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1"/>
  </bookViews>
  <sheets>
    <sheet name="data rand 256x12" sheetId="1" r:id="rId1"/>
    <sheet name="test 11-D with 3 large dim" sheetId="3" r:id="rId2"/>
    <sheet name="ran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0" i="3" l="1"/>
  <c r="N272" i="3"/>
  <c r="O272" i="3"/>
  <c r="Z272" i="3" s="1"/>
  <c r="P272" i="3"/>
  <c r="Q272" i="3"/>
  <c r="R272" i="3"/>
  <c r="S272" i="3"/>
  <c r="T272" i="3"/>
  <c r="U272" i="3"/>
  <c r="V272" i="3"/>
  <c r="W272" i="3"/>
  <c r="X272" i="3"/>
  <c r="Y272" i="3"/>
  <c r="N273" i="3"/>
  <c r="O273" i="3"/>
  <c r="Z273" i="3" s="1"/>
  <c r="P273" i="3"/>
  <c r="Q273" i="3"/>
  <c r="R273" i="3"/>
  <c r="S273" i="3"/>
  <c r="T273" i="3"/>
  <c r="U273" i="3"/>
  <c r="V273" i="3"/>
  <c r="W273" i="3"/>
  <c r="X273" i="3"/>
  <c r="Y273" i="3"/>
  <c r="N274" i="3"/>
  <c r="O274" i="3"/>
  <c r="Z274" i="3" s="1"/>
  <c r="P274" i="3"/>
  <c r="Q274" i="3"/>
  <c r="R274" i="3"/>
  <c r="S274" i="3"/>
  <c r="T274" i="3"/>
  <c r="U274" i="3"/>
  <c r="V274" i="3"/>
  <c r="W274" i="3"/>
  <c r="X274" i="3"/>
  <c r="Y274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N276" i="3"/>
  <c r="O276" i="3"/>
  <c r="Z276" i="3" s="1"/>
  <c r="P276" i="3"/>
  <c r="Q276" i="3"/>
  <c r="R276" i="3"/>
  <c r="S276" i="3"/>
  <c r="T276" i="3"/>
  <c r="U276" i="3"/>
  <c r="V276" i="3"/>
  <c r="W276" i="3"/>
  <c r="X276" i="3"/>
  <c r="Y276" i="3"/>
  <c r="N277" i="3"/>
  <c r="O277" i="3"/>
  <c r="Z277" i="3" s="1"/>
  <c r="P277" i="3"/>
  <c r="Q277" i="3"/>
  <c r="R277" i="3"/>
  <c r="S277" i="3"/>
  <c r="T277" i="3"/>
  <c r="U277" i="3"/>
  <c r="V277" i="3"/>
  <c r="W277" i="3"/>
  <c r="X277" i="3"/>
  <c r="Y277" i="3"/>
  <c r="N278" i="3"/>
  <c r="O278" i="3"/>
  <c r="Z278" i="3" s="1"/>
  <c r="P278" i="3"/>
  <c r="Q278" i="3"/>
  <c r="R278" i="3"/>
  <c r="S278" i="3"/>
  <c r="T278" i="3"/>
  <c r="U278" i="3"/>
  <c r="V278" i="3"/>
  <c r="W278" i="3"/>
  <c r="X278" i="3"/>
  <c r="Y278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N280" i="3"/>
  <c r="O280" i="3"/>
  <c r="Z280" i="3" s="1"/>
  <c r="P280" i="3"/>
  <c r="Q280" i="3"/>
  <c r="R280" i="3"/>
  <c r="S280" i="3"/>
  <c r="T280" i="3"/>
  <c r="U280" i="3"/>
  <c r="V280" i="3"/>
  <c r="W280" i="3"/>
  <c r="X280" i="3"/>
  <c r="Y280" i="3"/>
  <c r="N281" i="3"/>
  <c r="O281" i="3"/>
  <c r="Z281" i="3" s="1"/>
  <c r="P281" i="3"/>
  <c r="Q281" i="3"/>
  <c r="R281" i="3"/>
  <c r="S281" i="3"/>
  <c r="T281" i="3"/>
  <c r="U281" i="3"/>
  <c r="V281" i="3"/>
  <c r="W281" i="3"/>
  <c r="X281" i="3"/>
  <c r="Y281" i="3"/>
  <c r="N282" i="3"/>
  <c r="O282" i="3"/>
  <c r="Z282" i="3" s="1"/>
  <c r="P282" i="3"/>
  <c r="Q282" i="3"/>
  <c r="R282" i="3"/>
  <c r="S282" i="3"/>
  <c r="T282" i="3"/>
  <c r="U282" i="3"/>
  <c r="V282" i="3"/>
  <c r="W282" i="3"/>
  <c r="X282" i="3"/>
  <c r="Y282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N284" i="3"/>
  <c r="O284" i="3"/>
  <c r="Z284" i="3" s="1"/>
  <c r="P284" i="3"/>
  <c r="Q284" i="3"/>
  <c r="R284" i="3"/>
  <c r="S284" i="3"/>
  <c r="T284" i="3"/>
  <c r="U284" i="3"/>
  <c r="V284" i="3"/>
  <c r="W284" i="3"/>
  <c r="X284" i="3"/>
  <c r="Y284" i="3"/>
  <c r="N285" i="3"/>
  <c r="O285" i="3"/>
  <c r="Z285" i="3" s="1"/>
  <c r="P285" i="3"/>
  <c r="Q285" i="3"/>
  <c r="R285" i="3"/>
  <c r="S285" i="3"/>
  <c r="T285" i="3"/>
  <c r="U285" i="3"/>
  <c r="V285" i="3"/>
  <c r="W285" i="3"/>
  <c r="X285" i="3"/>
  <c r="Y285" i="3"/>
  <c r="N286" i="3"/>
  <c r="O286" i="3"/>
  <c r="Z286" i="3" s="1"/>
  <c r="P286" i="3"/>
  <c r="Q286" i="3"/>
  <c r="R286" i="3"/>
  <c r="S286" i="3"/>
  <c r="T286" i="3"/>
  <c r="U286" i="3"/>
  <c r="V286" i="3"/>
  <c r="W286" i="3"/>
  <c r="X286" i="3"/>
  <c r="Y286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N288" i="3"/>
  <c r="O288" i="3"/>
  <c r="Z288" i="3" s="1"/>
  <c r="P288" i="3"/>
  <c r="Q288" i="3"/>
  <c r="R288" i="3"/>
  <c r="S288" i="3"/>
  <c r="T288" i="3"/>
  <c r="U288" i="3"/>
  <c r="V288" i="3"/>
  <c r="W288" i="3"/>
  <c r="X288" i="3"/>
  <c r="Y288" i="3"/>
  <c r="N289" i="3"/>
  <c r="O289" i="3"/>
  <c r="Z289" i="3" s="1"/>
  <c r="P289" i="3"/>
  <c r="Q289" i="3"/>
  <c r="R289" i="3"/>
  <c r="S289" i="3"/>
  <c r="T289" i="3"/>
  <c r="U289" i="3"/>
  <c r="V289" i="3"/>
  <c r="W289" i="3"/>
  <c r="X289" i="3"/>
  <c r="Y289" i="3"/>
  <c r="N290" i="3"/>
  <c r="O290" i="3"/>
  <c r="Z290" i="3" s="1"/>
  <c r="P290" i="3"/>
  <c r="Q290" i="3"/>
  <c r="R290" i="3"/>
  <c r="S290" i="3"/>
  <c r="T290" i="3"/>
  <c r="U290" i="3"/>
  <c r="V290" i="3"/>
  <c r="W290" i="3"/>
  <c r="X290" i="3"/>
  <c r="Y290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N292" i="3"/>
  <c r="O292" i="3"/>
  <c r="Z292" i="3" s="1"/>
  <c r="P292" i="3"/>
  <c r="Q292" i="3"/>
  <c r="R292" i="3"/>
  <c r="S292" i="3"/>
  <c r="T292" i="3"/>
  <c r="U292" i="3"/>
  <c r="V292" i="3"/>
  <c r="W292" i="3"/>
  <c r="X292" i="3"/>
  <c r="Y292" i="3"/>
  <c r="N293" i="3"/>
  <c r="O293" i="3"/>
  <c r="Z293" i="3" s="1"/>
  <c r="P293" i="3"/>
  <c r="Q293" i="3"/>
  <c r="R293" i="3"/>
  <c r="S293" i="3"/>
  <c r="T293" i="3"/>
  <c r="U293" i="3"/>
  <c r="V293" i="3"/>
  <c r="W293" i="3"/>
  <c r="X293" i="3"/>
  <c r="Y293" i="3"/>
  <c r="N294" i="3"/>
  <c r="O294" i="3"/>
  <c r="Z294" i="3" s="1"/>
  <c r="P294" i="3"/>
  <c r="Q294" i="3"/>
  <c r="R294" i="3"/>
  <c r="S294" i="3"/>
  <c r="T294" i="3"/>
  <c r="U294" i="3"/>
  <c r="V294" i="3"/>
  <c r="W294" i="3"/>
  <c r="X294" i="3"/>
  <c r="Y294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N296" i="3"/>
  <c r="O296" i="3"/>
  <c r="Z296" i="3" s="1"/>
  <c r="P296" i="3"/>
  <c r="Q296" i="3"/>
  <c r="R296" i="3"/>
  <c r="S296" i="3"/>
  <c r="T296" i="3"/>
  <c r="U296" i="3"/>
  <c r="V296" i="3"/>
  <c r="W296" i="3"/>
  <c r="X296" i="3"/>
  <c r="Y296" i="3"/>
  <c r="N297" i="3"/>
  <c r="O297" i="3"/>
  <c r="Z297" i="3" s="1"/>
  <c r="P297" i="3"/>
  <c r="Q297" i="3"/>
  <c r="R297" i="3"/>
  <c r="S297" i="3"/>
  <c r="T297" i="3"/>
  <c r="U297" i="3"/>
  <c r="V297" i="3"/>
  <c r="W297" i="3"/>
  <c r="X297" i="3"/>
  <c r="Y297" i="3"/>
  <c r="N298" i="3"/>
  <c r="O298" i="3"/>
  <c r="Z298" i="3" s="1"/>
  <c r="P298" i="3"/>
  <c r="Q298" i="3"/>
  <c r="R298" i="3"/>
  <c r="S298" i="3"/>
  <c r="T298" i="3"/>
  <c r="U298" i="3"/>
  <c r="V298" i="3"/>
  <c r="W298" i="3"/>
  <c r="X298" i="3"/>
  <c r="Y298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N300" i="3"/>
  <c r="O300" i="3"/>
  <c r="Z300" i="3" s="1"/>
  <c r="P300" i="3"/>
  <c r="Q300" i="3"/>
  <c r="R300" i="3"/>
  <c r="S300" i="3"/>
  <c r="T300" i="3"/>
  <c r="U300" i="3"/>
  <c r="V300" i="3"/>
  <c r="W300" i="3"/>
  <c r="X300" i="3"/>
  <c r="Y300" i="3"/>
  <c r="N301" i="3"/>
  <c r="O301" i="3"/>
  <c r="Z301" i="3" s="1"/>
  <c r="P301" i="3"/>
  <c r="Q301" i="3"/>
  <c r="R301" i="3"/>
  <c r="S301" i="3"/>
  <c r="T301" i="3"/>
  <c r="U301" i="3"/>
  <c r="V301" i="3"/>
  <c r="W301" i="3"/>
  <c r="X301" i="3"/>
  <c r="Y301" i="3"/>
  <c r="N302" i="3"/>
  <c r="O302" i="3"/>
  <c r="Z302" i="3" s="1"/>
  <c r="P302" i="3"/>
  <c r="Q302" i="3"/>
  <c r="R302" i="3"/>
  <c r="S302" i="3"/>
  <c r="T302" i="3"/>
  <c r="U302" i="3"/>
  <c r="V302" i="3"/>
  <c r="W302" i="3"/>
  <c r="X302" i="3"/>
  <c r="Y302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N304" i="3"/>
  <c r="O304" i="3"/>
  <c r="Z304" i="3" s="1"/>
  <c r="P304" i="3"/>
  <c r="Q304" i="3"/>
  <c r="R304" i="3"/>
  <c r="S304" i="3"/>
  <c r="T304" i="3"/>
  <c r="U304" i="3"/>
  <c r="V304" i="3"/>
  <c r="W304" i="3"/>
  <c r="X304" i="3"/>
  <c r="Y304" i="3"/>
  <c r="N305" i="3"/>
  <c r="O305" i="3"/>
  <c r="Z305" i="3" s="1"/>
  <c r="P305" i="3"/>
  <c r="Q305" i="3"/>
  <c r="R305" i="3"/>
  <c r="S305" i="3"/>
  <c r="T305" i="3"/>
  <c r="U305" i="3"/>
  <c r="V305" i="3"/>
  <c r="W305" i="3"/>
  <c r="X305" i="3"/>
  <c r="Y305" i="3"/>
  <c r="N306" i="3"/>
  <c r="O306" i="3"/>
  <c r="Z306" i="3" s="1"/>
  <c r="P306" i="3"/>
  <c r="Q306" i="3"/>
  <c r="R306" i="3"/>
  <c r="S306" i="3"/>
  <c r="T306" i="3"/>
  <c r="U306" i="3"/>
  <c r="V306" i="3"/>
  <c r="W306" i="3"/>
  <c r="X306" i="3"/>
  <c r="Y306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N308" i="3"/>
  <c r="O308" i="3"/>
  <c r="Z308" i="3" s="1"/>
  <c r="P308" i="3"/>
  <c r="Q308" i="3"/>
  <c r="R308" i="3"/>
  <c r="S308" i="3"/>
  <c r="T308" i="3"/>
  <c r="U308" i="3"/>
  <c r="V308" i="3"/>
  <c r="W308" i="3"/>
  <c r="X308" i="3"/>
  <c r="Y308" i="3"/>
  <c r="N309" i="3"/>
  <c r="O309" i="3"/>
  <c r="Z309" i="3" s="1"/>
  <c r="P309" i="3"/>
  <c r="Q309" i="3"/>
  <c r="R309" i="3"/>
  <c r="S309" i="3"/>
  <c r="T309" i="3"/>
  <c r="U309" i="3"/>
  <c r="V309" i="3"/>
  <c r="W309" i="3"/>
  <c r="X309" i="3"/>
  <c r="Y309" i="3"/>
  <c r="N310" i="3"/>
  <c r="O310" i="3"/>
  <c r="Z310" i="3" s="1"/>
  <c r="P310" i="3"/>
  <c r="Q310" i="3"/>
  <c r="R310" i="3"/>
  <c r="S310" i="3"/>
  <c r="T310" i="3"/>
  <c r="U310" i="3"/>
  <c r="V310" i="3"/>
  <c r="W310" i="3"/>
  <c r="X310" i="3"/>
  <c r="Y310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N312" i="3"/>
  <c r="O312" i="3"/>
  <c r="Z312" i="3" s="1"/>
  <c r="P312" i="3"/>
  <c r="Q312" i="3"/>
  <c r="R312" i="3"/>
  <c r="S312" i="3"/>
  <c r="T312" i="3"/>
  <c r="U312" i="3"/>
  <c r="V312" i="3"/>
  <c r="W312" i="3"/>
  <c r="X312" i="3"/>
  <c r="Y312" i="3"/>
  <c r="N313" i="3"/>
  <c r="O313" i="3"/>
  <c r="Z313" i="3" s="1"/>
  <c r="P313" i="3"/>
  <c r="Q313" i="3"/>
  <c r="R313" i="3"/>
  <c r="S313" i="3"/>
  <c r="T313" i="3"/>
  <c r="U313" i="3"/>
  <c r="V313" i="3"/>
  <c r="W313" i="3"/>
  <c r="X313" i="3"/>
  <c r="Y313" i="3"/>
  <c r="N314" i="3"/>
  <c r="O314" i="3"/>
  <c r="Z314" i="3" s="1"/>
  <c r="P314" i="3"/>
  <c r="Q314" i="3"/>
  <c r="R314" i="3"/>
  <c r="S314" i="3"/>
  <c r="T314" i="3"/>
  <c r="U314" i="3"/>
  <c r="V314" i="3"/>
  <c r="W314" i="3"/>
  <c r="X314" i="3"/>
  <c r="Y314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N316" i="3"/>
  <c r="O316" i="3"/>
  <c r="Z316" i="3" s="1"/>
  <c r="P316" i="3"/>
  <c r="Q316" i="3"/>
  <c r="R316" i="3"/>
  <c r="S316" i="3"/>
  <c r="T316" i="3"/>
  <c r="U316" i="3"/>
  <c r="V316" i="3"/>
  <c r="W316" i="3"/>
  <c r="X316" i="3"/>
  <c r="Y316" i="3"/>
  <c r="N317" i="3"/>
  <c r="O317" i="3"/>
  <c r="Z317" i="3" s="1"/>
  <c r="P317" i="3"/>
  <c r="Q317" i="3"/>
  <c r="R317" i="3"/>
  <c r="S317" i="3"/>
  <c r="T317" i="3"/>
  <c r="U317" i="3"/>
  <c r="V317" i="3"/>
  <c r="W317" i="3"/>
  <c r="X317" i="3"/>
  <c r="Y317" i="3"/>
  <c r="N318" i="3"/>
  <c r="O318" i="3"/>
  <c r="Z318" i="3" s="1"/>
  <c r="P318" i="3"/>
  <c r="Q318" i="3"/>
  <c r="R318" i="3"/>
  <c r="S318" i="3"/>
  <c r="T318" i="3"/>
  <c r="U318" i="3"/>
  <c r="V318" i="3"/>
  <c r="W318" i="3"/>
  <c r="X318" i="3"/>
  <c r="Y318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N320" i="3"/>
  <c r="O320" i="3"/>
  <c r="Z320" i="3" s="1"/>
  <c r="P320" i="3"/>
  <c r="Q320" i="3"/>
  <c r="R320" i="3"/>
  <c r="S320" i="3"/>
  <c r="T320" i="3"/>
  <c r="U320" i="3"/>
  <c r="V320" i="3"/>
  <c r="W320" i="3"/>
  <c r="X320" i="3"/>
  <c r="Y320" i="3"/>
  <c r="N321" i="3"/>
  <c r="O321" i="3"/>
  <c r="Z321" i="3" s="1"/>
  <c r="P321" i="3"/>
  <c r="Q321" i="3"/>
  <c r="R321" i="3"/>
  <c r="S321" i="3"/>
  <c r="T321" i="3"/>
  <c r="U321" i="3"/>
  <c r="V321" i="3"/>
  <c r="W321" i="3"/>
  <c r="X321" i="3"/>
  <c r="Y321" i="3"/>
  <c r="N322" i="3"/>
  <c r="O322" i="3"/>
  <c r="Z322" i="3" s="1"/>
  <c r="P322" i="3"/>
  <c r="Q322" i="3"/>
  <c r="R322" i="3"/>
  <c r="S322" i="3"/>
  <c r="T322" i="3"/>
  <c r="U322" i="3"/>
  <c r="V322" i="3"/>
  <c r="W322" i="3"/>
  <c r="X322" i="3"/>
  <c r="Y322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N324" i="3"/>
  <c r="O324" i="3"/>
  <c r="Z324" i="3" s="1"/>
  <c r="P324" i="3"/>
  <c r="Q324" i="3"/>
  <c r="R324" i="3"/>
  <c r="S324" i="3"/>
  <c r="T324" i="3"/>
  <c r="U324" i="3"/>
  <c r="V324" i="3"/>
  <c r="W324" i="3"/>
  <c r="X324" i="3"/>
  <c r="Y324" i="3"/>
  <c r="N325" i="3"/>
  <c r="O325" i="3"/>
  <c r="Z325" i="3" s="1"/>
  <c r="P325" i="3"/>
  <c r="Q325" i="3"/>
  <c r="R325" i="3"/>
  <c r="S325" i="3"/>
  <c r="T325" i="3"/>
  <c r="U325" i="3"/>
  <c r="V325" i="3"/>
  <c r="W325" i="3"/>
  <c r="X325" i="3"/>
  <c r="Y325" i="3"/>
  <c r="N326" i="3"/>
  <c r="O326" i="3"/>
  <c r="Z326" i="3" s="1"/>
  <c r="P326" i="3"/>
  <c r="Q326" i="3"/>
  <c r="R326" i="3"/>
  <c r="S326" i="3"/>
  <c r="T326" i="3"/>
  <c r="U326" i="3"/>
  <c r="V326" i="3"/>
  <c r="W326" i="3"/>
  <c r="X326" i="3"/>
  <c r="Y326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N328" i="3"/>
  <c r="O328" i="3"/>
  <c r="Z328" i="3" s="1"/>
  <c r="P328" i="3"/>
  <c r="Q328" i="3"/>
  <c r="R328" i="3"/>
  <c r="S328" i="3"/>
  <c r="T328" i="3"/>
  <c r="U328" i="3"/>
  <c r="V328" i="3"/>
  <c r="W328" i="3"/>
  <c r="X328" i="3"/>
  <c r="Y328" i="3"/>
  <c r="N329" i="3"/>
  <c r="O329" i="3"/>
  <c r="Z329" i="3" s="1"/>
  <c r="P329" i="3"/>
  <c r="Q329" i="3"/>
  <c r="R329" i="3"/>
  <c r="S329" i="3"/>
  <c r="T329" i="3"/>
  <c r="U329" i="3"/>
  <c r="V329" i="3"/>
  <c r="W329" i="3"/>
  <c r="X329" i="3"/>
  <c r="Y329" i="3"/>
  <c r="N330" i="3"/>
  <c r="O330" i="3"/>
  <c r="Z330" i="3" s="1"/>
  <c r="P330" i="3"/>
  <c r="Q330" i="3"/>
  <c r="R330" i="3"/>
  <c r="S330" i="3"/>
  <c r="T330" i="3"/>
  <c r="U330" i="3"/>
  <c r="V330" i="3"/>
  <c r="W330" i="3"/>
  <c r="X330" i="3"/>
  <c r="Y330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N332" i="3"/>
  <c r="O332" i="3"/>
  <c r="Z332" i="3" s="1"/>
  <c r="P332" i="3"/>
  <c r="Q332" i="3"/>
  <c r="R332" i="3"/>
  <c r="S332" i="3"/>
  <c r="T332" i="3"/>
  <c r="U332" i="3"/>
  <c r="V332" i="3"/>
  <c r="W332" i="3"/>
  <c r="X332" i="3"/>
  <c r="Y332" i="3"/>
  <c r="N333" i="3"/>
  <c r="O333" i="3"/>
  <c r="Z333" i="3" s="1"/>
  <c r="P333" i="3"/>
  <c r="Q333" i="3"/>
  <c r="R333" i="3"/>
  <c r="S333" i="3"/>
  <c r="T333" i="3"/>
  <c r="U333" i="3"/>
  <c r="V333" i="3"/>
  <c r="W333" i="3"/>
  <c r="X333" i="3"/>
  <c r="Y333" i="3"/>
  <c r="N334" i="3"/>
  <c r="O334" i="3"/>
  <c r="Z334" i="3" s="1"/>
  <c r="P334" i="3"/>
  <c r="Q334" i="3"/>
  <c r="R334" i="3"/>
  <c r="S334" i="3"/>
  <c r="T334" i="3"/>
  <c r="U334" i="3"/>
  <c r="V334" i="3"/>
  <c r="W334" i="3"/>
  <c r="X334" i="3"/>
  <c r="Y334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N336" i="3"/>
  <c r="O336" i="3"/>
  <c r="Z336" i="3" s="1"/>
  <c r="P336" i="3"/>
  <c r="Q336" i="3"/>
  <c r="R336" i="3"/>
  <c r="S336" i="3"/>
  <c r="T336" i="3"/>
  <c r="U336" i="3"/>
  <c r="V336" i="3"/>
  <c r="W336" i="3"/>
  <c r="X336" i="3"/>
  <c r="Y336" i="3"/>
  <c r="N337" i="3"/>
  <c r="O337" i="3"/>
  <c r="Z337" i="3" s="1"/>
  <c r="P337" i="3"/>
  <c r="Q337" i="3"/>
  <c r="R337" i="3"/>
  <c r="S337" i="3"/>
  <c r="T337" i="3"/>
  <c r="U337" i="3"/>
  <c r="V337" i="3"/>
  <c r="W337" i="3"/>
  <c r="X337" i="3"/>
  <c r="Y337" i="3"/>
  <c r="N338" i="3"/>
  <c r="O338" i="3"/>
  <c r="Z338" i="3" s="1"/>
  <c r="P338" i="3"/>
  <c r="Q338" i="3"/>
  <c r="R338" i="3"/>
  <c r="S338" i="3"/>
  <c r="T338" i="3"/>
  <c r="U338" i="3"/>
  <c r="V338" i="3"/>
  <c r="W338" i="3"/>
  <c r="X338" i="3"/>
  <c r="Y338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N340" i="3"/>
  <c r="O340" i="3"/>
  <c r="Z340" i="3" s="1"/>
  <c r="P340" i="3"/>
  <c r="Q340" i="3"/>
  <c r="R340" i="3"/>
  <c r="S340" i="3"/>
  <c r="T340" i="3"/>
  <c r="U340" i="3"/>
  <c r="V340" i="3"/>
  <c r="W340" i="3"/>
  <c r="X340" i="3"/>
  <c r="Y340" i="3"/>
  <c r="N341" i="3"/>
  <c r="O341" i="3"/>
  <c r="Z341" i="3" s="1"/>
  <c r="P341" i="3"/>
  <c r="Q341" i="3"/>
  <c r="R341" i="3"/>
  <c r="S341" i="3"/>
  <c r="T341" i="3"/>
  <c r="U341" i="3"/>
  <c r="V341" i="3"/>
  <c r="W341" i="3"/>
  <c r="X341" i="3"/>
  <c r="Y341" i="3"/>
  <c r="N342" i="3"/>
  <c r="O342" i="3"/>
  <c r="Z342" i="3" s="1"/>
  <c r="P342" i="3"/>
  <c r="Q342" i="3"/>
  <c r="R342" i="3"/>
  <c r="S342" i="3"/>
  <c r="T342" i="3"/>
  <c r="U342" i="3"/>
  <c r="V342" i="3"/>
  <c r="W342" i="3"/>
  <c r="X342" i="3"/>
  <c r="Y342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N344" i="3"/>
  <c r="O344" i="3"/>
  <c r="Z344" i="3" s="1"/>
  <c r="P344" i="3"/>
  <c r="Q344" i="3"/>
  <c r="R344" i="3"/>
  <c r="S344" i="3"/>
  <c r="T344" i="3"/>
  <c r="U344" i="3"/>
  <c r="V344" i="3"/>
  <c r="W344" i="3"/>
  <c r="X344" i="3"/>
  <c r="Y344" i="3"/>
  <c r="N345" i="3"/>
  <c r="O345" i="3"/>
  <c r="Z345" i="3" s="1"/>
  <c r="P345" i="3"/>
  <c r="Q345" i="3"/>
  <c r="R345" i="3"/>
  <c r="S345" i="3"/>
  <c r="T345" i="3"/>
  <c r="U345" i="3"/>
  <c r="V345" i="3"/>
  <c r="W345" i="3"/>
  <c r="X345" i="3"/>
  <c r="Y345" i="3"/>
  <c r="N346" i="3"/>
  <c r="O346" i="3"/>
  <c r="Z346" i="3" s="1"/>
  <c r="P346" i="3"/>
  <c r="Q346" i="3"/>
  <c r="R346" i="3"/>
  <c r="S346" i="3"/>
  <c r="T346" i="3"/>
  <c r="U346" i="3"/>
  <c r="V346" i="3"/>
  <c r="W346" i="3"/>
  <c r="X346" i="3"/>
  <c r="Y346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N348" i="3"/>
  <c r="O348" i="3"/>
  <c r="Z348" i="3" s="1"/>
  <c r="P348" i="3"/>
  <c r="Q348" i="3"/>
  <c r="R348" i="3"/>
  <c r="S348" i="3"/>
  <c r="T348" i="3"/>
  <c r="U348" i="3"/>
  <c r="V348" i="3"/>
  <c r="W348" i="3"/>
  <c r="X348" i="3"/>
  <c r="Y348" i="3"/>
  <c r="N349" i="3"/>
  <c r="O349" i="3"/>
  <c r="Z349" i="3" s="1"/>
  <c r="P349" i="3"/>
  <c r="Q349" i="3"/>
  <c r="R349" i="3"/>
  <c r="S349" i="3"/>
  <c r="T349" i="3"/>
  <c r="U349" i="3"/>
  <c r="V349" i="3"/>
  <c r="W349" i="3"/>
  <c r="X349" i="3"/>
  <c r="Y349" i="3"/>
  <c r="N350" i="3"/>
  <c r="O350" i="3"/>
  <c r="Z350" i="3" s="1"/>
  <c r="P350" i="3"/>
  <c r="Q350" i="3"/>
  <c r="R350" i="3"/>
  <c r="S350" i="3"/>
  <c r="T350" i="3"/>
  <c r="U350" i="3"/>
  <c r="V350" i="3"/>
  <c r="W350" i="3"/>
  <c r="X350" i="3"/>
  <c r="Y350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N352" i="3"/>
  <c r="O352" i="3"/>
  <c r="Z352" i="3" s="1"/>
  <c r="P352" i="3"/>
  <c r="Q352" i="3"/>
  <c r="R352" i="3"/>
  <c r="S352" i="3"/>
  <c r="T352" i="3"/>
  <c r="U352" i="3"/>
  <c r="V352" i="3"/>
  <c r="W352" i="3"/>
  <c r="X352" i="3"/>
  <c r="Y352" i="3"/>
  <c r="N353" i="3"/>
  <c r="O353" i="3"/>
  <c r="Z353" i="3" s="1"/>
  <c r="P353" i="3"/>
  <c r="Q353" i="3"/>
  <c r="R353" i="3"/>
  <c r="S353" i="3"/>
  <c r="T353" i="3"/>
  <c r="U353" i="3"/>
  <c r="V353" i="3"/>
  <c r="W353" i="3"/>
  <c r="X353" i="3"/>
  <c r="Y353" i="3"/>
  <c r="N354" i="3"/>
  <c r="O354" i="3"/>
  <c r="Z354" i="3" s="1"/>
  <c r="P354" i="3"/>
  <c r="Q354" i="3"/>
  <c r="R354" i="3"/>
  <c r="S354" i="3"/>
  <c r="T354" i="3"/>
  <c r="U354" i="3"/>
  <c r="V354" i="3"/>
  <c r="W354" i="3"/>
  <c r="X354" i="3"/>
  <c r="Y354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N356" i="3"/>
  <c r="O356" i="3"/>
  <c r="Z356" i="3" s="1"/>
  <c r="P356" i="3"/>
  <c r="Q356" i="3"/>
  <c r="R356" i="3"/>
  <c r="S356" i="3"/>
  <c r="T356" i="3"/>
  <c r="U356" i="3"/>
  <c r="V356" i="3"/>
  <c r="W356" i="3"/>
  <c r="X356" i="3"/>
  <c r="Y356" i="3"/>
  <c r="N357" i="3"/>
  <c r="O357" i="3"/>
  <c r="Z357" i="3" s="1"/>
  <c r="P357" i="3"/>
  <c r="Q357" i="3"/>
  <c r="R357" i="3"/>
  <c r="S357" i="3"/>
  <c r="T357" i="3"/>
  <c r="U357" i="3"/>
  <c r="V357" i="3"/>
  <c r="W357" i="3"/>
  <c r="X357" i="3"/>
  <c r="Y357" i="3"/>
  <c r="N358" i="3"/>
  <c r="O358" i="3"/>
  <c r="Z358" i="3" s="1"/>
  <c r="P358" i="3"/>
  <c r="Q358" i="3"/>
  <c r="R358" i="3"/>
  <c r="S358" i="3"/>
  <c r="T358" i="3"/>
  <c r="U358" i="3"/>
  <c r="V358" i="3"/>
  <c r="W358" i="3"/>
  <c r="X358" i="3"/>
  <c r="Y358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N360" i="3"/>
  <c r="O360" i="3"/>
  <c r="Z360" i="3" s="1"/>
  <c r="P360" i="3"/>
  <c r="Q360" i="3"/>
  <c r="R360" i="3"/>
  <c r="S360" i="3"/>
  <c r="T360" i="3"/>
  <c r="U360" i="3"/>
  <c r="V360" i="3"/>
  <c r="W360" i="3"/>
  <c r="X360" i="3"/>
  <c r="Y360" i="3"/>
  <c r="N361" i="3"/>
  <c r="O361" i="3"/>
  <c r="Z361" i="3" s="1"/>
  <c r="P361" i="3"/>
  <c r="Q361" i="3"/>
  <c r="R361" i="3"/>
  <c r="S361" i="3"/>
  <c r="T361" i="3"/>
  <c r="U361" i="3"/>
  <c r="V361" i="3"/>
  <c r="W361" i="3"/>
  <c r="X361" i="3"/>
  <c r="Y361" i="3"/>
  <c r="N362" i="3"/>
  <c r="O362" i="3"/>
  <c r="Z362" i="3" s="1"/>
  <c r="P362" i="3"/>
  <c r="Q362" i="3"/>
  <c r="R362" i="3"/>
  <c r="S362" i="3"/>
  <c r="T362" i="3"/>
  <c r="U362" i="3"/>
  <c r="V362" i="3"/>
  <c r="W362" i="3"/>
  <c r="X362" i="3"/>
  <c r="Y362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N364" i="3"/>
  <c r="O364" i="3"/>
  <c r="Z364" i="3" s="1"/>
  <c r="P364" i="3"/>
  <c r="Q364" i="3"/>
  <c r="R364" i="3"/>
  <c r="S364" i="3"/>
  <c r="T364" i="3"/>
  <c r="U364" i="3"/>
  <c r="V364" i="3"/>
  <c r="W364" i="3"/>
  <c r="X364" i="3"/>
  <c r="Y364" i="3"/>
  <c r="N365" i="3"/>
  <c r="O365" i="3"/>
  <c r="Z365" i="3" s="1"/>
  <c r="P365" i="3"/>
  <c r="Q365" i="3"/>
  <c r="R365" i="3"/>
  <c r="S365" i="3"/>
  <c r="T365" i="3"/>
  <c r="U365" i="3"/>
  <c r="V365" i="3"/>
  <c r="W365" i="3"/>
  <c r="X365" i="3"/>
  <c r="Y365" i="3"/>
  <c r="N366" i="3"/>
  <c r="O366" i="3"/>
  <c r="Z366" i="3" s="1"/>
  <c r="P366" i="3"/>
  <c r="Q366" i="3"/>
  <c r="R366" i="3"/>
  <c r="S366" i="3"/>
  <c r="T366" i="3"/>
  <c r="U366" i="3"/>
  <c r="V366" i="3"/>
  <c r="W366" i="3"/>
  <c r="X366" i="3"/>
  <c r="Y366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N368" i="3"/>
  <c r="O368" i="3"/>
  <c r="Z368" i="3" s="1"/>
  <c r="P368" i="3"/>
  <c r="Q368" i="3"/>
  <c r="R368" i="3"/>
  <c r="S368" i="3"/>
  <c r="T368" i="3"/>
  <c r="U368" i="3"/>
  <c r="V368" i="3"/>
  <c r="W368" i="3"/>
  <c r="X368" i="3"/>
  <c r="Y368" i="3"/>
  <c r="N369" i="3"/>
  <c r="O369" i="3"/>
  <c r="Z369" i="3" s="1"/>
  <c r="P369" i="3"/>
  <c r="Q369" i="3"/>
  <c r="R369" i="3"/>
  <c r="S369" i="3"/>
  <c r="T369" i="3"/>
  <c r="U369" i="3"/>
  <c r="V369" i="3"/>
  <c r="W369" i="3"/>
  <c r="X369" i="3"/>
  <c r="Y369" i="3"/>
  <c r="N370" i="3"/>
  <c r="O370" i="3"/>
  <c r="Z370" i="3" s="1"/>
  <c r="P370" i="3"/>
  <c r="Q370" i="3"/>
  <c r="R370" i="3"/>
  <c r="S370" i="3"/>
  <c r="T370" i="3"/>
  <c r="U370" i="3"/>
  <c r="V370" i="3"/>
  <c r="W370" i="3"/>
  <c r="X370" i="3"/>
  <c r="Y370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N372" i="3"/>
  <c r="O372" i="3"/>
  <c r="Z372" i="3" s="1"/>
  <c r="P372" i="3"/>
  <c r="Q372" i="3"/>
  <c r="R372" i="3"/>
  <c r="S372" i="3"/>
  <c r="T372" i="3"/>
  <c r="U372" i="3"/>
  <c r="V372" i="3"/>
  <c r="W372" i="3"/>
  <c r="X372" i="3"/>
  <c r="Y372" i="3"/>
  <c r="N373" i="3"/>
  <c r="O373" i="3"/>
  <c r="Z373" i="3" s="1"/>
  <c r="P373" i="3"/>
  <c r="Q373" i="3"/>
  <c r="R373" i="3"/>
  <c r="S373" i="3"/>
  <c r="T373" i="3"/>
  <c r="U373" i="3"/>
  <c r="V373" i="3"/>
  <c r="W373" i="3"/>
  <c r="X373" i="3"/>
  <c r="Y373" i="3"/>
  <c r="N374" i="3"/>
  <c r="O374" i="3"/>
  <c r="Z374" i="3" s="1"/>
  <c r="P374" i="3"/>
  <c r="Q374" i="3"/>
  <c r="R374" i="3"/>
  <c r="S374" i="3"/>
  <c r="T374" i="3"/>
  <c r="U374" i="3"/>
  <c r="V374" i="3"/>
  <c r="W374" i="3"/>
  <c r="X374" i="3"/>
  <c r="Y374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N376" i="3"/>
  <c r="O376" i="3"/>
  <c r="Z376" i="3" s="1"/>
  <c r="P376" i="3"/>
  <c r="Q376" i="3"/>
  <c r="R376" i="3"/>
  <c r="S376" i="3"/>
  <c r="T376" i="3"/>
  <c r="U376" i="3"/>
  <c r="V376" i="3"/>
  <c r="W376" i="3"/>
  <c r="X376" i="3"/>
  <c r="Y376" i="3"/>
  <c r="N377" i="3"/>
  <c r="O377" i="3"/>
  <c r="Z377" i="3" s="1"/>
  <c r="P377" i="3"/>
  <c r="Q377" i="3"/>
  <c r="R377" i="3"/>
  <c r="S377" i="3"/>
  <c r="T377" i="3"/>
  <c r="U377" i="3"/>
  <c r="V377" i="3"/>
  <c r="W377" i="3"/>
  <c r="X377" i="3"/>
  <c r="Y377" i="3"/>
  <c r="N378" i="3"/>
  <c r="O378" i="3"/>
  <c r="Z378" i="3" s="1"/>
  <c r="P378" i="3"/>
  <c r="Q378" i="3"/>
  <c r="R378" i="3"/>
  <c r="S378" i="3"/>
  <c r="T378" i="3"/>
  <c r="U378" i="3"/>
  <c r="V378" i="3"/>
  <c r="W378" i="3"/>
  <c r="X378" i="3"/>
  <c r="Y378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N380" i="3"/>
  <c r="O380" i="3"/>
  <c r="Z380" i="3" s="1"/>
  <c r="P380" i="3"/>
  <c r="Q380" i="3"/>
  <c r="R380" i="3"/>
  <c r="S380" i="3"/>
  <c r="T380" i="3"/>
  <c r="U380" i="3"/>
  <c r="V380" i="3"/>
  <c r="W380" i="3"/>
  <c r="X380" i="3"/>
  <c r="Y380" i="3"/>
  <c r="N381" i="3"/>
  <c r="O381" i="3"/>
  <c r="Z381" i="3" s="1"/>
  <c r="P381" i="3"/>
  <c r="Q381" i="3"/>
  <c r="R381" i="3"/>
  <c r="S381" i="3"/>
  <c r="T381" i="3"/>
  <c r="U381" i="3"/>
  <c r="V381" i="3"/>
  <c r="W381" i="3"/>
  <c r="X381" i="3"/>
  <c r="Y381" i="3"/>
  <c r="N382" i="3"/>
  <c r="O382" i="3"/>
  <c r="Z382" i="3" s="1"/>
  <c r="P382" i="3"/>
  <c r="Q382" i="3"/>
  <c r="R382" i="3"/>
  <c r="S382" i="3"/>
  <c r="T382" i="3"/>
  <c r="U382" i="3"/>
  <c r="V382" i="3"/>
  <c r="W382" i="3"/>
  <c r="X382" i="3"/>
  <c r="Y382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N384" i="3"/>
  <c r="O384" i="3"/>
  <c r="Z384" i="3" s="1"/>
  <c r="P384" i="3"/>
  <c r="Q384" i="3"/>
  <c r="R384" i="3"/>
  <c r="S384" i="3"/>
  <c r="T384" i="3"/>
  <c r="U384" i="3"/>
  <c r="V384" i="3"/>
  <c r="W384" i="3"/>
  <c r="X384" i="3"/>
  <c r="Y384" i="3"/>
  <c r="N385" i="3"/>
  <c r="O385" i="3"/>
  <c r="Z385" i="3" s="1"/>
  <c r="P385" i="3"/>
  <c r="Q385" i="3"/>
  <c r="R385" i="3"/>
  <c r="S385" i="3"/>
  <c r="T385" i="3"/>
  <c r="U385" i="3"/>
  <c r="V385" i="3"/>
  <c r="W385" i="3"/>
  <c r="X385" i="3"/>
  <c r="Y385" i="3"/>
  <c r="N386" i="3"/>
  <c r="O386" i="3"/>
  <c r="Z386" i="3" s="1"/>
  <c r="P386" i="3"/>
  <c r="Q386" i="3"/>
  <c r="R386" i="3"/>
  <c r="S386" i="3"/>
  <c r="T386" i="3"/>
  <c r="U386" i="3"/>
  <c r="V386" i="3"/>
  <c r="W386" i="3"/>
  <c r="X386" i="3"/>
  <c r="Y386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N388" i="3"/>
  <c r="O388" i="3"/>
  <c r="Z388" i="3" s="1"/>
  <c r="P388" i="3"/>
  <c r="Q388" i="3"/>
  <c r="R388" i="3"/>
  <c r="S388" i="3"/>
  <c r="T388" i="3"/>
  <c r="U388" i="3"/>
  <c r="V388" i="3"/>
  <c r="W388" i="3"/>
  <c r="X388" i="3"/>
  <c r="Y388" i="3"/>
  <c r="N389" i="3"/>
  <c r="O389" i="3"/>
  <c r="Z389" i="3" s="1"/>
  <c r="P389" i="3"/>
  <c r="Q389" i="3"/>
  <c r="R389" i="3"/>
  <c r="S389" i="3"/>
  <c r="T389" i="3"/>
  <c r="U389" i="3"/>
  <c r="V389" i="3"/>
  <c r="W389" i="3"/>
  <c r="X389" i="3"/>
  <c r="Y389" i="3"/>
  <c r="N390" i="3"/>
  <c r="O390" i="3"/>
  <c r="Z390" i="3" s="1"/>
  <c r="P390" i="3"/>
  <c r="Q390" i="3"/>
  <c r="R390" i="3"/>
  <c r="S390" i="3"/>
  <c r="T390" i="3"/>
  <c r="U390" i="3"/>
  <c r="V390" i="3"/>
  <c r="W390" i="3"/>
  <c r="X390" i="3"/>
  <c r="Y390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N392" i="3"/>
  <c r="O392" i="3"/>
  <c r="Z392" i="3" s="1"/>
  <c r="P392" i="3"/>
  <c r="Q392" i="3"/>
  <c r="R392" i="3"/>
  <c r="S392" i="3"/>
  <c r="T392" i="3"/>
  <c r="U392" i="3"/>
  <c r="V392" i="3"/>
  <c r="W392" i="3"/>
  <c r="X392" i="3"/>
  <c r="Y392" i="3"/>
  <c r="N393" i="3"/>
  <c r="O393" i="3"/>
  <c r="Z393" i="3" s="1"/>
  <c r="P393" i="3"/>
  <c r="Q393" i="3"/>
  <c r="R393" i="3"/>
  <c r="S393" i="3"/>
  <c r="T393" i="3"/>
  <c r="U393" i="3"/>
  <c r="V393" i="3"/>
  <c r="W393" i="3"/>
  <c r="X393" i="3"/>
  <c r="Y393" i="3"/>
  <c r="N394" i="3"/>
  <c r="O394" i="3"/>
  <c r="Z394" i="3" s="1"/>
  <c r="P394" i="3"/>
  <c r="Q394" i="3"/>
  <c r="R394" i="3"/>
  <c r="S394" i="3"/>
  <c r="T394" i="3"/>
  <c r="U394" i="3"/>
  <c r="V394" i="3"/>
  <c r="W394" i="3"/>
  <c r="X394" i="3"/>
  <c r="Y394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N396" i="3"/>
  <c r="O396" i="3"/>
  <c r="Z396" i="3" s="1"/>
  <c r="P396" i="3"/>
  <c r="Q396" i="3"/>
  <c r="R396" i="3"/>
  <c r="S396" i="3"/>
  <c r="T396" i="3"/>
  <c r="U396" i="3"/>
  <c r="V396" i="3"/>
  <c r="W396" i="3"/>
  <c r="X396" i="3"/>
  <c r="Y396" i="3"/>
  <c r="N397" i="3"/>
  <c r="O397" i="3"/>
  <c r="Z397" i="3" s="1"/>
  <c r="P397" i="3"/>
  <c r="Q397" i="3"/>
  <c r="R397" i="3"/>
  <c r="S397" i="3"/>
  <c r="T397" i="3"/>
  <c r="U397" i="3"/>
  <c r="V397" i="3"/>
  <c r="W397" i="3"/>
  <c r="X397" i="3"/>
  <c r="Y397" i="3"/>
  <c r="N398" i="3"/>
  <c r="O398" i="3"/>
  <c r="Z398" i="3" s="1"/>
  <c r="P398" i="3"/>
  <c r="Q398" i="3"/>
  <c r="R398" i="3"/>
  <c r="S398" i="3"/>
  <c r="T398" i="3"/>
  <c r="U398" i="3"/>
  <c r="V398" i="3"/>
  <c r="W398" i="3"/>
  <c r="X398" i="3"/>
  <c r="Y398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N400" i="3"/>
  <c r="O400" i="3"/>
  <c r="Z400" i="3" s="1"/>
  <c r="P400" i="3"/>
  <c r="Q400" i="3"/>
  <c r="R400" i="3"/>
  <c r="S400" i="3"/>
  <c r="T400" i="3"/>
  <c r="U400" i="3"/>
  <c r="V400" i="3"/>
  <c r="W400" i="3"/>
  <c r="X400" i="3"/>
  <c r="Y400" i="3"/>
  <c r="N401" i="3"/>
  <c r="O401" i="3"/>
  <c r="Z401" i="3" s="1"/>
  <c r="P401" i="3"/>
  <c r="Q401" i="3"/>
  <c r="R401" i="3"/>
  <c r="S401" i="3"/>
  <c r="T401" i="3"/>
  <c r="U401" i="3"/>
  <c r="V401" i="3"/>
  <c r="W401" i="3"/>
  <c r="X401" i="3"/>
  <c r="Y401" i="3"/>
  <c r="N402" i="3"/>
  <c r="O402" i="3"/>
  <c r="Z402" i="3" s="1"/>
  <c r="P402" i="3"/>
  <c r="Q402" i="3"/>
  <c r="R402" i="3"/>
  <c r="S402" i="3"/>
  <c r="T402" i="3"/>
  <c r="U402" i="3"/>
  <c r="V402" i="3"/>
  <c r="W402" i="3"/>
  <c r="X402" i="3"/>
  <c r="Y402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N404" i="3"/>
  <c r="O404" i="3"/>
  <c r="Z404" i="3" s="1"/>
  <c r="P404" i="3"/>
  <c r="Q404" i="3"/>
  <c r="R404" i="3"/>
  <c r="S404" i="3"/>
  <c r="T404" i="3"/>
  <c r="U404" i="3"/>
  <c r="V404" i="3"/>
  <c r="W404" i="3"/>
  <c r="X404" i="3"/>
  <c r="Y404" i="3"/>
  <c r="N405" i="3"/>
  <c r="O405" i="3"/>
  <c r="Z405" i="3" s="1"/>
  <c r="P405" i="3"/>
  <c r="Q405" i="3"/>
  <c r="R405" i="3"/>
  <c r="S405" i="3"/>
  <c r="T405" i="3"/>
  <c r="U405" i="3"/>
  <c r="V405" i="3"/>
  <c r="W405" i="3"/>
  <c r="X405" i="3"/>
  <c r="Y405" i="3"/>
  <c r="N406" i="3"/>
  <c r="O406" i="3"/>
  <c r="Z406" i="3" s="1"/>
  <c r="P406" i="3"/>
  <c r="Q406" i="3"/>
  <c r="R406" i="3"/>
  <c r="S406" i="3"/>
  <c r="T406" i="3"/>
  <c r="U406" i="3"/>
  <c r="V406" i="3"/>
  <c r="W406" i="3"/>
  <c r="X406" i="3"/>
  <c r="Y406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N408" i="3"/>
  <c r="O408" i="3"/>
  <c r="Z408" i="3" s="1"/>
  <c r="P408" i="3"/>
  <c r="Q408" i="3"/>
  <c r="R408" i="3"/>
  <c r="S408" i="3"/>
  <c r="T408" i="3"/>
  <c r="U408" i="3"/>
  <c r="V408" i="3"/>
  <c r="W408" i="3"/>
  <c r="X408" i="3"/>
  <c r="Y408" i="3"/>
  <c r="N409" i="3"/>
  <c r="O409" i="3"/>
  <c r="Z409" i="3" s="1"/>
  <c r="P409" i="3"/>
  <c r="Q409" i="3"/>
  <c r="R409" i="3"/>
  <c r="S409" i="3"/>
  <c r="T409" i="3"/>
  <c r="U409" i="3"/>
  <c r="V409" i="3"/>
  <c r="W409" i="3"/>
  <c r="X409" i="3"/>
  <c r="Y409" i="3"/>
  <c r="N410" i="3"/>
  <c r="O410" i="3"/>
  <c r="Z410" i="3" s="1"/>
  <c r="P410" i="3"/>
  <c r="Q410" i="3"/>
  <c r="R410" i="3"/>
  <c r="S410" i="3"/>
  <c r="T410" i="3"/>
  <c r="U410" i="3"/>
  <c r="V410" i="3"/>
  <c r="W410" i="3"/>
  <c r="X410" i="3"/>
  <c r="Y410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N412" i="3"/>
  <c r="O412" i="3"/>
  <c r="Z412" i="3" s="1"/>
  <c r="P412" i="3"/>
  <c r="Q412" i="3"/>
  <c r="R412" i="3"/>
  <c r="S412" i="3"/>
  <c r="T412" i="3"/>
  <c r="U412" i="3"/>
  <c r="V412" i="3"/>
  <c r="W412" i="3"/>
  <c r="X412" i="3"/>
  <c r="Y412" i="3"/>
  <c r="N413" i="3"/>
  <c r="O413" i="3"/>
  <c r="Z413" i="3" s="1"/>
  <c r="P413" i="3"/>
  <c r="Q413" i="3"/>
  <c r="R413" i="3"/>
  <c r="S413" i="3"/>
  <c r="T413" i="3"/>
  <c r="U413" i="3"/>
  <c r="V413" i="3"/>
  <c r="W413" i="3"/>
  <c r="X413" i="3"/>
  <c r="Y413" i="3"/>
  <c r="N414" i="3"/>
  <c r="O414" i="3"/>
  <c r="Z414" i="3" s="1"/>
  <c r="P414" i="3"/>
  <c r="Q414" i="3"/>
  <c r="R414" i="3"/>
  <c r="S414" i="3"/>
  <c r="T414" i="3"/>
  <c r="U414" i="3"/>
  <c r="V414" i="3"/>
  <c r="W414" i="3"/>
  <c r="X414" i="3"/>
  <c r="Y414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N416" i="3"/>
  <c r="O416" i="3"/>
  <c r="Z416" i="3" s="1"/>
  <c r="P416" i="3"/>
  <c r="Q416" i="3"/>
  <c r="R416" i="3"/>
  <c r="S416" i="3"/>
  <c r="T416" i="3"/>
  <c r="U416" i="3"/>
  <c r="V416" i="3"/>
  <c r="W416" i="3"/>
  <c r="X416" i="3"/>
  <c r="Y416" i="3"/>
  <c r="N417" i="3"/>
  <c r="O417" i="3"/>
  <c r="Z417" i="3" s="1"/>
  <c r="P417" i="3"/>
  <c r="Q417" i="3"/>
  <c r="R417" i="3"/>
  <c r="S417" i="3"/>
  <c r="T417" i="3"/>
  <c r="U417" i="3"/>
  <c r="V417" i="3"/>
  <c r="W417" i="3"/>
  <c r="X417" i="3"/>
  <c r="Y417" i="3"/>
  <c r="N418" i="3"/>
  <c r="O418" i="3"/>
  <c r="Z418" i="3" s="1"/>
  <c r="P418" i="3"/>
  <c r="Q418" i="3"/>
  <c r="R418" i="3"/>
  <c r="S418" i="3"/>
  <c r="T418" i="3"/>
  <c r="U418" i="3"/>
  <c r="V418" i="3"/>
  <c r="W418" i="3"/>
  <c r="X418" i="3"/>
  <c r="Y418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N420" i="3"/>
  <c r="O420" i="3"/>
  <c r="Z420" i="3" s="1"/>
  <c r="P420" i="3"/>
  <c r="Q420" i="3"/>
  <c r="R420" i="3"/>
  <c r="S420" i="3"/>
  <c r="T420" i="3"/>
  <c r="U420" i="3"/>
  <c r="V420" i="3"/>
  <c r="W420" i="3"/>
  <c r="X420" i="3"/>
  <c r="Y420" i="3"/>
  <c r="N421" i="3"/>
  <c r="O421" i="3"/>
  <c r="Z421" i="3" s="1"/>
  <c r="P421" i="3"/>
  <c r="Q421" i="3"/>
  <c r="R421" i="3"/>
  <c r="S421" i="3"/>
  <c r="T421" i="3"/>
  <c r="U421" i="3"/>
  <c r="V421" i="3"/>
  <c r="W421" i="3"/>
  <c r="X421" i="3"/>
  <c r="Y421" i="3"/>
  <c r="N422" i="3"/>
  <c r="O422" i="3"/>
  <c r="Z422" i="3" s="1"/>
  <c r="P422" i="3"/>
  <c r="Q422" i="3"/>
  <c r="R422" i="3"/>
  <c r="S422" i="3"/>
  <c r="T422" i="3"/>
  <c r="U422" i="3"/>
  <c r="V422" i="3"/>
  <c r="W422" i="3"/>
  <c r="X422" i="3"/>
  <c r="Y422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N424" i="3"/>
  <c r="O424" i="3"/>
  <c r="Z424" i="3" s="1"/>
  <c r="P424" i="3"/>
  <c r="Q424" i="3"/>
  <c r="R424" i="3"/>
  <c r="S424" i="3"/>
  <c r="T424" i="3"/>
  <c r="U424" i="3"/>
  <c r="V424" i="3"/>
  <c r="W424" i="3"/>
  <c r="X424" i="3"/>
  <c r="Y424" i="3"/>
  <c r="N425" i="3"/>
  <c r="O425" i="3"/>
  <c r="Z425" i="3" s="1"/>
  <c r="P425" i="3"/>
  <c r="Q425" i="3"/>
  <c r="R425" i="3"/>
  <c r="S425" i="3"/>
  <c r="T425" i="3"/>
  <c r="U425" i="3"/>
  <c r="V425" i="3"/>
  <c r="W425" i="3"/>
  <c r="X425" i="3"/>
  <c r="Y425" i="3"/>
  <c r="N426" i="3"/>
  <c r="O426" i="3"/>
  <c r="Z426" i="3" s="1"/>
  <c r="P426" i="3"/>
  <c r="Q426" i="3"/>
  <c r="R426" i="3"/>
  <c r="S426" i="3"/>
  <c r="T426" i="3"/>
  <c r="U426" i="3"/>
  <c r="V426" i="3"/>
  <c r="W426" i="3"/>
  <c r="X426" i="3"/>
  <c r="Y426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N428" i="3"/>
  <c r="O428" i="3"/>
  <c r="Z428" i="3" s="1"/>
  <c r="P428" i="3"/>
  <c r="Q428" i="3"/>
  <c r="R428" i="3"/>
  <c r="S428" i="3"/>
  <c r="T428" i="3"/>
  <c r="U428" i="3"/>
  <c r="V428" i="3"/>
  <c r="W428" i="3"/>
  <c r="X428" i="3"/>
  <c r="Y428" i="3"/>
  <c r="N429" i="3"/>
  <c r="O429" i="3"/>
  <c r="Z429" i="3" s="1"/>
  <c r="P429" i="3"/>
  <c r="Q429" i="3"/>
  <c r="R429" i="3"/>
  <c r="S429" i="3"/>
  <c r="T429" i="3"/>
  <c r="U429" i="3"/>
  <c r="V429" i="3"/>
  <c r="W429" i="3"/>
  <c r="X429" i="3"/>
  <c r="Y429" i="3"/>
  <c r="N430" i="3"/>
  <c r="O430" i="3"/>
  <c r="Z430" i="3" s="1"/>
  <c r="P430" i="3"/>
  <c r="Q430" i="3"/>
  <c r="R430" i="3"/>
  <c r="S430" i="3"/>
  <c r="T430" i="3"/>
  <c r="U430" i="3"/>
  <c r="V430" i="3"/>
  <c r="W430" i="3"/>
  <c r="X430" i="3"/>
  <c r="Y430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N432" i="3"/>
  <c r="O432" i="3"/>
  <c r="Z432" i="3" s="1"/>
  <c r="P432" i="3"/>
  <c r="Q432" i="3"/>
  <c r="R432" i="3"/>
  <c r="S432" i="3"/>
  <c r="T432" i="3"/>
  <c r="U432" i="3"/>
  <c r="V432" i="3"/>
  <c r="W432" i="3"/>
  <c r="X432" i="3"/>
  <c r="Y432" i="3"/>
  <c r="N433" i="3"/>
  <c r="O433" i="3"/>
  <c r="Z433" i="3" s="1"/>
  <c r="P433" i="3"/>
  <c r="Q433" i="3"/>
  <c r="R433" i="3"/>
  <c r="S433" i="3"/>
  <c r="T433" i="3"/>
  <c r="U433" i="3"/>
  <c r="V433" i="3"/>
  <c r="W433" i="3"/>
  <c r="X433" i="3"/>
  <c r="Y433" i="3"/>
  <c r="N434" i="3"/>
  <c r="O434" i="3"/>
  <c r="Z434" i="3" s="1"/>
  <c r="P434" i="3"/>
  <c r="Q434" i="3"/>
  <c r="R434" i="3"/>
  <c r="S434" i="3"/>
  <c r="T434" i="3"/>
  <c r="U434" i="3"/>
  <c r="V434" i="3"/>
  <c r="W434" i="3"/>
  <c r="X434" i="3"/>
  <c r="Y434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N436" i="3"/>
  <c r="O436" i="3"/>
  <c r="Z436" i="3" s="1"/>
  <c r="P436" i="3"/>
  <c r="Q436" i="3"/>
  <c r="R436" i="3"/>
  <c r="S436" i="3"/>
  <c r="T436" i="3"/>
  <c r="U436" i="3"/>
  <c r="V436" i="3"/>
  <c r="W436" i="3"/>
  <c r="X436" i="3"/>
  <c r="Y436" i="3"/>
  <c r="N437" i="3"/>
  <c r="O437" i="3"/>
  <c r="Z437" i="3" s="1"/>
  <c r="P437" i="3"/>
  <c r="Q437" i="3"/>
  <c r="R437" i="3"/>
  <c r="S437" i="3"/>
  <c r="T437" i="3"/>
  <c r="U437" i="3"/>
  <c r="V437" i="3"/>
  <c r="W437" i="3"/>
  <c r="X437" i="3"/>
  <c r="Y437" i="3"/>
  <c r="N438" i="3"/>
  <c r="O438" i="3"/>
  <c r="Z438" i="3" s="1"/>
  <c r="P438" i="3"/>
  <c r="Q438" i="3"/>
  <c r="R438" i="3"/>
  <c r="S438" i="3"/>
  <c r="T438" i="3"/>
  <c r="U438" i="3"/>
  <c r="V438" i="3"/>
  <c r="W438" i="3"/>
  <c r="X438" i="3"/>
  <c r="Y438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N440" i="3"/>
  <c r="O440" i="3"/>
  <c r="Z440" i="3" s="1"/>
  <c r="P440" i="3"/>
  <c r="Q440" i="3"/>
  <c r="R440" i="3"/>
  <c r="S440" i="3"/>
  <c r="T440" i="3"/>
  <c r="U440" i="3"/>
  <c r="V440" i="3"/>
  <c r="W440" i="3"/>
  <c r="X440" i="3"/>
  <c r="Y440" i="3"/>
  <c r="N441" i="3"/>
  <c r="O441" i="3"/>
  <c r="Z441" i="3" s="1"/>
  <c r="P441" i="3"/>
  <c r="Q441" i="3"/>
  <c r="R441" i="3"/>
  <c r="S441" i="3"/>
  <c r="T441" i="3"/>
  <c r="U441" i="3"/>
  <c r="V441" i="3"/>
  <c r="W441" i="3"/>
  <c r="X441" i="3"/>
  <c r="Y441" i="3"/>
  <c r="N442" i="3"/>
  <c r="O442" i="3"/>
  <c r="Z442" i="3" s="1"/>
  <c r="P442" i="3"/>
  <c r="Q442" i="3"/>
  <c r="R442" i="3"/>
  <c r="S442" i="3"/>
  <c r="T442" i="3"/>
  <c r="U442" i="3"/>
  <c r="V442" i="3"/>
  <c r="W442" i="3"/>
  <c r="X442" i="3"/>
  <c r="Y442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N444" i="3"/>
  <c r="O444" i="3"/>
  <c r="Z444" i="3" s="1"/>
  <c r="P444" i="3"/>
  <c r="Q444" i="3"/>
  <c r="R444" i="3"/>
  <c r="S444" i="3"/>
  <c r="T444" i="3"/>
  <c r="U444" i="3"/>
  <c r="V444" i="3"/>
  <c r="W444" i="3"/>
  <c r="X444" i="3"/>
  <c r="Y444" i="3"/>
  <c r="N445" i="3"/>
  <c r="O445" i="3"/>
  <c r="Z445" i="3" s="1"/>
  <c r="P445" i="3"/>
  <c r="Q445" i="3"/>
  <c r="R445" i="3"/>
  <c r="S445" i="3"/>
  <c r="T445" i="3"/>
  <c r="U445" i="3"/>
  <c r="V445" i="3"/>
  <c r="W445" i="3"/>
  <c r="X445" i="3"/>
  <c r="Y445" i="3"/>
  <c r="N446" i="3"/>
  <c r="O446" i="3"/>
  <c r="Z446" i="3" s="1"/>
  <c r="P446" i="3"/>
  <c r="Q446" i="3"/>
  <c r="R446" i="3"/>
  <c r="S446" i="3"/>
  <c r="T446" i="3"/>
  <c r="U446" i="3"/>
  <c r="V446" i="3"/>
  <c r="W446" i="3"/>
  <c r="X446" i="3"/>
  <c r="Y446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N448" i="3"/>
  <c r="O448" i="3"/>
  <c r="Z448" i="3" s="1"/>
  <c r="P448" i="3"/>
  <c r="Q448" i="3"/>
  <c r="R448" i="3"/>
  <c r="S448" i="3"/>
  <c r="T448" i="3"/>
  <c r="U448" i="3"/>
  <c r="V448" i="3"/>
  <c r="W448" i="3"/>
  <c r="X448" i="3"/>
  <c r="Y448" i="3"/>
  <c r="N449" i="3"/>
  <c r="O449" i="3"/>
  <c r="Z449" i="3" s="1"/>
  <c r="P449" i="3"/>
  <c r="Q449" i="3"/>
  <c r="R449" i="3"/>
  <c r="S449" i="3"/>
  <c r="T449" i="3"/>
  <c r="U449" i="3"/>
  <c r="V449" i="3"/>
  <c r="W449" i="3"/>
  <c r="X449" i="3"/>
  <c r="Y449" i="3"/>
  <c r="N450" i="3"/>
  <c r="O450" i="3"/>
  <c r="Z450" i="3" s="1"/>
  <c r="P450" i="3"/>
  <c r="Q450" i="3"/>
  <c r="R450" i="3"/>
  <c r="S450" i="3"/>
  <c r="T450" i="3"/>
  <c r="U450" i="3"/>
  <c r="V450" i="3"/>
  <c r="W450" i="3"/>
  <c r="X450" i="3"/>
  <c r="Y450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N452" i="3"/>
  <c r="O452" i="3"/>
  <c r="Z452" i="3" s="1"/>
  <c r="P452" i="3"/>
  <c r="Q452" i="3"/>
  <c r="R452" i="3"/>
  <c r="S452" i="3"/>
  <c r="T452" i="3"/>
  <c r="U452" i="3"/>
  <c r="V452" i="3"/>
  <c r="W452" i="3"/>
  <c r="X452" i="3"/>
  <c r="Y452" i="3"/>
  <c r="N453" i="3"/>
  <c r="O453" i="3"/>
  <c r="Z453" i="3" s="1"/>
  <c r="P453" i="3"/>
  <c r="Q453" i="3"/>
  <c r="R453" i="3"/>
  <c r="S453" i="3"/>
  <c r="T453" i="3"/>
  <c r="U453" i="3"/>
  <c r="V453" i="3"/>
  <c r="W453" i="3"/>
  <c r="X453" i="3"/>
  <c r="Y453" i="3"/>
  <c r="N454" i="3"/>
  <c r="O454" i="3"/>
  <c r="Z454" i="3" s="1"/>
  <c r="P454" i="3"/>
  <c r="Q454" i="3"/>
  <c r="R454" i="3"/>
  <c r="S454" i="3"/>
  <c r="T454" i="3"/>
  <c r="U454" i="3"/>
  <c r="V454" i="3"/>
  <c r="W454" i="3"/>
  <c r="X454" i="3"/>
  <c r="Y454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N456" i="3"/>
  <c r="O456" i="3"/>
  <c r="Z456" i="3" s="1"/>
  <c r="P456" i="3"/>
  <c r="Q456" i="3"/>
  <c r="R456" i="3"/>
  <c r="S456" i="3"/>
  <c r="T456" i="3"/>
  <c r="U456" i="3"/>
  <c r="V456" i="3"/>
  <c r="W456" i="3"/>
  <c r="X456" i="3"/>
  <c r="Y456" i="3"/>
  <c r="N457" i="3"/>
  <c r="O457" i="3"/>
  <c r="Z457" i="3" s="1"/>
  <c r="P457" i="3"/>
  <c r="Q457" i="3"/>
  <c r="R457" i="3"/>
  <c r="S457" i="3"/>
  <c r="T457" i="3"/>
  <c r="U457" i="3"/>
  <c r="V457" i="3"/>
  <c r="W457" i="3"/>
  <c r="X457" i="3"/>
  <c r="Y457" i="3"/>
  <c r="N458" i="3"/>
  <c r="O458" i="3"/>
  <c r="Z458" i="3" s="1"/>
  <c r="P458" i="3"/>
  <c r="Q458" i="3"/>
  <c r="R458" i="3"/>
  <c r="S458" i="3"/>
  <c r="T458" i="3"/>
  <c r="U458" i="3"/>
  <c r="V458" i="3"/>
  <c r="W458" i="3"/>
  <c r="X458" i="3"/>
  <c r="Y458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N460" i="3"/>
  <c r="O460" i="3"/>
  <c r="Z460" i="3" s="1"/>
  <c r="P460" i="3"/>
  <c r="Q460" i="3"/>
  <c r="R460" i="3"/>
  <c r="S460" i="3"/>
  <c r="T460" i="3"/>
  <c r="U460" i="3"/>
  <c r="V460" i="3"/>
  <c r="W460" i="3"/>
  <c r="X460" i="3"/>
  <c r="Y460" i="3"/>
  <c r="N461" i="3"/>
  <c r="O461" i="3"/>
  <c r="Z461" i="3" s="1"/>
  <c r="P461" i="3"/>
  <c r="Q461" i="3"/>
  <c r="R461" i="3"/>
  <c r="S461" i="3"/>
  <c r="T461" i="3"/>
  <c r="U461" i="3"/>
  <c r="V461" i="3"/>
  <c r="W461" i="3"/>
  <c r="X461" i="3"/>
  <c r="Y461" i="3"/>
  <c r="N462" i="3"/>
  <c r="O462" i="3"/>
  <c r="Z462" i="3" s="1"/>
  <c r="P462" i="3"/>
  <c r="Q462" i="3"/>
  <c r="R462" i="3"/>
  <c r="S462" i="3"/>
  <c r="T462" i="3"/>
  <c r="U462" i="3"/>
  <c r="V462" i="3"/>
  <c r="W462" i="3"/>
  <c r="X462" i="3"/>
  <c r="Y462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N464" i="3"/>
  <c r="O464" i="3"/>
  <c r="Z464" i="3" s="1"/>
  <c r="P464" i="3"/>
  <c r="Q464" i="3"/>
  <c r="R464" i="3"/>
  <c r="S464" i="3"/>
  <c r="T464" i="3"/>
  <c r="U464" i="3"/>
  <c r="V464" i="3"/>
  <c r="W464" i="3"/>
  <c r="X464" i="3"/>
  <c r="Y464" i="3"/>
  <c r="N465" i="3"/>
  <c r="O465" i="3"/>
  <c r="Z465" i="3" s="1"/>
  <c r="P465" i="3"/>
  <c r="Q465" i="3"/>
  <c r="R465" i="3"/>
  <c r="S465" i="3"/>
  <c r="T465" i="3"/>
  <c r="U465" i="3"/>
  <c r="V465" i="3"/>
  <c r="W465" i="3"/>
  <c r="X465" i="3"/>
  <c r="Y465" i="3"/>
  <c r="N466" i="3"/>
  <c r="O466" i="3"/>
  <c r="Z466" i="3" s="1"/>
  <c r="P466" i="3"/>
  <c r="Q466" i="3"/>
  <c r="R466" i="3"/>
  <c r="S466" i="3"/>
  <c r="T466" i="3"/>
  <c r="U466" i="3"/>
  <c r="V466" i="3"/>
  <c r="W466" i="3"/>
  <c r="X466" i="3"/>
  <c r="Y466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N468" i="3"/>
  <c r="O468" i="3"/>
  <c r="Z468" i="3" s="1"/>
  <c r="P468" i="3"/>
  <c r="Q468" i="3"/>
  <c r="R468" i="3"/>
  <c r="S468" i="3"/>
  <c r="T468" i="3"/>
  <c r="U468" i="3"/>
  <c r="V468" i="3"/>
  <c r="W468" i="3"/>
  <c r="X468" i="3"/>
  <c r="Y468" i="3"/>
  <c r="N469" i="3"/>
  <c r="O469" i="3"/>
  <c r="Z469" i="3" s="1"/>
  <c r="P469" i="3"/>
  <c r="Q469" i="3"/>
  <c r="R469" i="3"/>
  <c r="S469" i="3"/>
  <c r="T469" i="3"/>
  <c r="U469" i="3"/>
  <c r="V469" i="3"/>
  <c r="W469" i="3"/>
  <c r="X469" i="3"/>
  <c r="Y469" i="3"/>
  <c r="N470" i="3"/>
  <c r="O470" i="3"/>
  <c r="Z470" i="3" s="1"/>
  <c r="P470" i="3"/>
  <c r="Q470" i="3"/>
  <c r="R470" i="3"/>
  <c r="S470" i="3"/>
  <c r="T470" i="3"/>
  <c r="U470" i="3"/>
  <c r="V470" i="3"/>
  <c r="W470" i="3"/>
  <c r="X470" i="3"/>
  <c r="Y470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N472" i="3"/>
  <c r="O472" i="3"/>
  <c r="Z472" i="3" s="1"/>
  <c r="P472" i="3"/>
  <c r="Q472" i="3"/>
  <c r="R472" i="3"/>
  <c r="S472" i="3"/>
  <c r="T472" i="3"/>
  <c r="U472" i="3"/>
  <c r="V472" i="3"/>
  <c r="W472" i="3"/>
  <c r="X472" i="3"/>
  <c r="Y472" i="3"/>
  <c r="N473" i="3"/>
  <c r="O473" i="3"/>
  <c r="Z473" i="3" s="1"/>
  <c r="P473" i="3"/>
  <c r="Q473" i="3"/>
  <c r="R473" i="3"/>
  <c r="S473" i="3"/>
  <c r="T473" i="3"/>
  <c r="U473" i="3"/>
  <c r="V473" i="3"/>
  <c r="W473" i="3"/>
  <c r="X473" i="3"/>
  <c r="Y473" i="3"/>
  <c r="N474" i="3"/>
  <c r="O474" i="3"/>
  <c r="Z474" i="3" s="1"/>
  <c r="P474" i="3"/>
  <c r="Q474" i="3"/>
  <c r="R474" i="3"/>
  <c r="S474" i="3"/>
  <c r="T474" i="3"/>
  <c r="U474" i="3"/>
  <c r="V474" i="3"/>
  <c r="W474" i="3"/>
  <c r="X474" i="3"/>
  <c r="Y474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N476" i="3"/>
  <c r="O476" i="3"/>
  <c r="Z476" i="3" s="1"/>
  <c r="P476" i="3"/>
  <c r="Q476" i="3"/>
  <c r="R476" i="3"/>
  <c r="S476" i="3"/>
  <c r="T476" i="3"/>
  <c r="U476" i="3"/>
  <c r="V476" i="3"/>
  <c r="W476" i="3"/>
  <c r="X476" i="3"/>
  <c r="Y476" i="3"/>
  <c r="N477" i="3"/>
  <c r="O477" i="3"/>
  <c r="Z477" i="3" s="1"/>
  <c r="P477" i="3"/>
  <c r="Q477" i="3"/>
  <c r="R477" i="3"/>
  <c r="S477" i="3"/>
  <c r="T477" i="3"/>
  <c r="U477" i="3"/>
  <c r="V477" i="3"/>
  <c r="W477" i="3"/>
  <c r="X477" i="3"/>
  <c r="Y477" i="3"/>
  <c r="N478" i="3"/>
  <c r="O478" i="3"/>
  <c r="Z478" i="3" s="1"/>
  <c r="P478" i="3"/>
  <c r="Q478" i="3"/>
  <c r="R478" i="3"/>
  <c r="S478" i="3"/>
  <c r="T478" i="3"/>
  <c r="U478" i="3"/>
  <c r="V478" i="3"/>
  <c r="W478" i="3"/>
  <c r="X478" i="3"/>
  <c r="Y478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N480" i="3"/>
  <c r="O480" i="3"/>
  <c r="Z480" i="3" s="1"/>
  <c r="P480" i="3"/>
  <c r="Q480" i="3"/>
  <c r="R480" i="3"/>
  <c r="S480" i="3"/>
  <c r="T480" i="3"/>
  <c r="U480" i="3"/>
  <c r="V480" i="3"/>
  <c r="W480" i="3"/>
  <c r="X480" i="3"/>
  <c r="Y480" i="3"/>
  <c r="N481" i="3"/>
  <c r="O481" i="3"/>
  <c r="Z481" i="3" s="1"/>
  <c r="P481" i="3"/>
  <c r="Q481" i="3"/>
  <c r="R481" i="3"/>
  <c r="S481" i="3"/>
  <c r="T481" i="3"/>
  <c r="U481" i="3"/>
  <c r="V481" i="3"/>
  <c r="W481" i="3"/>
  <c r="X481" i="3"/>
  <c r="Y481" i="3"/>
  <c r="N482" i="3"/>
  <c r="O482" i="3"/>
  <c r="Z482" i="3" s="1"/>
  <c r="P482" i="3"/>
  <c r="Q482" i="3"/>
  <c r="R482" i="3"/>
  <c r="S482" i="3"/>
  <c r="T482" i="3"/>
  <c r="U482" i="3"/>
  <c r="V482" i="3"/>
  <c r="W482" i="3"/>
  <c r="X482" i="3"/>
  <c r="Y482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N484" i="3"/>
  <c r="O484" i="3"/>
  <c r="Z484" i="3" s="1"/>
  <c r="P484" i="3"/>
  <c r="Q484" i="3"/>
  <c r="R484" i="3"/>
  <c r="S484" i="3"/>
  <c r="T484" i="3"/>
  <c r="U484" i="3"/>
  <c r="V484" i="3"/>
  <c r="W484" i="3"/>
  <c r="X484" i="3"/>
  <c r="Y484" i="3"/>
  <c r="N485" i="3"/>
  <c r="O485" i="3"/>
  <c r="Z485" i="3" s="1"/>
  <c r="P485" i="3"/>
  <c r="Q485" i="3"/>
  <c r="R485" i="3"/>
  <c r="S485" i="3"/>
  <c r="T485" i="3"/>
  <c r="U485" i="3"/>
  <c r="V485" i="3"/>
  <c r="W485" i="3"/>
  <c r="X485" i="3"/>
  <c r="Y485" i="3"/>
  <c r="N486" i="3"/>
  <c r="O486" i="3"/>
  <c r="Z486" i="3" s="1"/>
  <c r="P486" i="3"/>
  <c r="Q486" i="3"/>
  <c r="R486" i="3"/>
  <c r="S486" i="3"/>
  <c r="T486" i="3"/>
  <c r="U486" i="3"/>
  <c r="V486" i="3"/>
  <c r="W486" i="3"/>
  <c r="X486" i="3"/>
  <c r="Y486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N488" i="3"/>
  <c r="O488" i="3"/>
  <c r="Z488" i="3" s="1"/>
  <c r="P488" i="3"/>
  <c r="Q488" i="3"/>
  <c r="R488" i="3"/>
  <c r="S488" i="3"/>
  <c r="T488" i="3"/>
  <c r="U488" i="3"/>
  <c r="V488" i="3"/>
  <c r="W488" i="3"/>
  <c r="X488" i="3"/>
  <c r="Y488" i="3"/>
  <c r="N489" i="3"/>
  <c r="O489" i="3"/>
  <c r="Z489" i="3" s="1"/>
  <c r="P489" i="3"/>
  <c r="Q489" i="3"/>
  <c r="R489" i="3"/>
  <c r="S489" i="3"/>
  <c r="T489" i="3"/>
  <c r="U489" i="3"/>
  <c r="V489" i="3"/>
  <c r="W489" i="3"/>
  <c r="X489" i="3"/>
  <c r="Y489" i="3"/>
  <c r="N490" i="3"/>
  <c r="O490" i="3"/>
  <c r="Z490" i="3" s="1"/>
  <c r="P490" i="3"/>
  <c r="Q490" i="3"/>
  <c r="R490" i="3"/>
  <c r="S490" i="3"/>
  <c r="T490" i="3"/>
  <c r="U490" i="3"/>
  <c r="V490" i="3"/>
  <c r="W490" i="3"/>
  <c r="X490" i="3"/>
  <c r="Y490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N492" i="3"/>
  <c r="O492" i="3"/>
  <c r="Z492" i="3" s="1"/>
  <c r="P492" i="3"/>
  <c r="Q492" i="3"/>
  <c r="R492" i="3"/>
  <c r="S492" i="3"/>
  <c r="T492" i="3"/>
  <c r="U492" i="3"/>
  <c r="V492" i="3"/>
  <c r="W492" i="3"/>
  <c r="X492" i="3"/>
  <c r="Y492" i="3"/>
  <c r="N493" i="3"/>
  <c r="O493" i="3"/>
  <c r="Z493" i="3" s="1"/>
  <c r="P493" i="3"/>
  <c r="Q493" i="3"/>
  <c r="R493" i="3"/>
  <c r="S493" i="3"/>
  <c r="T493" i="3"/>
  <c r="U493" i="3"/>
  <c r="V493" i="3"/>
  <c r="W493" i="3"/>
  <c r="X493" i="3"/>
  <c r="Y493" i="3"/>
  <c r="N494" i="3"/>
  <c r="O494" i="3"/>
  <c r="Z494" i="3" s="1"/>
  <c r="P494" i="3"/>
  <c r="Q494" i="3"/>
  <c r="R494" i="3"/>
  <c r="S494" i="3"/>
  <c r="T494" i="3"/>
  <c r="U494" i="3"/>
  <c r="V494" i="3"/>
  <c r="W494" i="3"/>
  <c r="X494" i="3"/>
  <c r="Y494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N496" i="3"/>
  <c r="O496" i="3"/>
  <c r="Z496" i="3" s="1"/>
  <c r="P496" i="3"/>
  <c r="Q496" i="3"/>
  <c r="R496" i="3"/>
  <c r="S496" i="3"/>
  <c r="T496" i="3"/>
  <c r="U496" i="3"/>
  <c r="V496" i="3"/>
  <c r="W496" i="3"/>
  <c r="X496" i="3"/>
  <c r="Y496" i="3"/>
  <c r="N497" i="3"/>
  <c r="O497" i="3"/>
  <c r="Z497" i="3" s="1"/>
  <c r="P497" i="3"/>
  <c r="Q497" i="3"/>
  <c r="R497" i="3"/>
  <c r="S497" i="3"/>
  <c r="T497" i="3"/>
  <c r="U497" i="3"/>
  <c r="V497" i="3"/>
  <c r="W497" i="3"/>
  <c r="X497" i="3"/>
  <c r="Y497" i="3"/>
  <c r="N498" i="3"/>
  <c r="O498" i="3"/>
  <c r="Z498" i="3" s="1"/>
  <c r="P498" i="3"/>
  <c r="Q498" i="3"/>
  <c r="R498" i="3"/>
  <c r="S498" i="3"/>
  <c r="T498" i="3"/>
  <c r="U498" i="3"/>
  <c r="V498" i="3"/>
  <c r="W498" i="3"/>
  <c r="X498" i="3"/>
  <c r="Y498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N500" i="3"/>
  <c r="O500" i="3"/>
  <c r="Z500" i="3" s="1"/>
  <c r="P500" i="3"/>
  <c r="Q500" i="3"/>
  <c r="R500" i="3"/>
  <c r="S500" i="3"/>
  <c r="T500" i="3"/>
  <c r="U500" i="3"/>
  <c r="V500" i="3"/>
  <c r="W500" i="3"/>
  <c r="X500" i="3"/>
  <c r="Y500" i="3"/>
  <c r="N501" i="3"/>
  <c r="O501" i="3"/>
  <c r="Z501" i="3" s="1"/>
  <c r="P501" i="3"/>
  <c r="Q501" i="3"/>
  <c r="R501" i="3"/>
  <c r="S501" i="3"/>
  <c r="T501" i="3"/>
  <c r="U501" i="3"/>
  <c r="V501" i="3"/>
  <c r="W501" i="3"/>
  <c r="X501" i="3"/>
  <c r="Y501" i="3"/>
  <c r="N502" i="3"/>
  <c r="O502" i="3"/>
  <c r="Z502" i="3" s="1"/>
  <c r="P502" i="3"/>
  <c r="Q502" i="3"/>
  <c r="R502" i="3"/>
  <c r="S502" i="3"/>
  <c r="T502" i="3"/>
  <c r="U502" i="3"/>
  <c r="V502" i="3"/>
  <c r="W502" i="3"/>
  <c r="X502" i="3"/>
  <c r="Y502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N504" i="3"/>
  <c r="O504" i="3"/>
  <c r="Z504" i="3" s="1"/>
  <c r="P504" i="3"/>
  <c r="Q504" i="3"/>
  <c r="R504" i="3"/>
  <c r="S504" i="3"/>
  <c r="T504" i="3"/>
  <c r="U504" i="3"/>
  <c r="V504" i="3"/>
  <c r="W504" i="3"/>
  <c r="X504" i="3"/>
  <c r="Y504" i="3"/>
  <c r="N505" i="3"/>
  <c r="O505" i="3"/>
  <c r="Z505" i="3" s="1"/>
  <c r="P505" i="3"/>
  <c r="Q505" i="3"/>
  <c r="R505" i="3"/>
  <c r="S505" i="3"/>
  <c r="T505" i="3"/>
  <c r="U505" i="3"/>
  <c r="V505" i="3"/>
  <c r="W505" i="3"/>
  <c r="X505" i="3"/>
  <c r="Y505" i="3"/>
  <c r="N506" i="3"/>
  <c r="O506" i="3"/>
  <c r="Z506" i="3" s="1"/>
  <c r="P506" i="3"/>
  <c r="Q506" i="3"/>
  <c r="R506" i="3"/>
  <c r="S506" i="3"/>
  <c r="T506" i="3"/>
  <c r="U506" i="3"/>
  <c r="V506" i="3"/>
  <c r="W506" i="3"/>
  <c r="X506" i="3"/>
  <c r="Y506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N508" i="3"/>
  <c r="O508" i="3"/>
  <c r="Z508" i="3" s="1"/>
  <c r="P508" i="3"/>
  <c r="Q508" i="3"/>
  <c r="R508" i="3"/>
  <c r="S508" i="3"/>
  <c r="T508" i="3"/>
  <c r="U508" i="3"/>
  <c r="V508" i="3"/>
  <c r="W508" i="3"/>
  <c r="X508" i="3"/>
  <c r="Y508" i="3"/>
  <c r="N509" i="3"/>
  <c r="O509" i="3"/>
  <c r="Z509" i="3" s="1"/>
  <c r="P509" i="3"/>
  <c r="Q509" i="3"/>
  <c r="R509" i="3"/>
  <c r="S509" i="3"/>
  <c r="T509" i="3"/>
  <c r="U509" i="3"/>
  <c r="V509" i="3"/>
  <c r="W509" i="3"/>
  <c r="X509" i="3"/>
  <c r="Y509" i="3"/>
  <c r="N510" i="3"/>
  <c r="O510" i="3"/>
  <c r="Z510" i="3" s="1"/>
  <c r="P510" i="3"/>
  <c r="Q510" i="3"/>
  <c r="R510" i="3"/>
  <c r="S510" i="3"/>
  <c r="T510" i="3"/>
  <c r="U510" i="3"/>
  <c r="V510" i="3"/>
  <c r="W510" i="3"/>
  <c r="X510" i="3"/>
  <c r="Y510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N512" i="3"/>
  <c r="O512" i="3"/>
  <c r="Z512" i="3" s="1"/>
  <c r="P512" i="3"/>
  <c r="Q512" i="3"/>
  <c r="R512" i="3"/>
  <c r="S512" i="3"/>
  <c r="T512" i="3"/>
  <c r="U512" i="3"/>
  <c r="V512" i="3"/>
  <c r="W512" i="3"/>
  <c r="X512" i="3"/>
  <c r="Y512" i="3"/>
  <c r="N513" i="3"/>
  <c r="O513" i="3"/>
  <c r="Z513" i="3" s="1"/>
  <c r="P513" i="3"/>
  <c r="Q513" i="3"/>
  <c r="R513" i="3"/>
  <c r="S513" i="3"/>
  <c r="T513" i="3"/>
  <c r="U513" i="3"/>
  <c r="V513" i="3"/>
  <c r="W513" i="3"/>
  <c r="X513" i="3"/>
  <c r="Y513" i="3"/>
  <c r="N514" i="3"/>
  <c r="O514" i="3"/>
  <c r="Z514" i="3" s="1"/>
  <c r="P514" i="3"/>
  <c r="Q514" i="3"/>
  <c r="R514" i="3"/>
  <c r="S514" i="3"/>
  <c r="T514" i="3"/>
  <c r="U514" i="3"/>
  <c r="V514" i="3"/>
  <c r="W514" i="3"/>
  <c r="X514" i="3"/>
  <c r="Y514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N516" i="3"/>
  <c r="O516" i="3"/>
  <c r="Z516" i="3" s="1"/>
  <c r="P516" i="3"/>
  <c r="Q516" i="3"/>
  <c r="R516" i="3"/>
  <c r="S516" i="3"/>
  <c r="T516" i="3"/>
  <c r="U516" i="3"/>
  <c r="V516" i="3"/>
  <c r="W516" i="3"/>
  <c r="X516" i="3"/>
  <c r="Y516" i="3"/>
  <c r="N517" i="3"/>
  <c r="O517" i="3"/>
  <c r="Z517" i="3" s="1"/>
  <c r="P517" i="3"/>
  <c r="Q517" i="3"/>
  <c r="R517" i="3"/>
  <c r="S517" i="3"/>
  <c r="T517" i="3"/>
  <c r="U517" i="3"/>
  <c r="V517" i="3"/>
  <c r="W517" i="3"/>
  <c r="X517" i="3"/>
  <c r="Y517" i="3"/>
  <c r="N518" i="3"/>
  <c r="O518" i="3"/>
  <c r="Z518" i="3" s="1"/>
  <c r="P518" i="3"/>
  <c r="Q518" i="3"/>
  <c r="R518" i="3"/>
  <c r="S518" i="3"/>
  <c r="T518" i="3"/>
  <c r="U518" i="3"/>
  <c r="V518" i="3"/>
  <c r="W518" i="3"/>
  <c r="X518" i="3"/>
  <c r="Y518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N520" i="3"/>
  <c r="O520" i="3"/>
  <c r="Z520" i="3" s="1"/>
  <c r="P520" i="3"/>
  <c r="Q520" i="3"/>
  <c r="R520" i="3"/>
  <c r="S520" i="3"/>
  <c r="T520" i="3"/>
  <c r="U520" i="3"/>
  <c r="V520" i="3"/>
  <c r="W520" i="3"/>
  <c r="X520" i="3"/>
  <c r="Y520" i="3"/>
  <c r="N521" i="3"/>
  <c r="O521" i="3"/>
  <c r="Z521" i="3" s="1"/>
  <c r="P521" i="3"/>
  <c r="Q521" i="3"/>
  <c r="R521" i="3"/>
  <c r="S521" i="3"/>
  <c r="T521" i="3"/>
  <c r="U521" i="3"/>
  <c r="V521" i="3"/>
  <c r="W521" i="3"/>
  <c r="X521" i="3"/>
  <c r="Y521" i="3"/>
  <c r="N522" i="3"/>
  <c r="O522" i="3"/>
  <c r="Z522" i="3" s="1"/>
  <c r="P522" i="3"/>
  <c r="Q522" i="3"/>
  <c r="R522" i="3"/>
  <c r="S522" i="3"/>
  <c r="T522" i="3"/>
  <c r="U522" i="3"/>
  <c r="V522" i="3"/>
  <c r="W522" i="3"/>
  <c r="X522" i="3"/>
  <c r="Y522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N524" i="3"/>
  <c r="O524" i="3"/>
  <c r="Z524" i="3" s="1"/>
  <c r="P524" i="3"/>
  <c r="Q524" i="3"/>
  <c r="R524" i="3"/>
  <c r="S524" i="3"/>
  <c r="T524" i="3"/>
  <c r="U524" i="3"/>
  <c r="V524" i="3"/>
  <c r="W524" i="3"/>
  <c r="X524" i="3"/>
  <c r="Y524" i="3"/>
  <c r="N525" i="3"/>
  <c r="O525" i="3"/>
  <c r="Z525" i="3" s="1"/>
  <c r="P525" i="3"/>
  <c r="Q525" i="3"/>
  <c r="R525" i="3"/>
  <c r="S525" i="3"/>
  <c r="T525" i="3"/>
  <c r="U525" i="3"/>
  <c r="V525" i="3"/>
  <c r="W525" i="3"/>
  <c r="X525" i="3"/>
  <c r="Y525" i="3"/>
  <c r="O271" i="3"/>
  <c r="P271" i="3"/>
  <c r="Q271" i="3"/>
  <c r="R271" i="3"/>
  <c r="S271" i="3"/>
  <c r="T271" i="3"/>
  <c r="U271" i="3"/>
  <c r="V271" i="3"/>
  <c r="W271" i="3"/>
  <c r="X271" i="3"/>
  <c r="Y271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B270" i="3"/>
  <c r="C270" i="3"/>
  <c r="D270" i="3"/>
  <c r="E270" i="3"/>
  <c r="F270" i="3"/>
  <c r="G270" i="3"/>
  <c r="H270" i="3"/>
  <c r="I270" i="3"/>
  <c r="J270" i="3"/>
  <c r="K270" i="3"/>
  <c r="L270" i="3"/>
  <c r="A270" i="3"/>
  <c r="N271" i="3" s="1"/>
  <c r="Z271" i="3" s="1"/>
  <c r="Z526" i="3" s="1"/>
  <c r="A529" i="3" s="1"/>
  <c r="A6" i="3"/>
  <c r="B6" i="3"/>
  <c r="C6" i="3"/>
  <c r="D6" i="3"/>
  <c r="E6" i="3"/>
  <c r="F6" i="3"/>
  <c r="G6" i="3"/>
  <c r="H6" i="3"/>
  <c r="I6" i="3"/>
  <c r="J6" i="3"/>
  <c r="K6" i="3"/>
  <c r="L6" i="3"/>
  <c r="Y6" i="3"/>
  <c r="A7" i="3"/>
  <c r="B7" i="3"/>
  <c r="C7" i="3"/>
  <c r="C264" i="3" s="1"/>
  <c r="D7" i="3"/>
  <c r="E7" i="3"/>
  <c r="F7" i="3"/>
  <c r="G7" i="3"/>
  <c r="H7" i="3"/>
  <c r="I7" i="3"/>
  <c r="J7" i="3"/>
  <c r="K7" i="3"/>
  <c r="K264" i="3" s="1"/>
  <c r="M7" i="3"/>
  <c r="Y7" i="3"/>
  <c r="L7" i="3" s="1"/>
  <c r="A8" i="3"/>
  <c r="B8" i="3"/>
  <c r="C8" i="3"/>
  <c r="D8" i="3"/>
  <c r="E8" i="3"/>
  <c r="F8" i="3"/>
  <c r="G8" i="3"/>
  <c r="H8" i="3"/>
  <c r="I8" i="3"/>
  <c r="J8" i="3"/>
  <c r="K8" i="3"/>
  <c r="M8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Y8" i="3"/>
  <c r="L8" i="3" s="1"/>
  <c r="A9" i="3"/>
  <c r="B9" i="3"/>
  <c r="C9" i="3"/>
  <c r="D9" i="3"/>
  <c r="E9" i="3"/>
  <c r="F9" i="3"/>
  <c r="G9" i="3"/>
  <c r="H9" i="3"/>
  <c r="I9" i="3"/>
  <c r="J9" i="3"/>
  <c r="K9" i="3"/>
  <c r="Y9" i="3"/>
  <c r="L9" i="3" s="1"/>
  <c r="A10" i="3"/>
  <c r="B10" i="3"/>
  <c r="C10" i="3"/>
  <c r="D10" i="3"/>
  <c r="E10" i="3"/>
  <c r="F10" i="3"/>
  <c r="G10" i="3"/>
  <c r="H10" i="3"/>
  <c r="I10" i="3"/>
  <c r="J10" i="3"/>
  <c r="K10" i="3"/>
  <c r="L10" i="3"/>
  <c r="Y10" i="3"/>
  <c r="A11" i="3"/>
  <c r="B11" i="3"/>
  <c r="C11" i="3"/>
  <c r="D11" i="3"/>
  <c r="E11" i="3"/>
  <c r="F11" i="3"/>
  <c r="G11" i="3"/>
  <c r="H11" i="3"/>
  <c r="I11" i="3"/>
  <c r="J11" i="3"/>
  <c r="K11" i="3"/>
  <c r="Y11" i="3"/>
  <c r="L11" i="3" s="1"/>
  <c r="A12" i="3"/>
  <c r="B12" i="3"/>
  <c r="C12" i="3"/>
  <c r="D12" i="3"/>
  <c r="E12" i="3"/>
  <c r="F12" i="3"/>
  <c r="G12" i="3"/>
  <c r="H12" i="3"/>
  <c r="I12" i="3"/>
  <c r="J12" i="3"/>
  <c r="K12" i="3"/>
  <c r="Y12" i="3"/>
  <c r="L12" i="3" s="1"/>
  <c r="A13" i="3"/>
  <c r="B13" i="3"/>
  <c r="C13" i="3"/>
  <c r="D13" i="3"/>
  <c r="E13" i="3"/>
  <c r="F13" i="3"/>
  <c r="G13" i="3"/>
  <c r="H13" i="3"/>
  <c r="I13" i="3"/>
  <c r="J13" i="3"/>
  <c r="K13" i="3"/>
  <c r="Y13" i="3"/>
  <c r="L13" i="3" s="1"/>
  <c r="A14" i="3"/>
  <c r="B14" i="3"/>
  <c r="C14" i="3"/>
  <c r="D14" i="3"/>
  <c r="E14" i="3"/>
  <c r="F14" i="3"/>
  <c r="G14" i="3"/>
  <c r="H14" i="3"/>
  <c r="I14" i="3"/>
  <c r="J14" i="3"/>
  <c r="K14" i="3"/>
  <c r="Y14" i="3"/>
  <c r="L14" i="3" s="1"/>
  <c r="A15" i="3"/>
  <c r="B15" i="3"/>
  <c r="C15" i="3"/>
  <c r="D15" i="3"/>
  <c r="E15" i="3"/>
  <c r="F15" i="3"/>
  <c r="G15" i="3"/>
  <c r="H15" i="3"/>
  <c r="I15" i="3"/>
  <c r="J15" i="3"/>
  <c r="K15" i="3"/>
  <c r="Y15" i="3"/>
  <c r="L15" i="3" s="1"/>
  <c r="A16" i="3"/>
  <c r="B16" i="3"/>
  <c r="C16" i="3"/>
  <c r="D16" i="3"/>
  <c r="E16" i="3"/>
  <c r="F16" i="3"/>
  <c r="G16" i="3"/>
  <c r="H16" i="3"/>
  <c r="I16" i="3"/>
  <c r="J16" i="3"/>
  <c r="K16" i="3"/>
  <c r="Y16" i="3"/>
  <c r="L16" i="3" s="1"/>
  <c r="A17" i="3"/>
  <c r="B17" i="3"/>
  <c r="C17" i="3"/>
  <c r="D17" i="3"/>
  <c r="E17" i="3"/>
  <c r="F17" i="3"/>
  <c r="G17" i="3"/>
  <c r="H17" i="3"/>
  <c r="I17" i="3"/>
  <c r="J17" i="3"/>
  <c r="K17" i="3"/>
  <c r="Y17" i="3"/>
  <c r="L17" i="3" s="1"/>
  <c r="A18" i="3"/>
  <c r="B18" i="3"/>
  <c r="C18" i="3"/>
  <c r="D18" i="3"/>
  <c r="E18" i="3"/>
  <c r="F18" i="3"/>
  <c r="G18" i="3"/>
  <c r="H18" i="3"/>
  <c r="I18" i="3"/>
  <c r="J18" i="3"/>
  <c r="K18" i="3"/>
  <c r="L18" i="3"/>
  <c r="Y18" i="3"/>
  <c r="A19" i="3"/>
  <c r="B19" i="3"/>
  <c r="C19" i="3"/>
  <c r="D19" i="3"/>
  <c r="E19" i="3"/>
  <c r="F19" i="3"/>
  <c r="G19" i="3"/>
  <c r="H19" i="3"/>
  <c r="I19" i="3"/>
  <c r="J19" i="3"/>
  <c r="K19" i="3"/>
  <c r="Y19" i="3"/>
  <c r="L19" i="3" s="1"/>
  <c r="A20" i="3"/>
  <c r="B20" i="3"/>
  <c r="C20" i="3"/>
  <c r="D20" i="3"/>
  <c r="E20" i="3"/>
  <c r="F20" i="3"/>
  <c r="G20" i="3"/>
  <c r="H20" i="3"/>
  <c r="I20" i="3"/>
  <c r="J20" i="3"/>
  <c r="K20" i="3"/>
  <c r="Y20" i="3"/>
  <c r="L20" i="3" s="1"/>
  <c r="A21" i="3"/>
  <c r="B21" i="3"/>
  <c r="C21" i="3"/>
  <c r="D21" i="3"/>
  <c r="E21" i="3"/>
  <c r="F21" i="3"/>
  <c r="G21" i="3"/>
  <c r="H21" i="3"/>
  <c r="I21" i="3"/>
  <c r="J21" i="3"/>
  <c r="K21" i="3"/>
  <c r="Y21" i="3"/>
  <c r="L21" i="3" s="1"/>
  <c r="A22" i="3"/>
  <c r="B22" i="3"/>
  <c r="C22" i="3"/>
  <c r="D22" i="3"/>
  <c r="E22" i="3"/>
  <c r="F22" i="3"/>
  <c r="G22" i="3"/>
  <c r="H22" i="3"/>
  <c r="I22" i="3"/>
  <c r="J22" i="3"/>
  <c r="K22" i="3"/>
  <c r="Y22" i="3"/>
  <c r="L22" i="3" s="1"/>
  <c r="A23" i="3"/>
  <c r="B23" i="3"/>
  <c r="C23" i="3"/>
  <c r="D23" i="3"/>
  <c r="E23" i="3"/>
  <c r="F23" i="3"/>
  <c r="G23" i="3"/>
  <c r="H23" i="3"/>
  <c r="I23" i="3"/>
  <c r="J23" i="3"/>
  <c r="K23" i="3"/>
  <c r="Y23" i="3"/>
  <c r="L23" i="3" s="1"/>
  <c r="A24" i="3"/>
  <c r="B24" i="3"/>
  <c r="C24" i="3"/>
  <c r="D24" i="3"/>
  <c r="E24" i="3"/>
  <c r="F24" i="3"/>
  <c r="G24" i="3"/>
  <c r="H24" i="3"/>
  <c r="I24" i="3"/>
  <c r="J24" i="3"/>
  <c r="K24" i="3"/>
  <c r="Y24" i="3"/>
  <c r="L24" i="3" s="1"/>
  <c r="A25" i="3"/>
  <c r="B25" i="3"/>
  <c r="C25" i="3"/>
  <c r="D25" i="3"/>
  <c r="E25" i="3"/>
  <c r="F25" i="3"/>
  <c r="G25" i="3"/>
  <c r="H25" i="3"/>
  <c r="I25" i="3"/>
  <c r="J25" i="3"/>
  <c r="K25" i="3"/>
  <c r="Y25" i="3"/>
  <c r="L25" i="3" s="1"/>
  <c r="A26" i="3"/>
  <c r="B26" i="3"/>
  <c r="C26" i="3"/>
  <c r="D26" i="3"/>
  <c r="E26" i="3"/>
  <c r="F26" i="3"/>
  <c r="G26" i="3"/>
  <c r="H26" i="3"/>
  <c r="I26" i="3"/>
  <c r="J26" i="3"/>
  <c r="K26" i="3"/>
  <c r="L26" i="3"/>
  <c r="Y26" i="3"/>
  <c r="A27" i="3"/>
  <c r="B27" i="3"/>
  <c r="C27" i="3"/>
  <c r="D27" i="3"/>
  <c r="E27" i="3"/>
  <c r="F27" i="3"/>
  <c r="G27" i="3"/>
  <c r="H27" i="3"/>
  <c r="I27" i="3"/>
  <c r="J27" i="3"/>
  <c r="K27" i="3"/>
  <c r="Y27" i="3"/>
  <c r="L27" i="3" s="1"/>
  <c r="A28" i="3"/>
  <c r="B28" i="3"/>
  <c r="C28" i="3"/>
  <c r="D28" i="3"/>
  <c r="E28" i="3"/>
  <c r="F28" i="3"/>
  <c r="G28" i="3"/>
  <c r="H28" i="3"/>
  <c r="I28" i="3"/>
  <c r="J28" i="3"/>
  <c r="K28" i="3"/>
  <c r="Y28" i="3"/>
  <c r="L28" i="3" s="1"/>
  <c r="A29" i="3"/>
  <c r="B29" i="3"/>
  <c r="C29" i="3"/>
  <c r="D29" i="3"/>
  <c r="E29" i="3"/>
  <c r="F29" i="3"/>
  <c r="G29" i="3"/>
  <c r="H29" i="3"/>
  <c r="I29" i="3"/>
  <c r="J29" i="3"/>
  <c r="K29" i="3"/>
  <c r="Y29" i="3"/>
  <c r="L29" i="3" s="1"/>
  <c r="A30" i="3"/>
  <c r="B30" i="3"/>
  <c r="C30" i="3"/>
  <c r="D30" i="3"/>
  <c r="E30" i="3"/>
  <c r="F30" i="3"/>
  <c r="G30" i="3"/>
  <c r="H30" i="3"/>
  <c r="I30" i="3"/>
  <c r="J30" i="3"/>
  <c r="K30" i="3"/>
  <c r="Y30" i="3"/>
  <c r="L30" i="3" s="1"/>
  <c r="A31" i="3"/>
  <c r="B31" i="3"/>
  <c r="C31" i="3"/>
  <c r="D31" i="3"/>
  <c r="E31" i="3"/>
  <c r="F31" i="3"/>
  <c r="G31" i="3"/>
  <c r="H31" i="3"/>
  <c r="I31" i="3"/>
  <c r="J31" i="3"/>
  <c r="K31" i="3"/>
  <c r="Y31" i="3"/>
  <c r="L31" i="3" s="1"/>
  <c r="A32" i="3"/>
  <c r="B32" i="3"/>
  <c r="C32" i="3"/>
  <c r="D32" i="3"/>
  <c r="E32" i="3"/>
  <c r="F32" i="3"/>
  <c r="G32" i="3"/>
  <c r="H32" i="3"/>
  <c r="I32" i="3"/>
  <c r="J32" i="3"/>
  <c r="K32" i="3"/>
  <c r="Y32" i="3"/>
  <c r="L32" i="3" s="1"/>
  <c r="A33" i="3"/>
  <c r="B33" i="3"/>
  <c r="C33" i="3"/>
  <c r="D33" i="3"/>
  <c r="E33" i="3"/>
  <c r="F33" i="3"/>
  <c r="G33" i="3"/>
  <c r="H33" i="3"/>
  <c r="I33" i="3"/>
  <c r="J33" i="3"/>
  <c r="K33" i="3"/>
  <c r="Y33" i="3"/>
  <c r="L33" i="3" s="1"/>
  <c r="A34" i="3"/>
  <c r="B34" i="3"/>
  <c r="C34" i="3"/>
  <c r="D34" i="3"/>
  <c r="E34" i="3"/>
  <c r="F34" i="3"/>
  <c r="G34" i="3"/>
  <c r="H34" i="3"/>
  <c r="I34" i="3"/>
  <c r="J34" i="3"/>
  <c r="K34" i="3"/>
  <c r="L34" i="3"/>
  <c r="Y34" i="3"/>
  <c r="A35" i="3"/>
  <c r="B35" i="3"/>
  <c r="C35" i="3"/>
  <c r="D35" i="3"/>
  <c r="E35" i="3"/>
  <c r="F35" i="3"/>
  <c r="G35" i="3"/>
  <c r="H35" i="3"/>
  <c r="I35" i="3"/>
  <c r="J35" i="3"/>
  <c r="K35" i="3"/>
  <c r="Y35" i="3"/>
  <c r="L35" i="3" s="1"/>
  <c r="A36" i="3"/>
  <c r="B36" i="3"/>
  <c r="C36" i="3"/>
  <c r="D36" i="3"/>
  <c r="E36" i="3"/>
  <c r="F36" i="3"/>
  <c r="G36" i="3"/>
  <c r="H36" i="3"/>
  <c r="I36" i="3"/>
  <c r="J36" i="3"/>
  <c r="K36" i="3"/>
  <c r="Y36" i="3"/>
  <c r="L36" i="3" s="1"/>
  <c r="A37" i="3"/>
  <c r="B37" i="3"/>
  <c r="C37" i="3"/>
  <c r="D37" i="3"/>
  <c r="E37" i="3"/>
  <c r="F37" i="3"/>
  <c r="G37" i="3"/>
  <c r="H37" i="3"/>
  <c r="I37" i="3"/>
  <c r="J37" i="3"/>
  <c r="K37" i="3"/>
  <c r="Y37" i="3"/>
  <c r="L37" i="3" s="1"/>
  <c r="A38" i="3"/>
  <c r="B38" i="3"/>
  <c r="C38" i="3"/>
  <c r="D38" i="3"/>
  <c r="E38" i="3"/>
  <c r="F38" i="3"/>
  <c r="G38" i="3"/>
  <c r="H38" i="3"/>
  <c r="I38" i="3"/>
  <c r="J38" i="3"/>
  <c r="K38" i="3"/>
  <c r="Y38" i="3"/>
  <c r="L38" i="3" s="1"/>
  <c r="A39" i="3"/>
  <c r="B39" i="3"/>
  <c r="C39" i="3"/>
  <c r="D39" i="3"/>
  <c r="E39" i="3"/>
  <c r="F39" i="3"/>
  <c r="G39" i="3"/>
  <c r="H39" i="3"/>
  <c r="I39" i="3"/>
  <c r="J39" i="3"/>
  <c r="K39" i="3"/>
  <c r="Y39" i="3"/>
  <c r="L39" i="3" s="1"/>
  <c r="A40" i="3"/>
  <c r="B40" i="3"/>
  <c r="C40" i="3"/>
  <c r="D40" i="3"/>
  <c r="E40" i="3"/>
  <c r="F40" i="3"/>
  <c r="G40" i="3"/>
  <c r="H40" i="3"/>
  <c r="I40" i="3"/>
  <c r="J40" i="3"/>
  <c r="K40" i="3"/>
  <c r="Y40" i="3"/>
  <c r="L40" i="3" s="1"/>
  <c r="A41" i="3"/>
  <c r="B41" i="3"/>
  <c r="C41" i="3"/>
  <c r="D41" i="3"/>
  <c r="E41" i="3"/>
  <c r="F41" i="3"/>
  <c r="G41" i="3"/>
  <c r="H41" i="3"/>
  <c r="I41" i="3"/>
  <c r="J41" i="3"/>
  <c r="K41" i="3"/>
  <c r="Y41" i="3"/>
  <c r="L41" i="3" s="1"/>
  <c r="A42" i="3"/>
  <c r="B42" i="3"/>
  <c r="C42" i="3"/>
  <c r="D42" i="3"/>
  <c r="E42" i="3"/>
  <c r="F42" i="3"/>
  <c r="G42" i="3"/>
  <c r="H42" i="3"/>
  <c r="I42" i="3"/>
  <c r="J42" i="3"/>
  <c r="K42" i="3"/>
  <c r="L42" i="3"/>
  <c r="Y42" i="3"/>
  <c r="A43" i="3"/>
  <c r="B43" i="3"/>
  <c r="C43" i="3"/>
  <c r="D43" i="3"/>
  <c r="E43" i="3"/>
  <c r="F43" i="3"/>
  <c r="G43" i="3"/>
  <c r="H43" i="3"/>
  <c r="I43" i="3"/>
  <c r="J43" i="3"/>
  <c r="K43" i="3"/>
  <c r="Y43" i="3"/>
  <c r="L43" i="3" s="1"/>
  <c r="A44" i="3"/>
  <c r="B44" i="3"/>
  <c r="C44" i="3"/>
  <c r="D44" i="3"/>
  <c r="E44" i="3"/>
  <c r="F44" i="3"/>
  <c r="G44" i="3"/>
  <c r="H44" i="3"/>
  <c r="I44" i="3"/>
  <c r="J44" i="3"/>
  <c r="K44" i="3"/>
  <c r="Y44" i="3"/>
  <c r="L44" i="3" s="1"/>
  <c r="A45" i="3"/>
  <c r="B45" i="3"/>
  <c r="C45" i="3"/>
  <c r="D45" i="3"/>
  <c r="E45" i="3"/>
  <c r="F45" i="3"/>
  <c r="G45" i="3"/>
  <c r="H45" i="3"/>
  <c r="I45" i="3"/>
  <c r="J45" i="3"/>
  <c r="K45" i="3"/>
  <c r="Y45" i="3"/>
  <c r="L45" i="3" s="1"/>
  <c r="A46" i="3"/>
  <c r="B46" i="3"/>
  <c r="C46" i="3"/>
  <c r="D46" i="3"/>
  <c r="E46" i="3"/>
  <c r="F46" i="3"/>
  <c r="G46" i="3"/>
  <c r="H46" i="3"/>
  <c r="I46" i="3"/>
  <c r="J46" i="3"/>
  <c r="K46" i="3"/>
  <c r="Y46" i="3"/>
  <c r="L46" i="3" s="1"/>
  <c r="A47" i="3"/>
  <c r="B47" i="3"/>
  <c r="C47" i="3"/>
  <c r="D47" i="3"/>
  <c r="E47" i="3"/>
  <c r="F47" i="3"/>
  <c r="G47" i="3"/>
  <c r="H47" i="3"/>
  <c r="I47" i="3"/>
  <c r="J47" i="3"/>
  <c r="K47" i="3"/>
  <c r="Y47" i="3"/>
  <c r="L47" i="3" s="1"/>
  <c r="A48" i="3"/>
  <c r="B48" i="3"/>
  <c r="C48" i="3"/>
  <c r="D48" i="3"/>
  <c r="E48" i="3"/>
  <c r="F48" i="3"/>
  <c r="G48" i="3"/>
  <c r="H48" i="3"/>
  <c r="I48" i="3"/>
  <c r="J48" i="3"/>
  <c r="K48" i="3"/>
  <c r="Y48" i="3"/>
  <c r="L48" i="3" s="1"/>
  <c r="A49" i="3"/>
  <c r="B49" i="3"/>
  <c r="C49" i="3"/>
  <c r="D49" i="3"/>
  <c r="E49" i="3"/>
  <c r="F49" i="3"/>
  <c r="G49" i="3"/>
  <c r="H49" i="3"/>
  <c r="I49" i="3"/>
  <c r="J49" i="3"/>
  <c r="K49" i="3"/>
  <c r="Y49" i="3"/>
  <c r="L49" i="3" s="1"/>
  <c r="A50" i="3"/>
  <c r="B50" i="3"/>
  <c r="C50" i="3"/>
  <c r="D50" i="3"/>
  <c r="E50" i="3"/>
  <c r="F50" i="3"/>
  <c r="G50" i="3"/>
  <c r="H50" i="3"/>
  <c r="I50" i="3"/>
  <c r="J50" i="3"/>
  <c r="K50" i="3"/>
  <c r="L50" i="3"/>
  <c r="Y50" i="3"/>
  <c r="A51" i="3"/>
  <c r="B51" i="3"/>
  <c r="C51" i="3"/>
  <c r="D51" i="3"/>
  <c r="E51" i="3"/>
  <c r="F51" i="3"/>
  <c r="G51" i="3"/>
  <c r="H51" i="3"/>
  <c r="I51" i="3"/>
  <c r="J51" i="3"/>
  <c r="K51" i="3"/>
  <c r="Y51" i="3"/>
  <c r="L51" i="3" s="1"/>
  <c r="A52" i="3"/>
  <c r="B52" i="3"/>
  <c r="C52" i="3"/>
  <c r="D52" i="3"/>
  <c r="E52" i="3"/>
  <c r="F52" i="3"/>
  <c r="G52" i="3"/>
  <c r="H52" i="3"/>
  <c r="I52" i="3"/>
  <c r="J52" i="3"/>
  <c r="K52" i="3"/>
  <c r="Y52" i="3"/>
  <c r="L52" i="3" s="1"/>
  <c r="A53" i="3"/>
  <c r="B53" i="3"/>
  <c r="C53" i="3"/>
  <c r="D53" i="3"/>
  <c r="E53" i="3"/>
  <c r="F53" i="3"/>
  <c r="G53" i="3"/>
  <c r="H53" i="3"/>
  <c r="I53" i="3"/>
  <c r="J53" i="3"/>
  <c r="K53" i="3"/>
  <c r="Y53" i="3"/>
  <c r="L53" i="3" s="1"/>
  <c r="A54" i="3"/>
  <c r="B54" i="3"/>
  <c r="C54" i="3"/>
  <c r="D54" i="3"/>
  <c r="E54" i="3"/>
  <c r="F54" i="3"/>
  <c r="G54" i="3"/>
  <c r="H54" i="3"/>
  <c r="I54" i="3"/>
  <c r="J54" i="3"/>
  <c r="K54" i="3"/>
  <c r="Y54" i="3"/>
  <c r="L54" i="3" s="1"/>
  <c r="A55" i="3"/>
  <c r="B55" i="3"/>
  <c r="C55" i="3"/>
  <c r="D55" i="3"/>
  <c r="E55" i="3"/>
  <c r="F55" i="3"/>
  <c r="G55" i="3"/>
  <c r="H55" i="3"/>
  <c r="I55" i="3"/>
  <c r="J55" i="3"/>
  <c r="K55" i="3"/>
  <c r="Y55" i="3"/>
  <c r="L55" i="3" s="1"/>
  <c r="A56" i="3"/>
  <c r="B56" i="3"/>
  <c r="C56" i="3"/>
  <c r="D56" i="3"/>
  <c r="E56" i="3"/>
  <c r="F56" i="3"/>
  <c r="G56" i="3"/>
  <c r="H56" i="3"/>
  <c r="I56" i="3"/>
  <c r="J56" i="3"/>
  <c r="K56" i="3"/>
  <c r="Y56" i="3"/>
  <c r="L56" i="3" s="1"/>
  <c r="A57" i="3"/>
  <c r="B57" i="3"/>
  <c r="C57" i="3"/>
  <c r="D57" i="3"/>
  <c r="E57" i="3"/>
  <c r="F57" i="3"/>
  <c r="G57" i="3"/>
  <c r="H57" i="3"/>
  <c r="I57" i="3"/>
  <c r="J57" i="3"/>
  <c r="K57" i="3"/>
  <c r="Y57" i="3"/>
  <c r="L57" i="3" s="1"/>
  <c r="A58" i="3"/>
  <c r="B58" i="3"/>
  <c r="C58" i="3"/>
  <c r="D58" i="3"/>
  <c r="E58" i="3"/>
  <c r="F58" i="3"/>
  <c r="G58" i="3"/>
  <c r="H58" i="3"/>
  <c r="I58" i="3"/>
  <c r="J58" i="3"/>
  <c r="K58" i="3"/>
  <c r="L58" i="3"/>
  <c r="Y58" i="3"/>
  <c r="A59" i="3"/>
  <c r="B59" i="3"/>
  <c r="C59" i="3"/>
  <c r="D59" i="3"/>
  <c r="E59" i="3"/>
  <c r="F59" i="3"/>
  <c r="G59" i="3"/>
  <c r="H59" i="3"/>
  <c r="I59" i="3"/>
  <c r="J59" i="3"/>
  <c r="K59" i="3"/>
  <c r="Y59" i="3"/>
  <c r="L59" i="3" s="1"/>
  <c r="A60" i="3"/>
  <c r="B60" i="3"/>
  <c r="C60" i="3"/>
  <c r="D60" i="3"/>
  <c r="E60" i="3"/>
  <c r="F60" i="3"/>
  <c r="G60" i="3"/>
  <c r="H60" i="3"/>
  <c r="I60" i="3"/>
  <c r="J60" i="3"/>
  <c r="K60" i="3"/>
  <c r="Y60" i="3"/>
  <c r="L60" i="3" s="1"/>
  <c r="A61" i="3"/>
  <c r="B61" i="3"/>
  <c r="C61" i="3"/>
  <c r="D61" i="3"/>
  <c r="E61" i="3"/>
  <c r="F61" i="3"/>
  <c r="G61" i="3"/>
  <c r="H61" i="3"/>
  <c r="I61" i="3"/>
  <c r="J61" i="3"/>
  <c r="K61" i="3"/>
  <c r="Y61" i="3"/>
  <c r="L61" i="3" s="1"/>
  <c r="A62" i="3"/>
  <c r="B62" i="3"/>
  <c r="C62" i="3"/>
  <c r="D62" i="3"/>
  <c r="E62" i="3"/>
  <c r="F62" i="3"/>
  <c r="G62" i="3"/>
  <c r="H62" i="3"/>
  <c r="I62" i="3"/>
  <c r="J62" i="3"/>
  <c r="K62" i="3"/>
  <c r="Y62" i="3"/>
  <c r="L62" i="3" s="1"/>
  <c r="A63" i="3"/>
  <c r="B63" i="3"/>
  <c r="C63" i="3"/>
  <c r="D63" i="3"/>
  <c r="E63" i="3"/>
  <c r="F63" i="3"/>
  <c r="G63" i="3"/>
  <c r="H63" i="3"/>
  <c r="I63" i="3"/>
  <c r="J63" i="3"/>
  <c r="K63" i="3"/>
  <c r="Y63" i="3"/>
  <c r="L63" i="3" s="1"/>
  <c r="A64" i="3"/>
  <c r="B64" i="3"/>
  <c r="C64" i="3"/>
  <c r="D64" i="3"/>
  <c r="E64" i="3"/>
  <c r="F64" i="3"/>
  <c r="G64" i="3"/>
  <c r="H64" i="3"/>
  <c r="I64" i="3"/>
  <c r="J64" i="3"/>
  <c r="K64" i="3"/>
  <c r="L64" i="3"/>
  <c r="Y64" i="3"/>
  <c r="A65" i="3"/>
  <c r="B65" i="3"/>
  <c r="C65" i="3"/>
  <c r="D65" i="3"/>
  <c r="E65" i="3"/>
  <c r="F65" i="3"/>
  <c r="G65" i="3"/>
  <c r="H65" i="3"/>
  <c r="I65" i="3"/>
  <c r="J65" i="3"/>
  <c r="K65" i="3"/>
  <c r="Y65" i="3"/>
  <c r="L65" i="3" s="1"/>
  <c r="A66" i="3"/>
  <c r="B66" i="3"/>
  <c r="C66" i="3"/>
  <c r="D66" i="3"/>
  <c r="E66" i="3"/>
  <c r="F66" i="3"/>
  <c r="G66" i="3"/>
  <c r="H66" i="3"/>
  <c r="I66" i="3"/>
  <c r="J66" i="3"/>
  <c r="K66" i="3"/>
  <c r="Y66" i="3"/>
  <c r="L66" i="3" s="1"/>
  <c r="A67" i="3"/>
  <c r="B67" i="3"/>
  <c r="C67" i="3"/>
  <c r="D67" i="3"/>
  <c r="E67" i="3"/>
  <c r="F67" i="3"/>
  <c r="G67" i="3"/>
  <c r="H67" i="3"/>
  <c r="I67" i="3"/>
  <c r="J67" i="3"/>
  <c r="K67" i="3"/>
  <c r="Y67" i="3"/>
  <c r="L67" i="3" s="1"/>
  <c r="A68" i="3"/>
  <c r="B68" i="3"/>
  <c r="C68" i="3"/>
  <c r="D68" i="3"/>
  <c r="E68" i="3"/>
  <c r="F68" i="3"/>
  <c r="G68" i="3"/>
  <c r="H68" i="3"/>
  <c r="I68" i="3"/>
  <c r="J68" i="3"/>
  <c r="K68" i="3"/>
  <c r="Y68" i="3"/>
  <c r="L68" i="3" s="1"/>
  <c r="A69" i="3"/>
  <c r="B69" i="3"/>
  <c r="C69" i="3"/>
  <c r="D69" i="3"/>
  <c r="E69" i="3"/>
  <c r="F69" i="3"/>
  <c r="G69" i="3"/>
  <c r="H69" i="3"/>
  <c r="I69" i="3"/>
  <c r="J69" i="3"/>
  <c r="K69" i="3"/>
  <c r="Y69" i="3"/>
  <c r="L69" i="3" s="1"/>
  <c r="A70" i="3"/>
  <c r="B70" i="3"/>
  <c r="C70" i="3"/>
  <c r="D70" i="3"/>
  <c r="E70" i="3"/>
  <c r="F70" i="3"/>
  <c r="G70" i="3"/>
  <c r="H70" i="3"/>
  <c r="I70" i="3"/>
  <c r="J70" i="3"/>
  <c r="K70" i="3"/>
  <c r="Y70" i="3"/>
  <c r="L70" i="3" s="1"/>
  <c r="A71" i="3"/>
  <c r="B71" i="3"/>
  <c r="C71" i="3"/>
  <c r="D71" i="3"/>
  <c r="E71" i="3"/>
  <c r="F71" i="3"/>
  <c r="G71" i="3"/>
  <c r="H71" i="3"/>
  <c r="I71" i="3"/>
  <c r="J71" i="3"/>
  <c r="K71" i="3"/>
  <c r="Y71" i="3"/>
  <c r="L71" i="3" s="1"/>
  <c r="A72" i="3"/>
  <c r="B72" i="3"/>
  <c r="C72" i="3"/>
  <c r="D72" i="3"/>
  <c r="E72" i="3"/>
  <c r="F72" i="3"/>
  <c r="G72" i="3"/>
  <c r="H72" i="3"/>
  <c r="I72" i="3"/>
  <c r="J72" i="3"/>
  <c r="K72" i="3"/>
  <c r="L72" i="3"/>
  <c r="Y72" i="3"/>
  <c r="A73" i="3"/>
  <c r="B73" i="3"/>
  <c r="C73" i="3"/>
  <c r="D73" i="3"/>
  <c r="E73" i="3"/>
  <c r="F73" i="3"/>
  <c r="G73" i="3"/>
  <c r="H73" i="3"/>
  <c r="I73" i="3"/>
  <c r="J73" i="3"/>
  <c r="K73" i="3"/>
  <c r="Y73" i="3"/>
  <c r="L73" i="3" s="1"/>
  <c r="A74" i="3"/>
  <c r="B74" i="3"/>
  <c r="C74" i="3"/>
  <c r="D74" i="3"/>
  <c r="E74" i="3"/>
  <c r="F74" i="3"/>
  <c r="G74" i="3"/>
  <c r="H74" i="3"/>
  <c r="I74" i="3"/>
  <c r="J74" i="3"/>
  <c r="K74" i="3"/>
  <c r="Y74" i="3"/>
  <c r="L74" i="3" s="1"/>
  <c r="A75" i="3"/>
  <c r="B75" i="3"/>
  <c r="C75" i="3"/>
  <c r="D75" i="3"/>
  <c r="E75" i="3"/>
  <c r="F75" i="3"/>
  <c r="G75" i="3"/>
  <c r="H75" i="3"/>
  <c r="I75" i="3"/>
  <c r="J75" i="3"/>
  <c r="K75" i="3"/>
  <c r="Y75" i="3"/>
  <c r="L75" i="3" s="1"/>
  <c r="A76" i="3"/>
  <c r="B76" i="3"/>
  <c r="C76" i="3"/>
  <c r="D76" i="3"/>
  <c r="E76" i="3"/>
  <c r="F76" i="3"/>
  <c r="G76" i="3"/>
  <c r="H76" i="3"/>
  <c r="I76" i="3"/>
  <c r="J76" i="3"/>
  <c r="K76" i="3"/>
  <c r="Y76" i="3"/>
  <c r="L76" i="3" s="1"/>
  <c r="A77" i="3"/>
  <c r="B77" i="3"/>
  <c r="C77" i="3"/>
  <c r="D77" i="3"/>
  <c r="E77" i="3"/>
  <c r="F77" i="3"/>
  <c r="G77" i="3"/>
  <c r="H77" i="3"/>
  <c r="I77" i="3"/>
  <c r="J77" i="3"/>
  <c r="K77" i="3"/>
  <c r="L77" i="3"/>
  <c r="Y77" i="3"/>
  <c r="A78" i="3"/>
  <c r="B78" i="3"/>
  <c r="C78" i="3"/>
  <c r="D78" i="3"/>
  <c r="E78" i="3"/>
  <c r="F78" i="3"/>
  <c r="G78" i="3"/>
  <c r="H78" i="3"/>
  <c r="I78" i="3"/>
  <c r="J78" i="3"/>
  <c r="K78" i="3"/>
  <c r="Y78" i="3"/>
  <c r="L78" i="3" s="1"/>
  <c r="A79" i="3"/>
  <c r="B79" i="3"/>
  <c r="C79" i="3"/>
  <c r="D79" i="3"/>
  <c r="E79" i="3"/>
  <c r="F79" i="3"/>
  <c r="G79" i="3"/>
  <c r="H79" i="3"/>
  <c r="I79" i="3"/>
  <c r="J79" i="3"/>
  <c r="K79" i="3"/>
  <c r="Y79" i="3"/>
  <c r="L79" i="3" s="1"/>
  <c r="A80" i="3"/>
  <c r="B80" i="3"/>
  <c r="C80" i="3"/>
  <c r="D80" i="3"/>
  <c r="E80" i="3"/>
  <c r="F80" i="3"/>
  <c r="G80" i="3"/>
  <c r="H80" i="3"/>
  <c r="I80" i="3"/>
  <c r="J80" i="3"/>
  <c r="K80" i="3"/>
  <c r="L80" i="3"/>
  <c r="Y80" i="3"/>
  <c r="A81" i="3"/>
  <c r="B81" i="3"/>
  <c r="C81" i="3"/>
  <c r="D81" i="3"/>
  <c r="E81" i="3"/>
  <c r="F81" i="3"/>
  <c r="G81" i="3"/>
  <c r="H81" i="3"/>
  <c r="I81" i="3"/>
  <c r="J81" i="3"/>
  <c r="K81" i="3"/>
  <c r="Y81" i="3"/>
  <c r="L81" i="3" s="1"/>
  <c r="A82" i="3"/>
  <c r="B82" i="3"/>
  <c r="C82" i="3"/>
  <c r="D82" i="3"/>
  <c r="E82" i="3"/>
  <c r="F82" i="3"/>
  <c r="G82" i="3"/>
  <c r="H82" i="3"/>
  <c r="I82" i="3"/>
  <c r="J82" i="3"/>
  <c r="K82" i="3"/>
  <c r="Y82" i="3"/>
  <c r="L82" i="3" s="1"/>
  <c r="A83" i="3"/>
  <c r="B83" i="3"/>
  <c r="C83" i="3"/>
  <c r="D83" i="3"/>
  <c r="E83" i="3"/>
  <c r="F83" i="3"/>
  <c r="G83" i="3"/>
  <c r="H83" i="3"/>
  <c r="I83" i="3"/>
  <c r="J83" i="3"/>
  <c r="K83" i="3"/>
  <c r="L83" i="3"/>
  <c r="Y83" i="3"/>
  <c r="A84" i="3"/>
  <c r="B84" i="3"/>
  <c r="C84" i="3"/>
  <c r="D84" i="3"/>
  <c r="E84" i="3"/>
  <c r="F84" i="3"/>
  <c r="G84" i="3"/>
  <c r="H84" i="3"/>
  <c r="I84" i="3"/>
  <c r="J84" i="3"/>
  <c r="K84" i="3"/>
  <c r="Y84" i="3"/>
  <c r="L84" i="3" s="1"/>
  <c r="A85" i="3"/>
  <c r="B85" i="3"/>
  <c r="C85" i="3"/>
  <c r="D85" i="3"/>
  <c r="E85" i="3"/>
  <c r="F85" i="3"/>
  <c r="G85" i="3"/>
  <c r="H85" i="3"/>
  <c r="I85" i="3"/>
  <c r="J85" i="3"/>
  <c r="K85" i="3"/>
  <c r="Y85" i="3"/>
  <c r="L85" i="3" s="1"/>
  <c r="A86" i="3"/>
  <c r="B86" i="3"/>
  <c r="C86" i="3"/>
  <c r="D86" i="3"/>
  <c r="E86" i="3"/>
  <c r="F86" i="3"/>
  <c r="G86" i="3"/>
  <c r="H86" i="3"/>
  <c r="I86" i="3"/>
  <c r="J86" i="3"/>
  <c r="K86" i="3"/>
  <c r="Y86" i="3"/>
  <c r="L86" i="3" s="1"/>
  <c r="A87" i="3"/>
  <c r="B87" i="3"/>
  <c r="C87" i="3"/>
  <c r="D87" i="3"/>
  <c r="E87" i="3"/>
  <c r="F87" i="3"/>
  <c r="G87" i="3"/>
  <c r="H87" i="3"/>
  <c r="I87" i="3"/>
  <c r="J87" i="3"/>
  <c r="K87" i="3"/>
  <c r="L87" i="3"/>
  <c r="Y87" i="3"/>
  <c r="A88" i="3"/>
  <c r="B88" i="3"/>
  <c r="C88" i="3"/>
  <c r="D88" i="3"/>
  <c r="E88" i="3"/>
  <c r="F88" i="3"/>
  <c r="G88" i="3"/>
  <c r="H88" i="3"/>
  <c r="I88" i="3"/>
  <c r="J88" i="3"/>
  <c r="K88" i="3"/>
  <c r="Y88" i="3"/>
  <c r="L88" i="3" s="1"/>
  <c r="A89" i="3"/>
  <c r="B89" i="3"/>
  <c r="C89" i="3"/>
  <c r="D89" i="3"/>
  <c r="E89" i="3"/>
  <c r="F89" i="3"/>
  <c r="G89" i="3"/>
  <c r="H89" i="3"/>
  <c r="I89" i="3"/>
  <c r="J89" i="3"/>
  <c r="K89" i="3"/>
  <c r="Y89" i="3"/>
  <c r="L89" i="3" s="1"/>
  <c r="A90" i="3"/>
  <c r="B90" i="3"/>
  <c r="C90" i="3"/>
  <c r="D90" i="3"/>
  <c r="E90" i="3"/>
  <c r="F90" i="3"/>
  <c r="G90" i="3"/>
  <c r="H90" i="3"/>
  <c r="I90" i="3"/>
  <c r="J90" i="3"/>
  <c r="K90" i="3"/>
  <c r="L90" i="3"/>
  <c r="Y90" i="3"/>
  <c r="A91" i="3"/>
  <c r="B91" i="3"/>
  <c r="C91" i="3"/>
  <c r="D91" i="3"/>
  <c r="E91" i="3"/>
  <c r="F91" i="3"/>
  <c r="G91" i="3"/>
  <c r="H91" i="3"/>
  <c r="I91" i="3"/>
  <c r="J91" i="3"/>
  <c r="K91" i="3"/>
  <c r="Y91" i="3"/>
  <c r="L91" i="3" s="1"/>
  <c r="A92" i="3"/>
  <c r="B92" i="3"/>
  <c r="C92" i="3"/>
  <c r="D92" i="3"/>
  <c r="E92" i="3"/>
  <c r="F92" i="3"/>
  <c r="G92" i="3"/>
  <c r="H92" i="3"/>
  <c r="I92" i="3"/>
  <c r="J92" i="3"/>
  <c r="K92" i="3"/>
  <c r="Y92" i="3"/>
  <c r="L92" i="3" s="1"/>
  <c r="A93" i="3"/>
  <c r="B93" i="3"/>
  <c r="C93" i="3"/>
  <c r="D93" i="3"/>
  <c r="E93" i="3"/>
  <c r="F93" i="3"/>
  <c r="G93" i="3"/>
  <c r="H93" i="3"/>
  <c r="I93" i="3"/>
  <c r="J93" i="3"/>
  <c r="K93" i="3"/>
  <c r="L93" i="3"/>
  <c r="Y93" i="3"/>
  <c r="A94" i="3"/>
  <c r="B94" i="3"/>
  <c r="C94" i="3"/>
  <c r="D94" i="3"/>
  <c r="E94" i="3"/>
  <c r="F94" i="3"/>
  <c r="G94" i="3"/>
  <c r="H94" i="3"/>
  <c r="I94" i="3"/>
  <c r="J94" i="3"/>
  <c r="K94" i="3"/>
  <c r="Y94" i="3"/>
  <c r="L94" i="3" s="1"/>
  <c r="A95" i="3"/>
  <c r="B95" i="3"/>
  <c r="C95" i="3"/>
  <c r="D95" i="3"/>
  <c r="E95" i="3"/>
  <c r="F95" i="3"/>
  <c r="G95" i="3"/>
  <c r="H95" i="3"/>
  <c r="I95" i="3"/>
  <c r="J95" i="3"/>
  <c r="K95" i="3"/>
  <c r="Y95" i="3"/>
  <c r="L95" i="3" s="1"/>
  <c r="A96" i="3"/>
  <c r="B96" i="3"/>
  <c r="C96" i="3"/>
  <c r="D96" i="3"/>
  <c r="E96" i="3"/>
  <c r="F96" i="3"/>
  <c r="G96" i="3"/>
  <c r="H96" i="3"/>
  <c r="I96" i="3"/>
  <c r="J96" i="3"/>
  <c r="K96" i="3"/>
  <c r="Y96" i="3"/>
  <c r="L96" i="3" s="1"/>
  <c r="A97" i="3"/>
  <c r="B97" i="3"/>
  <c r="C97" i="3"/>
  <c r="D97" i="3"/>
  <c r="E97" i="3"/>
  <c r="F97" i="3"/>
  <c r="G97" i="3"/>
  <c r="H97" i="3"/>
  <c r="I97" i="3"/>
  <c r="J97" i="3"/>
  <c r="K97" i="3"/>
  <c r="Y97" i="3"/>
  <c r="L97" i="3" s="1"/>
  <c r="A98" i="3"/>
  <c r="B98" i="3"/>
  <c r="C98" i="3"/>
  <c r="D98" i="3"/>
  <c r="E98" i="3"/>
  <c r="F98" i="3"/>
  <c r="G98" i="3"/>
  <c r="H98" i="3"/>
  <c r="I98" i="3"/>
  <c r="J98" i="3"/>
  <c r="K98" i="3"/>
  <c r="L98" i="3"/>
  <c r="Y98" i="3"/>
  <c r="A99" i="3"/>
  <c r="B99" i="3"/>
  <c r="C99" i="3"/>
  <c r="D99" i="3"/>
  <c r="E99" i="3"/>
  <c r="F99" i="3"/>
  <c r="G99" i="3"/>
  <c r="H99" i="3"/>
  <c r="I99" i="3"/>
  <c r="J99" i="3"/>
  <c r="K99" i="3"/>
  <c r="Y99" i="3"/>
  <c r="L99" i="3" s="1"/>
  <c r="A100" i="3"/>
  <c r="B100" i="3"/>
  <c r="C100" i="3"/>
  <c r="D100" i="3"/>
  <c r="E100" i="3"/>
  <c r="F100" i="3"/>
  <c r="G100" i="3"/>
  <c r="H100" i="3"/>
  <c r="I100" i="3"/>
  <c r="J100" i="3"/>
  <c r="K100" i="3"/>
  <c r="Y100" i="3"/>
  <c r="L100" i="3" s="1"/>
  <c r="A101" i="3"/>
  <c r="B101" i="3"/>
  <c r="C101" i="3"/>
  <c r="D101" i="3"/>
  <c r="E101" i="3"/>
  <c r="F101" i="3"/>
  <c r="G101" i="3"/>
  <c r="H101" i="3"/>
  <c r="I101" i="3"/>
  <c r="J101" i="3"/>
  <c r="K101" i="3"/>
  <c r="L101" i="3"/>
  <c r="Y101" i="3"/>
  <c r="A102" i="3"/>
  <c r="B102" i="3"/>
  <c r="C102" i="3"/>
  <c r="D102" i="3"/>
  <c r="E102" i="3"/>
  <c r="F102" i="3"/>
  <c r="G102" i="3"/>
  <c r="H102" i="3"/>
  <c r="I102" i="3"/>
  <c r="J102" i="3"/>
  <c r="K102" i="3"/>
  <c r="Y102" i="3"/>
  <c r="L102" i="3" s="1"/>
  <c r="A103" i="3"/>
  <c r="B103" i="3"/>
  <c r="C103" i="3"/>
  <c r="D103" i="3"/>
  <c r="E103" i="3"/>
  <c r="F103" i="3"/>
  <c r="G103" i="3"/>
  <c r="H103" i="3"/>
  <c r="I103" i="3"/>
  <c r="J103" i="3"/>
  <c r="K103" i="3"/>
  <c r="Y103" i="3"/>
  <c r="L103" i="3" s="1"/>
  <c r="A104" i="3"/>
  <c r="B104" i="3"/>
  <c r="C104" i="3"/>
  <c r="D104" i="3"/>
  <c r="E104" i="3"/>
  <c r="F104" i="3"/>
  <c r="G104" i="3"/>
  <c r="H104" i="3"/>
  <c r="I104" i="3"/>
  <c r="J104" i="3"/>
  <c r="K104" i="3"/>
  <c r="Y104" i="3"/>
  <c r="L104" i="3" s="1"/>
  <c r="A105" i="3"/>
  <c r="B105" i="3"/>
  <c r="C105" i="3"/>
  <c r="D105" i="3"/>
  <c r="E105" i="3"/>
  <c r="F105" i="3"/>
  <c r="G105" i="3"/>
  <c r="H105" i="3"/>
  <c r="I105" i="3"/>
  <c r="J105" i="3"/>
  <c r="K105" i="3"/>
  <c r="Y105" i="3"/>
  <c r="L105" i="3" s="1"/>
  <c r="A106" i="3"/>
  <c r="B106" i="3"/>
  <c r="C106" i="3"/>
  <c r="D106" i="3"/>
  <c r="E106" i="3"/>
  <c r="F106" i="3"/>
  <c r="G106" i="3"/>
  <c r="H106" i="3"/>
  <c r="I106" i="3"/>
  <c r="J106" i="3"/>
  <c r="K106" i="3"/>
  <c r="L106" i="3"/>
  <c r="Y106" i="3"/>
  <c r="A107" i="3"/>
  <c r="B107" i="3"/>
  <c r="C107" i="3"/>
  <c r="D107" i="3"/>
  <c r="E107" i="3"/>
  <c r="F107" i="3"/>
  <c r="G107" i="3"/>
  <c r="H107" i="3"/>
  <c r="I107" i="3"/>
  <c r="J107" i="3"/>
  <c r="K107" i="3"/>
  <c r="Y107" i="3"/>
  <c r="L107" i="3" s="1"/>
  <c r="A108" i="3"/>
  <c r="B108" i="3"/>
  <c r="C108" i="3"/>
  <c r="D108" i="3"/>
  <c r="E108" i="3"/>
  <c r="F108" i="3"/>
  <c r="G108" i="3"/>
  <c r="H108" i="3"/>
  <c r="I108" i="3"/>
  <c r="J108" i="3"/>
  <c r="K108" i="3"/>
  <c r="Y108" i="3"/>
  <c r="L108" i="3" s="1"/>
  <c r="A109" i="3"/>
  <c r="B109" i="3"/>
  <c r="C109" i="3"/>
  <c r="D109" i="3"/>
  <c r="E109" i="3"/>
  <c r="F109" i="3"/>
  <c r="G109" i="3"/>
  <c r="H109" i="3"/>
  <c r="I109" i="3"/>
  <c r="J109" i="3"/>
  <c r="K109" i="3"/>
  <c r="L109" i="3"/>
  <c r="Y109" i="3"/>
  <c r="A110" i="3"/>
  <c r="B110" i="3"/>
  <c r="C110" i="3"/>
  <c r="D110" i="3"/>
  <c r="E110" i="3"/>
  <c r="F110" i="3"/>
  <c r="G110" i="3"/>
  <c r="H110" i="3"/>
  <c r="I110" i="3"/>
  <c r="J110" i="3"/>
  <c r="K110" i="3"/>
  <c r="Y110" i="3"/>
  <c r="L110" i="3" s="1"/>
  <c r="A111" i="3"/>
  <c r="B111" i="3"/>
  <c r="C111" i="3"/>
  <c r="D111" i="3"/>
  <c r="E111" i="3"/>
  <c r="F111" i="3"/>
  <c r="G111" i="3"/>
  <c r="H111" i="3"/>
  <c r="I111" i="3"/>
  <c r="J111" i="3"/>
  <c r="K111" i="3"/>
  <c r="Y111" i="3"/>
  <c r="L111" i="3" s="1"/>
  <c r="A112" i="3"/>
  <c r="B112" i="3"/>
  <c r="C112" i="3"/>
  <c r="D112" i="3"/>
  <c r="E112" i="3"/>
  <c r="F112" i="3"/>
  <c r="G112" i="3"/>
  <c r="H112" i="3"/>
  <c r="I112" i="3"/>
  <c r="J112" i="3"/>
  <c r="K112" i="3"/>
  <c r="L112" i="3"/>
  <c r="Y112" i="3"/>
  <c r="A113" i="3"/>
  <c r="B113" i="3"/>
  <c r="C113" i="3"/>
  <c r="D113" i="3"/>
  <c r="E113" i="3"/>
  <c r="F113" i="3"/>
  <c r="G113" i="3"/>
  <c r="H113" i="3"/>
  <c r="I113" i="3"/>
  <c r="J113" i="3"/>
  <c r="K113" i="3"/>
  <c r="Y113" i="3"/>
  <c r="L113" i="3" s="1"/>
  <c r="A114" i="3"/>
  <c r="B114" i="3"/>
  <c r="C114" i="3"/>
  <c r="D114" i="3"/>
  <c r="E114" i="3"/>
  <c r="F114" i="3"/>
  <c r="G114" i="3"/>
  <c r="H114" i="3"/>
  <c r="I114" i="3"/>
  <c r="J114" i="3"/>
  <c r="K114" i="3"/>
  <c r="Y114" i="3"/>
  <c r="L114" i="3" s="1"/>
  <c r="A115" i="3"/>
  <c r="B115" i="3"/>
  <c r="C115" i="3"/>
  <c r="D115" i="3"/>
  <c r="E115" i="3"/>
  <c r="F115" i="3"/>
  <c r="G115" i="3"/>
  <c r="H115" i="3"/>
  <c r="I115" i="3"/>
  <c r="J115" i="3"/>
  <c r="K115" i="3"/>
  <c r="L115" i="3"/>
  <c r="Y115" i="3"/>
  <c r="A116" i="3"/>
  <c r="B116" i="3"/>
  <c r="C116" i="3"/>
  <c r="D116" i="3"/>
  <c r="E116" i="3"/>
  <c r="F116" i="3"/>
  <c r="G116" i="3"/>
  <c r="H116" i="3"/>
  <c r="I116" i="3"/>
  <c r="J116" i="3"/>
  <c r="K116" i="3"/>
  <c r="Y116" i="3"/>
  <c r="L116" i="3" s="1"/>
  <c r="A117" i="3"/>
  <c r="B117" i="3"/>
  <c r="C117" i="3"/>
  <c r="D117" i="3"/>
  <c r="E117" i="3"/>
  <c r="F117" i="3"/>
  <c r="G117" i="3"/>
  <c r="H117" i="3"/>
  <c r="I117" i="3"/>
  <c r="J117" i="3"/>
  <c r="K117" i="3"/>
  <c r="Y117" i="3"/>
  <c r="L117" i="3" s="1"/>
  <c r="A118" i="3"/>
  <c r="B118" i="3"/>
  <c r="C118" i="3"/>
  <c r="D118" i="3"/>
  <c r="E118" i="3"/>
  <c r="F118" i="3"/>
  <c r="G118" i="3"/>
  <c r="H118" i="3"/>
  <c r="I118" i="3"/>
  <c r="J118" i="3"/>
  <c r="K118" i="3"/>
  <c r="Y118" i="3"/>
  <c r="L118" i="3" s="1"/>
  <c r="A119" i="3"/>
  <c r="B119" i="3"/>
  <c r="C119" i="3"/>
  <c r="D119" i="3"/>
  <c r="E119" i="3"/>
  <c r="F119" i="3"/>
  <c r="G119" i="3"/>
  <c r="H119" i="3"/>
  <c r="I119" i="3"/>
  <c r="J119" i="3"/>
  <c r="K119" i="3"/>
  <c r="L119" i="3"/>
  <c r="Y119" i="3"/>
  <c r="A120" i="3"/>
  <c r="B120" i="3"/>
  <c r="C120" i="3"/>
  <c r="D120" i="3"/>
  <c r="E120" i="3"/>
  <c r="F120" i="3"/>
  <c r="G120" i="3"/>
  <c r="H120" i="3"/>
  <c r="I120" i="3"/>
  <c r="J120" i="3"/>
  <c r="K120" i="3"/>
  <c r="Y120" i="3"/>
  <c r="L120" i="3" s="1"/>
  <c r="A121" i="3"/>
  <c r="B121" i="3"/>
  <c r="C121" i="3"/>
  <c r="D121" i="3"/>
  <c r="E121" i="3"/>
  <c r="F121" i="3"/>
  <c r="G121" i="3"/>
  <c r="H121" i="3"/>
  <c r="I121" i="3"/>
  <c r="J121" i="3"/>
  <c r="K121" i="3"/>
  <c r="Y121" i="3"/>
  <c r="L121" i="3" s="1"/>
  <c r="A122" i="3"/>
  <c r="B122" i="3"/>
  <c r="C122" i="3"/>
  <c r="D122" i="3"/>
  <c r="E122" i="3"/>
  <c r="F122" i="3"/>
  <c r="G122" i="3"/>
  <c r="H122" i="3"/>
  <c r="I122" i="3"/>
  <c r="J122" i="3"/>
  <c r="K122" i="3"/>
  <c r="L122" i="3"/>
  <c r="Y122" i="3"/>
  <c r="A123" i="3"/>
  <c r="B123" i="3"/>
  <c r="C123" i="3"/>
  <c r="D123" i="3"/>
  <c r="E123" i="3"/>
  <c r="F123" i="3"/>
  <c r="G123" i="3"/>
  <c r="H123" i="3"/>
  <c r="I123" i="3"/>
  <c r="J123" i="3"/>
  <c r="K123" i="3"/>
  <c r="Y123" i="3"/>
  <c r="L123" i="3" s="1"/>
  <c r="A124" i="3"/>
  <c r="B124" i="3"/>
  <c r="C124" i="3"/>
  <c r="D124" i="3"/>
  <c r="E124" i="3"/>
  <c r="F124" i="3"/>
  <c r="G124" i="3"/>
  <c r="H124" i="3"/>
  <c r="I124" i="3"/>
  <c r="J124" i="3"/>
  <c r="K124" i="3"/>
  <c r="Y124" i="3"/>
  <c r="L124" i="3" s="1"/>
  <c r="A125" i="3"/>
  <c r="B125" i="3"/>
  <c r="C125" i="3"/>
  <c r="D125" i="3"/>
  <c r="E125" i="3"/>
  <c r="F125" i="3"/>
  <c r="G125" i="3"/>
  <c r="H125" i="3"/>
  <c r="I125" i="3"/>
  <c r="J125" i="3"/>
  <c r="K125" i="3"/>
  <c r="L125" i="3"/>
  <c r="Y125" i="3"/>
  <c r="A126" i="3"/>
  <c r="B126" i="3"/>
  <c r="C126" i="3"/>
  <c r="D126" i="3"/>
  <c r="E126" i="3"/>
  <c r="F126" i="3"/>
  <c r="G126" i="3"/>
  <c r="H126" i="3"/>
  <c r="I126" i="3"/>
  <c r="J126" i="3"/>
  <c r="K126" i="3"/>
  <c r="Y126" i="3"/>
  <c r="L126" i="3" s="1"/>
  <c r="A127" i="3"/>
  <c r="B127" i="3"/>
  <c r="C127" i="3"/>
  <c r="D127" i="3"/>
  <c r="E127" i="3"/>
  <c r="F127" i="3"/>
  <c r="G127" i="3"/>
  <c r="H127" i="3"/>
  <c r="I127" i="3"/>
  <c r="J127" i="3"/>
  <c r="K127" i="3"/>
  <c r="Y127" i="3"/>
  <c r="L127" i="3" s="1"/>
  <c r="A128" i="3"/>
  <c r="B128" i="3"/>
  <c r="C128" i="3"/>
  <c r="D128" i="3"/>
  <c r="E128" i="3"/>
  <c r="F128" i="3"/>
  <c r="G128" i="3"/>
  <c r="H128" i="3"/>
  <c r="I128" i="3"/>
  <c r="J128" i="3"/>
  <c r="K128" i="3"/>
  <c r="Y128" i="3"/>
  <c r="L128" i="3" s="1"/>
  <c r="A129" i="3"/>
  <c r="B129" i="3"/>
  <c r="C129" i="3"/>
  <c r="D129" i="3"/>
  <c r="E129" i="3"/>
  <c r="F129" i="3"/>
  <c r="G129" i="3"/>
  <c r="H129" i="3"/>
  <c r="I129" i="3"/>
  <c r="J129" i="3"/>
  <c r="K129" i="3"/>
  <c r="Y129" i="3"/>
  <c r="L129" i="3" s="1"/>
  <c r="A130" i="3"/>
  <c r="B130" i="3"/>
  <c r="C130" i="3"/>
  <c r="D130" i="3"/>
  <c r="E130" i="3"/>
  <c r="F130" i="3"/>
  <c r="G130" i="3"/>
  <c r="H130" i="3"/>
  <c r="I130" i="3"/>
  <c r="J130" i="3"/>
  <c r="K130" i="3"/>
  <c r="L130" i="3"/>
  <c r="Y130" i="3"/>
  <c r="A131" i="3"/>
  <c r="B131" i="3"/>
  <c r="C131" i="3"/>
  <c r="D131" i="3"/>
  <c r="E131" i="3"/>
  <c r="F131" i="3"/>
  <c r="G131" i="3"/>
  <c r="H131" i="3"/>
  <c r="I131" i="3"/>
  <c r="J131" i="3"/>
  <c r="K131" i="3"/>
  <c r="Y131" i="3"/>
  <c r="L131" i="3" s="1"/>
  <c r="A132" i="3"/>
  <c r="B132" i="3"/>
  <c r="C132" i="3"/>
  <c r="D132" i="3"/>
  <c r="E132" i="3"/>
  <c r="F132" i="3"/>
  <c r="G132" i="3"/>
  <c r="H132" i="3"/>
  <c r="I132" i="3"/>
  <c r="J132" i="3"/>
  <c r="K132" i="3"/>
  <c r="Y132" i="3"/>
  <c r="L132" i="3" s="1"/>
  <c r="A133" i="3"/>
  <c r="B133" i="3"/>
  <c r="C133" i="3"/>
  <c r="D133" i="3"/>
  <c r="E133" i="3"/>
  <c r="F133" i="3"/>
  <c r="G133" i="3"/>
  <c r="H133" i="3"/>
  <c r="I133" i="3"/>
  <c r="J133" i="3"/>
  <c r="K133" i="3"/>
  <c r="L133" i="3"/>
  <c r="Y133" i="3"/>
  <c r="A134" i="3"/>
  <c r="B134" i="3"/>
  <c r="C134" i="3"/>
  <c r="D134" i="3"/>
  <c r="E134" i="3"/>
  <c r="F134" i="3"/>
  <c r="G134" i="3"/>
  <c r="H134" i="3"/>
  <c r="I134" i="3"/>
  <c r="J134" i="3"/>
  <c r="K134" i="3"/>
  <c r="Y134" i="3"/>
  <c r="L134" i="3" s="1"/>
  <c r="A135" i="3"/>
  <c r="B135" i="3"/>
  <c r="C135" i="3"/>
  <c r="D135" i="3"/>
  <c r="E135" i="3"/>
  <c r="F135" i="3"/>
  <c r="G135" i="3"/>
  <c r="H135" i="3"/>
  <c r="I135" i="3"/>
  <c r="J135" i="3"/>
  <c r="K135" i="3"/>
  <c r="Y135" i="3"/>
  <c r="L135" i="3" s="1"/>
  <c r="A136" i="3"/>
  <c r="B136" i="3"/>
  <c r="C136" i="3"/>
  <c r="D136" i="3"/>
  <c r="E136" i="3"/>
  <c r="F136" i="3"/>
  <c r="G136" i="3"/>
  <c r="H136" i="3"/>
  <c r="I136" i="3"/>
  <c r="J136" i="3"/>
  <c r="K136" i="3"/>
  <c r="L136" i="3"/>
  <c r="Y136" i="3"/>
  <c r="A137" i="3"/>
  <c r="B137" i="3"/>
  <c r="C137" i="3"/>
  <c r="D137" i="3"/>
  <c r="E137" i="3"/>
  <c r="F137" i="3"/>
  <c r="G137" i="3"/>
  <c r="H137" i="3"/>
  <c r="I137" i="3"/>
  <c r="J137" i="3"/>
  <c r="K137" i="3"/>
  <c r="Y137" i="3"/>
  <c r="L137" i="3" s="1"/>
  <c r="A138" i="3"/>
  <c r="B138" i="3"/>
  <c r="C138" i="3"/>
  <c r="D138" i="3"/>
  <c r="E138" i="3"/>
  <c r="F138" i="3"/>
  <c r="G138" i="3"/>
  <c r="H138" i="3"/>
  <c r="I138" i="3"/>
  <c r="J138" i="3"/>
  <c r="K138" i="3"/>
  <c r="Y138" i="3"/>
  <c r="L138" i="3" s="1"/>
  <c r="A139" i="3"/>
  <c r="B139" i="3"/>
  <c r="C139" i="3"/>
  <c r="D139" i="3"/>
  <c r="E139" i="3"/>
  <c r="F139" i="3"/>
  <c r="G139" i="3"/>
  <c r="H139" i="3"/>
  <c r="I139" i="3"/>
  <c r="J139" i="3"/>
  <c r="K139" i="3"/>
  <c r="L139" i="3"/>
  <c r="Y139" i="3"/>
  <c r="A140" i="3"/>
  <c r="B140" i="3"/>
  <c r="C140" i="3"/>
  <c r="D140" i="3"/>
  <c r="E140" i="3"/>
  <c r="F140" i="3"/>
  <c r="G140" i="3"/>
  <c r="H140" i="3"/>
  <c r="I140" i="3"/>
  <c r="J140" i="3"/>
  <c r="K140" i="3"/>
  <c r="Y140" i="3"/>
  <c r="L140" i="3" s="1"/>
  <c r="A141" i="3"/>
  <c r="B141" i="3"/>
  <c r="C141" i="3"/>
  <c r="D141" i="3"/>
  <c r="E141" i="3"/>
  <c r="F141" i="3"/>
  <c r="G141" i="3"/>
  <c r="H141" i="3"/>
  <c r="I141" i="3"/>
  <c r="J141" i="3"/>
  <c r="K141" i="3"/>
  <c r="Y141" i="3"/>
  <c r="L141" i="3" s="1"/>
  <c r="A142" i="3"/>
  <c r="B142" i="3"/>
  <c r="C142" i="3"/>
  <c r="D142" i="3"/>
  <c r="E142" i="3"/>
  <c r="F142" i="3"/>
  <c r="G142" i="3"/>
  <c r="H142" i="3"/>
  <c r="I142" i="3"/>
  <c r="J142" i="3"/>
  <c r="K142" i="3"/>
  <c r="Y142" i="3"/>
  <c r="L142" i="3" s="1"/>
  <c r="A143" i="3"/>
  <c r="B143" i="3"/>
  <c r="C143" i="3"/>
  <c r="D143" i="3"/>
  <c r="E143" i="3"/>
  <c r="F143" i="3"/>
  <c r="G143" i="3"/>
  <c r="H143" i="3"/>
  <c r="I143" i="3"/>
  <c r="J143" i="3"/>
  <c r="K143" i="3"/>
  <c r="L143" i="3"/>
  <c r="Y143" i="3"/>
  <c r="A144" i="3"/>
  <c r="B144" i="3"/>
  <c r="C144" i="3"/>
  <c r="D144" i="3"/>
  <c r="E144" i="3"/>
  <c r="F144" i="3"/>
  <c r="G144" i="3"/>
  <c r="H144" i="3"/>
  <c r="I144" i="3"/>
  <c r="J144" i="3"/>
  <c r="K144" i="3"/>
  <c r="Y144" i="3"/>
  <c r="L144" i="3" s="1"/>
  <c r="A145" i="3"/>
  <c r="B145" i="3"/>
  <c r="C145" i="3"/>
  <c r="D145" i="3"/>
  <c r="E145" i="3"/>
  <c r="F145" i="3"/>
  <c r="G145" i="3"/>
  <c r="H145" i="3"/>
  <c r="I145" i="3"/>
  <c r="J145" i="3"/>
  <c r="K145" i="3"/>
  <c r="Y145" i="3"/>
  <c r="L145" i="3" s="1"/>
  <c r="A146" i="3"/>
  <c r="B146" i="3"/>
  <c r="C146" i="3"/>
  <c r="D146" i="3"/>
  <c r="E146" i="3"/>
  <c r="F146" i="3"/>
  <c r="G146" i="3"/>
  <c r="H146" i="3"/>
  <c r="I146" i="3"/>
  <c r="J146" i="3"/>
  <c r="K146" i="3"/>
  <c r="L146" i="3"/>
  <c r="Y146" i="3"/>
  <c r="A147" i="3"/>
  <c r="B147" i="3"/>
  <c r="C147" i="3"/>
  <c r="D147" i="3"/>
  <c r="E147" i="3"/>
  <c r="F147" i="3"/>
  <c r="G147" i="3"/>
  <c r="H147" i="3"/>
  <c r="I147" i="3"/>
  <c r="J147" i="3"/>
  <c r="K147" i="3"/>
  <c r="Y147" i="3"/>
  <c r="L147" i="3" s="1"/>
  <c r="A148" i="3"/>
  <c r="B148" i="3"/>
  <c r="C148" i="3"/>
  <c r="D148" i="3"/>
  <c r="E148" i="3"/>
  <c r="F148" i="3"/>
  <c r="G148" i="3"/>
  <c r="H148" i="3"/>
  <c r="I148" i="3"/>
  <c r="J148" i="3"/>
  <c r="K148" i="3"/>
  <c r="Y148" i="3"/>
  <c r="L148" i="3" s="1"/>
  <c r="A149" i="3"/>
  <c r="B149" i="3"/>
  <c r="C149" i="3"/>
  <c r="D149" i="3"/>
  <c r="E149" i="3"/>
  <c r="F149" i="3"/>
  <c r="G149" i="3"/>
  <c r="H149" i="3"/>
  <c r="I149" i="3"/>
  <c r="J149" i="3"/>
  <c r="K149" i="3"/>
  <c r="L149" i="3"/>
  <c r="Y149" i="3"/>
  <c r="A150" i="3"/>
  <c r="B150" i="3"/>
  <c r="C150" i="3"/>
  <c r="D150" i="3"/>
  <c r="E150" i="3"/>
  <c r="F150" i="3"/>
  <c r="G150" i="3"/>
  <c r="H150" i="3"/>
  <c r="I150" i="3"/>
  <c r="J150" i="3"/>
  <c r="K150" i="3"/>
  <c r="Y150" i="3"/>
  <c r="L150" i="3" s="1"/>
  <c r="A151" i="3"/>
  <c r="B151" i="3"/>
  <c r="C151" i="3"/>
  <c r="D151" i="3"/>
  <c r="E151" i="3"/>
  <c r="F151" i="3"/>
  <c r="G151" i="3"/>
  <c r="H151" i="3"/>
  <c r="I151" i="3"/>
  <c r="J151" i="3"/>
  <c r="K151" i="3"/>
  <c r="Y151" i="3"/>
  <c r="L151" i="3" s="1"/>
  <c r="A152" i="3"/>
  <c r="B152" i="3"/>
  <c r="C152" i="3"/>
  <c r="D152" i="3"/>
  <c r="E152" i="3"/>
  <c r="F152" i="3"/>
  <c r="G152" i="3"/>
  <c r="H152" i="3"/>
  <c r="I152" i="3"/>
  <c r="J152" i="3"/>
  <c r="K152" i="3"/>
  <c r="L152" i="3"/>
  <c r="Y152" i="3"/>
  <c r="A153" i="3"/>
  <c r="B153" i="3"/>
  <c r="C153" i="3"/>
  <c r="D153" i="3"/>
  <c r="E153" i="3"/>
  <c r="F153" i="3"/>
  <c r="G153" i="3"/>
  <c r="H153" i="3"/>
  <c r="I153" i="3"/>
  <c r="J153" i="3"/>
  <c r="K153" i="3"/>
  <c r="Y153" i="3"/>
  <c r="L153" i="3" s="1"/>
  <c r="A154" i="3"/>
  <c r="B154" i="3"/>
  <c r="C154" i="3"/>
  <c r="D154" i="3"/>
  <c r="E154" i="3"/>
  <c r="F154" i="3"/>
  <c r="G154" i="3"/>
  <c r="H154" i="3"/>
  <c r="I154" i="3"/>
  <c r="J154" i="3"/>
  <c r="K154" i="3"/>
  <c r="Y154" i="3"/>
  <c r="L154" i="3" s="1"/>
  <c r="A155" i="3"/>
  <c r="B155" i="3"/>
  <c r="C155" i="3"/>
  <c r="D155" i="3"/>
  <c r="E155" i="3"/>
  <c r="F155" i="3"/>
  <c r="G155" i="3"/>
  <c r="H155" i="3"/>
  <c r="I155" i="3"/>
  <c r="J155" i="3"/>
  <c r="K155" i="3"/>
  <c r="L155" i="3"/>
  <c r="Y155" i="3"/>
  <c r="A156" i="3"/>
  <c r="B156" i="3"/>
  <c r="C156" i="3"/>
  <c r="D156" i="3"/>
  <c r="E156" i="3"/>
  <c r="F156" i="3"/>
  <c r="G156" i="3"/>
  <c r="H156" i="3"/>
  <c r="I156" i="3"/>
  <c r="J156" i="3"/>
  <c r="K156" i="3"/>
  <c r="Y156" i="3"/>
  <c r="L156" i="3" s="1"/>
  <c r="A157" i="3"/>
  <c r="B157" i="3"/>
  <c r="C157" i="3"/>
  <c r="D157" i="3"/>
  <c r="E157" i="3"/>
  <c r="F157" i="3"/>
  <c r="G157" i="3"/>
  <c r="H157" i="3"/>
  <c r="I157" i="3"/>
  <c r="J157" i="3"/>
  <c r="K157" i="3"/>
  <c r="Y157" i="3"/>
  <c r="L157" i="3" s="1"/>
  <c r="A158" i="3"/>
  <c r="B158" i="3"/>
  <c r="C158" i="3"/>
  <c r="D158" i="3"/>
  <c r="E158" i="3"/>
  <c r="F158" i="3"/>
  <c r="G158" i="3"/>
  <c r="H158" i="3"/>
  <c r="I158" i="3"/>
  <c r="J158" i="3"/>
  <c r="K158" i="3"/>
  <c r="Y158" i="3"/>
  <c r="L158" i="3" s="1"/>
  <c r="A159" i="3"/>
  <c r="B159" i="3"/>
  <c r="C159" i="3"/>
  <c r="D159" i="3"/>
  <c r="E159" i="3"/>
  <c r="F159" i="3"/>
  <c r="G159" i="3"/>
  <c r="H159" i="3"/>
  <c r="I159" i="3"/>
  <c r="J159" i="3"/>
  <c r="K159" i="3"/>
  <c r="Y159" i="3"/>
  <c r="L159" i="3" s="1"/>
  <c r="A160" i="3"/>
  <c r="B160" i="3"/>
  <c r="C160" i="3"/>
  <c r="D160" i="3"/>
  <c r="E160" i="3"/>
  <c r="F160" i="3"/>
  <c r="G160" i="3"/>
  <c r="H160" i="3"/>
  <c r="I160" i="3"/>
  <c r="J160" i="3"/>
  <c r="K160" i="3"/>
  <c r="L160" i="3"/>
  <c r="Y160" i="3"/>
  <c r="A161" i="3"/>
  <c r="B161" i="3"/>
  <c r="C161" i="3"/>
  <c r="D161" i="3"/>
  <c r="E161" i="3"/>
  <c r="F161" i="3"/>
  <c r="G161" i="3"/>
  <c r="H161" i="3"/>
  <c r="I161" i="3"/>
  <c r="J161" i="3"/>
  <c r="K161" i="3"/>
  <c r="Y161" i="3"/>
  <c r="L161" i="3" s="1"/>
  <c r="A162" i="3"/>
  <c r="B162" i="3"/>
  <c r="C162" i="3"/>
  <c r="D162" i="3"/>
  <c r="E162" i="3"/>
  <c r="F162" i="3"/>
  <c r="G162" i="3"/>
  <c r="H162" i="3"/>
  <c r="I162" i="3"/>
  <c r="J162" i="3"/>
  <c r="K162" i="3"/>
  <c r="Y162" i="3"/>
  <c r="L162" i="3" s="1"/>
  <c r="A163" i="3"/>
  <c r="B163" i="3"/>
  <c r="C163" i="3"/>
  <c r="D163" i="3"/>
  <c r="E163" i="3"/>
  <c r="F163" i="3"/>
  <c r="G163" i="3"/>
  <c r="H163" i="3"/>
  <c r="I163" i="3"/>
  <c r="J163" i="3"/>
  <c r="K163" i="3"/>
  <c r="L163" i="3"/>
  <c r="Y163" i="3"/>
  <c r="A164" i="3"/>
  <c r="B164" i="3"/>
  <c r="C164" i="3"/>
  <c r="D164" i="3"/>
  <c r="E164" i="3"/>
  <c r="F164" i="3"/>
  <c r="G164" i="3"/>
  <c r="H164" i="3"/>
  <c r="I164" i="3"/>
  <c r="J164" i="3"/>
  <c r="K164" i="3"/>
  <c r="Y164" i="3"/>
  <c r="L164" i="3" s="1"/>
  <c r="A165" i="3"/>
  <c r="B165" i="3"/>
  <c r="C165" i="3"/>
  <c r="D165" i="3"/>
  <c r="E165" i="3"/>
  <c r="F165" i="3"/>
  <c r="G165" i="3"/>
  <c r="H165" i="3"/>
  <c r="I165" i="3"/>
  <c r="J165" i="3"/>
  <c r="K165" i="3"/>
  <c r="Y165" i="3"/>
  <c r="L165" i="3" s="1"/>
  <c r="A166" i="3"/>
  <c r="B166" i="3"/>
  <c r="C166" i="3"/>
  <c r="D166" i="3"/>
  <c r="E166" i="3"/>
  <c r="F166" i="3"/>
  <c r="G166" i="3"/>
  <c r="H166" i="3"/>
  <c r="I166" i="3"/>
  <c r="J166" i="3"/>
  <c r="K166" i="3"/>
  <c r="Y166" i="3"/>
  <c r="L166" i="3" s="1"/>
  <c r="A167" i="3"/>
  <c r="B167" i="3"/>
  <c r="C167" i="3"/>
  <c r="D167" i="3"/>
  <c r="E167" i="3"/>
  <c r="F167" i="3"/>
  <c r="G167" i="3"/>
  <c r="H167" i="3"/>
  <c r="I167" i="3"/>
  <c r="J167" i="3"/>
  <c r="K167" i="3"/>
  <c r="L167" i="3"/>
  <c r="Y167" i="3"/>
  <c r="A168" i="3"/>
  <c r="B168" i="3"/>
  <c r="C168" i="3"/>
  <c r="D168" i="3"/>
  <c r="E168" i="3"/>
  <c r="F168" i="3"/>
  <c r="G168" i="3"/>
  <c r="H168" i="3"/>
  <c r="I168" i="3"/>
  <c r="J168" i="3"/>
  <c r="K168" i="3"/>
  <c r="Y168" i="3"/>
  <c r="L168" i="3" s="1"/>
  <c r="A169" i="3"/>
  <c r="B169" i="3"/>
  <c r="C169" i="3"/>
  <c r="D169" i="3"/>
  <c r="E169" i="3"/>
  <c r="F169" i="3"/>
  <c r="G169" i="3"/>
  <c r="H169" i="3"/>
  <c r="I169" i="3"/>
  <c r="J169" i="3"/>
  <c r="K169" i="3"/>
  <c r="Y169" i="3"/>
  <c r="L169" i="3" s="1"/>
  <c r="A170" i="3"/>
  <c r="B170" i="3"/>
  <c r="C170" i="3"/>
  <c r="D170" i="3"/>
  <c r="E170" i="3"/>
  <c r="F170" i="3"/>
  <c r="G170" i="3"/>
  <c r="H170" i="3"/>
  <c r="I170" i="3"/>
  <c r="J170" i="3"/>
  <c r="K170" i="3"/>
  <c r="L170" i="3"/>
  <c r="Y170" i="3"/>
  <c r="A171" i="3"/>
  <c r="B171" i="3"/>
  <c r="C171" i="3"/>
  <c r="D171" i="3"/>
  <c r="E171" i="3"/>
  <c r="F171" i="3"/>
  <c r="G171" i="3"/>
  <c r="H171" i="3"/>
  <c r="I171" i="3"/>
  <c r="J171" i="3"/>
  <c r="K171" i="3"/>
  <c r="Y171" i="3"/>
  <c r="L171" i="3" s="1"/>
  <c r="A172" i="3"/>
  <c r="B172" i="3"/>
  <c r="C172" i="3"/>
  <c r="D172" i="3"/>
  <c r="E172" i="3"/>
  <c r="F172" i="3"/>
  <c r="G172" i="3"/>
  <c r="H172" i="3"/>
  <c r="I172" i="3"/>
  <c r="J172" i="3"/>
  <c r="K172" i="3"/>
  <c r="Y172" i="3"/>
  <c r="L172" i="3" s="1"/>
  <c r="A173" i="3"/>
  <c r="B173" i="3"/>
  <c r="C173" i="3"/>
  <c r="D173" i="3"/>
  <c r="E173" i="3"/>
  <c r="F173" i="3"/>
  <c r="G173" i="3"/>
  <c r="H173" i="3"/>
  <c r="I173" i="3"/>
  <c r="J173" i="3"/>
  <c r="K173" i="3"/>
  <c r="L173" i="3"/>
  <c r="Y173" i="3"/>
  <c r="A174" i="3"/>
  <c r="B174" i="3"/>
  <c r="C174" i="3"/>
  <c r="D174" i="3"/>
  <c r="E174" i="3"/>
  <c r="F174" i="3"/>
  <c r="G174" i="3"/>
  <c r="H174" i="3"/>
  <c r="I174" i="3"/>
  <c r="J174" i="3"/>
  <c r="K174" i="3"/>
  <c r="Y174" i="3"/>
  <c r="L174" i="3" s="1"/>
  <c r="A175" i="3"/>
  <c r="B175" i="3"/>
  <c r="C175" i="3"/>
  <c r="D175" i="3"/>
  <c r="E175" i="3"/>
  <c r="F175" i="3"/>
  <c r="G175" i="3"/>
  <c r="H175" i="3"/>
  <c r="I175" i="3"/>
  <c r="J175" i="3"/>
  <c r="K175" i="3"/>
  <c r="Y175" i="3"/>
  <c r="L175" i="3" s="1"/>
  <c r="A176" i="3"/>
  <c r="B176" i="3"/>
  <c r="C176" i="3"/>
  <c r="D176" i="3"/>
  <c r="E176" i="3"/>
  <c r="F176" i="3"/>
  <c r="G176" i="3"/>
  <c r="H176" i="3"/>
  <c r="I176" i="3"/>
  <c r="J176" i="3"/>
  <c r="K176" i="3"/>
  <c r="L176" i="3"/>
  <c r="Y176" i="3"/>
  <c r="A177" i="3"/>
  <c r="B177" i="3"/>
  <c r="C177" i="3"/>
  <c r="D177" i="3"/>
  <c r="E177" i="3"/>
  <c r="F177" i="3"/>
  <c r="G177" i="3"/>
  <c r="H177" i="3"/>
  <c r="I177" i="3"/>
  <c r="J177" i="3"/>
  <c r="K177" i="3"/>
  <c r="Y177" i="3"/>
  <c r="L177" i="3" s="1"/>
  <c r="A178" i="3"/>
  <c r="B178" i="3"/>
  <c r="C178" i="3"/>
  <c r="D178" i="3"/>
  <c r="E178" i="3"/>
  <c r="F178" i="3"/>
  <c r="G178" i="3"/>
  <c r="H178" i="3"/>
  <c r="I178" i="3"/>
  <c r="J178" i="3"/>
  <c r="K178" i="3"/>
  <c r="Y178" i="3"/>
  <c r="L178" i="3" s="1"/>
  <c r="A179" i="3"/>
  <c r="B179" i="3"/>
  <c r="C179" i="3"/>
  <c r="D179" i="3"/>
  <c r="E179" i="3"/>
  <c r="F179" i="3"/>
  <c r="G179" i="3"/>
  <c r="H179" i="3"/>
  <c r="I179" i="3"/>
  <c r="J179" i="3"/>
  <c r="K179" i="3"/>
  <c r="Y179" i="3"/>
  <c r="L179" i="3" s="1"/>
  <c r="A180" i="3"/>
  <c r="B180" i="3"/>
  <c r="C180" i="3"/>
  <c r="D180" i="3"/>
  <c r="E180" i="3"/>
  <c r="F180" i="3"/>
  <c r="G180" i="3"/>
  <c r="H180" i="3"/>
  <c r="I180" i="3"/>
  <c r="J180" i="3"/>
  <c r="K180" i="3"/>
  <c r="L180" i="3"/>
  <c r="Y180" i="3"/>
  <c r="A181" i="3"/>
  <c r="B181" i="3"/>
  <c r="C181" i="3"/>
  <c r="D181" i="3"/>
  <c r="E181" i="3"/>
  <c r="F181" i="3"/>
  <c r="G181" i="3"/>
  <c r="H181" i="3"/>
  <c r="I181" i="3"/>
  <c r="J181" i="3"/>
  <c r="K181" i="3"/>
  <c r="Y181" i="3"/>
  <c r="L181" i="3" s="1"/>
  <c r="A182" i="3"/>
  <c r="B182" i="3"/>
  <c r="C182" i="3"/>
  <c r="D182" i="3"/>
  <c r="E182" i="3"/>
  <c r="F182" i="3"/>
  <c r="G182" i="3"/>
  <c r="H182" i="3"/>
  <c r="I182" i="3"/>
  <c r="J182" i="3"/>
  <c r="K182" i="3"/>
  <c r="Y182" i="3"/>
  <c r="L182" i="3" s="1"/>
  <c r="A183" i="3"/>
  <c r="B183" i="3"/>
  <c r="C183" i="3"/>
  <c r="D183" i="3"/>
  <c r="E183" i="3"/>
  <c r="F183" i="3"/>
  <c r="G183" i="3"/>
  <c r="H183" i="3"/>
  <c r="I183" i="3"/>
  <c r="J183" i="3"/>
  <c r="K183" i="3"/>
  <c r="Y183" i="3"/>
  <c r="L183" i="3" s="1"/>
  <c r="A184" i="3"/>
  <c r="B184" i="3"/>
  <c r="C184" i="3"/>
  <c r="D184" i="3"/>
  <c r="E184" i="3"/>
  <c r="F184" i="3"/>
  <c r="G184" i="3"/>
  <c r="H184" i="3"/>
  <c r="I184" i="3"/>
  <c r="J184" i="3"/>
  <c r="K184" i="3"/>
  <c r="L184" i="3"/>
  <c r="Y184" i="3"/>
  <c r="A185" i="3"/>
  <c r="B185" i="3"/>
  <c r="C185" i="3"/>
  <c r="D185" i="3"/>
  <c r="E185" i="3"/>
  <c r="F185" i="3"/>
  <c r="G185" i="3"/>
  <c r="H185" i="3"/>
  <c r="I185" i="3"/>
  <c r="J185" i="3"/>
  <c r="K185" i="3"/>
  <c r="Y185" i="3"/>
  <c r="L185" i="3" s="1"/>
  <c r="A186" i="3"/>
  <c r="B186" i="3"/>
  <c r="C186" i="3"/>
  <c r="D186" i="3"/>
  <c r="E186" i="3"/>
  <c r="F186" i="3"/>
  <c r="G186" i="3"/>
  <c r="H186" i="3"/>
  <c r="I186" i="3"/>
  <c r="J186" i="3"/>
  <c r="K186" i="3"/>
  <c r="Y186" i="3"/>
  <c r="L186" i="3" s="1"/>
  <c r="A187" i="3"/>
  <c r="B187" i="3"/>
  <c r="C187" i="3"/>
  <c r="D187" i="3"/>
  <c r="E187" i="3"/>
  <c r="F187" i="3"/>
  <c r="G187" i="3"/>
  <c r="H187" i="3"/>
  <c r="I187" i="3"/>
  <c r="J187" i="3"/>
  <c r="K187" i="3"/>
  <c r="Y187" i="3"/>
  <c r="L187" i="3" s="1"/>
  <c r="A188" i="3"/>
  <c r="B188" i="3"/>
  <c r="C188" i="3"/>
  <c r="D188" i="3"/>
  <c r="E188" i="3"/>
  <c r="F188" i="3"/>
  <c r="G188" i="3"/>
  <c r="H188" i="3"/>
  <c r="I188" i="3"/>
  <c r="J188" i="3"/>
  <c r="K188" i="3"/>
  <c r="L188" i="3"/>
  <c r="Y188" i="3"/>
  <c r="A189" i="3"/>
  <c r="B189" i="3"/>
  <c r="C189" i="3"/>
  <c r="D189" i="3"/>
  <c r="E189" i="3"/>
  <c r="F189" i="3"/>
  <c r="G189" i="3"/>
  <c r="H189" i="3"/>
  <c r="I189" i="3"/>
  <c r="J189" i="3"/>
  <c r="K189" i="3"/>
  <c r="Y189" i="3"/>
  <c r="L189" i="3" s="1"/>
  <c r="A190" i="3"/>
  <c r="B190" i="3"/>
  <c r="C190" i="3"/>
  <c r="D190" i="3"/>
  <c r="E190" i="3"/>
  <c r="F190" i="3"/>
  <c r="G190" i="3"/>
  <c r="H190" i="3"/>
  <c r="I190" i="3"/>
  <c r="J190" i="3"/>
  <c r="K190" i="3"/>
  <c r="Y190" i="3"/>
  <c r="L190" i="3" s="1"/>
  <c r="A191" i="3"/>
  <c r="B191" i="3"/>
  <c r="C191" i="3"/>
  <c r="D191" i="3"/>
  <c r="E191" i="3"/>
  <c r="F191" i="3"/>
  <c r="G191" i="3"/>
  <c r="H191" i="3"/>
  <c r="I191" i="3"/>
  <c r="J191" i="3"/>
  <c r="K191" i="3"/>
  <c r="Y191" i="3"/>
  <c r="L191" i="3" s="1"/>
  <c r="A192" i="3"/>
  <c r="B192" i="3"/>
  <c r="C192" i="3"/>
  <c r="D192" i="3"/>
  <c r="E192" i="3"/>
  <c r="F192" i="3"/>
  <c r="G192" i="3"/>
  <c r="H192" i="3"/>
  <c r="I192" i="3"/>
  <c r="J192" i="3"/>
  <c r="K192" i="3"/>
  <c r="L192" i="3"/>
  <c r="Y192" i="3"/>
  <c r="A193" i="3"/>
  <c r="B193" i="3"/>
  <c r="C193" i="3"/>
  <c r="D193" i="3"/>
  <c r="E193" i="3"/>
  <c r="F193" i="3"/>
  <c r="G193" i="3"/>
  <c r="H193" i="3"/>
  <c r="I193" i="3"/>
  <c r="J193" i="3"/>
  <c r="K193" i="3"/>
  <c r="Y193" i="3"/>
  <c r="L193" i="3" s="1"/>
  <c r="A194" i="3"/>
  <c r="B194" i="3"/>
  <c r="C194" i="3"/>
  <c r="D194" i="3"/>
  <c r="E194" i="3"/>
  <c r="F194" i="3"/>
  <c r="G194" i="3"/>
  <c r="H194" i="3"/>
  <c r="I194" i="3"/>
  <c r="J194" i="3"/>
  <c r="K194" i="3"/>
  <c r="Y194" i="3"/>
  <c r="L194" i="3" s="1"/>
  <c r="A195" i="3"/>
  <c r="B195" i="3"/>
  <c r="C195" i="3"/>
  <c r="D195" i="3"/>
  <c r="E195" i="3"/>
  <c r="F195" i="3"/>
  <c r="G195" i="3"/>
  <c r="H195" i="3"/>
  <c r="I195" i="3"/>
  <c r="J195" i="3"/>
  <c r="K195" i="3"/>
  <c r="Y195" i="3"/>
  <c r="L195" i="3" s="1"/>
  <c r="A196" i="3"/>
  <c r="B196" i="3"/>
  <c r="C196" i="3"/>
  <c r="D196" i="3"/>
  <c r="E196" i="3"/>
  <c r="F196" i="3"/>
  <c r="G196" i="3"/>
  <c r="H196" i="3"/>
  <c r="I196" i="3"/>
  <c r="J196" i="3"/>
  <c r="K196" i="3"/>
  <c r="L196" i="3"/>
  <c r="Y196" i="3"/>
  <c r="A197" i="3"/>
  <c r="B197" i="3"/>
  <c r="C197" i="3"/>
  <c r="D197" i="3"/>
  <c r="E197" i="3"/>
  <c r="F197" i="3"/>
  <c r="G197" i="3"/>
  <c r="H197" i="3"/>
  <c r="I197" i="3"/>
  <c r="J197" i="3"/>
  <c r="K197" i="3"/>
  <c r="Y197" i="3"/>
  <c r="L197" i="3" s="1"/>
  <c r="A198" i="3"/>
  <c r="B198" i="3"/>
  <c r="C198" i="3"/>
  <c r="D198" i="3"/>
  <c r="E198" i="3"/>
  <c r="F198" i="3"/>
  <c r="G198" i="3"/>
  <c r="H198" i="3"/>
  <c r="I198" i="3"/>
  <c r="J198" i="3"/>
  <c r="K198" i="3"/>
  <c r="Y198" i="3"/>
  <c r="L198" i="3" s="1"/>
  <c r="A199" i="3"/>
  <c r="B199" i="3"/>
  <c r="C199" i="3"/>
  <c r="D199" i="3"/>
  <c r="E199" i="3"/>
  <c r="F199" i="3"/>
  <c r="G199" i="3"/>
  <c r="H199" i="3"/>
  <c r="I199" i="3"/>
  <c r="J199" i="3"/>
  <c r="K199" i="3"/>
  <c r="Y199" i="3"/>
  <c r="L199" i="3" s="1"/>
  <c r="A200" i="3"/>
  <c r="B200" i="3"/>
  <c r="C200" i="3"/>
  <c r="D200" i="3"/>
  <c r="E200" i="3"/>
  <c r="F200" i="3"/>
  <c r="G200" i="3"/>
  <c r="H200" i="3"/>
  <c r="I200" i="3"/>
  <c r="J200" i="3"/>
  <c r="K200" i="3"/>
  <c r="L200" i="3"/>
  <c r="Y200" i="3"/>
  <c r="A201" i="3"/>
  <c r="B201" i="3"/>
  <c r="C201" i="3"/>
  <c r="D201" i="3"/>
  <c r="E201" i="3"/>
  <c r="F201" i="3"/>
  <c r="G201" i="3"/>
  <c r="H201" i="3"/>
  <c r="I201" i="3"/>
  <c r="J201" i="3"/>
  <c r="K201" i="3"/>
  <c r="Y201" i="3"/>
  <c r="L201" i="3" s="1"/>
  <c r="A202" i="3"/>
  <c r="B202" i="3"/>
  <c r="C202" i="3"/>
  <c r="D202" i="3"/>
  <c r="E202" i="3"/>
  <c r="F202" i="3"/>
  <c r="G202" i="3"/>
  <c r="H202" i="3"/>
  <c r="I202" i="3"/>
  <c r="J202" i="3"/>
  <c r="K202" i="3"/>
  <c r="Y202" i="3"/>
  <c r="L202" i="3" s="1"/>
  <c r="A203" i="3"/>
  <c r="B203" i="3"/>
  <c r="C203" i="3"/>
  <c r="D203" i="3"/>
  <c r="E203" i="3"/>
  <c r="F203" i="3"/>
  <c r="G203" i="3"/>
  <c r="H203" i="3"/>
  <c r="I203" i="3"/>
  <c r="J203" i="3"/>
  <c r="K203" i="3"/>
  <c r="Y203" i="3"/>
  <c r="L203" i="3" s="1"/>
  <c r="A204" i="3"/>
  <c r="B204" i="3"/>
  <c r="C204" i="3"/>
  <c r="D204" i="3"/>
  <c r="E204" i="3"/>
  <c r="F204" i="3"/>
  <c r="G204" i="3"/>
  <c r="H204" i="3"/>
  <c r="I204" i="3"/>
  <c r="J204" i="3"/>
  <c r="K204" i="3"/>
  <c r="L204" i="3"/>
  <c r="Y204" i="3"/>
  <c r="A205" i="3"/>
  <c r="B205" i="3"/>
  <c r="C205" i="3"/>
  <c r="D205" i="3"/>
  <c r="E205" i="3"/>
  <c r="F205" i="3"/>
  <c r="G205" i="3"/>
  <c r="H205" i="3"/>
  <c r="I205" i="3"/>
  <c r="J205" i="3"/>
  <c r="K205" i="3"/>
  <c r="Y205" i="3"/>
  <c r="L205" i="3" s="1"/>
  <c r="A206" i="3"/>
  <c r="B206" i="3"/>
  <c r="C206" i="3"/>
  <c r="D206" i="3"/>
  <c r="E206" i="3"/>
  <c r="F206" i="3"/>
  <c r="G206" i="3"/>
  <c r="H206" i="3"/>
  <c r="I206" i="3"/>
  <c r="J206" i="3"/>
  <c r="K206" i="3"/>
  <c r="Y206" i="3"/>
  <c r="L206" i="3" s="1"/>
  <c r="A207" i="3"/>
  <c r="B207" i="3"/>
  <c r="C207" i="3"/>
  <c r="D207" i="3"/>
  <c r="E207" i="3"/>
  <c r="F207" i="3"/>
  <c r="G207" i="3"/>
  <c r="H207" i="3"/>
  <c r="I207" i="3"/>
  <c r="J207" i="3"/>
  <c r="K207" i="3"/>
  <c r="Y207" i="3"/>
  <c r="L207" i="3" s="1"/>
  <c r="A208" i="3"/>
  <c r="B208" i="3"/>
  <c r="C208" i="3"/>
  <c r="D208" i="3"/>
  <c r="E208" i="3"/>
  <c r="F208" i="3"/>
  <c r="G208" i="3"/>
  <c r="H208" i="3"/>
  <c r="I208" i="3"/>
  <c r="J208" i="3"/>
  <c r="K208" i="3"/>
  <c r="L208" i="3"/>
  <c r="Y208" i="3"/>
  <c r="A209" i="3"/>
  <c r="B209" i="3"/>
  <c r="C209" i="3"/>
  <c r="D209" i="3"/>
  <c r="E209" i="3"/>
  <c r="F209" i="3"/>
  <c r="G209" i="3"/>
  <c r="H209" i="3"/>
  <c r="I209" i="3"/>
  <c r="J209" i="3"/>
  <c r="K209" i="3"/>
  <c r="Y209" i="3"/>
  <c r="L209" i="3" s="1"/>
  <c r="A210" i="3"/>
  <c r="B210" i="3"/>
  <c r="C210" i="3"/>
  <c r="D210" i="3"/>
  <c r="E210" i="3"/>
  <c r="F210" i="3"/>
  <c r="G210" i="3"/>
  <c r="H210" i="3"/>
  <c r="I210" i="3"/>
  <c r="J210" i="3"/>
  <c r="K210" i="3"/>
  <c r="Y210" i="3"/>
  <c r="L210" i="3" s="1"/>
  <c r="A211" i="3"/>
  <c r="B211" i="3"/>
  <c r="C211" i="3"/>
  <c r="D211" i="3"/>
  <c r="E211" i="3"/>
  <c r="F211" i="3"/>
  <c r="G211" i="3"/>
  <c r="H211" i="3"/>
  <c r="I211" i="3"/>
  <c r="J211" i="3"/>
  <c r="K211" i="3"/>
  <c r="Y211" i="3"/>
  <c r="L211" i="3" s="1"/>
  <c r="A212" i="3"/>
  <c r="B212" i="3"/>
  <c r="C212" i="3"/>
  <c r="D212" i="3"/>
  <c r="E212" i="3"/>
  <c r="F212" i="3"/>
  <c r="G212" i="3"/>
  <c r="H212" i="3"/>
  <c r="I212" i="3"/>
  <c r="J212" i="3"/>
  <c r="K212" i="3"/>
  <c r="L212" i="3"/>
  <c r="Y212" i="3"/>
  <c r="A213" i="3"/>
  <c r="B213" i="3"/>
  <c r="C213" i="3"/>
  <c r="D213" i="3"/>
  <c r="E213" i="3"/>
  <c r="F213" i="3"/>
  <c r="G213" i="3"/>
  <c r="H213" i="3"/>
  <c r="I213" i="3"/>
  <c r="J213" i="3"/>
  <c r="K213" i="3"/>
  <c r="Y213" i="3"/>
  <c r="L213" i="3" s="1"/>
  <c r="A214" i="3"/>
  <c r="B214" i="3"/>
  <c r="C214" i="3"/>
  <c r="D214" i="3"/>
  <c r="E214" i="3"/>
  <c r="F214" i="3"/>
  <c r="G214" i="3"/>
  <c r="H214" i="3"/>
  <c r="I214" i="3"/>
  <c r="J214" i="3"/>
  <c r="K214" i="3"/>
  <c r="Y214" i="3"/>
  <c r="L214" i="3" s="1"/>
  <c r="A215" i="3"/>
  <c r="B215" i="3"/>
  <c r="C215" i="3"/>
  <c r="D215" i="3"/>
  <c r="E215" i="3"/>
  <c r="F215" i="3"/>
  <c r="G215" i="3"/>
  <c r="H215" i="3"/>
  <c r="I215" i="3"/>
  <c r="J215" i="3"/>
  <c r="K215" i="3"/>
  <c r="Y215" i="3"/>
  <c r="L215" i="3" s="1"/>
  <c r="A216" i="3"/>
  <c r="B216" i="3"/>
  <c r="C216" i="3"/>
  <c r="D216" i="3"/>
  <c r="E216" i="3"/>
  <c r="F216" i="3"/>
  <c r="G216" i="3"/>
  <c r="H216" i="3"/>
  <c r="I216" i="3"/>
  <c r="J216" i="3"/>
  <c r="K216" i="3"/>
  <c r="L216" i="3"/>
  <c r="Y216" i="3"/>
  <c r="A217" i="3"/>
  <c r="B217" i="3"/>
  <c r="C217" i="3"/>
  <c r="D217" i="3"/>
  <c r="E217" i="3"/>
  <c r="F217" i="3"/>
  <c r="G217" i="3"/>
  <c r="H217" i="3"/>
  <c r="I217" i="3"/>
  <c r="J217" i="3"/>
  <c r="K217" i="3"/>
  <c r="Y217" i="3"/>
  <c r="L217" i="3" s="1"/>
  <c r="A218" i="3"/>
  <c r="B218" i="3"/>
  <c r="C218" i="3"/>
  <c r="D218" i="3"/>
  <c r="E218" i="3"/>
  <c r="F218" i="3"/>
  <c r="G218" i="3"/>
  <c r="H218" i="3"/>
  <c r="I218" i="3"/>
  <c r="J218" i="3"/>
  <c r="K218" i="3"/>
  <c r="Y218" i="3"/>
  <c r="L218" i="3" s="1"/>
  <c r="A219" i="3"/>
  <c r="B219" i="3"/>
  <c r="C219" i="3"/>
  <c r="D219" i="3"/>
  <c r="E219" i="3"/>
  <c r="F219" i="3"/>
  <c r="G219" i="3"/>
  <c r="H219" i="3"/>
  <c r="I219" i="3"/>
  <c r="J219" i="3"/>
  <c r="K219" i="3"/>
  <c r="Y219" i="3"/>
  <c r="L219" i="3" s="1"/>
  <c r="A220" i="3"/>
  <c r="B220" i="3"/>
  <c r="C220" i="3"/>
  <c r="D220" i="3"/>
  <c r="E220" i="3"/>
  <c r="F220" i="3"/>
  <c r="G220" i="3"/>
  <c r="H220" i="3"/>
  <c r="I220" i="3"/>
  <c r="J220" i="3"/>
  <c r="K220" i="3"/>
  <c r="L220" i="3"/>
  <c r="Y220" i="3"/>
  <c r="A221" i="3"/>
  <c r="B221" i="3"/>
  <c r="C221" i="3"/>
  <c r="D221" i="3"/>
  <c r="E221" i="3"/>
  <c r="F221" i="3"/>
  <c r="G221" i="3"/>
  <c r="H221" i="3"/>
  <c r="I221" i="3"/>
  <c r="J221" i="3"/>
  <c r="K221" i="3"/>
  <c r="Y221" i="3"/>
  <c r="L221" i="3" s="1"/>
  <c r="A222" i="3"/>
  <c r="B222" i="3"/>
  <c r="C222" i="3"/>
  <c r="D222" i="3"/>
  <c r="E222" i="3"/>
  <c r="F222" i="3"/>
  <c r="G222" i="3"/>
  <c r="H222" i="3"/>
  <c r="I222" i="3"/>
  <c r="J222" i="3"/>
  <c r="K222" i="3"/>
  <c r="Y222" i="3"/>
  <c r="L222" i="3" s="1"/>
  <c r="A223" i="3"/>
  <c r="B223" i="3"/>
  <c r="C223" i="3"/>
  <c r="D223" i="3"/>
  <c r="E223" i="3"/>
  <c r="F223" i="3"/>
  <c r="G223" i="3"/>
  <c r="H223" i="3"/>
  <c r="I223" i="3"/>
  <c r="J223" i="3"/>
  <c r="K223" i="3"/>
  <c r="Y223" i="3"/>
  <c r="L223" i="3" s="1"/>
  <c r="A224" i="3"/>
  <c r="B224" i="3"/>
  <c r="C224" i="3"/>
  <c r="D224" i="3"/>
  <c r="E224" i="3"/>
  <c r="F224" i="3"/>
  <c r="G224" i="3"/>
  <c r="H224" i="3"/>
  <c r="I224" i="3"/>
  <c r="J224" i="3"/>
  <c r="K224" i="3"/>
  <c r="L224" i="3"/>
  <c r="Y224" i="3"/>
  <c r="A225" i="3"/>
  <c r="B225" i="3"/>
  <c r="C225" i="3"/>
  <c r="D225" i="3"/>
  <c r="E225" i="3"/>
  <c r="F225" i="3"/>
  <c r="G225" i="3"/>
  <c r="H225" i="3"/>
  <c r="I225" i="3"/>
  <c r="J225" i="3"/>
  <c r="K225" i="3"/>
  <c r="Y225" i="3"/>
  <c r="L225" i="3" s="1"/>
  <c r="A226" i="3"/>
  <c r="B226" i="3"/>
  <c r="C226" i="3"/>
  <c r="D226" i="3"/>
  <c r="E226" i="3"/>
  <c r="F226" i="3"/>
  <c r="G226" i="3"/>
  <c r="H226" i="3"/>
  <c r="I226" i="3"/>
  <c r="J226" i="3"/>
  <c r="K226" i="3"/>
  <c r="Y226" i="3"/>
  <c r="L226" i="3" s="1"/>
  <c r="A227" i="3"/>
  <c r="B227" i="3"/>
  <c r="C227" i="3"/>
  <c r="D227" i="3"/>
  <c r="E227" i="3"/>
  <c r="F227" i="3"/>
  <c r="G227" i="3"/>
  <c r="H227" i="3"/>
  <c r="I227" i="3"/>
  <c r="J227" i="3"/>
  <c r="K227" i="3"/>
  <c r="Y227" i="3"/>
  <c r="L227" i="3" s="1"/>
  <c r="A228" i="3"/>
  <c r="B228" i="3"/>
  <c r="C228" i="3"/>
  <c r="D228" i="3"/>
  <c r="E228" i="3"/>
  <c r="F228" i="3"/>
  <c r="G228" i="3"/>
  <c r="H228" i="3"/>
  <c r="I228" i="3"/>
  <c r="J228" i="3"/>
  <c r="K228" i="3"/>
  <c r="L228" i="3"/>
  <c r="Y228" i="3"/>
  <c r="A229" i="3"/>
  <c r="B229" i="3"/>
  <c r="C229" i="3"/>
  <c r="D229" i="3"/>
  <c r="E229" i="3"/>
  <c r="F229" i="3"/>
  <c r="G229" i="3"/>
  <c r="H229" i="3"/>
  <c r="I229" i="3"/>
  <c r="J229" i="3"/>
  <c r="K229" i="3"/>
  <c r="Y229" i="3"/>
  <c r="L229" i="3" s="1"/>
  <c r="A230" i="3"/>
  <c r="B230" i="3"/>
  <c r="C230" i="3"/>
  <c r="D230" i="3"/>
  <c r="E230" i="3"/>
  <c r="F230" i="3"/>
  <c r="G230" i="3"/>
  <c r="H230" i="3"/>
  <c r="I230" i="3"/>
  <c r="J230" i="3"/>
  <c r="K230" i="3"/>
  <c r="Y230" i="3"/>
  <c r="L230" i="3" s="1"/>
  <c r="A231" i="3"/>
  <c r="B231" i="3"/>
  <c r="C231" i="3"/>
  <c r="D231" i="3"/>
  <c r="E231" i="3"/>
  <c r="F231" i="3"/>
  <c r="G231" i="3"/>
  <c r="H231" i="3"/>
  <c r="I231" i="3"/>
  <c r="J231" i="3"/>
  <c r="K231" i="3"/>
  <c r="Y231" i="3"/>
  <c r="L231" i="3" s="1"/>
  <c r="A232" i="3"/>
  <c r="B232" i="3"/>
  <c r="C232" i="3"/>
  <c r="D232" i="3"/>
  <c r="E232" i="3"/>
  <c r="F232" i="3"/>
  <c r="G232" i="3"/>
  <c r="H232" i="3"/>
  <c r="I232" i="3"/>
  <c r="J232" i="3"/>
  <c r="K232" i="3"/>
  <c r="L232" i="3"/>
  <c r="Y232" i="3"/>
  <c r="A233" i="3"/>
  <c r="B233" i="3"/>
  <c r="C233" i="3"/>
  <c r="D233" i="3"/>
  <c r="E233" i="3"/>
  <c r="F233" i="3"/>
  <c r="G233" i="3"/>
  <c r="H233" i="3"/>
  <c r="I233" i="3"/>
  <c r="J233" i="3"/>
  <c r="K233" i="3"/>
  <c r="Y233" i="3"/>
  <c r="L233" i="3" s="1"/>
  <c r="A234" i="3"/>
  <c r="B234" i="3"/>
  <c r="C234" i="3"/>
  <c r="D234" i="3"/>
  <c r="E234" i="3"/>
  <c r="F234" i="3"/>
  <c r="G234" i="3"/>
  <c r="H234" i="3"/>
  <c r="I234" i="3"/>
  <c r="J234" i="3"/>
  <c r="K234" i="3"/>
  <c r="Y234" i="3"/>
  <c r="L234" i="3" s="1"/>
  <c r="A235" i="3"/>
  <c r="B235" i="3"/>
  <c r="C235" i="3"/>
  <c r="D235" i="3"/>
  <c r="E235" i="3"/>
  <c r="F235" i="3"/>
  <c r="G235" i="3"/>
  <c r="H235" i="3"/>
  <c r="I235" i="3"/>
  <c r="J235" i="3"/>
  <c r="K235" i="3"/>
  <c r="Y235" i="3"/>
  <c r="L235" i="3" s="1"/>
  <c r="A236" i="3"/>
  <c r="B236" i="3"/>
  <c r="C236" i="3"/>
  <c r="D236" i="3"/>
  <c r="E236" i="3"/>
  <c r="F236" i="3"/>
  <c r="G236" i="3"/>
  <c r="H236" i="3"/>
  <c r="I236" i="3"/>
  <c r="J236" i="3"/>
  <c r="K236" i="3"/>
  <c r="L236" i="3"/>
  <c r="Y236" i="3"/>
  <c r="A237" i="3"/>
  <c r="B237" i="3"/>
  <c r="C237" i="3"/>
  <c r="D237" i="3"/>
  <c r="E237" i="3"/>
  <c r="F237" i="3"/>
  <c r="G237" i="3"/>
  <c r="H237" i="3"/>
  <c r="I237" i="3"/>
  <c r="J237" i="3"/>
  <c r="K237" i="3"/>
  <c r="Y237" i="3"/>
  <c r="L237" i="3" s="1"/>
  <c r="A238" i="3"/>
  <c r="B238" i="3"/>
  <c r="C238" i="3"/>
  <c r="D238" i="3"/>
  <c r="E238" i="3"/>
  <c r="F238" i="3"/>
  <c r="G238" i="3"/>
  <c r="H238" i="3"/>
  <c r="I238" i="3"/>
  <c r="J238" i="3"/>
  <c r="K238" i="3"/>
  <c r="Y238" i="3"/>
  <c r="L238" i="3" s="1"/>
  <c r="A239" i="3"/>
  <c r="B239" i="3"/>
  <c r="C239" i="3"/>
  <c r="D239" i="3"/>
  <c r="E239" i="3"/>
  <c r="F239" i="3"/>
  <c r="G239" i="3"/>
  <c r="H239" i="3"/>
  <c r="I239" i="3"/>
  <c r="J239" i="3"/>
  <c r="K239" i="3"/>
  <c r="Y239" i="3"/>
  <c r="L239" i="3" s="1"/>
  <c r="A240" i="3"/>
  <c r="B240" i="3"/>
  <c r="C240" i="3"/>
  <c r="D240" i="3"/>
  <c r="E240" i="3"/>
  <c r="F240" i="3"/>
  <c r="G240" i="3"/>
  <c r="H240" i="3"/>
  <c r="I240" i="3"/>
  <c r="J240" i="3"/>
  <c r="K240" i="3"/>
  <c r="L240" i="3"/>
  <c r="Y240" i="3"/>
  <c r="A241" i="3"/>
  <c r="B241" i="3"/>
  <c r="C241" i="3"/>
  <c r="D241" i="3"/>
  <c r="E241" i="3"/>
  <c r="F241" i="3"/>
  <c r="G241" i="3"/>
  <c r="H241" i="3"/>
  <c r="I241" i="3"/>
  <c r="J241" i="3"/>
  <c r="K241" i="3"/>
  <c r="Y241" i="3"/>
  <c r="L241" i="3" s="1"/>
  <c r="A242" i="3"/>
  <c r="B242" i="3"/>
  <c r="C242" i="3"/>
  <c r="D242" i="3"/>
  <c r="E242" i="3"/>
  <c r="F242" i="3"/>
  <c r="G242" i="3"/>
  <c r="H242" i="3"/>
  <c r="I242" i="3"/>
  <c r="J242" i="3"/>
  <c r="K242" i="3"/>
  <c r="Y242" i="3"/>
  <c r="L242" i="3" s="1"/>
  <c r="A243" i="3"/>
  <c r="B243" i="3"/>
  <c r="C243" i="3"/>
  <c r="D243" i="3"/>
  <c r="E243" i="3"/>
  <c r="F243" i="3"/>
  <c r="G243" i="3"/>
  <c r="H243" i="3"/>
  <c r="I243" i="3"/>
  <c r="J243" i="3"/>
  <c r="K243" i="3"/>
  <c r="Y243" i="3"/>
  <c r="L243" i="3" s="1"/>
  <c r="A244" i="3"/>
  <c r="B244" i="3"/>
  <c r="C244" i="3"/>
  <c r="D244" i="3"/>
  <c r="E244" i="3"/>
  <c r="F244" i="3"/>
  <c r="G244" i="3"/>
  <c r="H244" i="3"/>
  <c r="I244" i="3"/>
  <c r="J244" i="3"/>
  <c r="K244" i="3"/>
  <c r="L244" i="3"/>
  <c r="Y244" i="3"/>
  <c r="A245" i="3"/>
  <c r="B245" i="3"/>
  <c r="C245" i="3"/>
  <c r="D245" i="3"/>
  <c r="E245" i="3"/>
  <c r="F245" i="3"/>
  <c r="G245" i="3"/>
  <c r="H245" i="3"/>
  <c r="I245" i="3"/>
  <c r="J245" i="3"/>
  <c r="K245" i="3"/>
  <c r="Y245" i="3"/>
  <c r="L245" i="3" s="1"/>
  <c r="A246" i="3"/>
  <c r="B246" i="3"/>
  <c r="C246" i="3"/>
  <c r="D246" i="3"/>
  <c r="E246" i="3"/>
  <c r="F246" i="3"/>
  <c r="G246" i="3"/>
  <c r="H246" i="3"/>
  <c r="I246" i="3"/>
  <c r="J246" i="3"/>
  <c r="K246" i="3"/>
  <c r="Y246" i="3"/>
  <c r="L246" i="3" s="1"/>
  <c r="A247" i="3"/>
  <c r="B247" i="3"/>
  <c r="C247" i="3"/>
  <c r="D247" i="3"/>
  <c r="E247" i="3"/>
  <c r="F247" i="3"/>
  <c r="G247" i="3"/>
  <c r="H247" i="3"/>
  <c r="I247" i="3"/>
  <c r="J247" i="3"/>
  <c r="K247" i="3"/>
  <c r="Y247" i="3"/>
  <c r="L247" i="3" s="1"/>
  <c r="A248" i="3"/>
  <c r="B248" i="3"/>
  <c r="C248" i="3"/>
  <c r="D248" i="3"/>
  <c r="E248" i="3"/>
  <c r="F248" i="3"/>
  <c r="G248" i="3"/>
  <c r="H248" i="3"/>
  <c r="I248" i="3"/>
  <c r="J248" i="3"/>
  <c r="K248" i="3"/>
  <c r="L248" i="3"/>
  <c r="Y248" i="3"/>
  <c r="A249" i="3"/>
  <c r="B249" i="3"/>
  <c r="C249" i="3"/>
  <c r="D249" i="3"/>
  <c r="E249" i="3"/>
  <c r="F249" i="3"/>
  <c r="G249" i="3"/>
  <c r="H249" i="3"/>
  <c r="I249" i="3"/>
  <c r="J249" i="3"/>
  <c r="K249" i="3"/>
  <c r="Y249" i="3"/>
  <c r="L249" i="3" s="1"/>
  <c r="A250" i="3"/>
  <c r="B250" i="3"/>
  <c r="C250" i="3"/>
  <c r="D250" i="3"/>
  <c r="E250" i="3"/>
  <c r="F250" i="3"/>
  <c r="G250" i="3"/>
  <c r="H250" i="3"/>
  <c r="I250" i="3"/>
  <c r="J250" i="3"/>
  <c r="K250" i="3"/>
  <c r="Y250" i="3"/>
  <c r="L250" i="3" s="1"/>
  <c r="A251" i="3"/>
  <c r="B251" i="3"/>
  <c r="C251" i="3"/>
  <c r="D251" i="3"/>
  <c r="E251" i="3"/>
  <c r="F251" i="3"/>
  <c r="G251" i="3"/>
  <c r="H251" i="3"/>
  <c r="I251" i="3"/>
  <c r="J251" i="3"/>
  <c r="K251" i="3"/>
  <c r="Y251" i="3"/>
  <c r="L251" i="3" s="1"/>
  <c r="A252" i="3"/>
  <c r="B252" i="3"/>
  <c r="C252" i="3"/>
  <c r="D252" i="3"/>
  <c r="E252" i="3"/>
  <c r="F252" i="3"/>
  <c r="G252" i="3"/>
  <c r="H252" i="3"/>
  <c r="I252" i="3"/>
  <c r="J252" i="3"/>
  <c r="K252" i="3"/>
  <c r="L252" i="3"/>
  <c r="Y252" i="3"/>
  <c r="A253" i="3"/>
  <c r="B253" i="3"/>
  <c r="C253" i="3"/>
  <c r="D253" i="3"/>
  <c r="E253" i="3"/>
  <c r="F253" i="3"/>
  <c r="G253" i="3"/>
  <c r="H253" i="3"/>
  <c r="I253" i="3"/>
  <c r="J253" i="3"/>
  <c r="K253" i="3"/>
  <c r="Y253" i="3"/>
  <c r="L253" i="3" s="1"/>
  <c r="A254" i="3"/>
  <c r="B254" i="3"/>
  <c r="C254" i="3"/>
  <c r="D254" i="3"/>
  <c r="E254" i="3"/>
  <c r="F254" i="3"/>
  <c r="G254" i="3"/>
  <c r="H254" i="3"/>
  <c r="I254" i="3"/>
  <c r="J254" i="3"/>
  <c r="K254" i="3"/>
  <c r="Y254" i="3"/>
  <c r="L254" i="3" s="1"/>
  <c r="A255" i="3"/>
  <c r="B255" i="3"/>
  <c r="C255" i="3"/>
  <c r="D255" i="3"/>
  <c r="E255" i="3"/>
  <c r="F255" i="3"/>
  <c r="G255" i="3"/>
  <c r="H255" i="3"/>
  <c r="I255" i="3"/>
  <c r="J255" i="3"/>
  <c r="K255" i="3"/>
  <c r="Y255" i="3"/>
  <c r="L255" i="3" s="1"/>
  <c r="A256" i="3"/>
  <c r="B256" i="3"/>
  <c r="C256" i="3"/>
  <c r="D256" i="3"/>
  <c r="E256" i="3"/>
  <c r="F256" i="3"/>
  <c r="G256" i="3"/>
  <c r="H256" i="3"/>
  <c r="I256" i="3"/>
  <c r="J256" i="3"/>
  <c r="K256" i="3"/>
  <c r="L256" i="3"/>
  <c r="Y256" i="3"/>
  <c r="A257" i="3"/>
  <c r="B257" i="3"/>
  <c r="C257" i="3"/>
  <c r="D257" i="3"/>
  <c r="E257" i="3"/>
  <c r="F257" i="3"/>
  <c r="G257" i="3"/>
  <c r="H257" i="3"/>
  <c r="I257" i="3"/>
  <c r="J257" i="3"/>
  <c r="K257" i="3"/>
  <c r="Y257" i="3"/>
  <c r="L257" i="3" s="1"/>
  <c r="A258" i="3"/>
  <c r="B258" i="3"/>
  <c r="C258" i="3"/>
  <c r="D258" i="3"/>
  <c r="E258" i="3"/>
  <c r="F258" i="3"/>
  <c r="G258" i="3"/>
  <c r="H258" i="3"/>
  <c r="I258" i="3"/>
  <c r="J258" i="3"/>
  <c r="K258" i="3"/>
  <c r="Y258" i="3"/>
  <c r="L258" i="3" s="1"/>
  <c r="A259" i="3"/>
  <c r="B259" i="3"/>
  <c r="C259" i="3"/>
  <c r="D259" i="3"/>
  <c r="E259" i="3"/>
  <c r="F259" i="3"/>
  <c r="G259" i="3"/>
  <c r="H259" i="3"/>
  <c r="I259" i="3"/>
  <c r="J259" i="3"/>
  <c r="K259" i="3"/>
  <c r="Y259" i="3"/>
  <c r="L259" i="3" s="1"/>
  <c r="A260" i="3"/>
  <c r="B260" i="3"/>
  <c r="C260" i="3"/>
  <c r="D260" i="3"/>
  <c r="E260" i="3"/>
  <c r="F260" i="3"/>
  <c r="G260" i="3"/>
  <c r="H260" i="3"/>
  <c r="I260" i="3"/>
  <c r="J260" i="3"/>
  <c r="K260" i="3"/>
  <c r="Y260" i="3"/>
  <c r="L260" i="3" s="1"/>
  <c r="A261" i="3"/>
  <c r="B261" i="3"/>
  <c r="C261" i="3"/>
  <c r="D261" i="3"/>
  <c r="E261" i="3"/>
  <c r="F261" i="3"/>
  <c r="G261" i="3"/>
  <c r="H261" i="3"/>
  <c r="I261" i="3"/>
  <c r="J261" i="3"/>
  <c r="K261" i="3"/>
  <c r="Y261" i="3"/>
  <c r="L261" i="3" s="1"/>
  <c r="G264" i="3"/>
  <c r="L264" i="3" l="1"/>
  <c r="H264" i="3"/>
  <c r="D264" i="3"/>
  <c r="I264" i="3"/>
  <c r="E264" i="3"/>
  <c r="A264" i="3"/>
  <c r="B267" i="3" s="1"/>
  <c r="J264" i="3"/>
  <c r="F264" i="3"/>
  <c r="B264" i="3"/>
  <c r="B266" i="3" s="1"/>
  <c r="Z263" i="1"/>
  <c r="N9" i="1"/>
  <c r="O9" i="1"/>
  <c r="P9" i="1"/>
  <c r="Q9" i="1"/>
  <c r="Z9" i="1" s="1"/>
  <c r="R9" i="1"/>
  <c r="S9" i="1"/>
  <c r="T9" i="1"/>
  <c r="U9" i="1"/>
  <c r="V9" i="1"/>
  <c r="W9" i="1"/>
  <c r="X9" i="1"/>
  <c r="Y9" i="1"/>
  <c r="N10" i="1"/>
  <c r="O10" i="1"/>
  <c r="P10" i="1"/>
  <c r="Z10" i="1" s="1"/>
  <c r="Q10" i="1"/>
  <c r="R10" i="1"/>
  <c r="S10" i="1"/>
  <c r="T10" i="1"/>
  <c r="U10" i="1"/>
  <c r="V10" i="1"/>
  <c r="W10" i="1"/>
  <c r="X10" i="1"/>
  <c r="Y10" i="1"/>
  <c r="N11" i="1"/>
  <c r="O11" i="1"/>
  <c r="Z11" i="1" s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N13" i="1"/>
  <c r="O13" i="1"/>
  <c r="P13" i="1"/>
  <c r="Q13" i="1"/>
  <c r="Z13" i="1" s="1"/>
  <c r="R13" i="1"/>
  <c r="S13" i="1"/>
  <c r="T13" i="1"/>
  <c r="U13" i="1"/>
  <c r="V13" i="1"/>
  <c r="W13" i="1"/>
  <c r="X13" i="1"/>
  <c r="Y13" i="1"/>
  <c r="N14" i="1"/>
  <c r="O14" i="1"/>
  <c r="P14" i="1"/>
  <c r="Z14" i="1" s="1"/>
  <c r="Q14" i="1"/>
  <c r="R14" i="1"/>
  <c r="S14" i="1"/>
  <c r="T14" i="1"/>
  <c r="U14" i="1"/>
  <c r="V14" i="1"/>
  <c r="W14" i="1"/>
  <c r="X14" i="1"/>
  <c r="Y14" i="1"/>
  <c r="N15" i="1"/>
  <c r="O15" i="1"/>
  <c r="Z15" i="1" s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N17" i="1"/>
  <c r="O17" i="1"/>
  <c r="P17" i="1"/>
  <c r="Q17" i="1"/>
  <c r="Z17" i="1" s="1"/>
  <c r="R17" i="1"/>
  <c r="S17" i="1"/>
  <c r="T17" i="1"/>
  <c r="U17" i="1"/>
  <c r="V17" i="1"/>
  <c r="W17" i="1"/>
  <c r="X17" i="1"/>
  <c r="Y17" i="1"/>
  <c r="N18" i="1"/>
  <c r="O18" i="1"/>
  <c r="P18" i="1"/>
  <c r="Z18" i="1" s="1"/>
  <c r="Q18" i="1"/>
  <c r="R18" i="1"/>
  <c r="S18" i="1"/>
  <c r="T18" i="1"/>
  <c r="U18" i="1"/>
  <c r="V18" i="1"/>
  <c r="W18" i="1"/>
  <c r="X18" i="1"/>
  <c r="Y18" i="1"/>
  <c r="N19" i="1"/>
  <c r="O19" i="1"/>
  <c r="Z19" i="1" s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N21" i="1"/>
  <c r="O21" i="1"/>
  <c r="P21" i="1"/>
  <c r="Q21" i="1"/>
  <c r="Z21" i="1" s="1"/>
  <c r="R21" i="1"/>
  <c r="S21" i="1"/>
  <c r="T21" i="1"/>
  <c r="U21" i="1"/>
  <c r="V21" i="1"/>
  <c r="W21" i="1"/>
  <c r="X21" i="1"/>
  <c r="Y21" i="1"/>
  <c r="N22" i="1"/>
  <c r="O22" i="1"/>
  <c r="P22" i="1"/>
  <c r="Z22" i="1" s="1"/>
  <c r="Q22" i="1"/>
  <c r="R22" i="1"/>
  <c r="S22" i="1"/>
  <c r="T22" i="1"/>
  <c r="U22" i="1"/>
  <c r="V22" i="1"/>
  <c r="W22" i="1"/>
  <c r="X22" i="1"/>
  <c r="Y22" i="1"/>
  <c r="N23" i="1"/>
  <c r="O23" i="1"/>
  <c r="Z23" i="1" s="1"/>
  <c r="P23" i="1"/>
  <c r="Q23" i="1"/>
  <c r="R23" i="1"/>
  <c r="S23" i="1"/>
  <c r="T23" i="1"/>
  <c r="U23" i="1"/>
  <c r="V23" i="1"/>
  <c r="W23" i="1"/>
  <c r="X23" i="1"/>
  <c r="Y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N25" i="1"/>
  <c r="O25" i="1"/>
  <c r="P25" i="1"/>
  <c r="Q25" i="1"/>
  <c r="Z25" i="1" s="1"/>
  <c r="R25" i="1"/>
  <c r="S25" i="1"/>
  <c r="T25" i="1"/>
  <c r="U25" i="1"/>
  <c r="V25" i="1"/>
  <c r="W25" i="1"/>
  <c r="X25" i="1"/>
  <c r="Y25" i="1"/>
  <c r="N26" i="1"/>
  <c r="O26" i="1"/>
  <c r="P26" i="1"/>
  <c r="Z26" i="1" s="1"/>
  <c r="Q26" i="1"/>
  <c r="R26" i="1"/>
  <c r="S26" i="1"/>
  <c r="T26" i="1"/>
  <c r="U26" i="1"/>
  <c r="V26" i="1"/>
  <c r="W26" i="1"/>
  <c r="X26" i="1"/>
  <c r="Y26" i="1"/>
  <c r="N27" i="1"/>
  <c r="O27" i="1"/>
  <c r="Z27" i="1" s="1"/>
  <c r="P27" i="1"/>
  <c r="Q27" i="1"/>
  <c r="R27" i="1"/>
  <c r="S27" i="1"/>
  <c r="T27" i="1"/>
  <c r="U27" i="1"/>
  <c r="V27" i="1"/>
  <c r="W27" i="1"/>
  <c r="X27" i="1"/>
  <c r="Y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N29" i="1"/>
  <c r="O29" i="1"/>
  <c r="P29" i="1"/>
  <c r="Q29" i="1"/>
  <c r="Z29" i="1" s="1"/>
  <c r="R29" i="1"/>
  <c r="S29" i="1"/>
  <c r="T29" i="1"/>
  <c r="U29" i="1"/>
  <c r="V29" i="1"/>
  <c r="W29" i="1"/>
  <c r="X29" i="1"/>
  <c r="Y29" i="1"/>
  <c r="N30" i="1"/>
  <c r="O30" i="1"/>
  <c r="P30" i="1"/>
  <c r="Z30" i="1" s="1"/>
  <c r="Q30" i="1"/>
  <c r="R30" i="1"/>
  <c r="S30" i="1"/>
  <c r="T30" i="1"/>
  <c r="U30" i="1"/>
  <c r="V30" i="1"/>
  <c r="W30" i="1"/>
  <c r="X30" i="1"/>
  <c r="Y30" i="1"/>
  <c r="N31" i="1"/>
  <c r="O31" i="1"/>
  <c r="Z31" i="1" s="1"/>
  <c r="P31" i="1"/>
  <c r="Q31" i="1"/>
  <c r="R31" i="1"/>
  <c r="S31" i="1"/>
  <c r="T31" i="1"/>
  <c r="U31" i="1"/>
  <c r="V31" i="1"/>
  <c r="W31" i="1"/>
  <c r="X31" i="1"/>
  <c r="Y31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N33" i="1"/>
  <c r="O33" i="1"/>
  <c r="P33" i="1"/>
  <c r="Q33" i="1"/>
  <c r="Z33" i="1" s="1"/>
  <c r="R33" i="1"/>
  <c r="S33" i="1"/>
  <c r="T33" i="1"/>
  <c r="U33" i="1"/>
  <c r="V33" i="1"/>
  <c r="W33" i="1"/>
  <c r="X33" i="1"/>
  <c r="Y33" i="1"/>
  <c r="N34" i="1"/>
  <c r="O34" i="1"/>
  <c r="P34" i="1"/>
  <c r="Z34" i="1" s="1"/>
  <c r="Q34" i="1"/>
  <c r="R34" i="1"/>
  <c r="S34" i="1"/>
  <c r="T34" i="1"/>
  <c r="U34" i="1"/>
  <c r="V34" i="1"/>
  <c r="W34" i="1"/>
  <c r="X34" i="1"/>
  <c r="Y34" i="1"/>
  <c r="N35" i="1"/>
  <c r="O35" i="1"/>
  <c r="Z35" i="1" s="1"/>
  <c r="P35" i="1"/>
  <c r="Q35" i="1"/>
  <c r="R35" i="1"/>
  <c r="S35" i="1"/>
  <c r="T35" i="1"/>
  <c r="U35" i="1"/>
  <c r="V35" i="1"/>
  <c r="W35" i="1"/>
  <c r="X35" i="1"/>
  <c r="Y35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N37" i="1"/>
  <c r="O37" i="1"/>
  <c r="P37" i="1"/>
  <c r="Q37" i="1"/>
  <c r="Z37" i="1" s="1"/>
  <c r="R37" i="1"/>
  <c r="S37" i="1"/>
  <c r="T37" i="1"/>
  <c r="U37" i="1"/>
  <c r="V37" i="1"/>
  <c r="W37" i="1"/>
  <c r="X37" i="1"/>
  <c r="Y37" i="1"/>
  <c r="N38" i="1"/>
  <c r="O38" i="1"/>
  <c r="P38" i="1"/>
  <c r="Z38" i="1" s="1"/>
  <c r="Q38" i="1"/>
  <c r="R38" i="1"/>
  <c r="S38" i="1"/>
  <c r="T38" i="1"/>
  <c r="U38" i="1"/>
  <c r="V38" i="1"/>
  <c r="W38" i="1"/>
  <c r="X38" i="1"/>
  <c r="Y38" i="1"/>
  <c r="N39" i="1"/>
  <c r="O39" i="1"/>
  <c r="Z39" i="1" s="1"/>
  <c r="P39" i="1"/>
  <c r="Q39" i="1"/>
  <c r="R39" i="1"/>
  <c r="S39" i="1"/>
  <c r="T39" i="1"/>
  <c r="U39" i="1"/>
  <c r="V39" i="1"/>
  <c r="W39" i="1"/>
  <c r="X39" i="1"/>
  <c r="Y39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N41" i="1"/>
  <c r="O41" i="1"/>
  <c r="P41" i="1"/>
  <c r="Q41" i="1"/>
  <c r="Z41" i="1" s="1"/>
  <c r="R41" i="1"/>
  <c r="S41" i="1"/>
  <c r="T41" i="1"/>
  <c r="U41" i="1"/>
  <c r="V41" i="1"/>
  <c r="W41" i="1"/>
  <c r="X41" i="1"/>
  <c r="Y41" i="1"/>
  <c r="N42" i="1"/>
  <c r="O42" i="1"/>
  <c r="P42" i="1"/>
  <c r="Z42" i="1" s="1"/>
  <c r="Q42" i="1"/>
  <c r="R42" i="1"/>
  <c r="S42" i="1"/>
  <c r="T42" i="1"/>
  <c r="U42" i="1"/>
  <c r="V42" i="1"/>
  <c r="W42" i="1"/>
  <c r="X42" i="1"/>
  <c r="Y42" i="1"/>
  <c r="N43" i="1"/>
  <c r="O43" i="1"/>
  <c r="Z43" i="1" s="1"/>
  <c r="P43" i="1"/>
  <c r="Q43" i="1"/>
  <c r="R43" i="1"/>
  <c r="S43" i="1"/>
  <c r="T43" i="1"/>
  <c r="U43" i="1"/>
  <c r="V43" i="1"/>
  <c r="W43" i="1"/>
  <c r="X43" i="1"/>
  <c r="Y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N45" i="1"/>
  <c r="O45" i="1"/>
  <c r="Z45" i="1" s="1"/>
  <c r="P45" i="1"/>
  <c r="Q45" i="1"/>
  <c r="R45" i="1"/>
  <c r="S45" i="1"/>
  <c r="T45" i="1"/>
  <c r="U45" i="1"/>
  <c r="V45" i="1"/>
  <c r="W45" i="1"/>
  <c r="X45" i="1"/>
  <c r="Y45" i="1"/>
  <c r="N46" i="1"/>
  <c r="O46" i="1"/>
  <c r="P46" i="1"/>
  <c r="Z46" i="1" s="1"/>
  <c r="Q46" i="1"/>
  <c r="R46" i="1"/>
  <c r="S46" i="1"/>
  <c r="T46" i="1"/>
  <c r="U46" i="1"/>
  <c r="V46" i="1"/>
  <c r="W46" i="1"/>
  <c r="X46" i="1"/>
  <c r="Y46" i="1"/>
  <c r="N47" i="1"/>
  <c r="O47" i="1"/>
  <c r="Z47" i="1" s="1"/>
  <c r="P47" i="1"/>
  <c r="Q47" i="1"/>
  <c r="R47" i="1"/>
  <c r="S47" i="1"/>
  <c r="T47" i="1"/>
  <c r="U47" i="1"/>
  <c r="V47" i="1"/>
  <c r="W47" i="1"/>
  <c r="X47" i="1"/>
  <c r="Y47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N49" i="1"/>
  <c r="O49" i="1"/>
  <c r="P49" i="1"/>
  <c r="Z49" i="1" s="1"/>
  <c r="Q49" i="1"/>
  <c r="R49" i="1"/>
  <c r="S49" i="1"/>
  <c r="T49" i="1"/>
  <c r="U49" i="1"/>
  <c r="V49" i="1"/>
  <c r="W49" i="1"/>
  <c r="X49" i="1"/>
  <c r="Y49" i="1"/>
  <c r="N50" i="1"/>
  <c r="O50" i="1"/>
  <c r="P50" i="1"/>
  <c r="Z50" i="1" s="1"/>
  <c r="Q50" i="1"/>
  <c r="R50" i="1"/>
  <c r="S50" i="1"/>
  <c r="T50" i="1"/>
  <c r="U50" i="1"/>
  <c r="V50" i="1"/>
  <c r="W50" i="1"/>
  <c r="X50" i="1"/>
  <c r="Y50" i="1"/>
  <c r="N51" i="1"/>
  <c r="O51" i="1"/>
  <c r="Z51" i="1" s="1"/>
  <c r="P51" i="1"/>
  <c r="Q51" i="1"/>
  <c r="R51" i="1"/>
  <c r="S51" i="1"/>
  <c r="T51" i="1"/>
  <c r="U51" i="1"/>
  <c r="V51" i="1"/>
  <c r="W51" i="1"/>
  <c r="X51" i="1"/>
  <c r="Y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N53" i="1"/>
  <c r="O53" i="1"/>
  <c r="Z53" i="1" s="1"/>
  <c r="P53" i="1"/>
  <c r="Q53" i="1"/>
  <c r="R53" i="1"/>
  <c r="S53" i="1"/>
  <c r="T53" i="1"/>
  <c r="U53" i="1"/>
  <c r="V53" i="1"/>
  <c r="W53" i="1"/>
  <c r="X53" i="1"/>
  <c r="Y53" i="1"/>
  <c r="N54" i="1"/>
  <c r="O54" i="1"/>
  <c r="P54" i="1"/>
  <c r="Z54" i="1" s="1"/>
  <c r="Q54" i="1"/>
  <c r="R54" i="1"/>
  <c r="S54" i="1"/>
  <c r="T54" i="1"/>
  <c r="U54" i="1"/>
  <c r="V54" i="1"/>
  <c r="W54" i="1"/>
  <c r="X54" i="1"/>
  <c r="Y54" i="1"/>
  <c r="N55" i="1"/>
  <c r="O55" i="1"/>
  <c r="Z55" i="1" s="1"/>
  <c r="P55" i="1"/>
  <c r="Q55" i="1"/>
  <c r="R55" i="1"/>
  <c r="S55" i="1"/>
  <c r="T55" i="1"/>
  <c r="U55" i="1"/>
  <c r="V55" i="1"/>
  <c r="W55" i="1"/>
  <c r="X55" i="1"/>
  <c r="Y55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N57" i="1"/>
  <c r="O57" i="1"/>
  <c r="Z57" i="1" s="1"/>
  <c r="P57" i="1"/>
  <c r="Q57" i="1"/>
  <c r="R57" i="1"/>
  <c r="S57" i="1"/>
  <c r="T57" i="1"/>
  <c r="U57" i="1"/>
  <c r="V57" i="1"/>
  <c r="W57" i="1"/>
  <c r="X57" i="1"/>
  <c r="Y57" i="1"/>
  <c r="N58" i="1"/>
  <c r="O58" i="1"/>
  <c r="P58" i="1"/>
  <c r="Z58" i="1" s="1"/>
  <c r="Q58" i="1"/>
  <c r="R58" i="1"/>
  <c r="S58" i="1"/>
  <c r="T58" i="1"/>
  <c r="U58" i="1"/>
  <c r="V58" i="1"/>
  <c r="W58" i="1"/>
  <c r="X58" i="1"/>
  <c r="Y58" i="1"/>
  <c r="N59" i="1"/>
  <c r="O59" i="1"/>
  <c r="Z59" i="1" s="1"/>
  <c r="P59" i="1"/>
  <c r="Q59" i="1"/>
  <c r="R59" i="1"/>
  <c r="S59" i="1"/>
  <c r="T59" i="1"/>
  <c r="U59" i="1"/>
  <c r="V59" i="1"/>
  <c r="W59" i="1"/>
  <c r="X59" i="1"/>
  <c r="Y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N61" i="1"/>
  <c r="O61" i="1"/>
  <c r="Z61" i="1" s="1"/>
  <c r="P61" i="1"/>
  <c r="Q61" i="1"/>
  <c r="R61" i="1"/>
  <c r="S61" i="1"/>
  <c r="T61" i="1"/>
  <c r="U61" i="1"/>
  <c r="V61" i="1"/>
  <c r="W61" i="1"/>
  <c r="X61" i="1"/>
  <c r="Y61" i="1"/>
  <c r="N62" i="1"/>
  <c r="O62" i="1"/>
  <c r="P62" i="1"/>
  <c r="Z62" i="1" s="1"/>
  <c r="Q62" i="1"/>
  <c r="R62" i="1"/>
  <c r="S62" i="1"/>
  <c r="T62" i="1"/>
  <c r="U62" i="1"/>
  <c r="V62" i="1"/>
  <c r="W62" i="1"/>
  <c r="X62" i="1"/>
  <c r="Y62" i="1"/>
  <c r="N63" i="1"/>
  <c r="O63" i="1"/>
  <c r="Z63" i="1" s="1"/>
  <c r="P63" i="1"/>
  <c r="Q63" i="1"/>
  <c r="R63" i="1"/>
  <c r="S63" i="1"/>
  <c r="T63" i="1"/>
  <c r="U63" i="1"/>
  <c r="V63" i="1"/>
  <c r="W63" i="1"/>
  <c r="X63" i="1"/>
  <c r="Y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N65" i="1"/>
  <c r="O65" i="1"/>
  <c r="P65" i="1"/>
  <c r="Z65" i="1" s="1"/>
  <c r="Q65" i="1"/>
  <c r="R65" i="1"/>
  <c r="S65" i="1"/>
  <c r="T65" i="1"/>
  <c r="U65" i="1"/>
  <c r="V65" i="1"/>
  <c r="W65" i="1"/>
  <c r="X65" i="1"/>
  <c r="Y65" i="1"/>
  <c r="N66" i="1"/>
  <c r="O66" i="1"/>
  <c r="P66" i="1"/>
  <c r="Z66" i="1" s="1"/>
  <c r="Q66" i="1"/>
  <c r="R66" i="1"/>
  <c r="S66" i="1"/>
  <c r="T66" i="1"/>
  <c r="U66" i="1"/>
  <c r="V66" i="1"/>
  <c r="W66" i="1"/>
  <c r="X66" i="1"/>
  <c r="Y66" i="1"/>
  <c r="N67" i="1"/>
  <c r="O67" i="1"/>
  <c r="Z67" i="1" s="1"/>
  <c r="P67" i="1"/>
  <c r="Q67" i="1"/>
  <c r="R67" i="1"/>
  <c r="S67" i="1"/>
  <c r="T67" i="1"/>
  <c r="U67" i="1"/>
  <c r="V67" i="1"/>
  <c r="W67" i="1"/>
  <c r="X67" i="1"/>
  <c r="Y67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N69" i="1"/>
  <c r="O69" i="1"/>
  <c r="P69" i="1"/>
  <c r="Q69" i="1"/>
  <c r="Z69" i="1" s="1"/>
  <c r="R69" i="1"/>
  <c r="S69" i="1"/>
  <c r="T69" i="1"/>
  <c r="U69" i="1"/>
  <c r="V69" i="1"/>
  <c r="W69" i="1"/>
  <c r="X69" i="1"/>
  <c r="Y69" i="1"/>
  <c r="N70" i="1"/>
  <c r="O70" i="1"/>
  <c r="P70" i="1"/>
  <c r="Z70" i="1" s="1"/>
  <c r="Q70" i="1"/>
  <c r="R70" i="1"/>
  <c r="S70" i="1"/>
  <c r="T70" i="1"/>
  <c r="U70" i="1"/>
  <c r="V70" i="1"/>
  <c r="W70" i="1"/>
  <c r="X70" i="1"/>
  <c r="Y70" i="1"/>
  <c r="N71" i="1"/>
  <c r="O71" i="1"/>
  <c r="Z71" i="1" s="1"/>
  <c r="P71" i="1"/>
  <c r="Q71" i="1"/>
  <c r="R71" i="1"/>
  <c r="S71" i="1"/>
  <c r="T71" i="1"/>
  <c r="U71" i="1"/>
  <c r="V71" i="1"/>
  <c r="W71" i="1"/>
  <c r="X71" i="1"/>
  <c r="Y71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N73" i="1"/>
  <c r="O73" i="1"/>
  <c r="P73" i="1"/>
  <c r="Q73" i="1"/>
  <c r="Z73" i="1" s="1"/>
  <c r="R73" i="1"/>
  <c r="S73" i="1"/>
  <c r="T73" i="1"/>
  <c r="U73" i="1"/>
  <c r="V73" i="1"/>
  <c r="W73" i="1"/>
  <c r="X73" i="1"/>
  <c r="Y73" i="1"/>
  <c r="N74" i="1"/>
  <c r="O74" i="1"/>
  <c r="P74" i="1"/>
  <c r="Z74" i="1" s="1"/>
  <c r="Q74" i="1"/>
  <c r="R74" i="1"/>
  <c r="S74" i="1"/>
  <c r="T74" i="1"/>
  <c r="U74" i="1"/>
  <c r="V74" i="1"/>
  <c r="W74" i="1"/>
  <c r="X74" i="1"/>
  <c r="Y74" i="1"/>
  <c r="N75" i="1"/>
  <c r="O75" i="1"/>
  <c r="Z75" i="1" s="1"/>
  <c r="P75" i="1"/>
  <c r="Q75" i="1"/>
  <c r="R75" i="1"/>
  <c r="S75" i="1"/>
  <c r="T75" i="1"/>
  <c r="U75" i="1"/>
  <c r="V75" i="1"/>
  <c r="W75" i="1"/>
  <c r="X75" i="1"/>
  <c r="Y7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N77" i="1"/>
  <c r="O77" i="1"/>
  <c r="P77" i="1"/>
  <c r="Q77" i="1"/>
  <c r="Z77" i="1" s="1"/>
  <c r="R77" i="1"/>
  <c r="S77" i="1"/>
  <c r="T77" i="1"/>
  <c r="U77" i="1"/>
  <c r="V77" i="1"/>
  <c r="W77" i="1"/>
  <c r="X77" i="1"/>
  <c r="Y77" i="1"/>
  <c r="N78" i="1"/>
  <c r="O78" i="1"/>
  <c r="P78" i="1"/>
  <c r="Z78" i="1" s="1"/>
  <c r="Q78" i="1"/>
  <c r="R78" i="1"/>
  <c r="S78" i="1"/>
  <c r="T78" i="1"/>
  <c r="U78" i="1"/>
  <c r="V78" i="1"/>
  <c r="W78" i="1"/>
  <c r="X78" i="1"/>
  <c r="Y78" i="1"/>
  <c r="N79" i="1"/>
  <c r="O79" i="1"/>
  <c r="Z79" i="1" s="1"/>
  <c r="P79" i="1"/>
  <c r="Q79" i="1"/>
  <c r="R79" i="1"/>
  <c r="S79" i="1"/>
  <c r="T79" i="1"/>
  <c r="U79" i="1"/>
  <c r="V79" i="1"/>
  <c r="W79" i="1"/>
  <c r="X79" i="1"/>
  <c r="Y79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N81" i="1"/>
  <c r="O81" i="1"/>
  <c r="P81" i="1"/>
  <c r="Q81" i="1"/>
  <c r="Z81" i="1" s="1"/>
  <c r="R81" i="1"/>
  <c r="S81" i="1"/>
  <c r="T81" i="1"/>
  <c r="U81" i="1"/>
  <c r="V81" i="1"/>
  <c r="W81" i="1"/>
  <c r="X81" i="1"/>
  <c r="Y81" i="1"/>
  <c r="N82" i="1"/>
  <c r="O82" i="1"/>
  <c r="P82" i="1"/>
  <c r="Z82" i="1" s="1"/>
  <c r="Q82" i="1"/>
  <c r="R82" i="1"/>
  <c r="S82" i="1"/>
  <c r="T82" i="1"/>
  <c r="U82" i="1"/>
  <c r="V82" i="1"/>
  <c r="W82" i="1"/>
  <c r="X82" i="1"/>
  <c r="Y82" i="1"/>
  <c r="N83" i="1"/>
  <c r="O83" i="1"/>
  <c r="Z83" i="1" s="1"/>
  <c r="P83" i="1"/>
  <c r="Q83" i="1"/>
  <c r="R83" i="1"/>
  <c r="S83" i="1"/>
  <c r="T83" i="1"/>
  <c r="U83" i="1"/>
  <c r="V83" i="1"/>
  <c r="W83" i="1"/>
  <c r="X83" i="1"/>
  <c r="Y83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N85" i="1"/>
  <c r="O85" i="1"/>
  <c r="P85" i="1"/>
  <c r="Q85" i="1"/>
  <c r="Z85" i="1" s="1"/>
  <c r="R85" i="1"/>
  <c r="S85" i="1"/>
  <c r="T85" i="1"/>
  <c r="U85" i="1"/>
  <c r="V85" i="1"/>
  <c r="W85" i="1"/>
  <c r="X85" i="1"/>
  <c r="Y85" i="1"/>
  <c r="N86" i="1"/>
  <c r="O86" i="1"/>
  <c r="P86" i="1"/>
  <c r="Z86" i="1" s="1"/>
  <c r="Q86" i="1"/>
  <c r="R86" i="1"/>
  <c r="S86" i="1"/>
  <c r="T86" i="1"/>
  <c r="U86" i="1"/>
  <c r="V86" i="1"/>
  <c r="W86" i="1"/>
  <c r="X86" i="1"/>
  <c r="Y86" i="1"/>
  <c r="N87" i="1"/>
  <c r="O87" i="1"/>
  <c r="Z87" i="1" s="1"/>
  <c r="P87" i="1"/>
  <c r="Q87" i="1"/>
  <c r="R87" i="1"/>
  <c r="S87" i="1"/>
  <c r="T87" i="1"/>
  <c r="U87" i="1"/>
  <c r="V87" i="1"/>
  <c r="W87" i="1"/>
  <c r="X87" i="1"/>
  <c r="Y87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N89" i="1"/>
  <c r="O89" i="1"/>
  <c r="P89" i="1"/>
  <c r="Q89" i="1"/>
  <c r="Z89" i="1" s="1"/>
  <c r="R89" i="1"/>
  <c r="S89" i="1"/>
  <c r="T89" i="1"/>
  <c r="U89" i="1"/>
  <c r="V89" i="1"/>
  <c r="W89" i="1"/>
  <c r="X89" i="1"/>
  <c r="Y89" i="1"/>
  <c r="N90" i="1"/>
  <c r="O90" i="1"/>
  <c r="P90" i="1"/>
  <c r="Z90" i="1" s="1"/>
  <c r="Q90" i="1"/>
  <c r="R90" i="1"/>
  <c r="S90" i="1"/>
  <c r="T90" i="1"/>
  <c r="U90" i="1"/>
  <c r="V90" i="1"/>
  <c r="W90" i="1"/>
  <c r="X90" i="1"/>
  <c r="Y90" i="1"/>
  <c r="N91" i="1"/>
  <c r="O91" i="1"/>
  <c r="Z91" i="1" s="1"/>
  <c r="P91" i="1"/>
  <c r="Q91" i="1"/>
  <c r="R91" i="1"/>
  <c r="S91" i="1"/>
  <c r="T91" i="1"/>
  <c r="U91" i="1"/>
  <c r="V91" i="1"/>
  <c r="W91" i="1"/>
  <c r="X91" i="1"/>
  <c r="Y91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N93" i="1"/>
  <c r="O93" i="1"/>
  <c r="P93" i="1"/>
  <c r="Z93" i="1" s="1"/>
  <c r="Q93" i="1"/>
  <c r="R93" i="1"/>
  <c r="S93" i="1"/>
  <c r="T93" i="1"/>
  <c r="U93" i="1"/>
  <c r="V93" i="1"/>
  <c r="W93" i="1"/>
  <c r="X93" i="1"/>
  <c r="Y93" i="1"/>
  <c r="N94" i="1"/>
  <c r="O94" i="1"/>
  <c r="P94" i="1"/>
  <c r="Z94" i="1" s="1"/>
  <c r="Q94" i="1"/>
  <c r="R94" i="1"/>
  <c r="S94" i="1"/>
  <c r="T94" i="1"/>
  <c r="U94" i="1"/>
  <c r="V94" i="1"/>
  <c r="W94" i="1"/>
  <c r="X94" i="1"/>
  <c r="Y94" i="1"/>
  <c r="N95" i="1"/>
  <c r="O95" i="1"/>
  <c r="Z95" i="1" s="1"/>
  <c r="P95" i="1"/>
  <c r="Q95" i="1"/>
  <c r="R95" i="1"/>
  <c r="S95" i="1"/>
  <c r="T95" i="1"/>
  <c r="U95" i="1"/>
  <c r="V95" i="1"/>
  <c r="W95" i="1"/>
  <c r="X95" i="1"/>
  <c r="Y95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N97" i="1"/>
  <c r="O97" i="1"/>
  <c r="P97" i="1"/>
  <c r="Q97" i="1"/>
  <c r="Z97" i="1" s="1"/>
  <c r="R97" i="1"/>
  <c r="S97" i="1"/>
  <c r="T97" i="1"/>
  <c r="U97" i="1"/>
  <c r="V97" i="1"/>
  <c r="W97" i="1"/>
  <c r="X97" i="1"/>
  <c r="Y97" i="1"/>
  <c r="N98" i="1"/>
  <c r="O98" i="1"/>
  <c r="P98" i="1"/>
  <c r="Z98" i="1" s="1"/>
  <c r="Q98" i="1"/>
  <c r="R98" i="1"/>
  <c r="S98" i="1"/>
  <c r="T98" i="1"/>
  <c r="U98" i="1"/>
  <c r="V98" i="1"/>
  <c r="W98" i="1"/>
  <c r="X98" i="1"/>
  <c r="Y98" i="1"/>
  <c r="N99" i="1"/>
  <c r="O99" i="1"/>
  <c r="Z99" i="1" s="1"/>
  <c r="P99" i="1"/>
  <c r="Q99" i="1"/>
  <c r="R99" i="1"/>
  <c r="S99" i="1"/>
  <c r="T99" i="1"/>
  <c r="U99" i="1"/>
  <c r="V99" i="1"/>
  <c r="W99" i="1"/>
  <c r="X99" i="1"/>
  <c r="Y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N101" i="1"/>
  <c r="O101" i="1"/>
  <c r="P101" i="1"/>
  <c r="Q101" i="1"/>
  <c r="Z101" i="1" s="1"/>
  <c r="R101" i="1"/>
  <c r="S101" i="1"/>
  <c r="T101" i="1"/>
  <c r="U101" i="1"/>
  <c r="V101" i="1"/>
  <c r="W101" i="1"/>
  <c r="X101" i="1"/>
  <c r="Y101" i="1"/>
  <c r="N102" i="1"/>
  <c r="O102" i="1"/>
  <c r="P102" i="1"/>
  <c r="Z102" i="1" s="1"/>
  <c r="Q102" i="1"/>
  <c r="R102" i="1"/>
  <c r="S102" i="1"/>
  <c r="T102" i="1"/>
  <c r="U102" i="1"/>
  <c r="V102" i="1"/>
  <c r="W102" i="1"/>
  <c r="X102" i="1"/>
  <c r="Y102" i="1"/>
  <c r="N103" i="1"/>
  <c r="O103" i="1"/>
  <c r="Z103" i="1" s="1"/>
  <c r="P103" i="1"/>
  <c r="Q103" i="1"/>
  <c r="R103" i="1"/>
  <c r="S103" i="1"/>
  <c r="T103" i="1"/>
  <c r="U103" i="1"/>
  <c r="V103" i="1"/>
  <c r="W103" i="1"/>
  <c r="X103" i="1"/>
  <c r="Y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N105" i="1"/>
  <c r="O105" i="1"/>
  <c r="P105" i="1"/>
  <c r="Q105" i="1"/>
  <c r="Z105" i="1" s="1"/>
  <c r="R105" i="1"/>
  <c r="S105" i="1"/>
  <c r="T105" i="1"/>
  <c r="U105" i="1"/>
  <c r="V105" i="1"/>
  <c r="W105" i="1"/>
  <c r="X105" i="1"/>
  <c r="Y105" i="1"/>
  <c r="N106" i="1"/>
  <c r="O106" i="1"/>
  <c r="P106" i="1"/>
  <c r="Z106" i="1" s="1"/>
  <c r="Q106" i="1"/>
  <c r="R106" i="1"/>
  <c r="S106" i="1"/>
  <c r="T106" i="1"/>
  <c r="U106" i="1"/>
  <c r="V106" i="1"/>
  <c r="W106" i="1"/>
  <c r="X106" i="1"/>
  <c r="Y106" i="1"/>
  <c r="N107" i="1"/>
  <c r="O107" i="1"/>
  <c r="Z107" i="1" s="1"/>
  <c r="P107" i="1"/>
  <c r="Q107" i="1"/>
  <c r="R107" i="1"/>
  <c r="S107" i="1"/>
  <c r="T107" i="1"/>
  <c r="U107" i="1"/>
  <c r="V107" i="1"/>
  <c r="W107" i="1"/>
  <c r="X107" i="1"/>
  <c r="Y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N109" i="1"/>
  <c r="O109" i="1"/>
  <c r="P109" i="1"/>
  <c r="Q109" i="1"/>
  <c r="Z109" i="1" s="1"/>
  <c r="R109" i="1"/>
  <c r="S109" i="1"/>
  <c r="T109" i="1"/>
  <c r="U109" i="1"/>
  <c r="V109" i="1"/>
  <c r="W109" i="1"/>
  <c r="X109" i="1"/>
  <c r="Y109" i="1"/>
  <c r="N110" i="1"/>
  <c r="O110" i="1"/>
  <c r="P110" i="1"/>
  <c r="Z110" i="1" s="1"/>
  <c r="Q110" i="1"/>
  <c r="R110" i="1"/>
  <c r="S110" i="1"/>
  <c r="T110" i="1"/>
  <c r="U110" i="1"/>
  <c r="V110" i="1"/>
  <c r="W110" i="1"/>
  <c r="X110" i="1"/>
  <c r="Y110" i="1"/>
  <c r="N111" i="1"/>
  <c r="O111" i="1"/>
  <c r="Z111" i="1" s="1"/>
  <c r="P111" i="1"/>
  <c r="Q111" i="1"/>
  <c r="R111" i="1"/>
  <c r="S111" i="1"/>
  <c r="T111" i="1"/>
  <c r="U111" i="1"/>
  <c r="V111" i="1"/>
  <c r="W111" i="1"/>
  <c r="X111" i="1"/>
  <c r="Y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N113" i="1"/>
  <c r="O113" i="1"/>
  <c r="P113" i="1"/>
  <c r="Q113" i="1"/>
  <c r="Z113" i="1" s="1"/>
  <c r="R113" i="1"/>
  <c r="S113" i="1"/>
  <c r="T113" i="1"/>
  <c r="U113" i="1"/>
  <c r="V113" i="1"/>
  <c r="W113" i="1"/>
  <c r="X113" i="1"/>
  <c r="Y113" i="1"/>
  <c r="N114" i="1"/>
  <c r="O114" i="1"/>
  <c r="P114" i="1"/>
  <c r="Z114" i="1" s="1"/>
  <c r="Q114" i="1"/>
  <c r="R114" i="1"/>
  <c r="S114" i="1"/>
  <c r="T114" i="1"/>
  <c r="U114" i="1"/>
  <c r="V114" i="1"/>
  <c r="W114" i="1"/>
  <c r="X114" i="1"/>
  <c r="Y114" i="1"/>
  <c r="N115" i="1"/>
  <c r="O115" i="1"/>
  <c r="Z115" i="1" s="1"/>
  <c r="P115" i="1"/>
  <c r="Q115" i="1"/>
  <c r="R115" i="1"/>
  <c r="S115" i="1"/>
  <c r="T115" i="1"/>
  <c r="U115" i="1"/>
  <c r="V115" i="1"/>
  <c r="W115" i="1"/>
  <c r="X115" i="1"/>
  <c r="Y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N117" i="1"/>
  <c r="O117" i="1"/>
  <c r="P117" i="1"/>
  <c r="Q117" i="1"/>
  <c r="Z117" i="1" s="1"/>
  <c r="R117" i="1"/>
  <c r="S117" i="1"/>
  <c r="T117" i="1"/>
  <c r="U117" i="1"/>
  <c r="V117" i="1"/>
  <c r="W117" i="1"/>
  <c r="X117" i="1"/>
  <c r="Y117" i="1"/>
  <c r="N118" i="1"/>
  <c r="O118" i="1"/>
  <c r="P118" i="1"/>
  <c r="Z118" i="1" s="1"/>
  <c r="Q118" i="1"/>
  <c r="R118" i="1"/>
  <c r="S118" i="1"/>
  <c r="T118" i="1"/>
  <c r="U118" i="1"/>
  <c r="V118" i="1"/>
  <c r="W118" i="1"/>
  <c r="X118" i="1"/>
  <c r="Y118" i="1"/>
  <c r="N119" i="1"/>
  <c r="O119" i="1"/>
  <c r="Z119" i="1" s="1"/>
  <c r="P119" i="1"/>
  <c r="Q119" i="1"/>
  <c r="R119" i="1"/>
  <c r="S119" i="1"/>
  <c r="T119" i="1"/>
  <c r="U119" i="1"/>
  <c r="V119" i="1"/>
  <c r="W119" i="1"/>
  <c r="X119" i="1"/>
  <c r="Y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N121" i="1"/>
  <c r="O121" i="1"/>
  <c r="P121" i="1"/>
  <c r="Z121" i="1" s="1"/>
  <c r="Q121" i="1"/>
  <c r="R121" i="1"/>
  <c r="S121" i="1"/>
  <c r="T121" i="1"/>
  <c r="U121" i="1"/>
  <c r="V121" i="1"/>
  <c r="W121" i="1"/>
  <c r="X121" i="1"/>
  <c r="Y121" i="1"/>
  <c r="N122" i="1"/>
  <c r="O122" i="1"/>
  <c r="P122" i="1"/>
  <c r="Z122" i="1" s="1"/>
  <c r="Q122" i="1"/>
  <c r="R122" i="1"/>
  <c r="S122" i="1"/>
  <c r="T122" i="1"/>
  <c r="U122" i="1"/>
  <c r="V122" i="1"/>
  <c r="W122" i="1"/>
  <c r="X122" i="1"/>
  <c r="Y122" i="1"/>
  <c r="N123" i="1"/>
  <c r="O123" i="1"/>
  <c r="Z123" i="1" s="1"/>
  <c r="P123" i="1"/>
  <c r="Q123" i="1"/>
  <c r="R123" i="1"/>
  <c r="S123" i="1"/>
  <c r="T123" i="1"/>
  <c r="U123" i="1"/>
  <c r="V123" i="1"/>
  <c r="W123" i="1"/>
  <c r="X123" i="1"/>
  <c r="Y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N125" i="1"/>
  <c r="O125" i="1"/>
  <c r="P125" i="1"/>
  <c r="Z125" i="1" s="1"/>
  <c r="Q125" i="1"/>
  <c r="R125" i="1"/>
  <c r="S125" i="1"/>
  <c r="T125" i="1"/>
  <c r="U125" i="1"/>
  <c r="V125" i="1"/>
  <c r="W125" i="1"/>
  <c r="X125" i="1"/>
  <c r="Y125" i="1"/>
  <c r="N126" i="1"/>
  <c r="O126" i="1"/>
  <c r="P126" i="1"/>
  <c r="Z126" i="1" s="1"/>
  <c r="Q126" i="1"/>
  <c r="R126" i="1"/>
  <c r="S126" i="1"/>
  <c r="T126" i="1"/>
  <c r="U126" i="1"/>
  <c r="V126" i="1"/>
  <c r="W126" i="1"/>
  <c r="X126" i="1"/>
  <c r="Y126" i="1"/>
  <c r="N127" i="1"/>
  <c r="O127" i="1"/>
  <c r="Z127" i="1" s="1"/>
  <c r="P127" i="1"/>
  <c r="Q127" i="1"/>
  <c r="R127" i="1"/>
  <c r="S127" i="1"/>
  <c r="T127" i="1"/>
  <c r="U127" i="1"/>
  <c r="V127" i="1"/>
  <c r="W127" i="1"/>
  <c r="X127" i="1"/>
  <c r="Y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N129" i="1"/>
  <c r="O129" i="1"/>
  <c r="P129" i="1"/>
  <c r="Q129" i="1"/>
  <c r="Z129" i="1" s="1"/>
  <c r="R129" i="1"/>
  <c r="S129" i="1"/>
  <c r="T129" i="1"/>
  <c r="U129" i="1"/>
  <c r="V129" i="1"/>
  <c r="W129" i="1"/>
  <c r="X129" i="1"/>
  <c r="Y129" i="1"/>
  <c r="N130" i="1"/>
  <c r="O130" i="1"/>
  <c r="P130" i="1"/>
  <c r="Z130" i="1" s="1"/>
  <c r="Q130" i="1"/>
  <c r="R130" i="1"/>
  <c r="S130" i="1"/>
  <c r="T130" i="1"/>
  <c r="U130" i="1"/>
  <c r="V130" i="1"/>
  <c r="W130" i="1"/>
  <c r="X130" i="1"/>
  <c r="Y130" i="1"/>
  <c r="N131" i="1"/>
  <c r="O131" i="1"/>
  <c r="Z131" i="1" s="1"/>
  <c r="P131" i="1"/>
  <c r="Q131" i="1"/>
  <c r="R131" i="1"/>
  <c r="S131" i="1"/>
  <c r="T131" i="1"/>
  <c r="U131" i="1"/>
  <c r="V131" i="1"/>
  <c r="W131" i="1"/>
  <c r="X131" i="1"/>
  <c r="Y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N133" i="1"/>
  <c r="O133" i="1"/>
  <c r="P133" i="1"/>
  <c r="Q133" i="1"/>
  <c r="Z133" i="1" s="1"/>
  <c r="R133" i="1"/>
  <c r="S133" i="1"/>
  <c r="T133" i="1"/>
  <c r="U133" i="1"/>
  <c r="V133" i="1"/>
  <c r="W133" i="1"/>
  <c r="X133" i="1"/>
  <c r="Y133" i="1"/>
  <c r="N134" i="1"/>
  <c r="O134" i="1"/>
  <c r="P134" i="1"/>
  <c r="Z134" i="1" s="1"/>
  <c r="Q134" i="1"/>
  <c r="R134" i="1"/>
  <c r="S134" i="1"/>
  <c r="T134" i="1"/>
  <c r="U134" i="1"/>
  <c r="V134" i="1"/>
  <c r="W134" i="1"/>
  <c r="X134" i="1"/>
  <c r="Y134" i="1"/>
  <c r="N135" i="1"/>
  <c r="O135" i="1"/>
  <c r="Z135" i="1" s="1"/>
  <c r="P135" i="1"/>
  <c r="Q135" i="1"/>
  <c r="R135" i="1"/>
  <c r="S135" i="1"/>
  <c r="T135" i="1"/>
  <c r="U135" i="1"/>
  <c r="V135" i="1"/>
  <c r="W135" i="1"/>
  <c r="X135" i="1"/>
  <c r="Y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N137" i="1"/>
  <c r="O137" i="1"/>
  <c r="P137" i="1"/>
  <c r="Q137" i="1"/>
  <c r="Z137" i="1" s="1"/>
  <c r="R137" i="1"/>
  <c r="S137" i="1"/>
  <c r="T137" i="1"/>
  <c r="U137" i="1"/>
  <c r="V137" i="1"/>
  <c r="W137" i="1"/>
  <c r="X137" i="1"/>
  <c r="Y137" i="1"/>
  <c r="N138" i="1"/>
  <c r="O138" i="1"/>
  <c r="P138" i="1"/>
  <c r="Z138" i="1" s="1"/>
  <c r="Q138" i="1"/>
  <c r="R138" i="1"/>
  <c r="S138" i="1"/>
  <c r="T138" i="1"/>
  <c r="U138" i="1"/>
  <c r="V138" i="1"/>
  <c r="W138" i="1"/>
  <c r="X138" i="1"/>
  <c r="Y138" i="1"/>
  <c r="N139" i="1"/>
  <c r="O139" i="1"/>
  <c r="Z139" i="1" s="1"/>
  <c r="P139" i="1"/>
  <c r="Q139" i="1"/>
  <c r="R139" i="1"/>
  <c r="S139" i="1"/>
  <c r="T139" i="1"/>
  <c r="U139" i="1"/>
  <c r="V139" i="1"/>
  <c r="W139" i="1"/>
  <c r="X139" i="1"/>
  <c r="Y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N141" i="1"/>
  <c r="O141" i="1"/>
  <c r="P141" i="1"/>
  <c r="Q141" i="1"/>
  <c r="Z141" i="1" s="1"/>
  <c r="R141" i="1"/>
  <c r="S141" i="1"/>
  <c r="T141" i="1"/>
  <c r="U141" i="1"/>
  <c r="V141" i="1"/>
  <c r="W141" i="1"/>
  <c r="X141" i="1"/>
  <c r="Y141" i="1"/>
  <c r="N142" i="1"/>
  <c r="O142" i="1"/>
  <c r="P142" i="1"/>
  <c r="Z142" i="1" s="1"/>
  <c r="Q142" i="1"/>
  <c r="R142" i="1"/>
  <c r="S142" i="1"/>
  <c r="T142" i="1"/>
  <c r="U142" i="1"/>
  <c r="V142" i="1"/>
  <c r="W142" i="1"/>
  <c r="X142" i="1"/>
  <c r="Y142" i="1"/>
  <c r="N143" i="1"/>
  <c r="O143" i="1"/>
  <c r="Z143" i="1" s="1"/>
  <c r="P143" i="1"/>
  <c r="Q143" i="1"/>
  <c r="R143" i="1"/>
  <c r="S143" i="1"/>
  <c r="T143" i="1"/>
  <c r="U143" i="1"/>
  <c r="V143" i="1"/>
  <c r="W143" i="1"/>
  <c r="X143" i="1"/>
  <c r="Y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N145" i="1"/>
  <c r="O145" i="1"/>
  <c r="P145" i="1"/>
  <c r="Z145" i="1" s="1"/>
  <c r="Q145" i="1"/>
  <c r="R145" i="1"/>
  <c r="S145" i="1"/>
  <c r="T145" i="1"/>
  <c r="U145" i="1"/>
  <c r="V145" i="1"/>
  <c r="W145" i="1"/>
  <c r="X145" i="1"/>
  <c r="Y145" i="1"/>
  <c r="N146" i="1"/>
  <c r="O146" i="1"/>
  <c r="P146" i="1"/>
  <c r="Z146" i="1" s="1"/>
  <c r="Q146" i="1"/>
  <c r="R146" i="1"/>
  <c r="S146" i="1"/>
  <c r="T146" i="1"/>
  <c r="U146" i="1"/>
  <c r="V146" i="1"/>
  <c r="W146" i="1"/>
  <c r="X146" i="1"/>
  <c r="Y146" i="1"/>
  <c r="N147" i="1"/>
  <c r="O147" i="1"/>
  <c r="Z147" i="1" s="1"/>
  <c r="P147" i="1"/>
  <c r="Q147" i="1"/>
  <c r="R147" i="1"/>
  <c r="S147" i="1"/>
  <c r="T147" i="1"/>
  <c r="U147" i="1"/>
  <c r="V147" i="1"/>
  <c r="W147" i="1"/>
  <c r="X147" i="1"/>
  <c r="Y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N149" i="1"/>
  <c r="O149" i="1"/>
  <c r="P149" i="1"/>
  <c r="Z149" i="1" s="1"/>
  <c r="Q149" i="1"/>
  <c r="R149" i="1"/>
  <c r="S149" i="1"/>
  <c r="T149" i="1"/>
  <c r="U149" i="1"/>
  <c r="V149" i="1"/>
  <c r="W149" i="1"/>
  <c r="X149" i="1"/>
  <c r="Y149" i="1"/>
  <c r="N150" i="1"/>
  <c r="O150" i="1"/>
  <c r="P150" i="1"/>
  <c r="Z150" i="1" s="1"/>
  <c r="Q150" i="1"/>
  <c r="R150" i="1"/>
  <c r="S150" i="1"/>
  <c r="T150" i="1"/>
  <c r="U150" i="1"/>
  <c r="V150" i="1"/>
  <c r="W150" i="1"/>
  <c r="X150" i="1"/>
  <c r="Y150" i="1"/>
  <c r="N151" i="1"/>
  <c r="O151" i="1"/>
  <c r="Z151" i="1" s="1"/>
  <c r="P151" i="1"/>
  <c r="Q151" i="1"/>
  <c r="R151" i="1"/>
  <c r="S151" i="1"/>
  <c r="T151" i="1"/>
  <c r="U151" i="1"/>
  <c r="V151" i="1"/>
  <c r="W151" i="1"/>
  <c r="X151" i="1"/>
  <c r="Y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N153" i="1"/>
  <c r="O153" i="1"/>
  <c r="P153" i="1"/>
  <c r="Q153" i="1"/>
  <c r="Z153" i="1" s="1"/>
  <c r="R153" i="1"/>
  <c r="S153" i="1"/>
  <c r="T153" i="1"/>
  <c r="U153" i="1"/>
  <c r="V153" i="1"/>
  <c r="W153" i="1"/>
  <c r="X153" i="1"/>
  <c r="Y153" i="1"/>
  <c r="N154" i="1"/>
  <c r="O154" i="1"/>
  <c r="P154" i="1"/>
  <c r="Z154" i="1" s="1"/>
  <c r="Q154" i="1"/>
  <c r="R154" i="1"/>
  <c r="S154" i="1"/>
  <c r="T154" i="1"/>
  <c r="U154" i="1"/>
  <c r="V154" i="1"/>
  <c r="W154" i="1"/>
  <c r="X154" i="1"/>
  <c r="Y154" i="1"/>
  <c r="N155" i="1"/>
  <c r="O155" i="1"/>
  <c r="Z155" i="1" s="1"/>
  <c r="P155" i="1"/>
  <c r="Q155" i="1"/>
  <c r="R155" i="1"/>
  <c r="S155" i="1"/>
  <c r="T155" i="1"/>
  <c r="U155" i="1"/>
  <c r="V155" i="1"/>
  <c r="W155" i="1"/>
  <c r="X155" i="1"/>
  <c r="Y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N157" i="1"/>
  <c r="O157" i="1"/>
  <c r="P157" i="1"/>
  <c r="Q157" i="1"/>
  <c r="Z157" i="1" s="1"/>
  <c r="R157" i="1"/>
  <c r="S157" i="1"/>
  <c r="T157" i="1"/>
  <c r="U157" i="1"/>
  <c r="V157" i="1"/>
  <c r="W157" i="1"/>
  <c r="X157" i="1"/>
  <c r="Y157" i="1"/>
  <c r="N158" i="1"/>
  <c r="O158" i="1"/>
  <c r="P158" i="1"/>
  <c r="Z158" i="1" s="1"/>
  <c r="Q158" i="1"/>
  <c r="R158" i="1"/>
  <c r="S158" i="1"/>
  <c r="T158" i="1"/>
  <c r="U158" i="1"/>
  <c r="V158" i="1"/>
  <c r="W158" i="1"/>
  <c r="X158" i="1"/>
  <c r="Y158" i="1"/>
  <c r="N159" i="1"/>
  <c r="O159" i="1"/>
  <c r="Z159" i="1" s="1"/>
  <c r="P159" i="1"/>
  <c r="Q159" i="1"/>
  <c r="R159" i="1"/>
  <c r="S159" i="1"/>
  <c r="T159" i="1"/>
  <c r="U159" i="1"/>
  <c r="V159" i="1"/>
  <c r="W159" i="1"/>
  <c r="X159" i="1"/>
  <c r="Y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N161" i="1"/>
  <c r="O161" i="1"/>
  <c r="P161" i="1"/>
  <c r="Q161" i="1"/>
  <c r="Z161" i="1" s="1"/>
  <c r="R161" i="1"/>
  <c r="S161" i="1"/>
  <c r="T161" i="1"/>
  <c r="U161" i="1"/>
  <c r="V161" i="1"/>
  <c r="W161" i="1"/>
  <c r="X161" i="1"/>
  <c r="Y161" i="1"/>
  <c r="N162" i="1"/>
  <c r="O162" i="1"/>
  <c r="P162" i="1"/>
  <c r="Z162" i="1" s="1"/>
  <c r="Q162" i="1"/>
  <c r="R162" i="1"/>
  <c r="S162" i="1"/>
  <c r="T162" i="1"/>
  <c r="U162" i="1"/>
  <c r="V162" i="1"/>
  <c r="W162" i="1"/>
  <c r="X162" i="1"/>
  <c r="Y162" i="1"/>
  <c r="N163" i="1"/>
  <c r="O163" i="1"/>
  <c r="Z163" i="1" s="1"/>
  <c r="P163" i="1"/>
  <c r="Q163" i="1"/>
  <c r="R163" i="1"/>
  <c r="S163" i="1"/>
  <c r="T163" i="1"/>
  <c r="U163" i="1"/>
  <c r="V163" i="1"/>
  <c r="W163" i="1"/>
  <c r="X163" i="1"/>
  <c r="Y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N165" i="1"/>
  <c r="O165" i="1"/>
  <c r="P165" i="1"/>
  <c r="Z165" i="1" s="1"/>
  <c r="Q165" i="1"/>
  <c r="R165" i="1"/>
  <c r="S165" i="1"/>
  <c r="T165" i="1"/>
  <c r="U165" i="1"/>
  <c r="V165" i="1"/>
  <c r="W165" i="1"/>
  <c r="X165" i="1"/>
  <c r="Y165" i="1"/>
  <c r="N166" i="1"/>
  <c r="O166" i="1"/>
  <c r="P166" i="1"/>
  <c r="Z166" i="1" s="1"/>
  <c r="Q166" i="1"/>
  <c r="R166" i="1"/>
  <c r="S166" i="1"/>
  <c r="T166" i="1"/>
  <c r="U166" i="1"/>
  <c r="V166" i="1"/>
  <c r="W166" i="1"/>
  <c r="X166" i="1"/>
  <c r="Y166" i="1"/>
  <c r="N167" i="1"/>
  <c r="O167" i="1"/>
  <c r="Z167" i="1" s="1"/>
  <c r="P167" i="1"/>
  <c r="Q167" i="1"/>
  <c r="R167" i="1"/>
  <c r="S167" i="1"/>
  <c r="T167" i="1"/>
  <c r="U167" i="1"/>
  <c r="V167" i="1"/>
  <c r="W167" i="1"/>
  <c r="X167" i="1"/>
  <c r="Y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N169" i="1"/>
  <c r="O169" i="1"/>
  <c r="P169" i="1"/>
  <c r="Z169" i="1" s="1"/>
  <c r="Q169" i="1"/>
  <c r="R169" i="1"/>
  <c r="S169" i="1"/>
  <c r="T169" i="1"/>
  <c r="U169" i="1"/>
  <c r="V169" i="1"/>
  <c r="W169" i="1"/>
  <c r="X169" i="1"/>
  <c r="Y169" i="1"/>
  <c r="N170" i="1"/>
  <c r="O170" i="1"/>
  <c r="P170" i="1"/>
  <c r="Z170" i="1" s="1"/>
  <c r="Q170" i="1"/>
  <c r="R170" i="1"/>
  <c r="S170" i="1"/>
  <c r="T170" i="1"/>
  <c r="U170" i="1"/>
  <c r="V170" i="1"/>
  <c r="W170" i="1"/>
  <c r="X170" i="1"/>
  <c r="Y170" i="1"/>
  <c r="N171" i="1"/>
  <c r="O171" i="1"/>
  <c r="Z171" i="1" s="1"/>
  <c r="P171" i="1"/>
  <c r="Q171" i="1"/>
  <c r="R171" i="1"/>
  <c r="S171" i="1"/>
  <c r="T171" i="1"/>
  <c r="U171" i="1"/>
  <c r="V171" i="1"/>
  <c r="W171" i="1"/>
  <c r="X171" i="1"/>
  <c r="Y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N173" i="1"/>
  <c r="O173" i="1"/>
  <c r="P173" i="1"/>
  <c r="Z173" i="1" s="1"/>
  <c r="Q173" i="1"/>
  <c r="R173" i="1"/>
  <c r="S173" i="1"/>
  <c r="T173" i="1"/>
  <c r="U173" i="1"/>
  <c r="V173" i="1"/>
  <c r="W173" i="1"/>
  <c r="X173" i="1"/>
  <c r="Y173" i="1"/>
  <c r="N174" i="1"/>
  <c r="O174" i="1"/>
  <c r="P174" i="1"/>
  <c r="Z174" i="1" s="1"/>
  <c r="Q174" i="1"/>
  <c r="R174" i="1"/>
  <c r="S174" i="1"/>
  <c r="T174" i="1"/>
  <c r="U174" i="1"/>
  <c r="V174" i="1"/>
  <c r="W174" i="1"/>
  <c r="X174" i="1"/>
  <c r="Y174" i="1"/>
  <c r="N175" i="1"/>
  <c r="O175" i="1"/>
  <c r="Z175" i="1" s="1"/>
  <c r="P175" i="1"/>
  <c r="Q175" i="1"/>
  <c r="R175" i="1"/>
  <c r="S175" i="1"/>
  <c r="T175" i="1"/>
  <c r="U175" i="1"/>
  <c r="V175" i="1"/>
  <c r="W175" i="1"/>
  <c r="X175" i="1"/>
  <c r="Y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N177" i="1"/>
  <c r="O177" i="1"/>
  <c r="P177" i="1"/>
  <c r="Q177" i="1"/>
  <c r="Z177" i="1" s="1"/>
  <c r="R177" i="1"/>
  <c r="S177" i="1"/>
  <c r="T177" i="1"/>
  <c r="U177" i="1"/>
  <c r="V177" i="1"/>
  <c r="W177" i="1"/>
  <c r="X177" i="1"/>
  <c r="Y177" i="1"/>
  <c r="N178" i="1"/>
  <c r="O178" i="1"/>
  <c r="P178" i="1"/>
  <c r="Z178" i="1" s="1"/>
  <c r="Q178" i="1"/>
  <c r="R178" i="1"/>
  <c r="S178" i="1"/>
  <c r="T178" i="1"/>
  <c r="U178" i="1"/>
  <c r="V178" i="1"/>
  <c r="W178" i="1"/>
  <c r="X178" i="1"/>
  <c r="Y178" i="1"/>
  <c r="N179" i="1"/>
  <c r="O179" i="1"/>
  <c r="Z179" i="1" s="1"/>
  <c r="P179" i="1"/>
  <c r="Q179" i="1"/>
  <c r="R179" i="1"/>
  <c r="S179" i="1"/>
  <c r="T179" i="1"/>
  <c r="U179" i="1"/>
  <c r="V179" i="1"/>
  <c r="W179" i="1"/>
  <c r="X179" i="1"/>
  <c r="Y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N181" i="1"/>
  <c r="O181" i="1"/>
  <c r="P181" i="1"/>
  <c r="Z181" i="1" s="1"/>
  <c r="Q181" i="1"/>
  <c r="R181" i="1"/>
  <c r="S181" i="1"/>
  <c r="T181" i="1"/>
  <c r="U181" i="1"/>
  <c r="V181" i="1"/>
  <c r="W181" i="1"/>
  <c r="X181" i="1"/>
  <c r="Y181" i="1"/>
  <c r="N182" i="1"/>
  <c r="O182" i="1"/>
  <c r="P182" i="1"/>
  <c r="Z182" i="1" s="1"/>
  <c r="Q182" i="1"/>
  <c r="R182" i="1"/>
  <c r="S182" i="1"/>
  <c r="T182" i="1"/>
  <c r="U182" i="1"/>
  <c r="V182" i="1"/>
  <c r="W182" i="1"/>
  <c r="X182" i="1"/>
  <c r="Y182" i="1"/>
  <c r="N183" i="1"/>
  <c r="O183" i="1"/>
  <c r="Z183" i="1" s="1"/>
  <c r="P183" i="1"/>
  <c r="Q183" i="1"/>
  <c r="R183" i="1"/>
  <c r="S183" i="1"/>
  <c r="T183" i="1"/>
  <c r="U183" i="1"/>
  <c r="V183" i="1"/>
  <c r="W183" i="1"/>
  <c r="X183" i="1"/>
  <c r="Y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N185" i="1"/>
  <c r="O185" i="1"/>
  <c r="P185" i="1"/>
  <c r="Z185" i="1" s="1"/>
  <c r="Q185" i="1"/>
  <c r="R185" i="1"/>
  <c r="S185" i="1"/>
  <c r="T185" i="1"/>
  <c r="U185" i="1"/>
  <c r="V185" i="1"/>
  <c r="W185" i="1"/>
  <c r="X185" i="1"/>
  <c r="Y185" i="1"/>
  <c r="N186" i="1"/>
  <c r="O186" i="1"/>
  <c r="P186" i="1"/>
  <c r="Z186" i="1" s="1"/>
  <c r="Q186" i="1"/>
  <c r="R186" i="1"/>
  <c r="S186" i="1"/>
  <c r="T186" i="1"/>
  <c r="U186" i="1"/>
  <c r="V186" i="1"/>
  <c r="W186" i="1"/>
  <c r="X186" i="1"/>
  <c r="Y186" i="1"/>
  <c r="N187" i="1"/>
  <c r="O187" i="1"/>
  <c r="Z187" i="1" s="1"/>
  <c r="P187" i="1"/>
  <c r="Q187" i="1"/>
  <c r="R187" i="1"/>
  <c r="S187" i="1"/>
  <c r="T187" i="1"/>
  <c r="U187" i="1"/>
  <c r="V187" i="1"/>
  <c r="W187" i="1"/>
  <c r="X187" i="1"/>
  <c r="Y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N189" i="1"/>
  <c r="O189" i="1"/>
  <c r="P189" i="1"/>
  <c r="Z189" i="1" s="1"/>
  <c r="Q189" i="1"/>
  <c r="R189" i="1"/>
  <c r="S189" i="1"/>
  <c r="T189" i="1"/>
  <c r="U189" i="1"/>
  <c r="V189" i="1"/>
  <c r="W189" i="1"/>
  <c r="X189" i="1"/>
  <c r="Y189" i="1"/>
  <c r="N190" i="1"/>
  <c r="O190" i="1"/>
  <c r="P190" i="1"/>
  <c r="Z190" i="1" s="1"/>
  <c r="Q190" i="1"/>
  <c r="R190" i="1"/>
  <c r="S190" i="1"/>
  <c r="T190" i="1"/>
  <c r="U190" i="1"/>
  <c r="V190" i="1"/>
  <c r="W190" i="1"/>
  <c r="X190" i="1"/>
  <c r="Y190" i="1"/>
  <c r="N191" i="1"/>
  <c r="O191" i="1"/>
  <c r="Z191" i="1" s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N193" i="1"/>
  <c r="O193" i="1"/>
  <c r="P193" i="1"/>
  <c r="Z193" i="1" s="1"/>
  <c r="Q193" i="1"/>
  <c r="R193" i="1"/>
  <c r="S193" i="1"/>
  <c r="T193" i="1"/>
  <c r="U193" i="1"/>
  <c r="V193" i="1"/>
  <c r="W193" i="1"/>
  <c r="X193" i="1"/>
  <c r="Y193" i="1"/>
  <c r="N194" i="1"/>
  <c r="O194" i="1"/>
  <c r="P194" i="1"/>
  <c r="Z194" i="1" s="1"/>
  <c r="Q194" i="1"/>
  <c r="R194" i="1"/>
  <c r="S194" i="1"/>
  <c r="T194" i="1"/>
  <c r="U194" i="1"/>
  <c r="V194" i="1"/>
  <c r="W194" i="1"/>
  <c r="X194" i="1"/>
  <c r="Y194" i="1"/>
  <c r="N195" i="1"/>
  <c r="O195" i="1"/>
  <c r="Z195" i="1" s="1"/>
  <c r="P195" i="1"/>
  <c r="Q195" i="1"/>
  <c r="R195" i="1"/>
  <c r="S195" i="1"/>
  <c r="T195" i="1"/>
  <c r="U195" i="1"/>
  <c r="V195" i="1"/>
  <c r="W195" i="1"/>
  <c r="X195" i="1"/>
  <c r="Y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N197" i="1"/>
  <c r="O197" i="1"/>
  <c r="P197" i="1"/>
  <c r="Q197" i="1"/>
  <c r="Z197" i="1" s="1"/>
  <c r="R197" i="1"/>
  <c r="S197" i="1"/>
  <c r="T197" i="1"/>
  <c r="U197" i="1"/>
  <c r="V197" i="1"/>
  <c r="W197" i="1"/>
  <c r="X197" i="1"/>
  <c r="Y197" i="1"/>
  <c r="N198" i="1"/>
  <c r="O198" i="1"/>
  <c r="P198" i="1"/>
  <c r="Z198" i="1" s="1"/>
  <c r="Q198" i="1"/>
  <c r="R198" i="1"/>
  <c r="S198" i="1"/>
  <c r="T198" i="1"/>
  <c r="U198" i="1"/>
  <c r="V198" i="1"/>
  <c r="W198" i="1"/>
  <c r="X198" i="1"/>
  <c r="Y198" i="1"/>
  <c r="N199" i="1"/>
  <c r="O199" i="1"/>
  <c r="Z199" i="1" s="1"/>
  <c r="P199" i="1"/>
  <c r="Q199" i="1"/>
  <c r="R199" i="1"/>
  <c r="S199" i="1"/>
  <c r="T199" i="1"/>
  <c r="U199" i="1"/>
  <c r="V199" i="1"/>
  <c r="W199" i="1"/>
  <c r="X199" i="1"/>
  <c r="Y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N201" i="1"/>
  <c r="O201" i="1"/>
  <c r="P201" i="1"/>
  <c r="Q201" i="1"/>
  <c r="Z201" i="1" s="1"/>
  <c r="R201" i="1"/>
  <c r="S201" i="1"/>
  <c r="T201" i="1"/>
  <c r="U201" i="1"/>
  <c r="V201" i="1"/>
  <c r="W201" i="1"/>
  <c r="X201" i="1"/>
  <c r="Y201" i="1"/>
  <c r="N202" i="1"/>
  <c r="O202" i="1"/>
  <c r="P202" i="1"/>
  <c r="Z202" i="1" s="1"/>
  <c r="Q202" i="1"/>
  <c r="R202" i="1"/>
  <c r="S202" i="1"/>
  <c r="T202" i="1"/>
  <c r="U202" i="1"/>
  <c r="V202" i="1"/>
  <c r="W202" i="1"/>
  <c r="X202" i="1"/>
  <c r="Y202" i="1"/>
  <c r="N203" i="1"/>
  <c r="O203" i="1"/>
  <c r="Z203" i="1" s="1"/>
  <c r="P203" i="1"/>
  <c r="Q203" i="1"/>
  <c r="R203" i="1"/>
  <c r="S203" i="1"/>
  <c r="T203" i="1"/>
  <c r="U203" i="1"/>
  <c r="V203" i="1"/>
  <c r="W203" i="1"/>
  <c r="X203" i="1"/>
  <c r="Y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N205" i="1"/>
  <c r="O205" i="1"/>
  <c r="P205" i="1"/>
  <c r="Q205" i="1"/>
  <c r="Z205" i="1" s="1"/>
  <c r="R205" i="1"/>
  <c r="S205" i="1"/>
  <c r="T205" i="1"/>
  <c r="U205" i="1"/>
  <c r="V205" i="1"/>
  <c r="W205" i="1"/>
  <c r="X205" i="1"/>
  <c r="Y205" i="1"/>
  <c r="N206" i="1"/>
  <c r="O206" i="1"/>
  <c r="P206" i="1"/>
  <c r="Z206" i="1" s="1"/>
  <c r="Q206" i="1"/>
  <c r="R206" i="1"/>
  <c r="S206" i="1"/>
  <c r="T206" i="1"/>
  <c r="U206" i="1"/>
  <c r="V206" i="1"/>
  <c r="W206" i="1"/>
  <c r="X206" i="1"/>
  <c r="Y206" i="1"/>
  <c r="N207" i="1"/>
  <c r="O207" i="1"/>
  <c r="Z207" i="1" s="1"/>
  <c r="P207" i="1"/>
  <c r="Q207" i="1"/>
  <c r="R207" i="1"/>
  <c r="S207" i="1"/>
  <c r="T207" i="1"/>
  <c r="U207" i="1"/>
  <c r="V207" i="1"/>
  <c r="W207" i="1"/>
  <c r="X207" i="1"/>
  <c r="Y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N209" i="1"/>
  <c r="O209" i="1"/>
  <c r="P209" i="1"/>
  <c r="Z209" i="1" s="1"/>
  <c r="Q209" i="1"/>
  <c r="R209" i="1"/>
  <c r="S209" i="1"/>
  <c r="T209" i="1"/>
  <c r="U209" i="1"/>
  <c r="V209" i="1"/>
  <c r="W209" i="1"/>
  <c r="X209" i="1"/>
  <c r="Y209" i="1"/>
  <c r="N210" i="1"/>
  <c r="O210" i="1"/>
  <c r="P210" i="1"/>
  <c r="Z210" i="1" s="1"/>
  <c r="Q210" i="1"/>
  <c r="R210" i="1"/>
  <c r="S210" i="1"/>
  <c r="T210" i="1"/>
  <c r="U210" i="1"/>
  <c r="V210" i="1"/>
  <c r="W210" i="1"/>
  <c r="X210" i="1"/>
  <c r="Y210" i="1"/>
  <c r="N211" i="1"/>
  <c r="O211" i="1"/>
  <c r="Z211" i="1" s="1"/>
  <c r="P211" i="1"/>
  <c r="Q211" i="1"/>
  <c r="R211" i="1"/>
  <c r="S211" i="1"/>
  <c r="T211" i="1"/>
  <c r="U211" i="1"/>
  <c r="V211" i="1"/>
  <c r="W211" i="1"/>
  <c r="X211" i="1"/>
  <c r="Y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N213" i="1"/>
  <c r="O213" i="1"/>
  <c r="P213" i="1"/>
  <c r="Q213" i="1"/>
  <c r="Z213" i="1" s="1"/>
  <c r="R213" i="1"/>
  <c r="S213" i="1"/>
  <c r="T213" i="1"/>
  <c r="U213" i="1"/>
  <c r="V213" i="1"/>
  <c r="W213" i="1"/>
  <c r="X213" i="1"/>
  <c r="Y213" i="1"/>
  <c r="N214" i="1"/>
  <c r="O214" i="1"/>
  <c r="P214" i="1"/>
  <c r="Z214" i="1" s="1"/>
  <c r="Q214" i="1"/>
  <c r="R214" i="1"/>
  <c r="S214" i="1"/>
  <c r="T214" i="1"/>
  <c r="U214" i="1"/>
  <c r="V214" i="1"/>
  <c r="W214" i="1"/>
  <c r="X214" i="1"/>
  <c r="Y214" i="1"/>
  <c r="N215" i="1"/>
  <c r="O215" i="1"/>
  <c r="Z215" i="1" s="1"/>
  <c r="P215" i="1"/>
  <c r="Q215" i="1"/>
  <c r="R215" i="1"/>
  <c r="S215" i="1"/>
  <c r="T215" i="1"/>
  <c r="U215" i="1"/>
  <c r="V215" i="1"/>
  <c r="W215" i="1"/>
  <c r="X215" i="1"/>
  <c r="Y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N217" i="1"/>
  <c r="O217" i="1"/>
  <c r="P217" i="1"/>
  <c r="Q217" i="1"/>
  <c r="Z217" i="1" s="1"/>
  <c r="R217" i="1"/>
  <c r="S217" i="1"/>
  <c r="T217" i="1"/>
  <c r="U217" i="1"/>
  <c r="V217" i="1"/>
  <c r="W217" i="1"/>
  <c r="X217" i="1"/>
  <c r="Y217" i="1"/>
  <c r="N218" i="1"/>
  <c r="O218" i="1"/>
  <c r="P218" i="1"/>
  <c r="Z218" i="1" s="1"/>
  <c r="Q218" i="1"/>
  <c r="R218" i="1"/>
  <c r="S218" i="1"/>
  <c r="T218" i="1"/>
  <c r="U218" i="1"/>
  <c r="V218" i="1"/>
  <c r="W218" i="1"/>
  <c r="X218" i="1"/>
  <c r="Y218" i="1"/>
  <c r="N219" i="1"/>
  <c r="O219" i="1"/>
  <c r="Z219" i="1" s="1"/>
  <c r="P219" i="1"/>
  <c r="Q219" i="1"/>
  <c r="R219" i="1"/>
  <c r="S219" i="1"/>
  <c r="T219" i="1"/>
  <c r="U219" i="1"/>
  <c r="V219" i="1"/>
  <c r="W219" i="1"/>
  <c r="X219" i="1"/>
  <c r="Y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N221" i="1"/>
  <c r="O221" i="1"/>
  <c r="P221" i="1"/>
  <c r="Q221" i="1"/>
  <c r="Z221" i="1" s="1"/>
  <c r="R221" i="1"/>
  <c r="S221" i="1"/>
  <c r="T221" i="1"/>
  <c r="U221" i="1"/>
  <c r="V221" i="1"/>
  <c r="W221" i="1"/>
  <c r="X221" i="1"/>
  <c r="Y221" i="1"/>
  <c r="N222" i="1"/>
  <c r="O222" i="1"/>
  <c r="P222" i="1"/>
  <c r="Z222" i="1" s="1"/>
  <c r="Q222" i="1"/>
  <c r="R222" i="1"/>
  <c r="S222" i="1"/>
  <c r="T222" i="1"/>
  <c r="U222" i="1"/>
  <c r="V222" i="1"/>
  <c r="W222" i="1"/>
  <c r="X222" i="1"/>
  <c r="Y222" i="1"/>
  <c r="N223" i="1"/>
  <c r="O223" i="1"/>
  <c r="Z223" i="1" s="1"/>
  <c r="P223" i="1"/>
  <c r="Q223" i="1"/>
  <c r="R223" i="1"/>
  <c r="S223" i="1"/>
  <c r="T223" i="1"/>
  <c r="U223" i="1"/>
  <c r="V223" i="1"/>
  <c r="W223" i="1"/>
  <c r="X223" i="1"/>
  <c r="Y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N225" i="1"/>
  <c r="O225" i="1"/>
  <c r="P225" i="1"/>
  <c r="Q225" i="1"/>
  <c r="Z225" i="1" s="1"/>
  <c r="R225" i="1"/>
  <c r="S225" i="1"/>
  <c r="T225" i="1"/>
  <c r="U225" i="1"/>
  <c r="V225" i="1"/>
  <c r="W225" i="1"/>
  <c r="X225" i="1"/>
  <c r="Y225" i="1"/>
  <c r="N226" i="1"/>
  <c r="O226" i="1"/>
  <c r="P226" i="1"/>
  <c r="Z226" i="1" s="1"/>
  <c r="Q226" i="1"/>
  <c r="R226" i="1"/>
  <c r="S226" i="1"/>
  <c r="T226" i="1"/>
  <c r="U226" i="1"/>
  <c r="V226" i="1"/>
  <c r="W226" i="1"/>
  <c r="X226" i="1"/>
  <c r="Y226" i="1"/>
  <c r="N227" i="1"/>
  <c r="O227" i="1"/>
  <c r="Z227" i="1" s="1"/>
  <c r="P227" i="1"/>
  <c r="Q227" i="1"/>
  <c r="R227" i="1"/>
  <c r="S227" i="1"/>
  <c r="T227" i="1"/>
  <c r="U227" i="1"/>
  <c r="V227" i="1"/>
  <c r="W227" i="1"/>
  <c r="X227" i="1"/>
  <c r="Y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N229" i="1"/>
  <c r="O229" i="1"/>
  <c r="P229" i="1"/>
  <c r="Q229" i="1"/>
  <c r="Z229" i="1" s="1"/>
  <c r="R229" i="1"/>
  <c r="S229" i="1"/>
  <c r="T229" i="1"/>
  <c r="U229" i="1"/>
  <c r="V229" i="1"/>
  <c r="W229" i="1"/>
  <c r="X229" i="1"/>
  <c r="Y229" i="1"/>
  <c r="N230" i="1"/>
  <c r="O230" i="1"/>
  <c r="P230" i="1"/>
  <c r="Z230" i="1" s="1"/>
  <c r="Q230" i="1"/>
  <c r="R230" i="1"/>
  <c r="S230" i="1"/>
  <c r="T230" i="1"/>
  <c r="U230" i="1"/>
  <c r="V230" i="1"/>
  <c r="W230" i="1"/>
  <c r="X230" i="1"/>
  <c r="Y230" i="1"/>
  <c r="N231" i="1"/>
  <c r="O231" i="1"/>
  <c r="Z231" i="1" s="1"/>
  <c r="P231" i="1"/>
  <c r="Q231" i="1"/>
  <c r="R231" i="1"/>
  <c r="S231" i="1"/>
  <c r="T231" i="1"/>
  <c r="U231" i="1"/>
  <c r="V231" i="1"/>
  <c r="W231" i="1"/>
  <c r="X231" i="1"/>
  <c r="Y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N233" i="1"/>
  <c r="O233" i="1"/>
  <c r="P233" i="1"/>
  <c r="Q233" i="1"/>
  <c r="Z233" i="1" s="1"/>
  <c r="R233" i="1"/>
  <c r="S233" i="1"/>
  <c r="T233" i="1"/>
  <c r="U233" i="1"/>
  <c r="V233" i="1"/>
  <c r="W233" i="1"/>
  <c r="X233" i="1"/>
  <c r="Y233" i="1"/>
  <c r="N234" i="1"/>
  <c r="O234" i="1"/>
  <c r="P234" i="1"/>
  <c r="Z234" i="1" s="1"/>
  <c r="Q234" i="1"/>
  <c r="R234" i="1"/>
  <c r="S234" i="1"/>
  <c r="T234" i="1"/>
  <c r="U234" i="1"/>
  <c r="V234" i="1"/>
  <c r="W234" i="1"/>
  <c r="X234" i="1"/>
  <c r="Y234" i="1"/>
  <c r="N235" i="1"/>
  <c r="O235" i="1"/>
  <c r="Z235" i="1" s="1"/>
  <c r="P235" i="1"/>
  <c r="Q235" i="1"/>
  <c r="R235" i="1"/>
  <c r="S235" i="1"/>
  <c r="T235" i="1"/>
  <c r="U235" i="1"/>
  <c r="V235" i="1"/>
  <c r="W235" i="1"/>
  <c r="X235" i="1"/>
  <c r="Y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N237" i="1"/>
  <c r="O237" i="1"/>
  <c r="P237" i="1"/>
  <c r="Q237" i="1"/>
  <c r="Z237" i="1" s="1"/>
  <c r="R237" i="1"/>
  <c r="S237" i="1"/>
  <c r="T237" i="1"/>
  <c r="U237" i="1"/>
  <c r="V237" i="1"/>
  <c r="W237" i="1"/>
  <c r="X237" i="1"/>
  <c r="Y237" i="1"/>
  <c r="N238" i="1"/>
  <c r="O238" i="1"/>
  <c r="P238" i="1"/>
  <c r="Z238" i="1" s="1"/>
  <c r="Q238" i="1"/>
  <c r="R238" i="1"/>
  <c r="S238" i="1"/>
  <c r="T238" i="1"/>
  <c r="U238" i="1"/>
  <c r="V238" i="1"/>
  <c r="W238" i="1"/>
  <c r="X238" i="1"/>
  <c r="Y238" i="1"/>
  <c r="N239" i="1"/>
  <c r="O239" i="1"/>
  <c r="Z239" i="1" s="1"/>
  <c r="P239" i="1"/>
  <c r="Q239" i="1"/>
  <c r="R239" i="1"/>
  <c r="S239" i="1"/>
  <c r="T239" i="1"/>
  <c r="U239" i="1"/>
  <c r="V239" i="1"/>
  <c r="W239" i="1"/>
  <c r="X239" i="1"/>
  <c r="Y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N241" i="1"/>
  <c r="O241" i="1"/>
  <c r="P241" i="1"/>
  <c r="Q241" i="1"/>
  <c r="Z241" i="1" s="1"/>
  <c r="R241" i="1"/>
  <c r="S241" i="1"/>
  <c r="T241" i="1"/>
  <c r="U241" i="1"/>
  <c r="V241" i="1"/>
  <c r="W241" i="1"/>
  <c r="X241" i="1"/>
  <c r="Y241" i="1"/>
  <c r="N242" i="1"/>
  <c r="O242" i="1"/>
  <c r="P242" i="1"/>
  <c r="Z242" i="1" s="1"/>
  <c r="Q242" i="1"/>
  <c r="R242" i="1"/>
  <c r="S242" i="1"/>
  <c r="T242" i="1"/>
  <c r="U242" i="1"/>
  <c r="V242" i="1"/>
  <c r="W242" i="1"/>
  <c r="X242" i="1"/>
  <c r="Y242" i="1"/>
  <c r="N243" i="1"/>
  <c r="O243" i="1"/>
  <c r="Z243" i="1" s="1"/>
  <c r="P243" i="1"/>
  <c r="Q243" i="1"/>
  <c r="R243" i="1"/>
  <c r="S243" i="1"/>
  <c r="T243" i="1"/>
  <c r="U243" i="1"/>
  <c r="V243" i="1"/>
  <c r="W243" i="1"/>
  <c r="X243" i="1"/>
  <c r="Y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N245" i="1"/>
  <c r="O245" i="1"/>
  <c r="P245" i="1"/>
  <c r="Q245" i="1"/>
  <c r="Z245" i="1" s="1"/>
  <c r="R245" i="1"/>
  <c r="S245" i="1"/>
  <c r="T245" i="1"/>
  <c r="U245" i="1"/>
  <c r="V245" i="1"/>
  <c r="W245" i="1"/>
  <c r="X245" i="1"/>
  <c r="Y245" i="1"/>
  <c r="N246" i="1"/>
  <c r="O246" i="1"/>
  <c r="P246" i="1"/>
  <c r="Z246" i="1" s="1"/>
  <c r="Q246" i="1"/>
  <c r="R246" i="1"/>
  <c r="S246" i="1"/>
  <c r="T246" i="1"/>
  <c r="U246" i="1"/>
  <c r="V246" i="1"/>
  <c r="W246" i="1"/>
  <c r="X246" i="1"/>
  <c r="Y246" i="1"/>
  <c r="N247" i="1"/>
  <c r="O247" i="1"/>
  <c r="Z247" i="1" s="1"/>
  <c r="P247" i="1"/>
  <c r="Q247" i="1"/>
  <c r="R247" i="1"/>
  <c r="S247" i="1"/>
  <c r="T247" i="1"/>
  <c r="U247" i="1"/>
  <c r="V247" i="1"/>
  <c r="W247" i="1"/>
  <c r="X247" i="1"/>
  <c r="Y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N249" i="1"/>
  <c r="O249" i="1"/>
  <c r="P249" i="1"/>
  <c r="Q249" i="1"/>
  <c r="Z249" i="1" s="1"/>
  <c r="R249" i="1"/>
  <c r="S249" i="1"/>
  <c r="T249" i="1"/>
  <c r="U249" i="1"/>
  <c r="V249" i="1"/>
  <c r="W249" i="1"/>
  <c r="X249" i="1"/>
  <c r="Y249" i="1"/>
  <c r="N250" i="1"/>
  <c r="O250" i="1"/>
  <c r="P250" i="1"/>
  <c r="Z250" i="1" s="1"/>
  <c r="Q250" i="1"/>
  <c r="R250" i="1"/>
  <c r="S250" i="1"/>
  <c r="T250" i="1"/>
  <c r="U250" i="1"/>
  <c r="V250" i="1"/>
  <c r="W250" i="1"/>
  <c r="X250" i="1"/>
  <c r="Y250" i="1"/>
  <c r="N251" i="1"/>
  <c r="O251" i="1"/>
  <c r="Z251" i="1" s="1"/>
  <c r="P251" i="1"/>
  <c r="Q251" i="1"/>
  <c r="R251" i="1"/>
  <c r="S251" i="1"/>
  <c r="T251" i="1"/>
  <c r="U251" i="1"/>
  <c r="V251" i="1"/>
  <c r="W251" i="1"/>
  <c r="X251" i="1"/>
  <c r="Y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N253" i="1"/>
  <c r="O253" i="1"/>
  <c r="P253" i="1"/>
  <c r="Q253" i="1"/>
  <c r="Z253" i="1" s="1"/>
  <c r="R253" i="1"/>
  <c r="S253" i="1"/>
  <c r="T253" i="1"/>
  <c r="U253" i="1"/>
  <c r="V253" i="1"/>
  <c r="W253" i="1"/>
  <c r="X253" i="1"/>
  <c r="Y253" i="1"/>
  <c r="N254" i="1"/>
  <c r="O254" i="1"/>
  <c r="P254" i="1"/>
  <c r="Z254" i="1" s="1"/>
  <c r="Q254" i="1"/>
  <c r="R254" i="1"/>
  <c r="S254" i="1"/>
  <c r="T254" i="1"/>
  <c r="U254" i="1"/>
  <c r="V254" i="1"/>
  <c r="W254" i="1"/>
  <c r="X254" i="1"/>
  <c r="Y254" i="1"/>
  <c r="N255" i="1"/>
  <c r="O255" i="1"/>
  <c r="Z255" i="1" s="1"/>
  <c r="P255" i="1"/>
  <c r="Q255" i="1"/>
  <c r="R255" i="1"/>
  <c r="S255" i="1"/>
  <c r="T255" i="1"/>
  <c r="U255" i="1"/>
  <c r="V255" i="1"/>
  <c r="W255" i="1"/>
  <c r="X255" i="1"/>
  <c r="Y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N257" i="1"/>
  <c r="O257" i="1"/>
  <c r="P257" i="1"/>
  <c r="Q257" i="1"/>
  <c r="Z257" i="1" s="1"/>
  <c r="R257" i="1"/>
  <c r="S257" i="1"/>
  <c r="T257" i="1"/>
  <c r="U257" i="1"/>
  <c r="V257" i="1"/>
  <c r="W257" i="1"/>
  <c r="X257" i="1"/>
  <c r="Y257" i="1"/>
  <c r="N258" i="1"/>
  <c r="O258" i="1"/>
  <c r="P258" i="1"/>
  <c r="Z258" i="1" s="1"/>
  <c r="Q258" i="1"/>
  <c r="R258" i="1"/>
  <c r="S258" i="1"/>
  <c r="T258" i="1"/>
  <c r="U258" i="1"/>
  <c r="V258" i="1"/>
  <c r="W258" i="1"/>
  <c r="X258" i="1"/>
  <c r="Y258" i="1"/>
  <c r="N259" i="1"/>
  <c r="O259" i="1"/>
  <c r="Z259" i="1" s="1"/>
  <c r="P259" i="1"/>
  <c r="Q259" i="1"/>
  <c r="R259" i="1"/>
  <c r="S259" i="1"/>
  <c r="T259" i="1"/>
  <c r="U259" i="1"/>
  <c r="V259" i="1"/>
  <c r="W259" i="1"/>
  <c r="X259" i="1"/>
  <c r="Y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N261" i="1"/>
  <c r="O261" i="1"/>
  <c r="P261" i="1"/>
  <c r="Q261" i="1"/>
  <c r="Z261" i="1" s="1"/>
  <c r="R261" i="1"/>
  <c r="S261" i="1"/>
  <c r="T261" i="1"/>
  <c r="U261" i="1"/>
  <c r="V261" i="1"/>
  <c r="W261" i="1"/>
  <c r="X261" i="1"/>
  <c r="Y261" i="1"/>
  <c r="N262" i="1"/>
  <c r="O262" i="1"/>
  <c r="P262" i="1"/>
  <c r="Z262" i="1" s="1"/>
  <c r="Q262" i="1"/>
  <c r="R262" i="1"/>
  <c r="S262" i="1"/>
  <c r="T262" i="1"/>
  <c r="U262" i="1"/>
  <c r="V262" i="1"/>
  <c r="W262" i="1"/>
  <c r="X262" i="1"/>
  <c r="Y262" i="1"/>
  <c r="Z8" i="1"/>
  <c r="O8" i="1"/>
  <c r="P8" i="1"/>
  <c r="Q8" i="1"/>
  <c r="R8" i="1"/>
  <c r="S8" i="1"/>
  <c r="T8" i="1"/>
  <c r="U8" i="1"/>
  <c r="V8" i="1"/>
  <c r="W8" i="1"/>
  <c r="X8" i="1"/>
  <c r="Y8" i="1"/>
  <c r="N8" i="1"/>
  <c r="B265" i="1"/>
  <c r="C265" i="1"/>
  <c r="D265" i="1"/>
  <c r="E265" i="1"/>
  <c r="F265" i="1"/>
  <c r="G265" i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A266" i="1"/>
  <c r="A265" i="1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</calcChain>
</file>

<file path=xl/sharedStrings.xml><?xml version="1.0" encoding="utf-8"?>
<sst xmlns="http://schemas.openxmlformats.org/spreadsheetml/2006/main" count="22" uniqueCount="17">
  <si>
    <t>Range</t>
  </si>
  <si>
    <t>#0</t>
  </si>
  <si>
    <t>Verification</t>
  </si>
  <si>
    <t>Distance</t>
  </si>
  <si>
    <t>Delta</t>
  </si>
  <si>
    <t>Total=</t>
  </si>
  <si>
    <t>R-Square=</t>
  </si>
  <si>
    <t>Variance</t>
  </si>
  <si>
    <t>Rand</t>
  </si>
  <si>
    <t>#</t>
  </si>
  <si>
    <t>Span</t>
  </si>
  <si>
    <t>Sorted</t>
  </si>
  <si>
    <t>Dx</t>
  </si>
  <si>
    <t>Dist</t>
  </si>
  <si>
    <t>Total</t>
  </si>
  <si>
    <t>#10</t>
  </si>
  <si>
    <t>Line segment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</si>
</sst>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6"/>
  <sheetViews>
    <sheetView workbookViewId="0">
      <selection activeCell="I4" sqref="I4"/>
    </sheetView>
  </sheetViews>
  <sheetFormatPr defaultRowHeight="15.6" x14ac:dyDescent="0.3"/>
  <cols>
    <col min="14" max="25" width="0" hidden="1" customWidth="1"/>
  </cols>
  <sheetData>
    <row r="1" spans="1:26" x14ac:dyDescent="0.3">
      <c r="A1" t="s">
        <v>0</v>
      </c>
    </row>
    <row r="2" spans="1:26" x14ac:dyDescent="0.3">
      <c r="A2">
        <v>6</v>
      </c>
      <c r="B2">
        <v>31</v>
      </c>
      <c r="C2">
        <v>48</v>
      </c>
      <c r="D2">
        <v>61</v>
      </c>
      <c r="E2">
        <v>47</v>
      </c>
      <c r="F2">
        <v>58</v>
      </c>
      <c r="G2">
        <v>64</v>
      </c>
      <c r="H2">
        <v>15</v>
      </c>
      <c r="I2">
        <v>21</v>
      </c>
      <c r="J2">
        <v>40</v>
      </c>
      <c r="K2">
        <v>59</v>
      </c>
      <c r="L2">
        <v>9</v>
      </c>
    </row>
    <row r="3" spans="1:26" x14ac:dyDescent="0.3">
      <c r="A3">
        <v>84</v>
      </c>
      <c r="B3">
        <v>38</v>
      </c>
      <c r="C3">
        <v>41</v>
      </c>
      <c r="D3">
        <v>20</v>
      </c>
      <c r="E3">
        <v>2</v>
      </c>
      <c r="F3">
        <v>55</v>
      </c>
      <c r="G3">
        <v>20</v>
      </c>
      <c r="H3">
        <v>50</v>
      </c>
      <c r="I3">
        <v>43</v>
      </c>
      <c r="J3">
        <v>26</v>
      </c>
      <c r="K3">
        <v>68</v>
      </c>
      <c r="L3">
        <v>64</v>
      </c>
    </row>
    <row r="5" spans="1:26" x14ac:dyDescent="0.3">
      <c r="A5" t="s">
        <v>1</v>
      </c>
    </row>
    <row r="6" spans="1:26" x14ac:dyDescent="0.3">
      <c r="A6">
        <v>256</v>
      </c>
      <c r="B6">
        <v>12</v>
      </c>
      <c r="N6" t="s">
        <v>4</v>
      </c>
      <c r="Z6" t="s">
        <v>3</v>
      </c>
    </row>
    <row r="7" spans="1:26" x14ac:dyDescent="0.3">
      <c r="A7">
        <v>49.227743145836392</v>
      </c>
      <c r="B7">
        <v>33.74374180942408</v>
      </c>
      <c r="C7">
        <v>45.388804723712596</v>
      </c>
      <c r="D7">
        <v>26.804977874953423</v>
      </c>
      <c r="E7">
        <v>9.5775850151267505</v>
      </c>
      <c r="F7">
        <v>56.946657254582639</v>
      </c>
      <c r="G7">
        <v>48.995769955325102</v>
      </c>
      <c r="H7">
        <v>45.305771749269681</v>
      </c>
      <c r="I7">
        <v>28.891987952166026</v>
      </c>
      <c r="J7">
        <v>33.44643902122813</v>
      </c>
      <c r="K7">
        <v>65.373462541859524</v>
      </c>
      <c r="L7">
        <v>32.014649598628488</v>
      </c>
    </row>
    <row r="8" spans="1:26" x14ac:dyDescent="0.3">
      <c r="A8">
        <v>76.164008508812429</v>
      </c>
      <c r="B8">
        <v>33.19653142340632</v>
      </c>
      <c r="C8">
        <v>41.380965705064853</v>
      </c>
      <c r="D8">
        <v>43.61208766440879</v>
      </c>
      <c r="E8">
        <v>12.035929373650971</v>
      </c>
      <c r="F8">
        <v>57.606167742997634</v>
      </c>
      <c r="G8">
        <v>21.137051999461047</v>
      </c>
      <c r="H8">
        <v>25.945021704968504</v>
      </c>
      <c r="I8">
        <v>30.376752146310576</v>
      </c>
      <c r="J8">
        <v>31.353634272482832</v>
      </c>
      <c r="K8">
        <v>65.657913358457435</v>
      </c>
      <c r="L8">
        <v>55.02894963251012</v>
      </c>
      <c r="N8">
        <f>(A8-A7)</f>
        <v>26.936265362976037</v>
      </c>
      <c r="O8">
        <f t="shared" ref="O8:Y8" si="0">(B8-B7)</f>
        <v>-0.54721038601775973</v>
      </c>
      <c r="P8">
        <f t="shared" si="0"/>
        <v>-4.0078390186477435</v>
      </c>
      <c r="Q8">
        <f t="shared" si="0"/>
        <v>16.807109789455367</v>
      </c>
      <c r="R8">
        <f t="shared" si="0"/>
        <v>2.4583443585242204</v>
      </c>
      <c r="S8">
        <f t="shared" si="0"/>
        <v>0.65951048841499471</v>
      </c>
      <c r="T8">
        <f t="shared" si="0"/>
        <v>-27.858717955864055</v>
      </c>
      <c r="U8">
        <f t="shared" si="0"/>
        <v>-19.360750044301177</v>
      </c>
      <c r="V8">
        <f t="shared" si="0"/>
        <v>1.4847641941445495</v>
      </c>
      <c r="W8">
        <f t="shared" si="0"/>
        <v>-2.0928047487452979</v>
      </c>
      <c r="X8">
        <f t="shared" si="0"/>
        <v>0.28445081659791072</v>
      </c>
      <c r="Y8">
        <f t="shared" si="0"/>
        <v>23.014300033881632</v>
      </c>
      <c r="Z8">
        <f>SUMPRODUCT(N8:Y8,N8:Y8)</f>
        <v>2718.1520382223098</v>
      </c>
    </row>
    <row r="9" spans="1:26" x14ac:dyDescent="0.3">
      <c r="A9">
        <v>79.077660276767531</v>
      </c>
      <c r="B9">
        <v>33.901278922361669</v>
      </c>
      <c r="C9">
        <v>46.95856050623933</v>
      </c>
      <c r="D9">
        <v>31.982054131937758</v>
      </c>
      <c r="E9">
        <v>23.141963395872487</v>
      </c>
      <c r="F9">
        <v>55.788555164510328</v>
      </c>
      <c r="G9">
        <v>31.510063847668292</v>
      </c>
      <c r="H9">
        <v>29.315739972297209</v>
      </c>
      <c r="I9">
        <v>23.821591300378465</v>
      </c>
      <c r="J9">
        <v>37.772080398240973</v>
      </c>
      <c r="K9">
        <v>65.679599761901343</v>
      </c>
      <c r="L9">
        <v>60.311287537741023</v>
      </c>
      <c r="N9">
        <f t="shared" ref="N9:N72" si="1">(A9-A8)</f>
        <v>2.9136517679551019</v>
      </c>
      <c r="O9">
        <f t="shared" ref="O9:O72" si="2">(B9-B8)</f>
        <v>0.70474749895534927</v>
      </c>
      <c r="P9">
        <f t="shared" ref="P9:P72" si="3">(C9-C8)</f>
        <v>5.5775948011744774</v>
      </c>
      <c r="Q9">
        <f t="shared" ref="Q9:Q72" si="4">(D9-D8)</f>
        <v>-11.630033532471032</v>
      </c>
      <c r="R9">
        <f t="shared" ref="R9:R72" si="5">(E9-E8)</f>
        <v>11.106034022221516</v>
      </c>
      <c r="S9">
        <f t="shared" ref="S9:S72" si="6">(F9-F8)</f>
        <v>-1.8176125784873065</v>
      </c>
      <c r="T9">
        <f t="shared" ref="T9:T72" si="7">(G9-G8)</f>
        <v>10.373011848207245</v>
      </c>
      <c r="U9">
        <f t="shared" ref="U9:U72" si="8">(H9-H8)</f>
        <v>3.3707182673287051</v>
      </c>
      <c r="V9">
        <f t="shared" ref="V9:V72" si="9">(I9-I8)</f>
        <v>-6.5551608459321109</v>
      </c>
      <c r="W9">
        <f t="shared" ref="W9:W72" si="10">(J9-J8)</f>
        <v>6.4184461257581411</v>
      </c>
      <c r="X9">
        <f t="shared" ref="X9:X72" si="11">(K9-K8)</f>
        <v>2.1686403443908375E-2</v>
      </c>
      <c r="Y9">
        <f t="shared" ref="Y9:Y72" si="12">(L9-L8)</f>
        <v>5.2823379052309036</v>
      </c>
      <c r="Z9">
        <f t="shared" ref="Z9:Z72" si="13">SUMPRODUCT(N9:Y9,N9:Y9)</f>
        <v>533.03225145408396</v>
      </c>
    </row>
    <row r="10" spans="1:26" x14ac:dyDescent="0.3">
      <c r="A10">
        <v>25.773264866871173</v>
      </c>
      <c r="B10">
        <v>31.340955956663802</v>
      </c>
      <c r="C10">
        <v>47.556506939203899</v>
      </c>
      <c r="D10">
        <v>51.588471799904426</v>
      </c>
      <c r="E10">
        <v>24.735807977994192</v>
      </c>
      <c r="F10">
        <v>55.193495012554777</v>
      </c>
      <c r="G10">
        <v>32.286856301927081</v>
      </c>
      <c r="H10">
        <v>16.000897725382092</v>
      </c>
      <c r="I10">
        <v>34.251637033126144</v>
      </c>
      <c r="J10">
        <v>30.572280913421732</v>
      </c>
      <c r="K10">
        <v>65.239000827984128</v>
      </c>
      <c r="L10">
        <v>21.095946878441548</v>
      </c>
      <c r="N10">
        <f t="shared" si="1"/>
        <v>-53.304395409896358</v>
      </c>
      <c r="O10">
        <f t="shared" si="2"/>
        <v>-2.5603229656978677</v>
      </c>
      <c r="P10">
        <f t="shared" si="3"/>
        <v>0.5979464329645694</v>
      </c>
      <c r="Q10">
        <f t="shared" si="4"/>
        <v>19.606417667966667</v>
      </c>
      <c r="R10">
        <f t="shared" si="5"/>
        <v>1.5938445821217044</v>
      </c>
      <c r="S10">
        <f t="shared" si="6"/>
        <v>-0.59506015195555051</v>
      </c>
      <c r="T10">
        <f t="shared" si="7"/>
        <v>0.77679245425878918</v>
      </c>
      <c r="U10">
        <f t="shared" si="8"/>
        <v>-13.314842246915116</v>
      </c>
      <c r="V10">
        <f t="shared" si="9"/>
        <v>10.430045732747679</v>
      </c>
      <c r="W10">
        <f t="shared" si="10"/>
        <v>-7.1997994848192413</v>
      </c>
      <c r="X10">
        <f t="shared" si="11"/>
        <v>-0.44059893391721516</v>
      </c>
      <c r="Y10">
        <f t="shared" si="12"/>
        <v>-39.215340659299471</v>
      </c>
      <c r="Z10">
        <f t="shared" si="13"/>
        <v>5112.1258821786305</v>
      </c>
    </row>
    <row r="11" spans="1:26" x14ac:dyDescent="0.3">
      <c r="A11">
        <v>78.475457638836986</v>
      </c>
      <c r="B11">
        <v>31.319453396284544</v>
      </c>
      <c r="C11">
        <v>47.28891840171709</v>
      </c>
      <c r="D11">
        <v>33.063755964182128</v>
      </c>
      <c r="E11">
        <v>36.720242556463219</v>
      </c>
      <c r="F11">
        <v>55.997473333256799</v>
      </c>
      <c r="G11">
        <v>37.453881834137611</v>
      </c>
      <c r="H11">
        <v>46.940917475130476</v>
      </c>
      <c r="I11">
        <v>38.968622677067842</v>
      </c>
      <c r="J11">
        <v>28.817635459897968</v>
      </c>
      <c r="K11">
        <v>63.078290442338002</v>
      </c>
      <c r="L11">
        <v>28.49029291729947</v>
      </c>
      <c r="N11">
        <f t="shared" si="1"/>
        <v>52.702192771965812</v>
      </c>
      <c r="O11">
        <f t="shared" si="2"/>
        <v>-2.1502560379257574E-2</v>
      </c>
      <c r="P11">
        <f t="shared" si="3"/>
        <v>-0.26758853748680878</v>
      </c>
      <c r="Q11">
        <f t="shared" si="4"/>
        <v>-18.524715835722297</v>
      </c>
      <c r="R11">
        <f t="shared" si="5"/>
        <v>11.984434578469028</v>
      </c>
      <c r="S11">
        <f t="shared" si="6"/>
        <v>0.80397832070202213</v>
      </c>
      <c r="T11">
        <f t="shared" si="7"/>
        <v>5.1670255322105305</v>
      </c>
      <c r="U11">
        <f t="shared" si="8"/>
        <v>30.940019749748384</v>
      </c>
      <c r="V11">
        <f t="shared" si="9"/>
        <v>4.7169856439416975</v>
      </c>
      <c r="W11">
        <f t="shared" si="10"/>
        <v>-1.7546454535237643</v>
      </c>
      <c r="X11">
        <f t="shared" si="11"/>
        <v>-2.1607103856461265</v>
      </c>
      <c r="Y11">
        <f t="shared" si="12"/>
        <v>7.3943460388579219</v>
      </c>
      <c r="Z11">
        <f t="shared" si="13"/>
        <v>4333.688070970039</v>
      </c>
    </row>
    <row r="12" spans="1:26" x14ac:dyDescent="0.3">
      <c r="A12">
        <v>13.397790915839591</v>
      </c>
      <c r="B12">
        <v>31.397582101319159</v>
      </c>
      <c r="C12">
        <v>43.295759018433714</v>
      </c>
      <c r="D12">
        <v>28.078161406251127</v>
      </c>
      <c r="E12">
        <v>26.258708913096168</v>
      </c>
      <c r="F12">
        <v>55.001998723929283</v>
      </c>
      <c r="G12">
        <v>54.740417933854815</v>
      </c>
      <c r="H12">
        <v>41.336869630271408</v>
      </c>
      <c r="I12">
        <v>23.817107627652284</v>
      </c>
      <c r="J12">
        <v>31.137551511099069</v>
      </c>
      <c r="K12">
        <v>67.073970926573878</v>
      </c>
      <c r="L12">
        <v>49.640022512780561</v>
      </c>
      <c r="N12">
        <f t="shared" si="1"/>
        <v>-65.077666722997392</v>
      </c>
      <c r="O12">
        <f t="shared" si="2"/>
        <v>7.8128705034615109E-2</v>
      </c>
      <c r="P12">
        <f t="shared" si="3"/>
        <v>-3.9931593832833769</v>
      </c>
      <c r="Q12">
        <f t="shared" si="4"/>
        <v>-4.9855945579310017</v>
      </c>
      <c r="R12">
        <f t="shared" si="5"/>
        <v>-10.461533643367051</v>
      </c>
      <c r="S12">
        <f t="shared" si="6"/>
        <v>-0.99547460932751619</v>
      </c>
      <c r="T12">
        <f t="shared" si="7"/>
        <v>17.286536099717203</v>
      </c>
      <c r="U12">
        <f t="shared" si="8"/>
        <v>-5.6040478448590676</v>
      </c>
      <c r="V12">
        <f t="shared" si="9"/>
        <v>-15.151515049415558</v>
      </c>
      <c r="W12">
        <f t="shared" si="10"/>
        <v>2.3199160512011012</v>
      </c>
      <c r="X12">
        <f t="shared" si="11"/>
        <v>3.9956804842358764</v>
      </c>
      <c r="Y12">
        <f t="shared" si="12"/>
        <v>21.149729595481091</v>
      </c>
      <c r="Z12">
        <f t="shared" si="13"/>
        <v>5414.8015668752196</v>
      </c>
    </row>
    <row r="13" spans="1:26" x14ac:dyDescent="0.3">
      <c r="A13">
        <v>17.436817281187771</v>
      </c>
      <c r="B13">
        <v>37.496129793863616</v>
      </c>
      <c r="C13">
        <v>45.903625348577229</v>
      </c>
      <c r="D13">
        <v>46.491984573258591</v>
      </c>
      <c r="E13">
        <v>11.970837578208682</v>
      </c>
      <c r="F13">
        <v>55.076968807550443</v>
      </c>
      <c r="G13">
        <v>59.551889987713253</v>
      </c>
      <c r="H13">
        <v>25.542238040539459</v>
      </c>
      <c r="I13">
        <v>21.036121194640728</v>
      </c>
      <c r="J13">
        <v>29.015938743025444</v>
      </c>
      <c r="K13">
        <v>66.445592990102014</v>
      </c>
      <c r="L13">
        <v>36.670756321253819</v>
      </c>
      <c r="N13">
        <f t="shared" si="1"/>
        <v>4.0390263653481799</v>
      </c>
      <c r="O13">
        <f t="shared" si="2"/>
        <v>6.0985476925444573</v>
      </c>
      <c r="P13">
        <f t="shared" si="3"/>
        <v>2.6078663301435157</v>
      </c>
      <c r="Q13">
        <f t="shared" si="4"/>
        <v>18.413823167007465</v>
      </c>
      <c r="R13">
        <f t="shared" si="5"/>
        <v>-14.287871334887486</v>
      </c>
      <c r="S13">
        <f t="shared" si="6"/>
        <v>7.49700836211602E-2</v>
      </c>
      <c r="T13">
        <f t="shared" si="7"/>
        <v>4.8114720538584379</v>
      </c>
      <c r="U13">
        <f t="shared" si="8"/>
        <v>-15.794631589731949</v>
      </c>
      <c r="V13">
        <f t="shared" si="9"/>
        <v>-2.7809864330115559</v>
      </c>
      <c r="W13">
        <f t="shared" si="10"/>
        <v>-2.121612768073625</v>
      </c>
      <c r="X13">
        <f t="shared" si="11"/>
        <v>-0.62837793647186402</v>
      </c>
      <c r="Y13">
        <f t="shared" si="12"/>
        <v>-12.969266191526742</v>
      </c>
      <c r="Z13">
        <f t="shared" si="13"/>
        <v>1056.9772571920614</v>
      </c>
    </row>
    <row r="14" spans="1:26" x14ac:dyDescent="0.3">
      <c r="A14">
        <v>37.41485877544757</v>
      </c>
      <c r="B14">
        <v>31.279595860156029</v>
      </c>
      <c r="C14">
        <v>44.469997877070043</v>
      </c>
      <c r="D14">
        <v>40.841172934741238</v>
      </c>
      <c r="E14">
        <v>3.3759964854832591</v>
      </c>
      <c r="F14">
        <v>57.202218481233466</v>
      </c>
      <c r="G14">
        <v>34.878473474670699</v>
      </c>
      <c r="H14">
        <v>15.465094913990844</v>
      </c>
      <c r="I14">
        <v>24.168236766597701</v>
      </c>
      <c r="J14">
        <v>38.40107722305676</v>
      </c>
      <c r="K14">
        <v>66.050984698514029</v>
      </c>
      <c r="L14">
        <v>35.302271115297486</v>
      </c>
      <c r="N14">
        <f t="shared" si="1"/>
        <v>19.978041494259799</v>
      </c>
      <c r="O14">
        <f t="shared" si="2"/>
        <v>-6.2165339337075878</v>
      </c>
      <c r="P14">
        <f t="shared" si="3"/>
        <v>-1.4336274715071866</v>
      </c>
      <c r="Q14">
        <f t="shared" si="4"/>
        <v>-5.6508116385173537</v>
      </c>
      <c r="R14">
        <f t="shared" si="5"/>
        <v>-8.5948410927254226</v>
      </c>
      <c r="S14">
        <f t="shared" si="6"/>
        <v>2.1252496736830224</v>
      </c>
      <c r="T14">
        <f t="shared" si="7"/>
        <v>-24.673416513042554</v>
      </c>
      <c r="U14">
        <f t="shared" si="8"/>
        <v>-10.077143126548615</v>
      </c>
      <c r="V14">
        <f t="shared" si="9"/>
        <v>3.1321155719569731</v>
      </c>
      <c r="W14">
        <f t="shared" si="10"/>
        <v>9.3851384800313156</v>
      </c>
      <c r="X14">
        <f t="shared" si="11"/>
        <v>-0.3946082915879856</v>
      </c>
      <c r="Y14">
        <f t="shared" si="12"/>
        <v>-1.3684852059563326</v>
      </c>
      <c r="Z14">
        <f t="shared" si="13"/>
        <v>1360.3881113082571</v>
      </c>
    </row>
    <row r="15" spans="1:26" x14ac:dyDescent="0.3">
      <c r="A15">
        <v>58.830439605352652</v>
      </c>
      <c r="B15">
        <v>33.172831663209024</v>
      </c>
      <c r="C15">
        <v>43.016156883409408</v>
      </c>
      <c r="D15">
        <v>42.848938102601913</v>
      </c>
      <c r="E15">
        <v>27.568560046504881</v>
      </c>
      <c r="F15">
        <v>56.525258139121846</v>
      </c>
      <c r="G15">
        <v>57.76629898257606</v>
      </c>
      <c r="H15">
        <v>21.729789143398353</v>
      </c>
      <c r="I15">
        <v>33.873372826430327</v>
      </c>
      <c r="J15">
        <v>32.170308607382005</v>
      </c>
      <c r="K15">
        <v>60.052317230555175</v>
      </c>
      <c r="L15">
        <v>36.941510189062875</v>
      </c>
      <c r="N15">
        <f t="shared" si="1"/>
        <v>21.415580829905082</v>
      </c>
      <c r="O15">
        <f t="shared" si="2"/>
        <v>1.8932358030529954</v>
      </c>
      <c r="P15">
        <f t="shared" si="3"/>
        <v>-1.4538409936606342</v>
      </c>
      <c r="Q15">
        <f t="shared" si="4"/>
        <v>2.0077651678606756</v>
      </c>
      <c r="R15">
        <f t="shared" si="5"/>
        <v>24.192563561021622</v>
      </c>
      <c r="S15">
        <f t="shared" si="6"/>
        <v>-0.67696034211162015</v>
      </c>
      <c r="T15">
        <f t="shared" si="7"/>
        <v>22.887825507905362</v>
      </c>
      <c r="U15">
        <f t="shared" si="8"/>
        <v>6.2646942294075085</v>
      </c>
      <c r="V15">
        <f t="shared" si="9"/>
        <v>9.7051360598326255</v>
      </c>
      <c r="W15">
        <f t="shared" si="10"/>
        <v>-6.230768615674755</v>
      </c>
      <c r="X15">
        <f t="shared" si="11"/>
        <v>-5.9986674679588532</v>
      </c>
      <c r="Y15">
        <f t="shared" si="12"/>
        <v>1.6392390737653884</v>
      </c>
      <c r="Z15">
        <f t="shared" si="13"/>
        <v>1788.8768355334889</v>
      </c>
    </row>
    <row r="16" spans="1:26" x14ac:dyDescent="0.3">
      <c r="A16">
        <v>43.517688191692727</v>
      </c>
      <c r="B16">
        <v>34.541895064650717</v>
      </c>
      <c r="C16">
        <v>46.286374216129815</v>
      </c>
      <c r="D16">
        <v>60.260795110881119</v>
      </c>
      <c r="E16">
        <v>15.920399772254042</v>
      </c>
      <c r="F16">
        <v>55.093543735627698</v>
      </c>
      <c r="G16">
        <v>49.125552635835838</v>
      </c>
      <c r="H16">
        <v>17.752045882564349</v>
      </c>
      <c r="I16">
        <v>29.551488841824245</v>
      </c>
      <c r="J16">
        <v>37.212572483650852</v>
      </c>
      <c r="K16">
        <v>63.916298569896298</v>
      </c>
      <c r="L16">
        <v>56.445619575313493</v>
      </c>
      <c r="N16">
        <f t="shared" si="1"/>
        <v>-15.312751413659925</v>
      </c>
      <c r="O16">
        <f t="shared" si="2"/>
        <v>1.3690634014416929</v>
      </c>
      <c r="P16">
        <f t="shared" si="3"/>
        <v>3.2702173327204065</v>
      </c>
      <c r="Q16">
        <f t="shared" si="4"/>
        <v>17.411857008279206</v>
      </c>
      <c r="R16">
        <f t="shared" si="5"/>
        <v>-11.64816027425084</v>
      </c>
      <c r="S16">
        <f t="shared" si="6"/>
        <v>-1.4317144034941478</v>
      </c>
      <c r="T16">
        <f t="shared" si="7"/>
        <v>-8.6407463467402224</v>
      </c>
      <c r="U16">
        <f t="shared" si="8"/>
        <v>-3.9777432608340035</v>
      </c>
      <c r="V16">
        <f t="shared" si="9"/>
        <v>-4.3218839846060817</v>
      </c>
      <c r="W16">
        <f t="shared" si="10"/>
        <v>5.0422638762688479</v>
      </c>
      <c r="X16">
        <f t="shared" si="11"/>
        <v>3.8639813393411231</v>
      </c>
      <c r="Y16">
        <f t="shared" si="12"/>
        <v>19.504109386250619</v>
      </c>
      <c r="Z16">
        <f t="shared" si="13"/>
        <v>1217.8799000352469</v>
      </c>
    </row>
    <row r="17" spans="1:26" x14ac:dyDescent="0.3">
      <c r="A17">
        <v>63.147626739505306</v>
      </c>
      <c r="B17">
        <v>31.13159959532668</v>
      </c>
      <c r="C17">
        <v>45.748693872757286</v>
      </c>
      <c r="D17">
        <v>44.495479697257764</v>
      </c>
      <c r="E17">
        <v>22.990850487705885</v>
      </c>
      <c r="F17">
        <v>57.052568822468274</v>
      </c>
      <c r="G17">
        <v>21.998968672036995</v>
      </c>
      <c r="H17">
        <v>43.449513898070606</v>
      </c>
      <c r="I17">
        <v>24.610795252793483</v>
      </c>
      <c r="J17">
        <v>31.363405619516641</v>
      </c>
      <c r="K17">
        <v>66.853683933506147</v>
      </c>
      <c r="L17">
        <v>26.730701804020704</v>
      </c>
      <c r="N17">
        <f t="shared" si="1"/>
        <v>19.629938547812579</v>
      </c>
      <c r="O17">
        <f t="shared" si="2"/>
        <v>-3.410295469324037</v>
      </c>
      <c r="P17">
        <f t="shared" si="3"/>
        <v>-0.53768034337252857</v>
      </c>
      <c r="Q17">
        <f t="shared" si="4"/>
        <v>-15.765315413623355</v>
      </c>
      <c r="R17">
        <f t="shared" si="5"/>
        <v>7.0704507154518428</v>
      </c>
      <c r="S17">
        <f t="shared" si="6"/>
        <v>1.9590250868405761</v>
      </c>
      <c r="T17">
        <f t="shared" si="7"/>
        <v>-27.126583963798844</v>
      </c>
      <c r="U17">
        <f t="shared" si="8"/>
        <v>25.697468015506256</v>
      </c>
      <c r="V17">
        <f t="shared" si="9"/>
        <v>-4.9406935890307615</v>
      </c>
      <c r="W17">
        <f t="shared" si="10"/>
        <v>-5.8491668641342116</v>
      </c>
      <c r="X17">
        <f t="shared" si="11"/>
        <v>2.9373853636098488</v>
      </c>
      <c r="Y17">
        <f t="shared" si="12"/>
        <v>-29.714917771292789</v>
      </c>
      <c r="Z17">
        <f t="shared" si="13"/>
        <v>3046.0671224593862</v>
      </c>
    </row>
    <row r="18" spans="1:26" x14ac:dyDescent="0.3">
      <c r="A18">
        <v>24.48015780976117</v>
      </c>
      <c r="B18">
        <v>32.312510348072799</v>
      </c>
      <c r="C18">
        <v>46.341860872833678</v>
      </c>
      <c r="D18">
        <v>36.738366733473441</v>
      </c>
      <c r="E18">
        <v>41.422635530725536</v>
      </c>
      <c r="F18">
        <v>56.209528795271751</v>
      </c>
      <c r="G18">
        <v>54.933885221741612</v>
      </c>
      <c r="H18">
        <v>34.150876482752793</v>
      </c>
      <c r="I18">
        <v>30.973798380618042</v>
      </c>
      <c r="J18">
        <v>35.086332941443381</v>
      </c>
      <c r="K18">
        <v>64.698962919031871</v>
      </c>
      <c r="L18">
        <v>26.552885802184392</v>
      </c>
      <c r="N18">
        <f t="shared" si="1"/>
        <v>-38.667468929744132</v>
      </c>
      <c r="O18">
        <f t="shared" si="2"/>
        <v>1.1809107527461187</v>
      </c>
      <c r="P18">
        <f t="shared" si="3"/>
        <v>0.59316700007639156</v>
      </c>
      <c r="Q18">
        <f t="shared" si="4"/>
        <v>-7.7571129637843228</v>
      </c>
      <c r="R18">
        <f t="shared" si="5"/>
        <v>18.431785043019651</v>
      </c>
      <c r="S18">
        <f t="shared" si="6"/>
        <v>-0.8430400271965226</v>
      </c>
      <c r="T18">
        <f t="shared" si="7"/>
        <v>32.934916549704617</v>
      </c>
      <c r="U18">
        <f t="shared" si="8"/>
        <v>-9.2986374153178133</v>
      </c>
      <c r="V18">
        <f t="shared" si="9"/>
        <v>6.3630031278245589</v>
      </c>
      <c r="W18">
        <f t="shared" si="10"/>
        <v>3.7229273219267398</v>
      </c>
      <c r="X18">
        <f t="shared" si="11"/>
        <v>-2.1547210144742763</v>
      </c>
      <c r="Y18">
        <f t="shared" si="12"/>
        <v>-0.17781600183631241</v>
      </c>
      <c r="Z18">
        <f t="shared" si="13"/>
        <v>3127.7295923684437</v>
      </c>
    </row>
    <row r="19" spans="1:26" x14ac:dyDescent="0.3">
      <c r="A19">
        <v>32.351420731046062</v>
      </c>
      <c r="B19">
        <v>31.705985891146412</v>
      </c>
      <c r="C19">
        <v>43.347580735471944</v>
      </c>
      <c r="D19">
        <v>32.836402710565224</v>
      </c>
      <c r="E19">
        <v>7.3337318071514828</v>
      </c>
      <c r="F19">
        <v>57.012526811101779</v>
      </c>
      <c r="G19">
        <v>60.662229778609394</v>
      </c>
      <c r="H19">
        <v>15.611421226852084</v>
      </c>
      <c r="I19">
        <v>21.735452967369202</v>
      </c>
      <c r="J19">
        <v>32.993999845261825</v>
      </c>
      <c r="K19">
        <v>63.659355391506764</v>
      </c>
      <c r="L19">
        <v>54.472016497528195</v>
      </c>
      <c r="N19">
        <f t="shared" si="1"/>
        <v>7.8712629212848917</v>
      </c>
      <c r="O19">
        <f t="shared" si="2"/>
        <v>-0.60652445692638679</v>
      </c>
      <c r="P19">
        <f t="shared" si="3"/>
        <v>-2.9942801373617343</v>
      </c>
      <c r="Q19">
        <f t="shared" si="4"/>
        <v>-3.9019640229082171</v>
      </c>
      <c r="R19">
        <f t="shared" si="5"/>
        <v>-34.088903723574056</v>
      </c>
      <c r="S19">
        <f t="shared" si="6"/>
        <v>0.80299801583002761</v>
      </c>
      <c r="T19">
        <f t="shared" si="7"/>
        <v>5.728344556867782</v>
      </c>
      <c r="U19">
        <f t="shared" si="8"/>
        <v>-18.539455255900709</v>
      </c>
      <c r="V19">
        <f t="shared" si="9"/>
        <v>-9.2383454132488403</v>
      </c>
      <c r="W19">
        <f t="shared" si="10"/>
        <v>-2.0923330961815552</v>
      </c>
      <c r="X19">
        <f t="shared" si="11"/>
        <v>-1.0396075275251064</v>
      </c>
      <c r="Y19">
        <f t="shared" si="12"/>
        <v>27.919130695343803</v>
      </c>
      <c r="Z19">
        <f t="shared" si="13"/>
        <v>2496.0227104610303</v>
      </c>
    </row>
    <row r="20" spans="1:26" x14ac:dyDescent="0.3">
      <c r="A20">
        <v>41.822521824195036</v>
      </c>
      <c r="B20">
        <v>36.156097484264009</v>
      </c>
      <c r="C20">
        <v>41.296015903784998</v>
      </c>
      <c r="D20">
        <v>42.558915097713829</v>
      </c>
      <c r="E20">
        <v>17.111346123749382</v>
      </c>
      <c r="F20">
        <v>57.439878702727015</v>
      </c>
      <c r="G20">
        <v>46.310222411217609</v>
      </c>
      <c r="H20">
        <v>25.44425642348574</v>
      </c>
      <c r="I20">
        <v>29.872714630822085</v>
      </c>
      <c r="J20">
        <v>28.394104758030856</v>
      </c>
      <c r="K20">
        <v>62.779199537553517</v>
      </c>
      <c r="L20">
        <v>10.264339258768118</v>
      </c>
      <c r="N20">
        <f t="shared" si="1"/>
        <v>9.4711010931489739</v>
      </c>
      <c r="O20">
        <f t="shared" si="2"/>
        <v>4.4501115931175974</v>
      </c>
      <c r="P20">
        <f t="shared" si="3"/>
        <v>-2.0515648316869459</v>
      </c>
      <c r="Q20">
        <f t="shared" si="4"/>
        <v>9.7225123871486048</v>
      </c>
      <c r="R20">
        <f t="shared" si="5"/>
        <v>9.7776143165978979</v>
      </c>
      <c r="S20">
        <f t="shared" si="6"/>
        <v>0.42735189162523568</v>
      </c>
      <c r="T20">
        <f t="shared" si="7"/>
        <v>-14.352007367391785</v>
      </c>
      <c r="U20">
        <f t="shared" si="8"/>
        <v>9.8328351966336562</v>
      </c>
      <c r="V20">
        <f t="shared" si="9"/>
        <v>8.1372616634528825</v>
      </c>
      <c r="W20">
        <f t="shared" si="10"/>
        <v>-4.5998950872309692</v>
      </c>
      <c r="X20">
        <f t="shared" si="11"/>
        <v>-0.88015585395324791</v>
      </c>
      <c r="Y20">
        <f t="shared" si="12"/>
        <v>-44.207677238760077</v>
      </c>
      <c r="Z20">
        <f t="shared" si="13"/>
        <v>2649.1580126926269</v>
      </c>
    </row>
    <row r="21" spans="1:26" x14ac:dyDescent="0.3">
      <c r="A21">
        <v>63.722670892735479</v>
      </c>
      <c r="B21">
        <v>32.370610762391372</v>
      </c>
      <c r="C21">
        <v>43.381764056156015</v>
      </c>
      <c r="D21">
        <v>25.723058213516527</v>
      </c>
      <c r="E21">
        <v>46.421711453516771</v>
      </c>
      <c r="F21">
        <v>57.808093779570697</v>
      </c>
      <c r="G21">
        <v>51.703168171429347</v>
      </c>
      <c r="H21">
        <v>23.446048956818323</v>
      </c>
      <c r="I21">
        <v>22.340811529282568</v>
      </c>
      <c r="J21">
        <v>30.482949631732069</v>
      </c>
      <c r="K21">
        <v>66.765930033265207</v>
      </c>
      <c r="L21">
        <v>15.887898812271661</v>
      </c>
      <c r="N21">
        <f t="shared" si="1"/>
        <v>21.900149068540443</v>
      </c>
      <c r="O21">
        <f t="shared" si="2"/>
        <v>-3.7854867218726369</v>
      </c>
      <c r="P21">
        <f t="shared" si="3"/>
        <v>2.0857481523710177</v>
      </c>
      <c r="Q21">
        <f t="shared" si="4"/>
        <v>-16.835856884197302</v>
      </c>
      <c r="R21">
        <f t="shared" si="5"/>
        <v>29.310365329767389</v>
      </c>
      <c r="S21">
        <f t="shared" si="6"/>
        <v>0.36821507684368271</v>
      </c>
      <c r="T21">
        <f t="shared" si="7"/>
        <v>5.3929457602117381</v>
      </c>
      <c r="U21">
        <f t="shared" si="8"/>
        <v>-1.9982074666674166</v>
      </c>
      <c r="V21">
        <f t="shared" si="9"/>
        <v>-7.5319031015395161</v>
      </c>
      <c r="W21">
        <f t="shared" si="10"/>
        <v>2.0888448737012126</v>
      </c>
      <c r="X21">
        <f t="shared" si="11"/>
        <v>3.98673049571169</v>
      </c>
      <c r="Y21">
        <f t="shared" si="12"/>
        <v>5.6235595535035436</v>
      </c>
      <c r="Z21">
        <f t="shared" si="13"/>
        <v>1782.6639358203433</v>
      </c>
    </row>
    <row r="22" spans="1:26" x14ac:dyDescent="0.3">
      <c r="A22">
        <v>22.73789463868539</v>
      </c>
      <c r="B22">
        <v>35.767313176055403</v>
      </c>
      <c r="C22">
        <v>46.306336654470122</v>
      </c>
      <c r="D22">
        <v>60.859180685316176</v>
      </c>
      <c r="E22">
        <v>44.046001423212338</v>
      </c>
      <c r="F22">
        <v>56.719323087345046</v>
      </c>
      <c r="G22">
        <v>53.763451964397561</v>
      </c>
      <c r="H22">
        <v>38.28119320374465</v>
      </c>
      <c r="I22">
        <v>40.398438088119548</v>
      </c>
      <c r="J22">
        <v>36.153121962195137</v>
      </c>
      <c r="K22">
        <v>61.194807510616883</v>
      </c>
      <c r="L22">
        <v>33.534796043966153</v>
      </c>
      <c r="N22">
        <f t="shared" si="1"/>
        <v>-40.98477625405009</v>
      </c>
      <c r="O22">
        <f t="shared" si="2"/>
        <v>3.3967024136640305</v>
      </c>
      <c r="P22">
        <f t="shared" si="3"/>
        <v>2.9245725983141071</v>
      </c>
      <c r="Q22">
        <f t="shared" si="4"/>
        <v>35.136122471799652</v>
      </c>
      <c r="R22">
        <f t="shared" si="5"/>
        <v>-2.3757100303044325</v>
      </c>
      <c r="S22">
        <f t="shared" si="6"/>
        <v>-1.0887706922256513</v>
      </c>
      <c r="T22">
        <f t="shared" si="7"/>
        <v>2.0602837929682138</v>
      </c>
      <c r="U22">
        <f t="shared" si="8"/>
        <v>14.835144246926326</v>
      </c>
      <c r="V22">
        <f t="shared" si="9"/>
        <v>18.057626558836979</v>
      </c>
      <c r="W22">
        <f t="shared" si="10"/>
        <v>5.6701723304630676</v>
      </c>
      <c r="X22">
        <f t="shared" si="11"/>
        <v>-5.5711225226483236</v>
      </c>
      <c r="Y22">
        <f t="shared" si="12"/>
        <v>17.646897231694492</v>
      </c>
      <c r="Z22">
        <f t="shared" si="13"/>
        <v>3866.2245122845802</v>
      </c>
    </row>
    <row r="23" spans="1:26" x14ac:dyDescent="0.3">
      <c r="A23">
        <v>43.34790994705908</v>
      </c>
      <c r="B23">
        <v>36.236734978054365</v>
      </c>
      <c r="C23">
        <v>43.78101244684828</v>
      </c>
      <c r="D23">
        <v>27.671992213689972</v>
      </c>
      <c r="E23">
        <v>38.753588048761387</v>
      </c>
      <c r="F23">
        <v>55.164268442795645</v>
      </c>
      <c r="G23">
        <v>23.363769276472137</v>
      </c>
      <c r="H23">
        <v>31.555875485190423</v>
      </c>
      <c r="I23">
        <v>42.440451431714848</v>
      </c>
      <c r="J23">
        <v>35.084779054901759</v>
      </c>
      <c r="K23">
        <v>62.754466046220912</v>
      </c>
      <c r="L23">
        <v>21.160785241555232</v>
      </c>
      <c r="N23">
        <f t="shared" si="1"/>
        <v>20.61001530837369</v>
      </c>
      <c r="O23">
        <f t="shared" si="2"/>
        <v>0.469421801998962</v>
      </c>
      <c r="P23">
        <f t="shared" si="3"/>
        <v>-2.5253242076218427</v>
      </c>
      <c r="Q23">
        <f t="shared" si="4"/>
        <v>-33.1871884716262</v>
      </c>
      <c r="R23">
        <f t="shared" si="5"/>
        <v>-5.2924133744509518</v>
      </c>
      <c r="S23">
        <f t="shared" si="6"/>
        <v>-1.5550546445494007</v>
      </c>
      <c r="T23">
        <f t="shared" si="7"/>
        <v>-30.399682687925424</v>
      </c>
      <c r="U23">
        <f t="shared" si="8"/>
        <v>-6.7253177185542263</v>
      </c>
      <c r="V23">
        <f t="shared" si="9"/>
        <v>2.0420133435953005</v>
      </c>
      <c r="W23">
        <f t="shared" si="10"/>
        <v>-1.0683429072933777</v>
      </c>
      <c r="X23">
        <f t="shared" si="11"/>
        <v>1.5596585356040293</v>
      </c>
      <c r="Y23">
        <f t="shared" si="12"/>
        <v>-12.374010802410922</v>
      </c>
      <c r="Z23">
        <f t="shared" si="13"/>
        <v>2693.4181222089337</v>
      </c>
    </row>
    <row r="24" spans="1:26" x14ac:dyDescent="0.3">
      <c r="A24">
        <v>34.476583829320653</v>
      </c>
      <c r="B24">
        <v>33.573218581252398</v>
      </c>
      <c r="C24">
        <v>47.93560064363664</v>
      </c>
      <c r="D24">
        <v>56.880058487776587</v>
      </c>
      <c r="E24">
        <v>33.625703086112395</v>
      </c>
      <c r="F24">
        <v>57.44828245644765</v>
      </c>
      <c r="G24">
        <v>41.019540516905352</v>
      </c>
      <c r="H24">
        <v>43.8779363844098</v>
      </c>
      <c r="I24">
        <v>38.704044499257826</v>
      </c>
      <c r="J24">
        <v>30.251806758437311</v>
      </c>
      <c r="K24">
        <v>62.123125944792278</v>
      </c>
      <c r="L24">
        <v>37.134980082864786</v>
      </c>
      <c r="N24">
        <f t="shared" si="1"/>
        <v>-8.8713261177384268</v>
      </c>
      <c r="O24">
        <f t="shared" si="2"/>
        <v>-2.6635163968019668</v>
      </c>
      <c r="P24">
        <f t="shared" si="3"/>
        <v>4.1545881967883602</v>
      </c>
      <c r="Q24">
        <f t="shared" si="4"/>
        <v>29.208066274086615</v>
      </c>
      <c r="R24">
        <f t="shared" si="5"/>
        <v>-5.1278849626489915</v>
      </c>
      <c r="S24">
        <f t="shared" si="6"/>
        <v>2.2840140136520048</v>
      </c>
      <c r="T24">
        <f t="shared" si="7"/>
        <v>17.655771240433214</v>
      </c>
      <c r="U24">
        <f t="shared" si="8"/>
        <v>12.322060899219377</v>
      </c>
      <c r="V24">
        <f t="shared" si="9"/>
        <v>-3.7364069324570224</v>
      </c>
      <c r="W24">
        <f t="shared" si="10"/>
        <v>-4.8329722964644475</v>
      </c>
      <c r="X24">
        <f t="shared" si="11"/>
        <v>-0.63134010142863417</v>
      </c>
      <c r="Y24">
        <f t="shared" si="12"/>
        <v>15.974194841309554</v>
      </c>
      <c r="Z24">
        <f t="shared" si="13"/>
        <v>1744.1297014780287</v>
      </c>
    </row>
    <row r="25" spans="1:26" x14ac:dyDescent="0.3">
      <c r="A25">
        <v>14.29334866378797</v>
      </c>
      <c r="B25">
        <v>37.623792864600375</v>
      </c>
      <c r="C25">
        <v>47.600119784295693</v>
      </c>
      <c r="D25">
        <v>31.045360183399531</v>
      </c>
      <c r="E25">
        <v>40.893745553757</v>
      </c>
      <c r="F25">
        <v>56.128636044542532</v>
      </c>
      <c r="G25">
        <v>50.224777463152847</v>
      </c>
      <c r="H25">
        <v>49.262282949905995</v>
      </c>
      <c r="I25">
        <v>33.004218960271174</v>
      </c>
      <c r="J25">
        <v>30.567078615491354</v>
      </c>
      <c r="K25">
        <v>67.957441076680354</v>
      </c>
      <c r="L25">
        <v>52.388051940019686</v>
      </c>
      <c r="N25">
        <f t="shared" si="1"/>
        <v>-20.183235165532682</v>
      </c>
      <c r="O25">
        <f t="shared" si="2"/>
        <v>4.0505742833479772</v>
      </c>
      <c r="P25">
        <f t="shared" si="3"/>
        <v>-0.33548085934094729</v>
      </c>
      <c r="Q25">
        <f t="shared" si="4"/>
        <v>-25.834698304377056</v>
      </c>
      <c r="R25">
        <f t="shared" si="5"/>
        <v>7.2680424676446052</v>
      </c>
      <c r="S25">
        <f t="shared" si="6"/>
        <v>-1.3196464119051186</v>
      </c>
      <c r="T25">
        <f t="shared" si="7"/>
        <v>9.2052369462474957</v>
      </c>
      <c r="U25">
        <f t="shared" si="8"/>
        <v>5.3843465654961946</v>
      </c>
      <c r="V25">
        <f t="shared" si="9"/>
        <v>-5.6998255389866515</v>
      </c>
      <c r="W25">
        <f t="shared" si="10"/>
        <v>0.31527185705404293</v>
      </c>
      <c r="X25">
        <f t="shared" si="11"/>
        <v>5.8343151318880757</v>
      </c>
      <c r="Y25">
        <f t="shared" si="12"/>
        <v>15.2530718571549</v>
      </c>
      <c r="Z25">
        <f t="shared" si="13"/>
        <v>1558.8906424515958</v>
      </c>
    </row>
    <row r="26" spans="1:26" x14ac:dyDescent="0.3">
      <c r="A26">
        <v>26.809122171254611</v>
      </c>
      <c r="B26">
        <v>32.969553392524269</v>
      </c>
      <c r="C26">
        <v>42.981427064059673</v>
      </c>
      <c r="D26">
        <v>29.271398709185668</v>
      </c>
      <c r="E26">
        <v>39.753561051835398</v>
      </c>
      <c r="F26">
        <v>56.06647410822346</v>
      </c>
      <c r="G26">
        <v>50.16265047849123</v>
      </c>
      <c r="H26">
        <v>36.680815089042696</v>
      </c>
      <c r="I26">
        <v>26.920455059812561</v>
      </c>
      <c r="J26">
        <v>27.9863201949874</v>
      </c>
      <c r="K26">
        <v>64.407277619012049</v>
      </c>
      <c r="L26">
        <v>11.377741213310316</v>
      </c>
      <c r="N26">
        <f t="shared" si="1"/>
        <v>12.515773507466641</v>
      </c>
      <c r="O26">
        <f t="shared" si="2"/>
        <v>-4.6542394720761067</v>
      </c>
      <c r="P26">
        <f t="shared" si="3"/>
        <v>-4.6186927202360195</v>
      </c>
      <c r="Q26">
        <f t="shared" si="4"/>
        <v>-1.7739614742138627</v>
      </c>
      <c r="R26">
        <f t="shared" si="5"/>
        <v>-1.1401845019216026</v>
      </c>
      <c r="S26">
        <f t="shared" si="6"/>
        <v>-6.2161936319071742E-2</v>
      </c>
      <c r="T26">
        <f t="shared" si="7"/>
        <v>-6.2126984661617257E-2</v>
      </c>
      <c r="U26">
        <f t="shared" si="8"/>
        <v>-12.581467860863299</v>
      </c>
      <c r="V26">
        <f t="shared" si="9"/>
        <v>-6.0837639004586137</v>
      </c>
      <c r="W26">
        <f t="shared" si="10"/>
        <v>-2.5807584205039547</v>
      </c>
      <c r="X26">
        <f t="shared" si="11"/>
        <v>-3.5501634576683045</v>
      </c>
      <c r="Y26">
        <f t="shared" si="12"/>
        <v>-41.01031072670937</v>
      </c>
      <c r="Z26">
        <f t="shared" si="13"/>
        <v>2100.508615109442</v>
      </c>
    </row>
    <row r="27" spans="1:26" x14ac:dyDescent="0.3">
      <c r="A27">
        <v>53.507351597115843</v>
      </c>
      <c r="B27">
        <v>37.564905232480882</v>
      </c>
      <c r="C27">
        <v>46.437454102971373</v>
      </c>
      <c r="D27">
        <v>44.46687974441484</v>
      </c>
      <c r="E27">
        <v>23.164871213586991</v>
      </c>
      <c r="F27">
        <v>57.309755939953</v>
      </c>
      <c r="G27">
        <v>32.908977422313534</v>
      </c>
      <c r="H27">
        <v>42.460930765072668</v>
      </c>
      <c r="I27">
        <v>28.094750695069465</v>
      </c>
      <c r="J27">
        <v>31.898218679306765</v>
      </c>
      <c r="K27">
        <v>61.552566512562038</v>
      </c>
      <c r="L27">
        <v>61.317974986029895</v>
      </c>
      <c r="N27">
        <f t="shared" si="1"/>
        <v>26.698229425861232</v>
      </c>
      <c r="O27">
        <f t="shared" si="2"/>
        <v>4.5953518399566136</v>
      </c>
      <c r="P27">
        <f t="shared" si="3"/>
        <v>3.4560270389116994</v>
      </c>
      <c r="Q27">
        <f t="shared" si="4"/>
        <v>15.195481035229172</v>
      </c>
      <c r="R27">
        <f t="shared" si="5"/>
        <v>-16.588689838248406</v>
      </c>
      <c r="S27">
        <f t="shared" si="6"/>
        <v>1.24328183172954</v>
      </c>
      <c r="T27">
        <f t="shared" si="7"/>
        <v>-17.253673056177696</v>
      </c>
      <c r="U27">
        <f t="shared" si="8"/>
        <v>5.7801156760299719</v>
      </c>
      <c r="V27">
        <f t="shared" si="9"/>
        <v>1.1742956352569038</v>
      </c>
      <c r="W27">
        <f t="shared" si="10"/>
        <v>3.9118984843193658</v>
      </c>
      <c r="X27">
        <f t="shared" si="11"/>
        <v>-2.8547111064500115</v>
      </c>
      <c r="Y27">
        <f t="shared" si="12"/>
        <v>49.94023377271958</v>
      </c>
      <c r="Z27">
        <f t="shared" si="13"/>
        <v>4103.4470759808619</v>
      </c>
    </row>
    <row r="28" spans="1:26" x14ac:dyDescent="0.3">
      <c r="A28">
        <v>57.824413188207252</v>
      </c>
      <c r="B28">
        <v>37.136078544082892</v>
      </c>
      <c r="C28">
        <v>42.469952183647493</v>
      </c>
      <c r="D28">
        <v>41.043115504457106</v>
      </c>
      <c r="E28">
        <v>17.56000097945109</v>
      </c>
      <c r="F28">
        <v>57.527134126011667</v>
      </c>
      <c r="G28">
        <v>33.414036424684568</v>
      </c>
      <c r="H28">
        <v>17.589326494086652</v>
      </c>
      <c r="I28">
        <v>37.047394924125541</v>
      </c>
      <c r="J28">
        <v>39.585684948878708</v>
      </c>
      <c r="K28">
        <v>65.601120665723855</v>
      </c>
      <c r="L28">
        <v>57.200175785342381</v>
      </c>
      <c r="N28">
        <f t="shared" si="1"/>
        <v>4.3170615910914094</v>
      </c>
      <c r="O28">
        <f t="shared" si="2"/>
        <v>-0.4288266883979901</v>
      </c>
      <c r="P28">
        <f t="shared" si="3"/>
        <v>-3.9675019193238796</v>
      </c>
      <c r="Q28">
        <f t="shared" si="4"/>
        <v>-3.4237642399577339</v>
      </c>
      <c r="R28">
        <f t="shared" si="5"/>
        <v>-5.6048702341359018</v>
      </c>
      <c r="S28">
        <f t="shared" si="6"/>
        <v>0.21737818605866721</v>
      </c>
      <c r="T28">
        <f t="shared" si="7"/>
        <v>0.50505900237103418</v>
      </c>
      <c r="U28">
        <f t="shared" si="8"/>
        <v>-24.871604270986015</v>
      </c>
      <c r="V28">
        <f t="shared" si="9"/>
        <v>8.9526442290560766</v>
      </c>
      <c r="W28">
        <f t="shared" si="10"/>
        <v>7.6874662695719422</v>
      </c>
      <c r="X28">
        <f t="shared" si="11"/>
        <v>4.0485541531618168</v>
      </c>
      <c r="Y28">
        <f t="shared" si="12"/>
        <v>-4.1177992006875144</v>
      </c>
      <c r="Z28">
        <f t="shared" si="13"/>
        <v>869.19179071241774</v>
      </c>
    </row>
    <row r="29" spans="1:26" x14ac:dyDescent="0.3">
      <c r="A29">
        <v>33.567858367058911</v>
      </c>
      <c r="B29">
        <v>35.522964330432529</v>
      </c>
      <c r="C29">
        <v>42.21156803024342</v>
      </c>
      <c r="D29">
        <v>21.907332443000641</v>
      </c>
      <c r="E29">
        <v>16.142696863506647</v>
      </c>
      <c r="F29">
        <v>55.033913206160278</v>
      </c>
      <c r="G29">
        <v>55.878506392917906</v>
      </c>
      <c r="H29">
        <v>40.366576892536159</v>
      </c>
      <c r="I29">
        <v>37.810333971338835</v>
      </c>
      <c r="J29">
        <v>39.681922225069897</v>
      </c>
      <c r="K29">
        <v>67.80641795630801</v>
      </c>
      <c r="L29">
        <v>41.750399247798768</v>
      </c>
      <c r="N29">
        <f t="shared" si="1"/>
        <v>-24.256554821148342</v>
      </c>
      <c r="O29">
        <f t="shared" si="2"/>
        <v>-1.6131142136503627</v>
      </c>
      <c r="P29">
        <f t="shared" si="3"/>
        <v>-0.25838415340407295</v>
      </c>
      <c r="Q29">
        <f t="shared" si="4"/>
        <v>-19.135783061456465</v>
      </c>
      <c r="R29">
        <f t="shared" si="5"/>
        <v>-1.4173041159444431</v>
      </c>
      <c r="S29">
        <f t="shared" si="6"/>
        <v>-2.4932209198513888</v>
      </c>
      <c r="T29">
        <f t="shared" si="7"/>
        <v>22.464469968233338</v>
      </c>
      <c r="U29">
        <f t="shared" si="8"/>
        <v>22.777250398449507</v>
      </c>
      <c r="V29">
        <f t="shared" si="9"/>
        <v>0.76293904721329397</v>
      </c>
      <c r="W29">
        <f t="shared" si="10"/>
        <v>9.623727619118938E-2</v>
      </c>
      <c r="X29">
        <f t="shared" si="11"/>
        <v>2.2052972905841557</v>
      </c>
      <c r="Y29">
        <f t="shared" si="12"/>
        <v>-15.449776537543613</v>
      </c>
      <c r="Z29">
        <f t="shared" si="13"/>
        <v>2233.0582619860761</v>
      </c>
    </row>
    <row r="30" spans="1:26" x14ac:dyDescent="0.3">
      <c r="A30">
        <v>80.691778404279191</v>
      </c>
      <c r="B30">
        <v>34.832965907924574</v>
      </c>
      <c r="C30">
        <v>41.753468452513431</v>
      </c>
      <c r="D30">
        <v>49.028299530449537</v>
      </c>
      <c r="E30">
        <v>37.336596992944528</v>
      </c>
      <c r="F30">
        <v>56.906855011813562</v>
      </c>
      <c r="G30">
        <v>58.162204775832947</v>
      </c>
      <c r="H30">
        <v>27.906533260333525</v>
      </c>
      <c r="I30">
        <v>23.981102093571689</v>
      </c>
      <c r="J30">
        <v>30.722755168935567</v>
      </c>
      <c r="K30">
        <v>63.220767983960798</v>
      </c>
      <c r="L30">
        <v>34.378794869666322</v>
      </c>
      <c r="N30">
        <f t="shared" si="1"/>
        <v>47.12392003722028</v>
      </c>
      <c r="O30">
        <f t="shared" si="2"/>
        <v>-0.68999842250795496</v>
      </c>
      <c r="P30">
        <f t="shared" si="3"/>
        <v>-0.45809957772998899</v>
      </c>
      <c r="Q30">
        <f t="shared" si="4"/>
        <v>27.120967087448896</v>
      </c>
      <c r="R30">
        <f t="shared" si="5"/>
        <v>21.193900129437882</v>
      </c>
      <c r="S30">
        <f t="shared" si="6"/>
        <v>1.8729418056532836</v>
      </c>
      <c r="T30">
        <f t="shared" si="7"/>
        <v>2.2836983829150412</v>
      </c>
      <c r="U30">
        <f t="shared" si="8"/>
        <v>-12.460043632202634</v>
      </c>
      <c r="V30">
        <f t="shared" si="9"/>
        <v>-13.829231877767146</v>
      </c>
      <c r="W30">
        <f t="shared" si="10"/>
        <v>-8.95916705613433</v>
      </c>
      <c r="X30">
        <f t="shared" si="11"/>
        <v>-4.5856499723472126</v>
      </c>
      <c r="Y30">
        <f t="shared" si="12"/>
        <v>-7.3716043781324458</v>
      </c>
      <c r="Z30">
        <f t="shared" si="13"/>
        <v>3916.936993248833</v>
      </c>
    </row>
    <row r="31" spans="1:26" x14ac:dyDescent="0.3">
      <c r="A31">
        <v>83.433523683334641</v>
      </c>
      <c r="B31">
        <v>31.953531429010717</v>
      </c>
      <c r="C31">
        <v>41.716088247174163</v>
      </c>
      <c r="D31">
        <v>28.92572642550482</v>
      </c>
      <c r="E31">
        <v>5.480459181961935</v>
      </c>
      <c r="F31">
        <v>56.161464805602243</v>
      </c>
      <c r="G31">
        <v>22.602015778174064</v>
      </c>
      <c r="H31">
        <v>21.241771963948811</v>
      </c>
      <c r="I31">
        <v>26.524447199699058</v>
      </c>
      <c r="J31">
        <v>33.764314446425132</v>
      </c>
      <c r="K31">
        <v>67.473692810111643</v>
      </c>
      <c r="L31">
        <v>20.749323334483218</v>
      </c>
      <c r="N31">
        <f t="shared" si="1"/>
        <v>2.7417452790554506</v>
      </c>
      <c r="O31">
        <f t="shared" si="2"/>
        <v>-2.8794344789138577</v>
      </c>
      <c r="P31">
        <f t="shared" si="3"/>
        <v>-3.7380205339268002E-2</v>
      </c>
      <c r="Q31">
        <f t="shared" si="4"/>
        <v>-20.102573104944717</v>
      </c>
      <c r="R31">
        <f t="shared" si="5"/>
        <v>-31.856137810982595</v>
      </c>
      <c r="S31">
        <f t="shared" si="6"/>
        <v>-0.74539020621131868</v>
      </c>
      <c r="T31">
        <f t="shared" si="7"/>
        <v>-35.560188997658884</v>
      </c>
      <c r="U31">
        <f t="shared" si="8"/>
        <v>-6.6647612963847145</v>
      </c>
      <c r="V31">
        <f t="shared" si="9"/>
        <v>2.5433451061273686</v>
      </c>
      <c r="W31">
        <f t="shared" si="10"/>
        <v>3.041559277489565</v>
      </c>
      <c r="X31">
        <f t="shared" si="11"/>
        <v>4.2529248261508457</v>
      </c>
      <c r="Y31">
        <f t="shared" si="12"/>
        <v>-13.629471535183104</v>
      </c>
      <c r="Z31">
        <f t="shared" si="13"/>
        <v>2963.8079113644189</v>
      </c>
    </row>
    <row r="32" spans="1:26" x14ac:dyDescent="0.3">
      <c r="A32">
        <v>38.998671043059765</v>
      </c>
      <c r="B32">
        <v>37.053305092660224</v>
      </c>
      <c r="C32">
        <v>44.242615751381081</v>
      </c>
      <c r="D32">
        <v>25.662021869164018</v>
      </c>
      <c r="E32">
        <v>20.061644257743605</v>
      </c>
      <c r="F32">
        <v>57.822634293938599</v>
      </c>
      <c r="G32">
        <v>31.493334192046738</v>
      </c>
      <c r="H32">
        <v>21.417777647020952</v>
      </c>
      <c r="I32">
        <v>34.561633784357298</v>
      </c>
      <c r="J32">
        <v>29.605912379824005</v>
      </c>
      <c r="K32">
        <v>66.250770124060722</v>
      </c>
      <c r="L32">
        <v>58.109064982053006</v>
      </c>
      <c r="N32">
        <f t="shared" si="1"/>
        <v>-44.434852640274876</v>
      </c>
      <c r="O32">
        <f t="shared" si="2"/>
        <v>5.0997736636495077</v>
      </c>
      <c r="P32">
        <f t="shared" si="3"/>
        <v>2.5265275042069177</v>
      </c>
      <c r="Q32">
        <f t="shared" si="4"/>
        <v>-3.2637045563408016</v>
      </c>
      <c r="R32">
        <f t="shared" si="5"/>
        <v>14.58118507578167</v>
      </c>
      <c r="S32">
        <f t="shared" si="6"/>
        <v>1.6611694883363555</v>
      </c>
      <c r="T32">
        <f t="shared" si="7"/>
        <v>8.8913184138726749</v>
      </c>
      <c r="U32">
        <f t="shared" si="8"/>
        <v>0.17600568307214104</v>
      </c>
      <c r="V32">
        <f t="shared" si="9"/>
        <v>8.0371865846582402</v>
      </c>
      <c r="W32">
        <f t="shared" si="10"/>
        <v>-4.158402066601127</v>
      </c>
      <c r="X32">
        <f t="shared" si="11"/>
        <v>-1.2229226860509215</v>
      </c>
      <c r="Y32">
        <f t="shared" si="12"/>
        <v>37.359741647569791</v>
      </c>
      <c r="Z32">
        <f t="shared" si="13"/>
        <v>3791.0904044778545</v>
      </c>
    </row>
    <row r="33" spans="1:26" x14ac:dyDescent="0.3">
      <c r="A33">
        <v>9.1585634155736901</v>
      </c>
      <c r="B33">
        <v>37.632240052711758</v>
      </c>
      <c r="C33">
        <v>47.809992521511468</v>
      </c>
      <c r="D33">
        <v>32.756561960154151</v>
      </c>
      <c r="E33">
        <v>3.5879136664038147</v>
      </c>
      <c r="F33">
        <v>56.585027983775255</v>
      </c>
      <c r="G33">
        <v>32.561067569093723</v>
      </c>
      <c r="H33">
        <v>49.88855830506305</v>
      </c>
      <c r="I33">
        <v>29.321948875213543</v>
      </c>
      <c r="J33">
        <v>38.952197526541745</v>
      </c>
      <c r="K33">
        <v>65.693444937480265</v>
      </c>
      <c r="L33">
        <v>9.9668921367265959</v>
      </c>
      <c r="N33">
        <f t="shared" si="1"/>
        <v>-29.840107627486077</v>
      </c>
      <c r="O33">
        <f t="shared" si="2"/>
        <v>0.57893496005153366</v>
      </c>
      <c r="P33">
        <f t="shared" si="3"/>
        <v>3.5673767701303873</v>
      </c>
      <c r="Q33">
        <f t="shared" si="4"/>
        <v>7.0945400909901331</v>
      </c>
      <c r="R33">
        <f t="shared" si="5"/>
        <v>-16.473730591339791</v>
      </c>
      <c r="S33">
        <f t="shared" si="6"/>
        <v>-1.2376063101633434</v>
      </c>
      <c r="T33">
        <f t="shared" si="7"/>
        <v>1.0677333770469843</v>
      </c>
      <c r="U33">
        <f t="shared" si="8"/>
        <v>28.470780658042099</v>
      </c>
      <c r="V33">
        <f t="shared" si="9"/>
        <v>-5.2396849091437545</v>
      </c>
      <c r="W33">
        <f t="shared" si="10"/>
        <v>9.3462851467177401</v>
      </c>
      <c r="X33">
        <f t="shared" si="11"/>
        <v>-0.55732518658045649</v>
      </c>
      <c r="Y33">
        <f t="shared" si="12"/>
        <v>-48.142172845326414</v>
      </c>
      <c r="Z33">
        <f t="shared" si="13"/>
        <v>4471.2535014722052</v>
      </c>
    </row>
    <row r="34" spans="1:26" x14ac:dyDescent="0.3">
      <c r="A34">
        <v>69.641397787131751</v>
      </c>
      <c r="B34">
        <v>37.720841203285715</v>
      </c>
      <c r="C34">
        <v>44.656770068617988</v>
      </c>
      <c r="D34">
        <v>26.460359045177043</v>
      </c>
      <c r="E34">
        <v>6.8757901933740717</v>
      </c>
      <c r="F34">
        <v>57.249569797864162</v>
      </c>
      <c r="G34">
        <v>37.303822055910103</v>
      </c>
      <c r="H34">
        <v>30.69047816377844</v>
      </c>
      <c r="I34">
        <v>35.339750580209277</v>
      </c>
      <c r="J34">
        <v>26.255646974785719</v>
      </c>
      <c r="K34">
        <v>67.03555503939856</v>
      </c>
      <c r="L34">
        <v>50.063018094640661</v>
      </c>
      <c r="N34">
        <f t="shared" si="1"/>
        <v>60.482834371558063</v>
      </c>
      <c r="O34">
        <f t="shared" si="2"/>
        <v>8.8601150573957455E-2</v>
      </c>
      <c r="P34">
        <f t="shared" si="3"/>
        <v>-3.1532224528934805</v>
      </c>
      <c r="Q34">
        <f t="shared" si="4"/>
        <v>-6.2962029149771084</v>
      </c>
      <c r="R34">
        <f t="shared" si="5"/>
        <v>3.287876526970257</v>
      </c>
      <c r="S34">
        <f t="shared" si="6"/>
        <v>0.66454181408890634</v>
      </c>
      <c r="T34">
        <f t="shared" si="7"/>
        <v>4.7427544868163807</v>
      </c>
      <c r="U34">
        <f t="shared" si="8"/>
        <v>-19.19808014128461</v>
      </c>
      <c r="V34">
        <f t="shared" si="9"/>
        <v>6.0178017049957333</v>
      </c>
      <c r="W34">
        <f t="shared" si="10"/>
        <v>-12.696550551756026</v>
      </c>
      <c r="X34">
        <f t="shared" si="11"/>
        <v>1.3421101019182942</v>
      </c>
      <c r="Y34">
        <f t="shared" si="12"/>
        <v>40.096125957914069</v>
      </c>
      <c r="Z34">
        <f t="shared" si="13"/>
        <v>5916.994745510412</v>
      </c>
    </row>
    <row r="35" spans="1:26" x14ac:dyDescent="0.3">
      <c r="A35">
        <v>82.367421143255015</v>
      </c>
      <c r="B35">
        <v>36.830851936915252</v>
      </c>
      <c r="C35">
        <v>42.120116551829518</v>
      </c>
      <c r="D35">
        <v>23.511261607429898</v>
      </c>
      <c r="E35">
        <v>33.791140740961602</v>
      </c>
      <c r="F35">
        <v>56.116923508979838</v>
      </c>
      <c r="G35">
        <v>26.691292772956832</v>
      </c>
      <c r="H35">
        <v>29.573019600559022</v>
      </c>
      <c r="I35">
        <v>21.084336232432992</v>
      </c>
      <c r="J35">
        <v>28.029541194693817</v>
      </c>
      <c r="K35">
        <v>64.799933886257335</v>
      </c>
      <c r="L35">
        <v>44.326396524060044</v>
      </c>
      <c r="N35">
        <f t="shared" si="1"/>
        <v>12.726023356123264</v>
      </c>
      <c r="O35">
        <f t="shared" si="2"/>
        <v>-0.88998926637046338</v>
      </c>
      <c r="P35">
        <f t="shared" si="3"/>
        <v>-2.5366535167884692</v>
      </c>
      <c r="Q35">
        <f t="shared" si="4"/>
        <v>-2.9490974377471453</v>
      </c>
      <c r="R35">
        <f t="shared" si="5"/>
        <v>26.915350547587529</v>
      </c>
      <c r="S35">
        <f t="shared" si="6"/>
        <v>-1.1326462888843238</v>
      </c>
      <c r="T35">
        <f t="shared" si="7"/>
        <v>-10.612529282953272</v>
      </c>
      <c r="U35">
        <f t="shared" si="8"/>
        <v>-1.1174585632194187</v>
      </c>
      <c r="V35">
        <f t="shared" si="9"/>
        <v>-14.255414347776284</v>
      </c>
      <c r="W35">
        <f t="shared" si="10"/>
        <v>1.7738942199080974</v>
      </c>
      <c r="X35">
        <f t="shared" si="11"/>
        <v>-2.2356211531412242</v>
      </c>
      <c r="Y35">
        <f t="shared" si="12"/>
        <v>-5.7366215705806169</v>
      </c>
      <c r="Z35">
        <f t="shared" si="13"/>
        <v>1261.7393801683411</v>
      </c>
    </row>
    <row r="36" spans="1:26" x14ac:dyDescent="0.3">
      <c r="A36">
        <v>48.006125150011428</v>
      </c>
      <c r="B36">
        <v>33.865939074836412</v>
      </c>
      <c r="C36">
        <v>47.241516598534474</v>
      </c>
      <c r="D36">
        <v>58.18441908810037</v>
      </c>
      <c r="E36">
        <v>46.1099531164121</v>
      </c>
      <c r="F36">
        <v>57.414729447337265</v>
      </c>
      <c r="G36">
        <v>54.92890413623504</v>
      </c>
      <c r="H36">
        <v>46.084706961254483</v>
      </c>
      <c r="I36">
        <v>42.74059521635354</v>
      </c>
      <c r="J36">
        <v>38.064946279819218</v>
      </c>
      <c r="K36">
        <v>60.54340135425943</v>
      </c>
      <c r="L36">
        <v>30.789739745855197</v>
      </c>
      <c r="N36">
        <f t="shared" si="1"/>
        <v>-34.361295993243587</v>
      </c>
      <c r="O36">
        <f t="shared" si="2"/>
        <v>-2.9649128620788403</v>
      </c>
      <c r="P36">
        <f t="shared" si="3"/>
        <v>5.1214000467049559</v>
      </c>
      <c r="Q36">
        <f t="shared" si="4"/>
        <v>34.673157480670469</v>
      </c>
      <c r="R36">
        <f t="shared" si="5"/>
        <v>12.318812375450499</v>
      </c>
      <c r="S36">
        <f t="shared" si="6"/>
        <v>1.2978059383574276</v>
      </c>
      <c r="T36">
        <f t="shared" si="7"/>
        <v>28.237611363278209</v>
      </c>
      <c r="U36">
        <f t="shared" si="8"/>
        <v>16.511687360695461</v>
      </c>
      <c r="V36">
        <f t="shared" si="9"/>
        <v>21.656258983920548</v>
      </c>
      <c r="W36">
        <f t="shared" si="10"/>
        <v>10.035405085125401</v>
      </c>
      <c r="X36">
        <f t="shared" si="11"/>
        <v>-4.2565325319979053</v>
      </c>
      <c r="Y36">
        <f t="shared" si="12"/>
        <v>-13.536656778204847</v>
      </c>
      <c r="Z36">
        <f t="shared" si="13"/>
        <v>4412.4439666569342</v>
      </c>
    </row>
    <row r="37" spans="1:26" x14ac:dyDescent="0.3">
      <c r="A37">
        <v>47.773472352487204</v>
      </c>
      <c r="B37">
        <v>32.041535627596417</v>
      </c>
      <c r="C37">
        <v>42.996841290750169</v>
      </c>
      <c r="D37">
        <v>52.052851064917824</v>
      </c>
      <c r="E37">
        <v>40.943372202426225</v>
      </c>
      <c r="F37">
        <v>56.426615673780866</v>
      </c>
      <c r="G37">
        <v>20.978251704766432</v>
      </c>
      <c r="H37">
        <v>39.156982841150707</v>
      </c>
      <c r="I37">
        <v>32.113858422444927</v>
      </c>
      <c r="J37">
        <v>35.71836781836263</v>
      </c>
      <c r="K37">
        <v>67.393736387863299</v>
      </c>
      <c r="L37">
        <v>30.168268412693983</v>
      </c>
      <c r="N37">
        <f t="shared" si="1"/>
        <v>-0.2326527975242243</v>
      </c>
      <c r="O37">
        <f t="shared" si="2"/>
        <v>-1.8244034472399946</v>
      </c>
      <c r="P37">
        <f t="shared" si="3"/>
        <v>-4.2446753077843056</v>
      </c>
      <c r="Q37">
        <f t="shared" si="4"/>
        <v>-6.1315680231825453</v>
      </c>
      <c r="R37">
        <f t="shared" si="5"/>
        <v>-5.1665809139858752</v>
      </c>
      <c r="S37">
        <f t="shared" si="6"/>
        <v>-0.98811377355639962</v>
      </c>
      <c r="T37">
        <f t="shared" si="7"/>
        <v>-33.950652431468612</v>
      </c>
      <c r="U37">
        <f t="shared" si="8"/>
        <v>-6.9277241201037754</v>
      </c>
      <c r="V37">
        <f t="shared" si="9"/>
        <v>-10.626736793908613</v>
      </c>
      <c r="W37">
        <f t="shared" si="10"/>
        <v>-2.3465784614565877</v>
      </c>
      <c r="X37">
        <f t="shared" si="11"/>
        <v>6.8503350336038693</v>
      </c>
      <c r="Y37">
        <f t="shared" si="12"/>
        <v>-0.62147133316121383</v>
      </c>
      <c r="Z37">
        <f t="shared" si="13"/>
        <v>1453.0533413841786</v>
      </c>
    </row>
    <row r="38" spans="1:26" x14ac:dyDescent="0.3">
      <c r="A38">
        <v>67.577898637755851</v>
      </c>
      <c r="B38">
        <v>34.016186059541646</v>
      </c>
      <c r="C38">
        <v>46.819089986208432</v>
      </c>
      <c r="D38">
        <v>35.329048491324954</v>
      </c>
      <c r="E38">
        <v>29.995052778589073</v>
      </c>
      <c r="F38">
        <v>56.724314604883546</v>
      </c>
      <c r="G38">
        <v>32.382828790159962</v>
      </c>
      <c r="H38">
        <v>33.343987700803389</v>
      </c>
      <c r="I38">
        <v>36.264986943657497</v>
      </c>
      <c r="J38">
        <v>39.13922293961226</v>
      </c>
      <c r="K38">
        <v>65.926105980943802</v>
      </c>
      <c r="L38">
        <v>17.532336974447688</v>
      </c>
      <c r="N38">
        <f t="shared" si="1"/>
        <v>19.804426285268647</v>
      </c>
      <c r="O38">
        <f t="shared" si="2"/>
        <v>1.9746504319452285</v>
      </c>
      <c r="P38">
        <f t="shared" si="3"/>
        <v>3.8222486954582635</v>
      </c>
      <c r="Q38">
        <f t="shared" si="4"/>
        <v>-16.72380257359287</v>
      </c>
      <c r="R38">
        <f t="shared" si="5"/>
        <v>-10.948319423837152</v>
      </c>
      <c r="S38">
        <f t="shared" si="6"/>
        <v>0.29769893110267986</v>
      </c>
      <c r="T38">
        <f t="shared" si="7"/>
        <v>11.40457708539353</v>
      </c>
      <c r="U38">
        <f t="shared" si="8"/>
        <v>-5.8129951403473186</v>
      </c>
      <c r="V38">
        <f t="shared" si="9"/>
        <v>4.1511285212125699</v>
      </c>
      <c r="W38">
        <f t="shared" si="10"/>
        <v>3.4208551212496303</v>
      </c>
      <c r="X38">
        <f t="shared" si="11"/>
        <v>-1.467630406919497</v>
      </c>
      <c r="Y38">
        <f t="shared" si="12"/>
        <v>-12.635931438246295</v>
      </c>
      <c r="Z38">
        <f t="shared" si="13"/>
        <v>1164.9741363693795</v>
      </c>
    </row>
    <row r="39" spans="1:26" x14ac:dyDescent="0.3">
      <c r="A39">
        <v>60.73185187913235</v>
      </c>
      <c r="B39">
        <v>34.538218394980341</v>
      </c>
      <c r="C39">
        <v>45.26338994126921</v>
      </c>
      <c r="D39">
        <v>56.68872508251269</v>
      </c>
      <c r="E39">
        <v>38.026198167900525</v>
      </c>
      <c r="F39">
        <v>55.949638013272441</v>
      </c>
      <c r="G39">
        <v>29.24599540320753</v>
      </c>
      <c r="H39">
        <v>16.737671512446056</v>
      </c>
      <c r="I39">
        <v>30.61356164882865</v>
      </c>
      <c r="J39">
        <v>34.974252871416567</v>
      </c>
      <c r="K39">
        <v>64.100891612686937</v>
      </c>
      <c r="L39">
        <v>43.913605828361156</v>
      </c>
      <c r="N39">
        <f t="shared" si="1"/>
        <v>-6.8460467586235012</v>
      </c>
      <c r="O39">
        <f t="shared" si="2"/>
        <v>0.52203233543869487</v>
      </c>
      <c r="P39">
        <f t="shared" si="3"/>
        <v>-1.555700044939222</v>
      </c>
      <c r="Q39">
        <f t="shared" si="4"/>
        <v>21.359676591187736</v>
      </c>
      <c r="R39">
        <f t="shared" si="5"/>
        <v>8.0311453893114511</v>
      </c>
      <c r="S39">
        <f t="shared" si="6"/>
        <v>-0.77467659161110447</v>
      </c>
      <c r="T39">
        <f t="shared" si="7"/>
        <v>-3.1368333869524321</v>
      </c>
      <c r="U39">
        <f t="shared" si="8"/>
        <v>-16.606316188357333</v>
      </c>
      <c r="V39">
        <f t="shared" si="9"/>
        <v>-5.6514252948288473</v>
      </c>
      <c r="W39">
        <f t="shared" si="10"/>
        <v>-4.1649700681956929</v>
      </c>
      <c r="X39">
        <f t="shared" si="11"/>
        <v>-1.8252143682568658</v>
      </c>
      <c r="Y39">
        <f t="shared" si="12"/>
        <v>26.381268853913468</v>
      </c>
      <c r="Z39">
        <f t="shared" si="13"/>
        <v>1605.0940791860608</v>
      </c>
    </row>
    <row r="40" spans="1:26" x14ac:dyDescent="0.3">
      <c r="A40">
        <v>45.187544908569564</v>
      </c>
      <c r="B40">
        <v>32.616396940721359</v>
      </c>
      <c r="C40">
        <v>43.907912056260272</v>
      </c>
      <c r="D40">
        <v>40.116109000281568</v>
      </c>
      <c r="E40">
        <v>29.74550886316765</v>
      </c>
      <c r="F40">
        <v>56.722219380836826</v>
      </c>
      <c r="G40">
        <v>30.123989987870907</v>
      </c>
      <c r="H40">
        <v>49.179549337566222</v>
      </c>
      <c r="I40">
        <v>27.131597763747148</v>
      </c>
      <c r="J40">
        <v>28.716676576426835</v>
      </c>
      <c r="K40">
        <v>62.020995763065912</v>
      </c>
      <c r="L40">
        <v>17.216122809317437</v>
      </c>
      <c r="N40">
        <f t="shared" si="1"/>
        <v>-15.544306970562786</v>
      </c>
      <c r="O40">
        <f t="shared" si="2"/>
        <v>-1.921821454258982</v>
      </c>
      <c r="P40">
        <f t="shared" si="3"/>
        <v>-1.3554778850089377</v>
      </c>
      <c r="Q40">
        <f t="shared" si="4"/>
        <v>-16.572616082231121</v>
      </c>
      <c r="R40">
        <f t="shared" si="5"/>
        <v>-8.2806893047328742</v>
      </c>
      <c r="S40">
        <f t="shared" si="6"/>
        <v>0.77258136756438489</v>
      </c>
      <c r="T40">
        <f t="shared" si="7"/>
        <v>0.87799458466337654</v>
      </c>
      <c r="U40">
        <f t="shared" si="8"/>
        <v>32.441877825120166</v>
      </c>
      <c r="V40">
        <f t="shared" si="9"/>
        <v>-3.4819638850815018</v>
      </c>
      <c r="W40">
        <f t="shared" si="10"/>
        <v>-6.2575762949897324</v>
      </c>
      <c r="X40">
        <f t="shared" si="11"/>
        <v>-2.0798958496210247</v>
      </c>
      <c r="Y40">
        <f t="shared" si="12"/>
        <v>-26.69748301904372</v>
      </c>
      <c r="Z40">
        <f t="shared" si="13"/>
        <v>2412.5837095266852</v>
      </c>
    </row>
    <row r="41" spans="1:26" x14ac:dyDescent="0.3">
      <c r="A41">
        <v>53.630690656542967</v>
      </c>
      <c r="B41">
        <v>31.117809683264504</v>
      </c>
      <c r="C41">
        <v>45.667832099372497</v>
      </c>
      <c r="D41">
        <v>33.001667106983788</v>
      </c>
      <c r="E41">
        <v>45.831357738309073</v>
      </c>
      <c r="F41">
        <v>57.704525416228648</v>
      </c>
      <c r="G41">
        <v>46.901288024655017</v>
      </c>
      <c r="H41">
        <v>21.147516456949887</v>
      </c>
      <c r="I41">
        <v>22.831078229635391</v>
      </c>
      <c r="J41">
        <v>32.164077555263148</v>
      </c>
      <c r="K41">
        <v>60.130113214497712</v>
      </c>
      <c r="L41">
        <v>33.672218966287389</v>
      </c>
      <c r="N41">
        <f t="shared" si="1"/>
        <v>8.4431457479734036</v>
      </c>
      <c r="O41">
        <f t="shared" si="2"/>
        <v>-1.4985872574568546</v>
      </c>
      <c r="P41">
        <f t="shared" si="3"/>
        <v>1.7599200431122242</v>
      </c>
      <c r="Q41">
        <f t="shared" si="4"/>
        <v>-7.11444189329778</v>
      </c>
      <c r="R41">
        <f t="shared" si="5"/>
        <v>16.085848875141423</v>
      </c>
      <c r="S41">
        <f t="shared" si="6"/>
        <v>0.98230603539182226</v>
      </c>
      <c r="T41">
        <f t="shared" si="7"/>
        <v>16.77729803678411</v>
      </c>
      <c r="U41">
        <f t="shared" si="8"/>
        <v>-28.032032880616335</v>
      </c>
      <c r="V41">
        <f t="shared" si="9"/>
        <v>-4.300519534111757</v>
      </c>
      <c r="W41">
        <f t="shared" si="10"/>
        <v>3.4474009788363134</v>
      </c>
      <c r="X41">
        <f t="shared" si="11"/>
        <v>-1.8908825485682001</v>
      </c>
      <c r="Y41">
        <f t="shared" si="12"/>
        <v>16.456096156969952</v>
      </c>
      <c r="Z41">
        <f t="shared" si="13"/>
        <v>1758.9947112291622</v>
      </c>
    </row>
    <row r="42" spans="1:26" x14ac:dyDescent="0.3">
      <c r="A42">
        <v>11.85208049548698</v>
      </c>
      <c r="B42">
        <v>37.822619411643871</v>
      </c>
      <c r="C42">
        <v>42.220716523997254</v>
      </c>
      <c r="D42">
        <v>30.170853708016608</v>
      </c>
      <c r="E42">
        <v>31.810061355767484</v>
      </c>
      <c r="F42">
        <v>56.286243180382996</v>
      </c>
      <c r="G42">
        <v>49.916433767882062</v>
      </c>
      <c r="H42">
        <v>19.525281283265105</v>
      </c>
      <c r="I42">
        <v>24.361401476614436</v>
      </c>
      <c r="J42">
        <v>37.527639681903239</v>
      </c>
      <c r="K42">
        <v>59.576341344303614</v>
      </c>
      <c r="L42">
        <v>54.526985385542829</v>
      </c>
      <c r="N42">
        <f t="shared" si="1"/>
        <v>-41.778610161055987</v>
      </c>
      <c r="O42">
        <f t="shared" si="2"/>
        <v>6.7048097283793666</v>
      </c>
      <c r="P42">
        <f t="shared" si="3"/>
        <v>-3.4471155753752427</v>
      </c>
      <c r="Q42">
        <f t="shared" si="4"/>
        <v>-2.8308133989671802</v>
      </c>
      <c r="R42">
        <f t="shared" si="5"/>
        <v>-14.021296382541589</v>
      </c>
      <c r="S42">
        <f t="shared" si="6"/>
        <v>-1.4182822358456519</v>
      </c>
      <c r="T42">
        <f t="shared" si="7"/>
        <v>3.0151457432270448</v>
      </c>
      <c r="U42">
        <f t="shared" si="8"/>
        <v>-1.622235173684782</v>
      </c>
      <c r="V42">
        <f t="shared" si="9"/>
        <v>1.5303232469790444</v>
      </c>
      <c r="W42">
        <f t="shared" si="10"/>
        <v>5.3635621266400904</v>
      </c>
      <c r="X42">
        <f t="shared" si="11"/>
        <v>-0.55377187019409746</v>
      </c>
      <c r="Y42">
        <f t="shared" si="12"/>
        <v>20.854766419255441</v>
      </c>
      <c r="Z42">
        <f t="shared" si="13"/>
        <v>2486.9715119447524</v>
      </c>
    </row>
    <row r="43" spans="1:26" x14ac:dyDescent="0.3">
      <c r="A43">
        <v>24.158105547340487</v>
      </c>
      <c r="B43">
        <v>34.392528591883931</v>
      </c>
      <c r="C43">
        <v>42.218504115467582</v>
      </c>
      <c r="D43">
        <v>37.066756280721137</v>
      </c>
      <c r="E43">
        <v>43.195249922150573</v>
      </c>
      <c r="F43">
        <v>56.497924071415319</v>
      </c>
      <c r="G43">
        <v>26.496124979710501</v>
      </c>
      <c r="H43">
        <v>39.076181934926758</v>
      </c>
      <c r="I43">
        <v>22.695375689301422</v>
      </c>
      <c r="J43">
        <v>30.925234513931901</v>
      </c>
      <c r="K43">
        <v>59.334518414919231</v>
      </c>
      <c r="L43">
        <v>61.347093435515831</v>
      </c>
      <c r="N43">
        <f t="shared" si="1"/>
        <v>12.306025051853506</v>
      </c>
      <c r="O43">
        <f t="shared" si="2"/>
        <v>-3.4300908197599398</v>
      </c>
      <c r="P43">
        <f t="shared" si="3"/>
        <v>-2.2124085296724161E-3</v>
      </c>
      <c r="Q43">
        <f t="shared" si="4"/>
        <v>6.8959025727045287</v>
      </c>
      <c r="R43">
        <f t="shared" si="5"/>
        <v>11.385188566383089</v>
      </c>
      <c r="S43">
        <f t="shared" si="6"/>
        <v>0.2116808910323229</v>
      </c>
      <c r="T43">
        <f t="shared" si="7"/>
        <v>-23.42030878817156</v>
      </c>
      <c r="U43">
        <f t="shared" si="8"/>
        <v>19.550900651661653</v>
      </c>
      <c r="V43">
        <f t="shared" si="9"/>
        <v>-1.6660257873130142</v>
      </c>
      <c r="W43">
        <f t="shared" si="10"/>
        <v>-6.6024051679713374</v>
      </c>
      <c r="X43">
        <f t="shared" si="11"/>
        <v>-0.24182292938438366</v>
      </c>
      <c r="Y43">
        <f t="shared" si="12"/>
        <v>6.8201080499730011</v>
      </c>
      <c r="Z43">
        <f t="shared" si="13"/>
        <v>1364.1129083803398</v>
      </c>
    </row>
    <row r="44" spans="1:26" x14ac:dyDescent="0.3">
      <c r="A44">
        <v>17.396847224443938</v>
      </c>
      <c r="B44">
        <v>32.486486526486019</v>
      </c>
      <c r="C44">
        <v>45.798360702728523</v>
      </c>
      <c r="D44">
        <v>41.355871624106264</v>
      </c>
      <c r="E44">
        <v>15.742831763180416</v>
      </c>
      <c r="F44">
        <v>57.427557097180404</v>
      </c>
      <c r="G44">
        <v>49.558436983385185</v>
      </c>
      <c r="H44">
        <v>15.499934238664459</v>
      </c>
      <c r="I44">
        <v>37.875122464528971</v>
      </c>
      <c r="J44">
        <v>28.599384391872587</v>
      </c>
      <c r="K44">
        <v>62.860107396731387</v>
      </c>
      <c r="L44">
        <v>19.701875863134987</v>
      </c>
      <c r="N44">
        <f t="shared" si="1"/>
        <v>-6.7612583228965484</v>
      </c>
      <c r="O44">
        <f t="shared" si="2"/>
        <v>-1.9060420653979122</v>
      </c>
      <c r="P44">
        <f t="shared" si="3"/>
        <v>3.5798565872609416</v>
      </c>
      <c r="Q44">
        <f t="shared" si="4"/>
        <v>4.2891153433851272</v>
      </c>
      <c r="R44">
        <f t="shared" si="5"/>
        <v>-27.452418158970158</v>
      </c>
      <c r="S44">
        <f t="shared" si="6"/>
        <v>0.92963302576508511</v>
      </c>
      <c r="T44">
        <f t="shared" si="7"/>
        <v>23.062312003674684</v>
      </c>
      <c r="U44">
        <f t="shared" si="8"/>
        <v>-23.5762476962623</v>
      </c>
      <c r="V44">
        <f t="shared" si="9"/>
        <v>15.179746775227549</v>
      </c>
      <c r="W44">
        <f t="shared" si="10"/>
        <v>-2.3258501220593146</v>
      </c>
      <c r="X44">
        <f t="shared" si="11"/>
        <v>3.525588981812156</v>
      </c>
      <c r="Y44">
        <f t="shared" si="12"/>
        <v>-41.645217572380844</v>
      </c>
      <c r="Z44">
        <f t="shared" si="13"/>
        <v>3905.3568800760477</v>
      </c>
    </row>
    <row r="45" spans="1:26" x14ac:dyDescent="0.3">
      <c r="A45">
        <v>20.560187706402264</v>
      </c>
      <c r="B45">
        <v>35.160592445628872</v>
      </c>
      <c r="C45">
        <v>44.322700321802543</v>
      </c>
      <c r="D45">
        <v>36.468745805957916</v>
      </c>
      <c r="E45">
        <v>28.881185957480014</v>
      </c>
      <c r="F45">
        <v>57.874367168485179</v>
      </c>
      <c r="G45">
        <v>55.922661754004928</v>
      </c>
      <c r="H45">
        <v>43.332828498417541</v>
      </c>
      <c r="I45">
        <v>39.044761424420329</v>
      </c>
      <c r="J45">
        <v>28.681540699224449</v>
      </c>
      <c r="K45">
        <v>61.610226148673284</v>
      </c>
      <c r="L45">
        <v>51.290194452127594</v>
      </c>
      <c r="N45">
        <f t="shared" si="1"/>
        <v>3.1633404819583255</v>
      </c>
      <c r="O45">
        <f t="shared" si="2"/>
        <v>2.6741059191428533</v>
      </c>
      <c r="P45">
        <f t="shared" si="3"/>
        <v>-1.4756603809259801</v>
      </c>
      <c r="Q45">
        <f t="shared" si="4"/>
        <v>-4.8871258181483483</v>
      </c>
      <c r="R45">
        <f t="shared" si="5"/>
        <v>13.138354194299598</v>
      </c>
      <c r="S45">
        <f t="shared" si="6"/>
        <v>0.44681007130477468</v>
      </c>
      <c r="T45">
        <f t="shared" si="7"/>
        <v>6.3642247706197423</v>
      </c>
      <c r="U45">
        <f t="shared" si="8"/>
        <v>27.832894259753083</v>
      </c>
      <c r="V45">
        <f t="shared" si="9"/>
        <v>1.1696389598913584</v>
      </c>
      <c r="W45">
        <f t="shared" si="10"/>
        <v>8.2156307351862523E-2</v>
      </c>
      <c r="X45">
        <f t="shared" si="11"/>
        <v>-1.2498812480581023</v>
      </c>
      <c r="Y45">
        <f t="shared" si="12"/>
        <v>31.588318588992607</v>
      </c>
      <c r="Z45">
        <f t="shared" si="13"/>
        <v>2031.9673671433695</v>
      </c>
    </row>
    <row r="46" spans="1:26" x14ac:dyDescent="0.3">
      <c r="A46">
        <v>9.2374030506966296</v>
      </c>
      <c r="B46">
        <v>31.367113334428584</v>
      </c>
      <c r="C46">
        <v>44.385407076795012</v>
      </c>
      <c r="D46">
        <v>53.07234610776726</v>
      </c>
      <c r="E46">
        <v>33.065831918226792</v>
      </c>
      <c r="F46">
        <v>56.669807828872592</v>
      </c>
      <c r="G46">
        <v>25.387757507095763</v>
      </c>
      <c r="H46">
        <v>19.012654430170898</v>
      </c>
      <c r="I46">
        <v>41.585016187166289</v>
      </c>
      <c r="J46">
        <v>39.013666413955519</v>
      </c>
      <c r="K46">
        <v>62.796526346325102</v>
      </c>
      <c r="L46">
        <v>47.307033767724064</v>
      </c>
      <c r="N46">
        <f t="shared" si="1"/>
        <v>-11.322784655705634</v>
      </c>
      <c r="O46">
        <f t="shared" si="2"/>
        <v>-3.7934791112002877</v>
      </c>
      <c r="P46">
        <f t="shared" si="3"/>
        <v>6.2706754992468916E-2</v>
      </c>
      <c r="Q46">
        <f t="shared" si="4"/>
        <v>16.603600301809344</v>
      </c>
      <c r="R46">
        <f t="shared" si="5"/>
        <v>4.1846459607467779</v>
      </c>
      <c r="S46">
        <f t="shared" si="6"/>
        <v>-1.2045593396125867</v>
      </c>
      <c r="T46">
        <f t="shared" si="7"/>
        <v>-30.534904246909164</v>
      </c>
      <c r="U46">
        <f t="shared" si="8"/>
        <v>-24.320174068246644</v>
      </c>
      <c r="V46">
        <f t="shared" si="9"/>
        <v>2.5402547627459597</v>
      </c>
      <c r="W46">
        <f t="shared" si="10"/>
        <v>10.33212571473107</v>
      </c>
      <c r="X46">
        <f t="shared" si="11"/>
        <v>1.1863001976518177</v>
      </c>
      <c r="Y46">
        <f t="shared" si="12"/>
        <v>-3.9831606844035292</v>
      </c>
      <c r="Z46">
        <f t="shared" si="13"/>
        <v>2091.5714735845186</v>
      </c>
    </row>
    <row r="47" spans="1:26" x14ac:dyDescent="0.3">
      <c r="A47">
        <v>40.999594789775863</v>
      </c>
      <c r="B47">
        <v>34.408325699102186</v>
      </c>
      <c r="C47">
        <v>45.632881008607043</v>
      </c>
      <c r="D47">
        <v>44.415210379548355</v>
      </c>
      <c r="E47">
        <v>36.030887022977893</v>
      </c>
      <c r="F47">
        <v>56.023977775442319</v>
      </c>
      <c r="G47">
        <v>54.89909264699957</v>
      </c>
      <c r="H47">
        <v>35.590871086397584</v>
      </c>
      <c r="I47">
        <v>23.164028283828692</v>
      </c>
      <c r="J47">
        <v>38.81041484295789</v>
      </c>
      <c r="K47">
        <v>59.584978033747632</v>
      </c>
      <c r="L47">
        <v>14.021742967787659</v>
      </c>
      <c r="N47">
        <f t="shared" si="1"/>
        <v>31.762191739079235</v>
      </c>
      <c r="O47">
        <f t="shared" si="2"/>
        <v>3.0412123646736013</v>
      </c>
      <c r="P47">
        <f t="shared" si="3"/>
        <v>1.2474739318120314</v>
      </c>
      <c r="Q47">
        <f t="shared" si="4"/>
        <v>-8.6571357282189041</v>
      </c>
      <c r="R47">
        <f t="shared" si="5"/>
        <v>2.9650551047511016</v>
      </c>
      <c r="S47">
        <f t="shared" si="6"/>
        <v>-0.64583005343027367</v>
      </c>
      <c r="T47">
        <f t="shared" si="7"/>
        <v>29.511335139903807</v>
      </c>
      <c r="U47">
        <f t="shared" si="8"/>
        <v>16.578216656226687</v>
      </c>
      <c r="V47">
        <f t="shared" si="9"/>
        <v>-18.420987903337597</v>
      </c>
      <c r="W47">
        <f t="shared" si="10"/>
        <v>-0.20325157099762947</v>
      </c>
      <c r="X47">
        <f t="shared" si="11"/>
        <v>-3.2115483125774702</v>
      </c>
      <c r="Y47">
        <f t="shared" si="12"/>
        <v>-33.285290799936405</v>
      </c>
      <c r="Z47">
        <f t="shared" si="13"/>
        <v>3707.1515371534415</v>
      </c>
    </row>
    <row r="48" spans="1:26" x14ac:dyDescent="0.3">
      <c r="A48">
        <v>51.900259584897483</v>
      </c>
      <c r="B48">
        <v>33.120324881719903</v>
      </c>
      <c r="C48">
        <v>41.375226856514836</v>
      </c>
      <c r="D48">
        <v>47.904128192157941</v>
      </c>
      <c r="E48">
        <v>11.147955959432551</v>
      </c>
      <c r="F48">
        <v>57.312389444707506</v>
      </c>
      <c r="G48">
        <v>48.409628009795249</v>
      </c>
      <c r="H48">
        <v>46.418311535533192</v>
      </c>
      <c r="I48">
        <v>21.97479801899712</v>
      </c>
      <c r="J48">
        <v>38.623383034607258</v>
      </c>
      <c r="K48">
        <v>59.732014279733292</v>
      </c>
      <c r="L48">
        <v>29.8606732596973</v>
      </c>
      <c r="N48">
        <f t="shared" si="1"/>
        <v>10.900664795121621</v>
      </c>
      <c r="O48">
        <f t="shared" si="2"/>
        <v>-1.288000817382283</v>
      </c>
      <c r="P48">
        <f t="shared" si="3"/>
        <v>-4.2576541520922078</v>
      </c>
      <c r="Q48">
        <f t="shared" si="4"/>
        <v>3.4889178126095857</v>
      </c>
      <c r="R48">
        <f t="shared" si="5"/>
        <v>-24.882931063545342</v>
      </c>
      <c r="S48">
        <f t="shared" si="6"/>
        <v>1.2884116692651872</v>
      </c>
      <c r="T48">
        <f t="shared" si="7"/>
        <v>-6.4894646372043212</v>
      </c>
      <c r="U48">
        <f t="shared" si="8"/>
        <v>10.827440449135608</v>
      </c>
      <c r="V48">
        <f t="shared" si="9"/>
        <v>-1.189230264831572</v>
      </c>
      <c r="W48">
        <f t="shared" si="10"/>
        <v>-0.18703180835063193</v>
      </c>
      <c r="X48">
        <f t="shared" si="11"/>
        <v>0.14703624598566023</v>
      </c>
      <c r="Y48">
        <f t="shared" si="12"/>
        <v>15.838930291909641</v>
      </c>
      <c r="Z48">
        <f t="shared" si="13"/>
        <v>1183.2930683326381</v>
      </c>
    </row>
    <row r="49" spans="1:26" x14ac:dyDescent="0.3">
      <c r="A49">
        <v>53.055861043385661</v>
      </c>
      <c r="B49">
        <v>36.332841361761012</v>
      </c>
      <c r="C49">
        <v>45.551678089079566</v>
      </c>
      <c r="D49">
        <v>39.258894502210708</v>
      </c>
      <c r="E49">
        <v>3.3847800713027167</v>
      </c>
      <c r="F49">
        <v>56.896884113386804</v>
      </c>
      <c r="G49">
        <v>33.493919722241351</v>
      </c>
      <c r="H49">
        <v>35.545763597115496</v>
      </c>
      <c r="I49">
        <v>39.412721661328192</v>
      </c>
      <c r="J49">
        <v>34.273864285227525</v>
      </c>
      <c r="K49">
        <v>62.395572302512903</v>
      </c>
      <c r="L49">
        <v>21.609209825177047</v>
      </c>
      <c r="N49">
        <f t="shared" si="1"/>
        <v>1.155601458488178</v>
      </c>
      <c r="O49">
        <f t="shared" si="2"/>
        <v>3.2125164800411099</v>
      </c>
      <c r="P49">
        <f t="shared" si="3"/>
        <v>4.1764512325647303</v>
      </c>
      <c r="Q49">
        <f t="shared" si="4"/>
        <v>-8.6452336899472328</v>
      </c>
      <c r="R49">
        <f t="shared" si="5"/>
        <v>-7.7631758881298341</v>
      </c>
      <c r="S49">
        <f t="shared" si="6"/>
        <v>-0.415505331320702</v>
      </c>
      <c r="T49">
        <f t="shared" si="7"/>
        <v>-14.915708287553898</v>
      </c>
      <c r="U49">
        <f t="shared" si="8"/>
        <v>-10.872547938417696</v>
      </c>
      <c r="V49">
        <f t="shared" si="9"/>
        <v>17.437923642331072</v>
      </c>
      <c r="W49">
        <f t="shared" si="10"/>
        <v>-4.3495187493797332</v>
      </c>
      <c r="X49">
        <f t="shared" si="11"/>
        <v>2.6635580227796112</v>
      </c>
      <c r="Y49">
        <f t="shared" si="12"/>
        <v>-8.2514634345202538</v>
      </c>
      <c r="Z49">
        <f t="shared" si="13"/>
        <v>903.14936871909026</v>
      </c>
    </row>
    <row r="50" spans="1:26" x14ac:dyDescent="0.3">
      <c r="A50">
        <v>47.098647267517343</v>
      </c>
      <c r="B50">
        <v>36.872661431021186</v>
      </c>
      <c r="C50">
        <v>42.397928093638775</v>
      </c>
      <c r="D50">
        <v>46.019538465531092</v>
      </c>
      <c r="E50">
        <v>27.317550851398341</v>
      </c>
      <c r="F50">
        <v>56.514105707397398</v>
      </c>
      <c r="G50">
        <v>52.709166449176053</v>
      </c>
      <c r="H50">
        <v>35.003604137242036</v>
      </c>
      <c r="I50">
        <v>39.50058282117304</v>
      </c>
      <c r="J50">
        <v>34.674011762663952</v>
      </c>
      <c r="K50">
        <v>59.802051804048418</v>
      </c>
      <c r="L50">
        <v>32.538893725909787</v>
      </c>
      <c r="N50">
        <f t="shared" si="1"/>
        <v>-5.9572137758683184</v>
      </c>
      <c r="O50">
        <f t="shared" si="2"/>
        <v>0.53982006926017334</v>
      </c>
      <c r="P50">
        <f t="shared" si="3"/>
        <v>-3.1537499954407906</v>
      </c>
      <c r="Q50">
        <f t="shared" si="4"/>
        <v>6.7606439633203834</v>
      </c>
      <c r="R50">
        <f t="shared" si="5"/>
        <v>23.932770780095623</v>
      </c>
      <c r="S50">
        <f t="shared" si="6"/>
        <v>-0.38277840598940571</v>
      </c>
      <c r="T50">
        <f t="shared" si="7"/>
        <v>19.215246726934701</v>
      </c>
      <c r="U50">
        <f t="shared" si="8"/>
        <v>-0.54215945987346004</v>
      </c>
      <c r="V50">
        <f t="shared" si="9"/>
        <v>8.7861159844848657E-2</v>
      </c>
      <c r="W50">
        <f t="shared" si="10"/>
        <v>0.40014747743642687</v>
      </c>
      <c r="X50">
        <f t="shared" si="11"/>
        <v>-2.5935204984644855</v>
      </c>
      <c r="Y50">
        <f t="shared" si="12"/>
        <v>10.929683900732741</v>
      </c>
      <c r="Z50">
        <f t="shared" si="13"/>
        <v>1160.2281040216899</v>
      </c>
    </row>
    <row r="51" spans="1:26" x14ac:dyDescent="0.3">
      <c r="A51">
        <v>26.127002660484816</v>
      </c>
      <c r="B51">
        <v>34.003588481811754</v>
      </c>
      <c r="C51">
        <v>42.892373564878966</v>
      </c>
      <c r="D51">
        <v>57.82895710516059</v>
      </c>
      <c r="E51">
        <v>36.774822862980955</v>
      </c>
      <c r="F51">
        <v>55.277717396496286</v>
      </c>
      <c r="G51">
        <v>27.972711424167827</v>
      </c>
      <c r="H51">
        <v>49.874409899338566</v>
      </c>
      <c r="I51">
        <v>35.220950763999845</v>
      </c>
      <c r="J51">
        <v>28.112196515634224</v>
      </c>
      <c r="K51">
        <v>59.422039809742138</v>
      </c>
      <c r="L51">
        <v>35.26549943437648</v>
      </c>
      <c r="N51">
        <f t="shared" si="1"/>
        <v>-20.971644607032527</v>
      </c>
      <c r="O51">
        <f t="shared" si="2"/>
        <v>-2.869072949209432</v>
      </c>
      <c r="P51">
        <f t="shared" si="3"/>
        <v>0.49444547124019067</v>
      </c>
      <c r="Q51">
        <f t="shared" si="4"/>
        <v>11.809418639629499</v>
      </c>
      <c r="R51">
        <f t="shared" si="5"/>
        <v>9.4572720115826137</v>
      </c>
      <c r="S51">
        <f t="shared" si="6"/>
        <v>-1.2363883109011127</v>
      </c>
      <c r="T51">
        <f t="shared" si="7"/>
        <v>-24.736455025008226</v>
      </c>
      <c r="U51">
        <f t="shared" si="8"/>
        <v>14.870805762096531</v>
      </c>
      <c r="V51">
        <f t="shared" si="9"/>
        <v>-4.2796320571731954</v>
      </c>
      <c r="W51">
        <f t="shared" si="10"/>
        <v>-6.5618152470297275</v>
      </c>
      <c r="X51">
        <f t="shared" si="11"/>
        <v>-0.38001199430627963</v>
      </c>
      <c r="Y51">
        <f t="shared" si="12"/>
        <v>2.7266057084666926</v>
      </c>
      <c r="Z51">
        <f t="shared" si="13"/>
        <v>1580.7014809024713</v>
      </c>
    </row>
    <row r="52" spans="1:26" x14ac:dyDescent="0.3">
      <c r="A52">
        <v>18.90758009927125</v>
      </c>
      <c r="B52">
        <v>35.974672799564814</v>
      </c>
      <c r="C52">
        <v>43.998701547470866</v>
      </c>
      <c r="D52">
        <v>57.313550789817526</v>
      </c>
      <c r="E52">
        <v>6.6039032743913886</v>
      </c>
      <c r="F52">
        <v>56.827825042725451</v>
      </c>
      <c r="G52">
        <v>33.660059796435185</v>
      </c>
      <c r="H52">
        <v>45.488607106495138</v>
      </c>
      <c r="I52">
        <v>25.81578985082519</v>
      </c>
      <c r="J52">
        <v>27.662323076536133</v>
      </c>
      <c r="K52">
        <v>65.40093737800197</v>
      </c>
      <c r="L52">
        <v>62.149404086824923</v>
      </c>
      <c r="N52">
        <f t="shared" si="1"/>
        <v>-7.2194225612135661</v>
      </c>
      <c r="O52">
        <f t="shared" si="2"/>
        <v>1.9710843177530606</v>
      </c>
      <c r="P52">
        <f t="shared" si="3"/>
        <v>1.1063279825918997</v>
      </c>
      <c r="Q52">
        <f t="shared" si="4"/>
        <v>-0.51540631534306414</v>
      </c>
      <c r="R52">
        <f t="shared" si="5"/>
        <v>-30.170919588589566</v>
      </c>
      <c r="S52">
        <f t="shared" si="6"/>
        <v>1.550107646229165</v>
      </c>
      <c r="T52">
        <f t="shared" si="7"/>
        <v>5.6873483722673583</v>
      </c>
      <c r="U52">
        <f t="shared" si="8"/>
        <v>-4.3858027928434282</v>
      </c>
      <c r="V52">
        <f t="shared" si="9"/>
        <v>-9.4051609131746545</v>
      </c>
      <c r="W52">
        <f t="shared" si="10"/>
        <v>-0.44987343909809141</v>
      </c>
      <c r="X52">
        <f t="shared" si="11"/>
        <v>5.978897568259832</v>
      </c>
      <c r="Y52">
        <f t="shared" si="12"/>
        <v>26.883904652448443</v>
      </c>
      <c r="Z52">
        <f t="shared" si="13"/>
        <v>1868.9142443688906</v>
      </c>
    </row>
    <row r="53" spans="1:26" x14ac:dyDescent="0.3">
      <c r="A53">
        <v>46.967798081836165</v>
      </c>
      <c r="B53">
        <v>36.423731448348192</v>
      </c>
      <c r="C53">
        <v>45.392788426542225</v>
      </c>
      <c r="D53">
        <v>56.309574265029767</v>
      </c>
      <c r="E53">
        <v>45.298145346267859</v>
      </c>
      <c r="F53">
        <v>55.307053624693445</v>
      </c>
      <c r="G53">
        <v>34.170842313707205</v>
      </c>
      <c r="H53">
        <v>31.358470255208996</v>
      </c>
      <c r="I53">
        <v>21.958244694689114</v>
      </c>
      <c r="J53">
        <v>35.544132251186653</v>
      </c>
      <c r="K53">
        <v>60.846676340591372</v>
      </c>
      <c r="L53">
        <v>53.421088063899631</v>
      </c>
      <c r="N53">
        <f t="shared" si="1"/>
        <v>28.060217982564915</v>
      </c>
      <c r="O53">
        <f t="shared" si="2"/>
        <v>0.44905864878337809</v>
      </c>
      <c r="P53">
        <f t="shared" si="3"/>
        <v>1.3940868790713594</v>
      </c>
      <c r="Q53">
        <f t="shared" si="4"/>
        <v>-1.0039765247877597</v>
      </c>
      <c r="R53">
        <f t="shared" si="5"/>
        <v>38.694242071876474</v>
      </c>
      <c r="S53">
        <f t="shared" si="6"/>
        <v>-1.5207714180320053</v>
      </c>
      <c r="T53">
        <f t="shared" si="7"/>
        <v>0.51078251727201973</v>
      </c>
      <c r="U53">
        <f t="shared" si="8"/>
        <v>-14.130136851286142</v>
      </c>
      <c r="V53">
        <f t="shared" si="9"/>
        <v>-3.8575451561360765</v>
      </c>
      <c r="W53">
        <f t="shared" si="10"/>
        <v>7.8818091746505203</v>
      </c>
      <c r="X53">
        <f t="shared" si="11"/>
        <v>-4.5542610374105976</v>
      </c>
      <c r="Y53">
        <f t="shared" si="12"/>
        <v>-8.7283160229252914</v>
      </c>
      <c r="Z53">
        <f t="shared" si="13"/>
        <v>2663.9360801168996</v>
      </c>
    </row>
    <row r="54" spans="1:26" x14ac:dyDescent="0.3">
      <c r="A54">
        <v>55.925307630338004</v>
      </c>
      <c r="B54">
        <v>33.74108906695286</v>
      </c>
      <c r="C54">
        <v>43.657931337331867</v>
      </c>
      <c r="D54">
        <v>42.26081933651183</v>
      </c>
      <c r="E54">
        <v>43.385615501935938</v>
      </c>
      <c r="F54">
        <v>55.207494427770008</v>
      </c>
      <c r="G54">
        <v>32.970822713490406</v>
      </c>
      <c r="H54">
        <v>24.40835021040651</v>
      </c>
      <c r="I54">
        <v>30.738621914498609</v>
      </c>
      <c r="J54">
        <v>36.150014143830219</v>
      </c>
      <c r="K54">
        <v>66.122405622506619</v>
      </c>
      <c r="L54">
        <v>47.084964995676636</v>
      </c>
      <c r="N54">
        <f t="shared" si="1"/>
        <v>8.9575095485018394</v>
      </c>
      <c r="O54">
        <f t="shared" si="2"/>
        <v>-2.6826423813953326</v>
      </c>
      <c r="P54">
        <f t="shared" si="3"/>
        <v>-1.7348570892103581</v>
      </c>
      <c r="Q54">
        <f t="shared" si="4"/>
        <v>-14.048754928517937</v>
      </c>
      <c r="R54">
        <f t="shared" si="5"/>
        <v>-1.912529844331921</v>
      </c>
      <c r="S54">
        <f t="shared" si="6"/>
        <v>-9.9559196923436843E-2</v>
      </c>
      <c r="T54">
        <f t="shared" si="7"/>
        <v>-1.2000196002167982</v>
      </c>
      <c r="U54">
        <f t="shared" si="8"/>
        <v>-6.9501200448024854</v>
      </c>
      <c r="V54">
        <f t="shared" si="9"/>
        <v>8.7803772198094947</v>
      </c>
      <c r="W54">
        <f t="shared" si="10"/>
        <v>0.60588189264356629</v>
      </c>
      <c r="X54">
        <f t="shared" si="11"/>
        <v>5.2757292819152468</v>
      </c>
      <c r="Y54">
        <f t="shared" si="12"/>
        <v>-6.3361230682229959</v>
      </c>
      <c r="Z54">
        <f t="shared" si="13"/>
        <v>486.66458171843107</v>
      </c>
    </row>
    <row r="55" spans="1:26" x14ac:dyDescent="0.3">
      <c r="A55">
        <v>79.091978189346676</v>
      </c>
      <c r="B55">
        <v>36.006856792394679</v>
      </c>
      <c r="C55">
        <v>43.83899706759977</v>
      </c>
      <c r="D55">
        <v>38.738019532634311</v>
      </c>
      <c r="E55">
        <v>42.459042012661385</v>
      </c>
      <c r="F55">
        <v>55.362112708754722</v>
      </c>
      <c r="G55">
        <v>45.516963427811177</v>
      </c>
      <c r="H55">
        <v>40.581618043777596</v>
      </c>
      <c r="I55">
        <v>38.121245804249284</v>
      </c>
      <c r="J55">
        <v>32.827504124548412</v>
      </c>
      <c r="K55">
        <v>59.140886481907017</v>
      </c>
      <c r="L55">
        <v>15.088593694653701</v>
      </c>
      <c r="N55">
        <f t="shared" si="1"/>
        <v>23.166670559008672</v>
      </c>
      <c r="O55">
        <f t="shared" si="2"/>
        <v>2.2657677254418189</v>
      </c>
      <c r="P55">
        <f t="shared" si="3"/>
        <v>0.18106573026790329</v>
      </c>
      <c r="Q55">
        <f t="shared" si="4"/>
        <v>-3.5227998038775183</v>
      </c>
      <c r="R55">
        <f t="shared" si="5"/>
        <v>-0.92657348927455274</v>
      </c>
      <c r="S55">
        <f t="shared" si="6"/>
        <v>0.15461828098471386</v>
      </c>
      <c r="T55">
        <f t="shared" si="7"/>
        <v>12.546140714320771</v>
      </c>
      <c r="U55">
        <f t="shared" si="8"/>
        <v>16.173267833371085</v>
      </c>
      <c r="V55">
        <f t="shared" si="9"/>
        <v>7.3826238897506755</v>
      </c>
      <c r="W55">
        <f t="shared" si="10"/>
        <v>-3.3225100192818076</v>
      </c>
      <c r="X55">
        <f t="shared" si="11"/>
        <v>-6.9815191405996018</v>
      </c>
      <c r="Y55">
        <f t="shared" si="12"/>
        <v>-31.996371301022933</v>
      </c>
      <c r="Z55">
        <f t="shared" si="13"/>
        <v>2112.1855101787319</v>
      </c>
    </row>
    <row r="56" spans="1:26" x14ac:dyDescent="0.3">
      <c r="A56">
        <v>63.766280928186518</v>
      </c>
      <c r="B56">
        <v>37.422320730013986</v>
      </c>
      <c r="C56">
        <v>43.883394191429581</v>
      </c>
      <c r="D56">
        <v>29.650634737227936</v>
      </c>
      <c r="E56">
        <v>24.996816573419448</v>
      </c>
      <c r="F56">
        <v>57.054030135611669</v>
      </c>
      <c r="G56">
        <v>34.648831521189692</v>
      </c>
      <c r="H56">
        <v>33.316373428935847</v>
      </c>
      <c r="I56">
        <v>36.051849293172467</v>
      </c>
      <c r="J56">
        <v>35.768051662498138</v>
      </c>
      <c r="K56">
        <v>59.933588117877235</v>
      </c>
      <c r="L56">
        <v>32.845380286030391</v>
      </c>
      <c r="N56">
        <f t="shared" si="1"/>
        <v>-15.325697261160158</v>
      </c>
      <c r="O56">
        <f t="shared" si="2"/>
        <v>1.4154639376193074</v>
      </c>
      <c r="P56">
        <f t="shared" si="3"/>
        <v>4.4397123829810425E-2</v>
      </c>
      <c r="Q56">
        <f t="shared" si="4"/>
        <v>-9.0873847954063756</v>
      </c>
      <c r="R56">
        <f t="shared" si="5"/>
        <v>-17.462225439241937</v>
      </c>
      <c r="S56">
        <f t="shared" si="6"/>
        <v>1.6919174268569463</v>
      </c>
      <c r="T56">
        <f t="shared" si="7"/>
        <v>-10.868131906621485</v>
      </c>
      <c r="U56">
        <f t="shared" si="8"/>
        <v>-7.2652446148417482</v>
      </c>
      <c r="V56">
        <f t="shared" si="9"/>
        <v>-2.0693965110768175</v>
      </c>
      <c r="W56">
        <f t="shared" si="10"/>
        <v>2.9405475379497261</v>
      </c>
      <c r="X56">
        <f t="shared" si="11"/>
        <v>0.79270163597021792</v>
      </c>
      <c r="Y56">
        <f t="shared" si="12"/>
        <v>17.756786591376688</v>
      </c>
      <c r="Z56">
        <f t="shared" si="13"/>
        <v>1127.0161082256056</v>
      </c>
    </row>
    <row r="57" spans="1:26" x14ac:dyDescent="0.3">
      <c r="A57">
        <v>13.446734892005543</v>
      </c>
      <c r="B57">
        <v>36.646180610407939</v>
      </c>
      <c r="C57">
        <v>47.232638599230313</v>
      </c>
      <c r="D57">
        <v>46.969261110418202</v>
      </c>
      <c r="E57">
        <v>9.0857273345108318</v>
      </c>
      <c r="F57">
        <v>55.265952995167666</v>
      </c>
      <c r="G57">
        <v>26.88713922594296</v>
      </c>
      <c r="H57">
        <v>19.220170278625112</v>
      </c>
      <c r="I57">
        <v>22.042986112836786</v>
      </c>
      <c r="J57">
        <v>27.071144143102028</v>
      </c>
      <c r="K57">
        <v>67.996383523503141</v>
      </c>
      <c r="L57">
        <v>62.871758968856241</v>
      </c>
      <c r="N57">
        <f t="shared" si="1"/>
        <v>-50.319546036180974</v>
      </c>
      <c r="O57">
        <f t="shared" si="2"/>
        <v>-0.77614011960604756</v>
      </c>
      <c r="P57">
        <f t="shared" si="3"/>
        <v>3.3492444078007324</v>
      </c>
      <c r="Q57">
        <f t="shared" si="4"/>
        <v>17.318626373190266</v>
      </c>
      <c r="R57">
        <f t="shared" si="5"/>
        <v>-15.911089238908616</v>
      </c>
      <c r="S57">
        <f t="shared" si="6"/>
        <v>-1.7880771404440026</v>
      </c>
      <c r="T57">
        <f t="shared" si="7"/>
        <v>-7.761692295246732</v>
      </c>
      <c r="U57">
        <f t="shared" si="8"/>
        <v>-14.096203150310735</v>
      </c>
      <c r="V57">
        <f t="shared" si="9"/>
        <v>-14.00886318033568</v>
      </c>
      <c r="W57">
        <f t="shared" si="10"/>
        <v>-8.6969075193961096</v>
      </c>
      <c r="X57">
        <f t="shared" si="11"/>
        <v>8.0627954056259057</v>
      </c>
      <c r="Y57">
        <f t="shared" si="12"/>
        <v>30.02637868282585</v>
      </c>
      <c r="Z57">
        <f t="shared" si="13"/>
        <v>4597.5946900632925</v>
      </c>
    </row>
    <row r="58" spans="1:26" x14ac:dyDescent="0.3">
      <c r="A58">
        <v>23.530508870034232</v>
      </c>
      <c r="B58">
        <v>32.754337330780928</v>
      </c>
      <c r="C58">
        <v>46.162246494396975</v>
      </c>
      <c r="D58">
        <v>44.563453977999558</v>
      </c>
      <c r="E58">
        <v>17.371077667640051</v>
      </c>
      <c r="F58">
        <v>57.196574217766923</v>
      </c>
      <c r="G58">
        <v>30.500226656455865</v>
      </c>
      <c r="H58">
        <v>20.767647000900347</v>
      </c>
      <c r="I58">
        <v>25.320081395345007</v>
      </c>
      <c r="J58">
        <v>38.121568054183903</v>
      </c>
      <c r="K58">
        <v>65.072480246353805</v>
      </c>
      <c r="L58">
        <v>31.128513407996017</v>
      </c>
      <c r="N58">
        <f t="shared" si="1"/>
        <v>10.08377397802869</v>
      </c>
      <c r="O58">
        <f t="shared" si="2"/>
        <v>-3.891843279627011</v>
      </c>
      <c r="P58">
        <f t="shared" si="3"/>
        <v>-1.0703921048333385</v>
      </c>
      <c r="Q58">
        <f t="shared" si="4"/>
        <v>-2.4058071324186443</v>
      </c>
      <c r="R58">
        <f t="shared" si="5"/>
        <v>8.2853503331292195</v>
      </c>
      <c r="S58">
        <f t="shared" si="6"/>
        <v>1.9306212225992567</v>
      </c>
      <c r="T58">
        <f t="shared" si="7"/>
        <v>3.6130874305129055</v>
      </c>
      <c r="U58">
        <f t="shared" si="8"/>
        <v>1.5474767222752348</v>
      </c>
      <c r="V58">
        <f t="shared" si="9"/>
        <v>3.2770952825082205</v>
      </c>
      <c r="W58">
        <f t="shared" si="10"/>
        <v>11.050423911081875</v>
      </c>
      <c r="X58">
        <f t="shared" si="11"/>
        <v>-2.9239032771493356</v>
      </c>
      <c r="Y58">
        <f t="shared" si="12"/>
        <v>-31.743245560860224</v>
      </c>
      <c r="Z58">
        <f t="shared" si="13"/>
        <v>1360.6200736204262</v>
      </c>
    </row>
    <row r="59" spans="1:26" x14ac:dyDescent="0.3">
      <c r="A59">
        <v>37.318064971465304</v>
      </c>
      <c r="B59">
        <v>32.008883604814855</v>
      </c>
      <c r="C59">
        <v>44.84876780244651</v>
      </c>
      <c r="D59">
        <v>58.437343622916742</v>
      </c>
      <c r="E59">
        <v>28.570123375526265</v>
      </c>
      <c r="F59">
        <v>57.126612916974466</v>
      </c>
      <c r="G59">
        <v>58.794145136715009</v>
      </c>
      <c r="H59">
        <v>25.56398836438445</v>
      </c>
      <c r="I59">
        <v>41.028288100395386</v>
      </c>
      <c r="J59">
        <v>28.506108439612628</v>
      </c>
      <c r="K59">
        <v>65.315896956232152</v>
      </c>
      <c r="L59">
        <v>23.490008461727854</v>
      </c>
      <c r="N59">
        <f t="shared" si="1"/>
        <v>13.787556101431072</v>
      </c>
      <c r="O59">
        <f t="shared" si="2"/>
        <v>-0.74545372596607251</v>
      </c>
      <c r="P59">
        <f t="shared" si="3"/>
        <v>-1.3134786919504648</v>
      </c>
      <c r="Q59">
        <f t="shared" si="4"/>
        <v>13.873889644917185</v>
      </c>
      <c r="R59">
        <f t="shared" si="5"/>
        <v>11.199045707886214</v>
      </c>
      <c r="S59">
        <f t="shared" si="6"/>
        <v>-6.9961300792456882E-2</v>
      </c>
      <c r="T59">
        <f t="shared" si="7"/>
        <v>28.293918480259144</v>
      </c>
      <c r="U59">
        <f t="shared" si="8"/>
        <v>4.7963413634841032</v>
      </c>
      <c r="V59">
        <f t="shared" si="9"/>
        <v>15.70820670505038</v>
      </c>
      <c r="W59">
        <f t="shared" si="10"/>
        <v>-9.6154596145712752</v>
      </c>
      <c r="X59">
        <f t="shared" si="11"/>
        <v>0.24341670987834618</v>
      </c>
      <c r="Y59">
        <f t="shared" si="12"/>
        <v>-7.6385049462681636</v>
      </c>
      <c r="Z59">
        <f t="shared" si="13"/>
        <v>1731.447508451618</v>
      </c>
    </row>
    <row r="60" spans="1:26" x14ac:dyDescent="0.3">
      <c r="A60">
        <v>53.177676108257337</v>
      </c>
      <c r="B60">
        <v>36.558504702020628</v>
      </c>
      <c r="C60">
        <v>46.021882197060314</v>
      </c>
      <c r="D60">
        <v>25.024203410375485</v>
      </c>
      <c r="E60">
        <v>34.512151341558756</v>
      </c>
      <c r="F60">
        <v>55.229525326169956</v>
      </c>
      <c r="G60">
        <v>27.537239119396872</v>
      </c>
      <c r="H60">
        <v>33.410339965545759</v>
      </c>
      <c r="I60">
        <v>31.755039432527841</v>
      </c>
      <c r="J60">
        <v>29.483983608266644</v>
      </c>
      <c r="K60">
        <v>60.675424650848242</v>
      </c>
      <c r="L60">
        <v>60.951198062117143</v>
      </c>
      <c r="N60">
        <f t="shared" si="1"/>
        <v>15.859611136792033</v>
      </c>
      <c r="O60">
        <f t="shared" si="2"/>
        <v>4.5496210972057725</v>
      </c>
      <c r="P60">
        <f t="shared" si="3"/>
        <v>1.1731143946138047</v>
      </c>
      <c r="Q60">
        <f t="shared" si="4"/>
        <v>-33.413140212541258</v>
      </c>
      <c r="R60">
        <f t="shared" si="5"/>
        <v>5.9420279660324908</v>
      </c>
      <c r="S60">
        <f t="shared" si="6"/>
        <v>-1.8970875908045102</v>
      </c>
      <c r="T60">
        <f t="shared" si="7"/>
        <v>-31.256906017318137</v>
      </c>
      <c r="U60">
        <f t="shared" si="8"/>
        <v>7.8463516011613095</v>
      </c>
      <c r="V60">
        <f t="shared" si="9"/>
        <v>-9.273248667867545</v>
      </c>
      <c r="W60">
        <f t="shared" si="10"/>
        <v>0.97787516865401614</v>
      </c>
      <c r="X60">
        <f t="shared" si="11"/>
        <v>-4.6404723053839092</v>
      </c>
      <c r="Y60">
        <f t="shared" si="12"/>
        <v>37.461189600389289</v>
      </c>
      <c r="Z60">
        <f t="shared" si="13"/>
        <v>3979.3305888799187</v>
      </c>
    </row>
    <row r="61" spans="1:26" x14ac:dyDescent="0.3">
      <c r="A61">
        <v>60.916994748539317</v>
      </c>
      <c r="B61">
        <v>31.488881739999055</v>
      </c>
      <c r="C61">
        <v>46.24502882704514</v>
      </c>
      <c r="D61">
        <v>28.926232864721378</v>
      </c>
      <c r="E61">
        <v>25.313186700322504</v>
      </c>
      <c r="F61">
        <v>56.37540285025193</v>
      </c>
      <c r="G61">
        <v>23.203441220745322</v>
      </c>
      <c r="H61">
        <v>29.029577954202153</v>
      </c>
      <c r="I61">
        <v>23.85594959957135</v>
      </c>
      <c r="J61">
        <v>33.665912050745234</v>
      </c>
      <c r="K61">
        <v>59.010246084194456</v>
      </c>
      <c r="L61">
        <v>38.025803219498414</v>
      </c>
      <c r="N61">
        <f t="shared" si="1"/>
        <v>7.7393186402819794</v>
      </c>
      <c r="O61">
        <f t="shared" si="2"/>
        <v>-5.0696229620215725</v>
      </c>
      <c r="P61">
        <f t="shared" si="3"/>
        <v>0.22314662998482504</v>
      </c>
      <c r="Q61">
        <f t="shared" si="4"/>
        <v>3.9020294543458931</v>
      </c>
      <c r="R61">
        <f t="shared" si="5"/>
        <v>-9.1989646412362518</v>
      </c>
      <c r="S61">
        <f t="shared" si="6"/>
        <v>1.1458775240819747</v>
      </c>
      <c r="T61">
        <f t="shared" si="7"/>
        <v>-4.3337978986515502</v>
      </c>
      <c r="U61">
        <f t="shared" si="8"/>
        <v>-4.3807620113436059</v>
      </c>
      <c r="V61">
        <f t="shared" si="9"/>
        <v>-7.8990898329564914</v>
      </c>
      <c r="W61">
        <f t="shared" si="10"/>
        <v>4.1819284424785899</v>
      </c>
      <c r="X61">
        <f t="shared" si="11"/>
        <v>-1.6651785666537862</v>
      </c>
      <c r="Y61">
        <f t="shared" si="12"/>
        <v>-22.925394842618729</v>
      </c>
      <c r="Z61">
        <f t="shared" si="13"/>
        <v>833.01131810716856</v>
      </c>
    </row>
    <row r="62" spans="1:26" x14ac:dyDescent="0.3">
      <c r="A62">
        <v>41.812469912858269</v>
      </c>
      <c r="B62">
        <v>35.934068501157888</v>
      </c>
      <c r="C62">
        <v>42.207775192056666</v>
      </c>
      <c r="D62">
        <v>43.016835346968207</v>
      </c>
      <c r="E62">
        <v>27.123314467496076</v>
      </c>
      <c r="F62">
        <v>55.039148902119237</v>
      </c>
      <c r="G62">
        <v>62.911508864514182</v>
      </c>
      <c r="H62">
        <v>27.934782969736855</v>
      </c>
      <c r="I62">
        <v>21.882195587838158</v>
      </c>
      <c r="J62">
        <v>27.670600637534267</v>
      </c>
      <c r="K62">
        <v>60.222470809084527</v>
      </c>
      <c r="L62">
        <v>47.069439206209402</v>
      </c>
      <c r="N62">
        <f t="shared" si="1"/>
        <v>-19.104524835681048</v>
      </c>
      <c r="O62">
        <f t="shared" si="2"/>
        <v>4.4451867611588334</v>
      </c>
      <c r="P62">
        <f t="shared" si="3"/>
        <v>-4.037253634988474</v>
      </c>
      <c r="Q62">
        <f t="shared" si="4"/>
        <v>14.09060248224683</v>
      </c>
      <c r="R62">
        <f t="shared" si="5"/>
        <v>1.8101277671735723</v>
      </c>
      <c r="S62">
        <f t="shared" si="6"/>
        <v>-1.3362539481326934</v>
      </c>
      <c r="T62">
        <f t="shared" si="7"/>
        <v>39.708067643768857</v>
      </c>
      <c r="U62">
        <f t="shared" si="8"/>
        <v>-1.0947949844652989</v>
      </c>
      <c r="V62">
        <f t="shared" si="9"/>
        <v>-1.9737540117331918</v>
      </c>
      <c r="W62">
        <f t="shared" si="10"/>
        <v>-5.9953114132109668</v>
      </c>
      <c r="X62">
        <f t="shared" si="11"/>
        <v>1.2122247248900706</v>
      </c>
      <c r="Y62">
        <f t="shared" si="12"/>
        <v>9.0436359867109886</v>
      </c>
      <c r="Z62">
        <f t="shared" si="13"/>
        <v>2305.6747034561704</v>
      </c>
    </row>
    <row r="63" spans="1:26" x14ac:dyDescent="0.3">
      <c r="A63">
        <v>56.558346274129988</v>
      </c>
      <c r="B63">
        <v>35.375230502364204</v>
      </c>
      <c r="C63">
        <v>44.98581808976671</v>
      </c>
      <c r="D63">
        <v>37.242426918747391</v>
      </c>
      <c r="E63">
        <v>15.652253973977992</v>
      </c>
      <c r="F63">
        <v>55.486391803875364</v>
      </c>
      <c r="G63">
        <v>26.660235388559595</v>
      </c>
      <c r="H63">
        <v>44.646546648959855</v>
      </c>
      <c r="I63">
        <v>24.174129811962356</v>
      </c>
      <c r="J63">
        <v>28.129689566923687</v>
      </c>
      <c r="K63">
        <v>59.012468629565213</v>
      </c>
      <c r="L63">
        <v>40.393244541894546</v>
      </c>
      <c r="N63">
        <f t="shared" si="1"/>
        <v>14.745876361271719</v>
      </c>
      <c r="O63">
        <f t="shared" si="2"/>
        <v>-0.55883799879368468</v>
      </c>
      <c r="P63">
        <f t="shared" si="3"/>
        <v>2.7780428977100442</v>
      </c>
      <c r="Q63">
        <f t="shared" si="4"/>
        <v>-5.7744084282208163</v>
      </c>
      <c r="R63">
        <f t="shared" si="5"/>
        <v>-11.471060493518085</v>
      </c>
      <c r="S63">
        <f t="shared" si="6"/>
        <v>0.4472429017561268</v>
      </c>
      <c r="T63">
        <f t="shared" si="7"/>
        <v>-36.251273475954591</v>
      </c>
      <c r="U63">
        <f t="shared" si="8"/>
        <v>16.711763679223001</v>
      </c>
      <c r="V63">
        <f t="shared" si="9"/>
        <v>2.2919342241241978</v>
      </c>
      <c r="W63">
        <f t="shared" si="10"/>
        <v>0.45908892938942003</v>
      </c>
      <c r="X63">
        <f t="shared" si="11"/>
        <v>-1.2100021795193143</v>
      </c>
      <c r="Y63">
        <f t="shared" si="12"/>
        <v>-6.6761946643148562</v>
      </c>
      <c r="Z63">
        <f t="shared" si="13"/>
        <v>2035.5370191690683</v>
      </c>
    </row>
    <row r="64" spans="1:26" x14ac:dyDescent="0.3">
      <c r="A64">
        <v>53.239062558850073</v>
      </c>
      <c r="B64">
        <v>33.883794622771042</v>
      </c>
      <c r="C64">
        <v>41.487142276851742</v>
      </c>
      <c r="D64">
        <v>60.543243129654549</v>
      </c>
      <c r="E64">
        <v>38.162196864365598</v>
      </c>
      <c r="F64">
        <v>56.731252192664257</v>
      </c>
      <c r="G64">
        <v>40.036158027028961</v>
      </c>
      <c r="H64">
        <v>44.74582069111689</v>
      </c>
      <c r="I64">
        <v>38.000437927378499</v>
      </c>
      <c r="J64">
        <v>28.471486517300974</v>
      </c>
      <c r="K64">
        <v>60.871845475940525</v>
      </c>
      <c r="L64">
        <v>45.64251223329309</v>
      </c>
      <c r="N64">
        <f t="shared" si="1"/>
        <v>-3.3192837152799157</v>
      </c>
      <c r="O64">
        <f t="shared" si="2"/>
        <v>-1.4914358795931619</v>
      </c>
      <c r="P64">
        <f t="shared" si="3"/>
        <v>-3.4986758129149678</v>
      </c>
      <c r="Q64">
        <f t="shared" si="4"/>
        <v>23.300816210907158</v>
      </c>
      <c r="R64">
        <f t="shared" si="5"/>
        <v>22.509942890387606</v>
      </c>
      <c r="S64">
        <f t="shared" si="6"/>
        <v>1.2448603887888936</v>
      </c>
      <c r="T64">
        <f t="shared" si="7"/>
        <v>13.375922638469365</v>
      </c>
      <c r="U64">
        <f t="shared" si="8"/>
        <v>9.9274042157034614E-2</v>
      </c>
      <c r="V64">
        <f t="shared" si="9"/>
        <v>13.826308115416143</v>
      </c>
      <c r="W64">
        <f t="shared" si="10"/>
        <v>0.34179695037728663</v>
      </c>
      <c r="X64">
        <f t="shared" si="11"/>
        <v>1.8593768463753122</v>
      </c>
      <c r="Y64">
        <f t="shared" si="12"/>
        <v>5.2492676913985434</v>
      </c>
      <c r="Z64">
        <f t="shared" si="13"/>
        <v>1477.8788767961678</v>
      </c>
    </row>
    <row r="65" spans="1:26" x14ac:dyDescent="0.3">
      <c r="A65">
        <v>46.769604060376302</v>
      </c>
      <c r="B65">
        <v>34.517151193260567</v>
      </c>
      <c r="C65">
        <v>43.001846405803327</v>
      </c>
      <c r="D65">
        <v>38.540289500401528</v>
      </c>
      <c r="E65">
        <v>3.6686507767249696</v>
      </c>
      <c r="F65">
        <v>57.699048276001918</v>
      </c>
      <c r="G65">
        <v>20.482234924903825</v>
      </c>
      <c r="H65">
        <v>42.969205948760617</v>
      </c>
      <c r="I65">
        <v>29.183767394955442</v>
      </c>
      <c r="J65">
        <v>35.579776231228401</v>
      </c>
      <c r="K65">
        <v>63.739076640626827</v>
      </c>
      <c r="L65">
        <v>39.711488516927659</v>
      </c>
      <c r="N65">
        <f t="shared" si="1"/>
        <v>-6.4694584984737702</v>
      </c>
      <c r="O65">
        <f t="shared" si="2"/>
        <v>0.63335657048952498</v>
      </c>
      <c r="P65">
        <f t="shared" si="3"/>
        <v>1.5147041289515855</v>
      </c>
      <c r="Q65">
        <f t="shared" si="4"/>
        <v>-22.002953629253021</v>
      </c>
      <c r="R65">
        <f t="shared" si="5"/>
        <v>-34.493546087640631</v>
      </c>
      <c r="S65">
        <f t="shared" si="6"/>
        <v>0.96779608333766021</v>
      </c>
      <c r="T65">
        <f t="shared" si="7"/>
        <v>-19.553923102125136</v>
      </c>
      <c r="U65">
        <f t="shared" si="8"/>
        <v>-1.7766147423562728</v>
      </c>
      <c r="V65">
        <f t="shared" si="9"/>
        <v>-8.816670532423057</v>
      </c>
      <c r="W65">
        <f t="shared" si="10"/>
        <v>7.1082897139274266</v>
      </c>
      <c r="X65">
        <f t="shared" si="11"/>
        <v>2.8672311646863022</v>
      </c>
      <c r="Y65">
        <f t="shared" si="12"/>
        <v>-5.9310237163654307</v>
      </c>
      <c r="Z65">
        <f t="shared" si="13"/>
        <v>2276.5924692141321</v>
      </c>
    </row>
    <row r="66" spans="1:26" x14ac:dyDescent="0.3">
      <c r="A66">
        <v>6.2865103086001861</v>
      </c>
      <c r="B66">
        <v>32.918531214195738</v>
      </c>
      <c r="C66">
        <v>41.25840675974559</v>
      </c>
      <c r="D66">
        <v>44.191795857834094</v>
      </c>
      <c r="E66">
        <v>41.708438093352463</v>
      </c>
      <c r="F66">
        <v>56.821807674474648</v>
      </c>
      <c r="G66">
        <v>58.576039117038967</v>
      </c>
      <c r="H66">
        <v>27.792029013941178</v>
      </c>
      <c r="I66">
        <v>33.905549055110214</v>
      </c>
      <c r="J66">
        <v>27.296709617991791</v>
      </c>
      <c r="K66">
        <v>64.702595343121388</v>
      </c>
      <c r="L66">
        <v>43.524325175960904</v>
      </c>
      <c r="N66">
        <f t="shared" si="1"/>
        <v>-40.483093751776117</v>
      </c>
      <c r="O66">
        <f t="shared" si="2"/>
        <v>-1.5986199790648286</v>
      </c>
      <c r="P66">
        <f t="shared" si="3"/>
        <v>-1.7434396460577375</v>
      </c>
      <c r="Q66">
        <f t="shared" si="4"/>
        <v>5.6515063574325666</v>
      </c>
      <c r="R66">
        <f t="shared" si="5"/>
        <v>38.039787316627496</v>
      </c>
      <c r="S66">
        <f t="shared" si="6"/>
        <v>-0.87724060152726935</v>
      </c>
      <c r="T66">
        <f t="shared" si="7"/>
        <v>38.093804192135138</v>
      </c>
      <c r="U66">
        <f t="shared" si="8"/>
        <v>-15.177176934819439</v>
      </c>
      <c r="V66">
        <f t="shared" si="9"/>
        <v>4.7217816601547717</v>
      </c>
      <c r="W66">
        <f t="shared" si="10"/>
        <v>-8.2830666132366098</v>
      </c>
      <c r="X66">
        <f t="shared" si="11"/>
        <v>0.96351870249456084</v>
      </c>
      <c r="Y66">
        <f t="shared" si="12"/>
        <v>3.8128366590332448</v>
      </c>
      <c r="Z66">
        <f t="shared" si="13"/>
        <v>4912.0656654108898</v>
      </c>
    </row>
    <row r="67" spans="1:26" x14ac:dyDescent="0.3">
      <c r="A67">
        <v>18.488737565125682</v>
      </c>
      <c r="B67">
        <v>37.972993152945492</v>
      </c>
      <c r="C67">
        <v>47.380158162612645</v>
      </c>
      <c r="D67">
        <v>21.01832591602486</v>
      </c>
      <c r="E67">
        <v>42.373418280723314</v>
      </c>
      <c r="F67">
        <v>56.848274773805812</v>
      </c>
      <c r="G67">
        <v>28.996438796676347</v>
      </c>
      <c r="H67">
        <v>48.738458837239904</v>
      </c>
      <c r="I67">
        <v>22.969676524330684</v>
      </c>
      <c r="J67">
        <v>27.657866517097098</v>
      </c>
      <c r="K67">
        <v>61.660157224730298</v>
      </c>
      <c r="L67">
        <v>50.064863153436164</v>
      </c>
      <c r="N67">
        <f t="shared" si="1"/>
        <v>12.202227256525497</v>
      </c>
      <c r="O67">
        <f t="shared" si="2"/>
        <v>5.0544619387497534</v>
      </c>
      <c r="P67">
        <f t="shared" si="3"/>
        <v>6.121751402867055</v>
      </c>
      <c r="Q67">
        <f t="shared" si="4"/>
        <v>-23.173469941809234</v>
      </c>
      <c r="R67">
        <f t="shared" si="5"/>
        <v>0.66498018737085118</v>
      </c>
      <c r="S67">
        <f t="shared" si="6"/>
        <v>2.6467099331163979E-2</v>
      </c>
      <c r="T67">
        <f t="shared" si="7"/>
        <v>-29.579600320362619</v>
      </c>
      <c r="U67">
        <f t="shared" si="8"/>
        <v>20.946429823298725</v>
      </c>
      <c r="V67">
        <f t="shared" si="9"/>
        <v>-10.93587253077953</v>
      </c>
      <c r="W67">
        <f t="shared" si="10"/>
        <v>0.36115689910530691</v>
      </c>
      <c r="X67">
        <f t="shared" si="11"/>
        <v>-3.0424381183910896</v>
      </c>
      <c r="Y67">
        <f t="shared" si="12"/>
        <v>6.5405379774752603</v>
      </c>
      <c r="Z67">
        <f t="shared" si="13"/>
        <v>2234.8348705585868</v>
      </c>
    </row>
    <row r="68" spans="1:26" x14ac:dyDescent="0.3">
      <c r="A68">
        <v>71.893232377803656</v>
      </c>
      <c r="B68">
        <v>35.977400621563113</v>
      </c>
      <c r="C68">
        <v>45.140928688340054</v>
      </c>
      <c r="D68">
        <v>60.466603872233435</v>
      </c>
      <c r="E68">
        <v>24.074679412687207</v>
      </c>
      <c r="F68">
        <v>56.818926136765718</v>
      </c>
      <c r="G68">
        <v>43.776104641283567</v>
      </c>
      <c r="H68">
        <v>39.630992817825231</v>
      </c>
      <c r="I68">
        <v>38.896978422381792</v>
      </c>
      <c r="J68">
        <v>30.611334994629182</v>
      </c>
      <c r="K68">
        <v>61.732077938122458</v>
      </c>
      <c r="L68">
        <v>45.539499016949328</v>
      </c>
      <c r="N68">
        <f t="shared" si="1"/>
        <v>53.404494812677974</v>
      </c>
      <c r="O68">
        <f t="shared" si="2"/>
        <v>-1.9955925313823784</v>
      </c>
      <c r="P68">
        <f t="shared" si="3"/>
        <v>-2.2392294742725909</v>
      </c>
      <c r="Q68">
        <f t="shared" si="4"/>
        <v>39.448277956208571</v>
      </c>
      <c r="R68">
        <f t="shared" si="5"/>
        <v>-18.298738868036107</v>
      </c>
      <c r="S68">
        <f t="shared" si="6"/>
        <v>-2.9348637040094161E-2</v>
      </c>
      <c r="T68">
        <f t="shared" si="7"/>
        <v>14.779665844607219</v>
      </c>
      <c r="U68">
        <f t="shared" si="8"/>
        <v>-9.107466019414673</v>
      </c>
      <c r="V68">
        <f t="shared" si="9"/>
        <v>15.927301898051109</v>
      </c>
      <c r="W68">
        <f t="shared" si="10"/>
        <v>2.9534684775320841</v>
      </c>
      <c r="X68">
        <f t="shared" si="11"/>
        <v>7.1920713392159996E-2</v>
      </c>
      <c r="Y68">
        <f t="shared" si="12"/>
        <v>-4.5253641364868358</v>
      </c>
      <c r="Z68">
        <f t="shared" si="13"/>
        <v>5336.318418329769</v>
      </c>
    </row>
    <row r="69" spans="1:26" x14ac:dyDescent="0.3">
      <c r="A69">
        <v>28.957164026121678</v>
      </c>
      <c r="B69">
        <v>33.462908181609158</v>
      </c>
      <c r="C69">
        <v>45.145251573452754</v>
      </c>
      <c r="D69">
        <v>20.390627827602941</v>
      </c>
      <c r="E69">
        <v>31.098499531561021</v>
      </c>
      <c r="F69">
        <v>55.578274923791895</v>
      </c>
      <c r="G69">
        <v>42.455035107637649</v>
      </c>
      <c r="H69">
        <v>19.249956182510878</v>
      </c>
      <c r="I69">
        <v>26.440028679377974</v>
      </c>
      <c r="J69">
        <v>30.549470732263373</v>
      </c>
      <c r="K69">
        <v>63.447740919064714</v>
      </c>
      <c r="L69">
        <v>20.60761334982584</v>
      </c>
      <c r="N69">
        <f t="shared" si="1"/>
        <v>-42.936068351681982</v>
      </c>
      <c r="O69">
        <f t="shared" si="2"/>
        <v>-2.5144924399539548</v>
      </c>
      <c r="P69">
        <f t="shared" si="3"/>
        <v>4.322885112699737E-3</v>
      </c>
      <c r="Q69">
        <f t="shared" si="4"/>
        <v>-40.075976044630494</v>
      </c>
      <c r="R69">
        <f t="shared" si="5"/>
        <v>7.0238201188738145</v>
      </c>
      <c r="S69">
        <f t="shared" si="6"/>
        <v>-1.2406512129738232</v>
      </c>
      <c r="T69">
        <f t="shared" si="7"/>
        <v>-1.3210695336459182</v>
      </c>
      <c r="U69">
        <f t="shared" si="8"/>
        <v>-20.381036635314352</v>
      </c>
      <c r="V69">
        <f t="shared" si="9"/>
        <v>-12.456949743003818</v>
      </c>
      <c r="W69">
        <f t="shared" si="10"/>
        <v>-6.1864262365808997E-2</v>
      </c>
      <c r="X69">
        <f t="shared" si="11"/>
        <v>1.7156629809422554</v>
      </c>
      <c r="Y69">
        <f t="shared" si="12"/>
        <v>-24.931885667123488</v>
      </c>
      <c r="Z69">
        <f t="shared" si="13"/>
        <v>4703.6395023547029</v>
      </c>
    </row>
    <row r="70" spans="1:26" x14ac:dyDescent="0.3">
      <c r="A70">
        <v>57.925829021512719</v>
      </c>
      <c r="B70">
        <v>32.146877929865944</v>
      </c>
      <c r="C70">
        <v>47.840826282863468</v>
      </c>
      <c r="D70">
        <v>34.37155023148614</v>
      </c>
      <c r="E70">
        <v>34.662033793198653</v>
      </c>
      <c r="F70">
        <v>57.71711851070507</v>
      </c>
      <c r="G70">
        <v>48.15518772408052</v>
      </c>
      <c r="H70">
        <v>34.664058530380409</v>
      </c>
      <c r="I70">
        <v>23.526987943085672</v>
      </c>
      <c r="J70">
        <v>35.95443307044259</v>
      </c>
      <c r="K70">
        <v>63.42134886278015</v>
      </c>
      <c r="L70">
        <v>61.363138513111728</v>
      </c>
      <c r="N70">
        <f t="shared" si="1"/>
        <v>28.968664995391041</v>
      </c>
      <c r="O70">
        <f t="shared" si="2"/>
        <v>-1.3160302517432143</v>
      </c>
      <c r="P70">
        <f t="shared" si="3"/>
        <v>2.6955747094107139</v>
      </c>
      <c r="Q70">
        <f t="shared" si="4"/>
        <v>13.980922403883199</v>
      </c>
      <c r="R70">
        <f t="shared" si="5"/>
        <v>3.5635342616376313</v>
      </c>
      <c r="S70">
        <f t="shared" si="6"/>
        <v>2.1388435869131754</v>
      </c>
      <c r="T70">
        <f t="shared" si="7"/>
        <v>5.7001526164428711</v>
      </c>
      <c r="U70">
        <f t="shared" si="8"/>
        <v>15.41410234786953</v>
      </c>
      <c r="V70">
        <f t="shared" si="9"/>
        <v>-2.9130407362923023</v>
      </c>
      <c r="W70">
        <f t="shared" si="10"/>
        <v>5.4049623381792173</v>
      </c>
      <c r="X70">
        <f t="shared" si="11"/>
        <v>-2.6392056284564092E-2</v>
      </c>
      <c r="Y70">
        <f t="shared" si="12"/>
        <v>40.755525163285888</v>
      </c>
      <c r="Z70">
        <f t="shared" si="13"/>
        <v>3029.7204729648961</v>
      </c>
    </row>
    <row r="71" spans="1:26" x14ac:dyDescent="0.3">
      <c r="A71">
        <v>41.653561821336602</v>
      </c>
      <c r="B71">
        <v>33.523066602561563</v>
      </c>
      <c r="C71">
        <v>41.92714413136293</v>
      </c>
      <c r="D71">
        <v>54.415849402783117</v>
      </c>
      <c r="E71">
        <v>5.1638241818594235</v>
      </c>
      <c r="F71">
        <v>56.309565876274348</v>
      </c>
      <c r="G71">
        <v>24.262827900606705</v>
      </c>
      <c r="H71">
        <v>23.348548919569218</v>
      </c>
      <c r="I71">
        <v>35.085111078983282</v>
      </c>
      <c r="J71">
        <v>35.254587060112236</v>
      </c>
      <c r="K71">
        <v>66.136369071285174</v>
      </c>
      <c r="L71">
        <v>43.095121854497712</v>
      </c>
      <c r="N71">
        <f t="shared" si="1"/>
        <v>-16.272267200176117</v>
      </c>
      <c r="O71">
        <f t="shared" si="2"/>
        <v>1.3761886726956192</v>
      </c>
      <c r="P71">
        <f t="shared" si="3"/>
        <v>-5.913682151500538</v>
      </c>
      <c r="Q71">
        <f t="shared" si="4"/>
        <v>20.044299171296977</v>
      </c>
      <c r="R71">
        <f t="shared" si="5"/>
        <v>-29.498209611339227</v>
      </c>
      <c r="S71">
        <f t="shared" si="6"/>
        <v>-1.4075526344307221</v>
      </c>
      <c r="T71">
        <f t="shared" si="7"/>
        <v>-23.892359823473814</v>
      </c>
      <c r="U71">
        <f t="shared" si="8"/>
        <v>-11.315509610811191</v>
      </c>
      <c r="V71">
        <f t="shared" si="9"/>
        <v>11.55812313589761</v>
      </c>
      <c r="W71">
        <f t="shared" si="10"/>
        <v>-0.69984601033035432</v>
      </c>
      <c r="X71">
        <f t="shared" si="11"/>
        <v>2.7150202085050239</v>
      </c>
      <c r="Y71">
        <f t="shared" si="12"/>
        <v>-18.268016658614016</v>
      </c>
      <c r="Z71">
        <f t="shared" si="13"/>
        <v>2749.609093568858</v>
      </c>
    </row>
    <row r="72" spans="1:26" x14ac:dyDescent="0.3">
      <c r="A72">
        <v>69.825728061852899</v>
      </c>
      <c r="B72">
        <v>36.876138483993927</v>
      </c>
      <c r="C72">
        <v>43.457462886915849</v>
      </c>
      <c r="D72">
        <v>39.933113566039111</v>
      </c>
      <c r="E72">
        <v>30.517912144050268</v>
      </c>
      <c r="F72">
        <v>57.432396696580291</v>
      </c>
      <c r="G72">
        <v>26.936164349286052</v>
      </c>
      <c r="H72">
        <v>20.575007633159736</v>
      </c>
      <c r="I72">
        <v>34.146512101278184</v>
      </c>
      <c r="J72">
        <v>33.676428376825115</v>
      </c>
      <c r="K72">
        <v>61.123716828825543</v>
      </c>
      <c r="L72">
        <v>52.480017909066405</v>
      </c>
      <c r="N72">
        <f t="shared" si="1"/>
        <v>28.172166240516297</v>
      </c>
      <c r="O72">
        <f t="shared" si="2"/>
        <v>3.3530718814323635</v>
      </c>
      <c r="P72">
        <f t="shared" si="3"/>
        <v>1.5303187555529192</v>
      </c>
      <c r="Q72">
        <f t="shared" si="4"/>
        <v>-14.482735836744006</v>
      </c>
      <c r="R72">
        <f t="shared" si="5"/>
        <v>25.354087962190846</v>
      </c>
      <c r="S72">
        <f t="shared" si="6"/>
        <v>1.1228308203059427</v>
      </c>
      <c r="T72">
        <f t="shared" si="7"/>
        <v>2.6733364486793469</v>
      </c>
      <c r="U72">
        <f t="shared" si="8"/>
        <v>-2.7735412864094826</v>
      </c>
      <c r="V72">
        <f t="shared" si="9"/>
        <v>-0.93859897770509804</v>
      </c>
      <c r="W72">
        <f t="shared" si="10"/>
        <v>-1.5781586832871213</v>
      </c>
      <c r="X72">
        <f t="shared" si="11"/>
        <v>-5.0126522424596303</v>
      </c>
      <c r="Y72">
        <f t="shared" si="12"/>
        <v>9.3848960545686921</v>
      </c>
      <c r="Z72">
        <f t="shared" si="13"/>
        <v>1792.5098483461179</v>
      </c>
    </row>
    <row r="73" spans="1:26" x14ac:dyDescent="0.3">
      <c r="A73">
        <v>12.362962371457911</v>
      </c>
      <c r="B73">
        <v>37.577985129419361</v>
      </c>
      <c r="C73">
        <v>46.068795992825414</v>
      </c>
      <c r="D73">
        <v>22.269767802443962</v>
      </c>
      <c r="E73">
        <v>31.707235277316457</v>
      </c>
      <c r="F73">
        <v>57.05594293307707</v>
      </c>
      <c r="G73">
        <v>47.833687623003208</v>
      </c>
      <c r="H73">
        <v>48.833178760933443</v>
      </c>
      <c r="I73">
        <v>24.30823971348206</v>
      </c>
      <c r="J73">
        <v>33.487724897218918</v>
      </c>
      <c r="K73">
        <v>62.715093619638367</v>
      </c>
      <c r="L73">
        <v>41.713144131096151</v>
      </c>
      <c r="N73">
        <f t="shared" ref="N73:N136" si="14">(A73-A72)</f>
        <v>-57.462765690394988</v>
      </c>
      <c r="O73">
        <f t="shared" ref="O73:O136" si="15">(B73-B72)</f>
        <v>0.70184664542543373</v>
      </c>
      <c r="P73">
        <f t="shared" ref="P73:P136" si="16">(C73-C72)</f>
        <v>2.6113331059095657</v>
      </c>
      <c r="Q73">
        <f t="shared" ref="Q73:Q136" si="17">(D73-D72)</f>
        <v>-17.663345763595149</v>
      </c>
      <c r="R73">
        <f t="shared" ref="R73:R136" si="18">(E73-E72)</f>
        <v>1.1893231332661891</v>
      </c>
      <c r="S73">
        <f t="shared" ref="S73:S136" si="19">(F73-F72)</f>
        <v>-0.37645376350322124</v>
      </c>
      <c r="T73">
        <f t="shared" ref="T73:T136" si="20">(G73-G72)</f>
        <v>20.897523273717155</v>
      </c>
      <c r="U73">
        <f t="shared" ref="U73:U136" si="21">(H73-H72)</f>
        <v>28.258171127773707</v>
      </c>
      <c r="V73">
        <f t="shared" ref="V73:V136" si="22">(I73-I72)</f>
        <v>-9.838272387796124</v>
      </c>
      <c r="W73">
        <f t="shared" ref="W73:W136" si="23">(J73-J72)</f>
        <v>-0.18870347960619682</v>
      </c>
      <c r="X73">
        <f t="shared" ref="X73:X136" si="24">(K73-K72)</f>
        <v>1.5913767908128236</v>
      </c>
      <c r="Y73">
        <f t="shared" ref="Y73:Y136" si="25">(L73-L72)</f>
        <v>-10.766873777970254</v>
      </c>
      <c r="Z73">
        <f t="shared" ref="Z73:Z136" si="26">SUMPRODUCT(N73:Y73,N73:Y73)</f>
        <v>5073.3470586915046</v>
      </c>
    </row>
    <row r="74" spans="1:26" x14ac:dyDescent="0.3">
      <c r="A74">
        <v>57.482530283985888</v>
      </c>
      <c r="B74">
        <v>34.054233725824375</v>
      </c>
      <c r="C74">
        <v>45.541690200880446</v>
      </c>
      <c r="D74">
        <v>38.204889170581353</v>
      </c>
      <c r="E74">
        <v>42.474376386748197</v>
      </c>
      <c r="F74">
        <v>57.10888685792392</v>
      </c>
      <c r="G74">
        <v>37.809026798855214</v>
      </c>
      <c r="H74">
        <v>21.750039585782275</v>
      </c>
      <c r="I74">
        <v>41.812874415060222</v>
      </c>
      <c r="J74">
        <v>29.489317449187709</v>
      </c>
      <c r="K74">
        <v>59.083601623533482</v>
      </c>
      <c r="L74">
        <v>18.593487277340401</v>
      </c>
      <c r="N74">
        <f t="shared" si="14"/>
        <v>45.119567912527977</v>
      </c>
      <c r="O74">
        <f t="shared" si="15"/>
        <v>-3.5237514035949857</v>
      </c>
      <c r="P74">
        <f t="shared" si="16"/>
        <v>-0.52710579194496887</v>
      </c>
      <c r="Q74">
        <f t="shared" si="17"/>
        <v>15.935121368137391</v>
      </c>
      <c r="R74">
        <f t="shared" si="18"/>
        <v>10.767141109431741</v>
      </c>
      <c r="S74">
        <f t="shared" si="19"/>
        <v>5.2943924846850621E-2</v>
      </c>
      <c r="T74">
        <f t="shared" si="20"/>
        <v>-10.024660824147993</v>
      </c>
      <c r="U74">
        <f t="shared" si="21"/>
        <v>-27.083139175151167</v>
      </c>
      <c r="V74">
        <f t="shared" si="22"/>
        <v>17.504634701578162</v>
      </c>
      <c r="W74">
        <f t="shared" si="23"/>
        <v>-3.9984074480312088</v>
      </c>
      <c r="X74">
        <f t="shared" si="24"/>
        <v>-3.6314919961048844</v>
      </c>
      <c r="Y74">
        <f t="shared" si="25"/>
        <v>-23.11965685375575</v>
      </c>
      <c r="Z74">
        <f t="shared" si="26"/>
        <v>4122.4283143594967</v>
      </c>
    </row>
    <row r="75" spans="1:26" x14ac:dyDescent="0.3">
      <c r="A75">
        <v>31.389425638875597</v>
      </c>
      <c r="B75">
        <v>31.288813529171062</v>
      </c>
      <c r="C75">
        <v>45.533557526148513</v>
      </c>
      <c r="D75">
        <v>59.056971342951783</v>
      </c>
      <c r="E75">
        <v>3.1532857952058304</v>
      </c>
      <c r="F75">
        <v>57.562768095402376</v>
      </c>
      <c r="G75">
        <v>24.327269553438057</v>
      </c>
      <c r="H75">
        <v>40.859463537746556</v>
      </c>
      <c r="I75">
        <v>27.656475021550548</v>
      </c>
      <c r="J75">
        <v>32.179015372082375</v>
      </c>
      <c r="K75">
        <v>61.608146742551639</v>
      </c>
      <c r="L75">
        <v>29.306931344983742</v>
      </c>
      <c r="N75">
        <f t="shared" si="14"/>
        <v>-26.093104645110291</v>
      </c>
      <c r="O75">
        <f t="shared" si="15"/>
        <v>-2.765420196653313</v>
      </c>
      <c r="P75">
        <f t="shared" si="16"/>
        <v>-8.1326747319323545E-3</v>
      </c>
      <c r="Q75">
        <f t="shared" si="17"/>
        <v>20.85208217237043</v>
      </c>
      <c r="R75">
        <f t="shared" si="18"/>
        <v>-39.321090591542365</v>
      </c>
      <c r="S75">
        <f t="shared" si="19"/>
        <v>0.45388123747845555</v>
      </c>
      <c r="T75">
        <f t="shared" si="20"/>
        <v>-13.481757245417157</v>
      </c>
      <c r="U75">
        <f t="shared" si="21"/>
        <v>19.109423951964281</v>
      </c>
      <c r="V75">
        <f t="shared" si="22"/>
        <v>-14.156399393509673</v>
      </c>
      <c r="W75">
        <f t="shared" si="23"/>
        <v>2.6896979228946662</v>
      </c>
      <c r="X75">
        <f t="shared" si="24"/>
        <v>2.5245451190181569</v>
      </c>
      <c r="Y75">
        <f t="shared" si="25"/>
        <v>10.713444067643341</v>
      </c>
      <c r="Z75">
        <f t="shared" si="26"/>
        <v>3545.3784221881679</v>
      </c>
    </row>
    <row r="76" spans="1:26" x14ac:dyDescent="0.3">
      <c r="A76">
        <v>25.649325333548084</v>
      </c>
      <c r="B76">
        <v>34.079545284826025</v>
      </c>
      <c r="C76">
        <v>43.924036185946179</v>
      </c>
      <c r="D76">
        <v>27.43141559458072</v>
      </c>
      <c r="E76">
        <v>9.0738801682373573</v>
      </c>
      <c r="F76">
        <v>55.579513667480917</v>
      </c>
      <c r="G76">
        <v>60.532442319354651</v>
      </c>
      <c r="H76">
        <v>46.22799639533909</v>
      </c>
      <c r="I76">
        <v>37.446004263392368</v>
      </c>
      <c r="J76">
        <v>31.463341095555016</v>
      </c>
      <c r="K76">
        <v>59.896556836246539</v>
      </c>
      <c r="L76">
        <v>59.079566093765379</v>
      </c>
      <c r="N76">
        <f t="shared" si="14"/>
        <v>-5.7401003053275126</v>
      </c>
      <c r="O76">
        <f t="shared" si="15"/>
        <v>2.7907317556549636</v>
      </c>
      <c r="P76">
        <f t="shared" si="16"/>
        <v>-1.6095213402023347</v>
      </c>
      <c r="Q76">
        <f t="shared" si="17"/>
        <v>-31.625555748371063</v>
      </c>
      <c r="R76">
        <f t="shared" si="18"/>
        <v>5.9205943730315269</v>
      </c>
      <c r="S76">
        <f t="shared" si="19"/>
        <v>-1.9832544279214588</v>
      </c>
      <c r="T76">
        <f t="shared" si="20"/>
        <v>36.205172765916593</v>
      </c>
      <c r="U76">
        <f t="shared" si="21"/>
        <v>5.368532857592534</v>
      </c>
      <c r="V76">
        <f t="shared" si="22"/>
        <v>9.7895292418418194</v>
      </c>
      <c r="W76">
        <f t="shared" si="23"/>
        <v>-0.71567427652735915</v>
      </c>
      <c r="X76">
        <f t="shared" si="24"/>
        <v>-1.7115899063051003</v>
      </c>
      <c r="Y76">
        <f t="shared" si="25"/>
        <v>29.772634748781638</v>
      </c>
      <c r="Z76">
        <f t="shared" si="26"/>
        <v>3407.8120788325814</v>
      </c>
    </row>
    <row r="77" spans="1:26" x14ac:dyDescent="0.3">
      <c r="A77">
        <v>55.833923111880459</v>
      </c>
      <c r="B77">
        <v>36.485425286297094</v>
      </c>
      <c r="C77">
        <v>41.591454409602648</v>
      </c>
      <c r="D77">
        <v>33.425534850357856</v>
      </c>
      <c r="E77">
        <v>45.808462068333434</v>
      </c>
      <c r="F77">
        <v>55.694638207872408</v>
      </c>
      <c r="G77">
        <v>52.042132330992622</v>
      </c>
      <c r="H77">
        <v>39.05595171146831</v>
      </c>
      <c r="I77">
        <v>26.530373894897512</v>
      </c>
      <c r="J77">
        <v>36.624074456428197</v>
      </c>
      <c r="K77">
        <v>64.692842639302739</v>
      </c>
      <c r="L77">
        <v>60.124174763175724</v>
      </c>
      <c r="N77">
        <f t="shared" si="14"/>
        <v>30.184597778332375</v>
      </c>
      <c r="O77">
        <f t="shared" si="15"/>
        <v>2.4058800014710684</v>
      </c>
      <c r="P77">
        <f t="shared" si="16"/>
        <v>-2.332581776343531</v>
      </c>
      <c r="Q77">
        <f t="shared" si="17"/>
        <v>5.9941192557771359</v>
      </c>
      <c r="R77">
        <f t="shared" si="18"/>
        <v>36.734581900096074</v>
      </c>
      <c r="S77">
        <f t="shared" si="19"/>
        <v>0.11512454039149134</v>
      </c>
      <c r="T77">
        <f t="shared" si="20"/>
        <v>-8.4903099883620285</v>
      </c>
      <c r="U77">
        <f t="shared" si="21"/>
        <v>-7.1720446838707801</v>
      </c>
      <c r="V77">
        <f t="shared" si="22"/>
        <v>-10.915630368494856</v>
      </c>
      <c r="W77">
        <f t="shared" si="23"/>
        <v>5.1607333608731807</v>
      </c>
      <c r="X77">
        <f t="shared" si="24"/>
        <v>4.7962858030562003</v>
      </c>
      <c r="Y77">
        <f t="shared" si="25"/>
        <v>1.0446086694103442</v>
      </c>
      <c r="Z77">
        <f t="shared" si="26"/>
        <v>2601.1146746380223</v>
      </c>
    </row>
    <row r="78" spans="1:26" x14ac:dyDescent="0.3">
      <c r="A78">
        <v>37.800389971273034</v>
      </c>
      <c r="B78">
        <v>31.017508283062654</v>
      </c>
      <c r="C78">
        <v>46.339418300420789</v>
      </c>
      <c r="D78">
        <v>36.936373430209748</v>
      </c>
      <c r="E78">
        <v>7.0530209862434381</v>
      </c>
      <c r="F78">
        <v>56.698648336489512</v>
      </c>
      <c r="G78">
        <v>33.987043882924524</v>
      </c>
      <c r="H78">
        <v>24.82109426027872</v>
      </c>
      <c r="I78">
        <v>28.639692488527892</v>
      </c>
      <c r="J78">
        <v>30.222605049084795</v>
      </c>
      <c r="K78">
        <v>66.822899210221095</v>
      </c>
      <c r="L78">
        <v>33.584967247946722</v>
      </c>
      <c r="N78">
        <f t="shared" si="14"/>
        <v>-18.033533140607425</v>
      </c>
      <c r="O78">
        <f t="shared" si="15"/>
        <v>-5.4679170032344402</v>
      </c>
      <c r="P78">
        <f t="shared" si="16"/>
        <v>4.7479638908181414</v>
      </c>
      <c r="Q78">
        <f t="shared" si="17"/>
        <v>3.5108385798518924</v>
      </c>
      <c r="R78">
        <f t="shared" si="18"/>
        <v>-38.755441082089995</v>
      </c>
      <c r="S78">
        <f t="shared" si="19"/>
        <v>1.0040101286171037</v>
      </c>
      <c r="T78">
        <f t="shared" si="20"/>
        <v>-18.055088448068098</v>
      </c>
      <c r="U78">
        <f t="shared" si="21"/>
        <v>-14.23485745118959</v>
      </c>
      <c r="V78">
        <f t="shared" si="22"/>
        <v>2.1093185936303804</v>
      </c>
      <c r="W78">
        <f t="shared" si="23"/>
        <v>-6.4014694073434022</v>
      </c>
      <c r="X78">
        <f t="shared" si="24"/>
        <v>2.1300565709183559</v>
      </c>
      <c r="Y78">
        <f t="shared" si="25"/>
        <v>-26.539207515229002</v>
      </c>
      <c r="Z78">
        <f t="shared" si="26"/>
        <v>3175.8799298931885</v>
      </c>
    </row>
    <row r="79" spans="1:26" x14ac:dyDescent="0.3">
      <c r="A79">
        <v>34.19823460271013</v>
      </c>
      <c r="B79">
        <v>33.826391780128176</v>
      </c>
      <c r="C79">
        <v>43.302973988865695</v>
      </c>
      <c r="D79">
        <v>47.873435399822277</v>
      </c>
      <c r="E79">
        <v>39.651488391067168</v>
      </c>
      <c r="F79">
        <v>57.896716312530174</v>
      </c>
      <c r="G79">
        <v>48.973615213242965</v>
      </c>
      <c r="H79">
        <v>46.537390389191216</v>
      </c>
      <c r="I79">
        <v>31.846700504724641</v>
      </c>
      <c r="J79">
        <v>38.470823797195735</v>
      </c>
      <c r="K79">
        <v>64.873467306801984</v>
      </c>
      <c r="L79">
        <v>31.61191708822189</v>
      </c>
      <c r="N79">
        <f t="shared" si="14"/>
        <v>-3.6021553685629044</v>
      </c>
      <c r="O79">
        <f t="shared" si="15"/>
        <v>2.8088834970655228</v>
      </c>
      <c r="P79">
        <f t="shared" si="16"/>
        <v>-3.0364443115550941</v>
      </c>
      <c r="Q79">
        <f t="shared" si="17"/>
        <v>10.937061969612529</v>
      </c>
      <c r="R79">
        <f t="shared" si="18"/>
        <v>32.59846740482373</v>
      </c>
      <c r="S79">
        <f t="shared" si="19"/>
        <v>1.1980679760406616</v>
      </c>
      <c r="T79">
        <f t="shared" si="20"/>
        <v>14.986571330318441</v>
      </c>
      <c r="U79">
        <f t="shared" si="21"/>
        <v>21.716296128912496</v>
      </c>
      <c r="V79">
        <f t="shared" si="22"/>
        <v>3.2070080161967489</v>
      </c>
      <c r="W79">
        <f t="shared" si="23"/>
        <v>8.2482187481109399</v>
      </c>
      <c r="X79">
        <f t="shared" si="24"/>
        <v>-1.9494319034191108</v>
      </c>
      <c r="Y79">
        <f t="shared" si="25"/>
        <v>-1.9730501597248313</v>
      </c>
      <c r="Z79">
        <f t="shared" si="26"/>
        <v>1996.0061748110832</v>
      </c>
    </row>
    <row r="80" spans="1:26" x14ac:dyDescent="0.3">
      <c r="A80">
        <v>74.620289420348513</v>
      </c>
      <c r="B80">
        <v>33.265453172616169</v>
      </c>
      <c r="C80">
        <v>47.284724782798911</v>
      </c>
      <c r="D80">
        <v>45.423617700419285</v>
      </c>
      <c r="E80">
        <v>35.956680507036495</v>
      </c>
      <c r="F80">
        <v>55.767227112076156</v>
      </c>
      <c r="G80">
        <v>58.504791269822917</v>
      </c>
      <c r="H80">
        <v>15.564941405640097</v>
      </c>
      <c r="I80">
        <v>38.395691362199571</v>
      </c>
      <c r="J80">
        <v>27.741533372993167</v>
      </c>
      <c r="K80">
        <v>62.423135598335229</v>
      </c>
      <c r="L80">
        <v>17.711651271997827</v>
      </c>
      <c r="N80">
        <f t="shared" si="14"/>
        <v>40.422054817638383</v>
      </c>
      <c r="O80">
        <f t="shared" si="15"/>
        <v>-0.56093860751200708</v>
      </c>
      <c r="P80">
        <f t="shared" si="16"/>
        <v>3.981750793933216</v>
      </c>
      <c r="Q80">
        <f t="shared" si="17"/>
        <v>-2.4498176994029919</v>
      </c>
      <c r="R80">
        <f t="shared" si="18"/>
        <v>-3.6948078840306735</v>
      </c>
      <c r="S80">
        <f t="shared" si="19"/>
        <v>-2.1294892004540174</v>
      </c>
      <c r="T80">
        <f t="shared" si="20"/>
        <v>9.5311760565799517</v>
      </c>
      <c r="U80">
        <f t="shared" si="21"/>
        <v>-30.972448983551118</v>
      </c>
      <c r="V80">
        <f t="shared" si="22"/>
        <v>6.54899085747493</v>
      </c>
      <c r="W80">
        <f t="shared" si="23"/>
        <v>-10.729290424202567</v>
      </c>
      <c r="X80">
        <f t="shared" si="24"/>
        <v>-2.4503317084667557</v>
      </c>
      <c r="Y80">
        <f t="shared" si="25"/>
        <v>-13.900265816224064</v>
      </c>
      <c r="Z80">
        <f t="shared" si="26"/>
        <v>3081.6638260631817</v>
      </c>
    </row>
    <row r="81" spans="1:26" x14ac:dyDescent="0.3">
      <c r="A81">
        <v>6.0357347005937889</v>
      </c>
      <c r="B81">
        <v>32.381162355031492</v>
      </c>
      <c r="C81">
        <v>43.264339104673191</v>
      </c>
      <c r="D81">
        <v>28.537486458255511</v>
      </c>
      <c r="E81">
        <v>23.417511091723231</v>
      </c>
      <c r="F81">
        <v>57.190021437674069</v>
      </c>
      <c r="G81">
        <v>30.160015608829259</v>
      </c>
      <c r="H81">
        <v>46.079346214095011</v>
      </c>
      <c r="I81">
        <v>29.956426390547605</v>
      </c>
      <c r="J81">
        <v>33.903893897405013</v>
      </c>
      <c r="K81">
        <v>66.440099191036964</v>
      </c>
      <c r="L81">
        <v>53.309816477781212</v>
      </c>
      <c r="N81">
        <f t="shared" si="14"/>
        <v>-68.584554719754721</v>
      </c>
      <c r="O81">
        <f t="shared" si="15"/>
        <v>-0.88429081758467731</v>
      </c>
      <c r="P81">
        <f t="shared" si="16"/>
        <v>-4.0203856781257201</v>
      </c>
      <c r="Q81">
        <f t="shared" si="17"/>
        <v>-16.886131242163774</v>
      </c>
      <c r="R81">
        <f t="shared" si="18"/>
        <v>-12.539169415313264</v>
      </c>
      <c r="S81">
        <f t="shared" si="19"/>
        <v>1.4227943255979127</v>
      </c>
      <c r="T81">
        <f t="shared" si="20"/>
        <v>-28.344775660993658</v>
      </c>
      <c r="U81">
        <f t="shared" si="21"/>
        <v>30.514404808454913</v>
      </c>
      <c r="V81">
        <f t="shared" si="22"/>
        <v>-8.4392649716519657</v>
      </c>
      <c r="W81">
        <f t="shared" si="23"/>
        <v>6.1623605244118451</v>
      </c>
      <c r="X81">
        <f t="shared" si="24"/>
        <v>4.0169635927017353</v>
      </c>
      <c r="Y81">
        <f t="shared" si="25"/>
        <v>35.598165205783388</v>
      </c>
      <c r="Z81">
        <f t="shared" si="26"/>
        <v>8292.2996101086701</v>
      </c>
    </row>
    <row r="82" spans="1:26" x14ac:dyDescent="0.3">
      <c r="A82">
        <v>20.719196103729605</v>
      </c>
      <c r="B82">
        <v>36.929557209296554</v>
      </c>
      <c r="C82">
        <v>45.550593370529249</v>
      </c>
      <c r="D82">
        <v>20.604126125087681</v>
      </c>
      <c r="E82">
        <v>20.899804759953916</v>
      </c>
      <c r="F82">
        <v>57.951161004958514</v>
      </c>
      <c r="G82">
        <v>56.371500425018013</v>
      </c>
      <c r="H82">
        <v>44.06104307231918</v>
      </c>
      <c r="I82">
        <v>36.152618118628695</v>
      </c>
      <c r="J82">
        <v>32.471022346000353</v>
      </c>
      <c r="K82">
        <v>64.569423286903344</v>
      </c>
      <c r="L82">
        <v>36.901391029153864</v>
      </c>
      <c r="N82">
        <f t="shared" si="14"/>
        <v>14.683461403135816</v>
      </c>
      <c r="O82">
        <f t="shared" si="15"/>
        <v>4.5483948542650623</v>
      </c>
      <c r="P82">
        <f t="shared" si="16"/>
        <v>2.2862542658560585</v>
      </c>
      <c r="Q82">
        <f t="shared" si="17"/>
        <v>-7.9333603331678297</v>
      </c>
      <c r="R82">
        <f t="shared" si="18"/>
        <v>-2.5177063317693147</v>
      </c>
      <c r="S82">
        <f t="shared" si="19"/>
        <v>0.76113956728444521</v>
      </c>
      <c r="T82">
        <f t="shared" si="20"/>
        <v>26.211484816188754</v>
      </c>
      <c r="U82">
        <f t="shared" si="21"/>
        <v>-2.0183031417758315</v>
      </c>
      <c r="V82">
        <f t="shared" si="22"/>
        <v>6.1961917280810894</v>
      </c>
      <c r="W82">
        <f t="shared" si="23"/>
        <v>-1.4328715514046593</v>
      </c>
      <c r="X82">
        <f t="shared" si="24"/>
        <v>-1.8706759041336198</v>
      </c>
      <c r="Y82">
        <f t="shared" si="25"/>
        <v>-16.408425448627348</v>
      </c>
      <c r="Z82">
        <f t="shared" si="26"/>
        <v>1315.6725285824559</v>
      </c>
    </row>
    <row r="83" spans="1:26" x14ac:dyDescent="0.3">
      <c r="A83">
        <v>61.633065685986381</v>
      </c>
      <c r="B83">
        <v>33.329739704152736</v>
      </c>
      <c r="C83">
        <v>46.254193395944618</v>
      </c>
      <c r="D83">
        <v>58.169163752477552</v>
      </c>
      <c r="E83">
        <v>18.286343260153259</v>
      </c>
      <c r="F83">
        <v>57.151959111820645</v>
      </c>
      <c r="G83">
        <v>46.672161053342208</v>
      </c>
      <c r="H83">
        <v>29.429883601725656</v>
      </c>
      <c r="I83">
        <v>39.714918819298632</v>
      </c>
      <c r="J83">
        <v>30.726951522491518</v>
      </c>
      <c r="K83">
        <v>61.879965230372235</v>
      </c>
      <c r="L83">
        <v>34.560501176154901</v>
      </c>
      <c r="N83">
        <f t="shared" si="14"/>
        <v>40.91386958225678</v>
      </c>
      <c r="O83">
        <f t="shared" si="15"/>
        <v>-3.5998175051438182</v>
      </c>
      <c r="P83">
        <f t="shared" si="16"/>
        <v>0.70360002541536915</v>
      </c>
      <c r="Q83">
        <f t="shared" si="17"/>
        <v>37.56503762738987</v>
      </c>
      <c r="R83">
        <f t="shared" si="18"/>
        <v>-2.6134614998006569</v>
      </c>
      <c r="S83">
        <f t="shared" si="19"/>
        <v>-0.79920189313786949</v>
      </c>
      <c r="T83">
        <f t="shared" si="20"/>
        <v>-9.699339371675805</v>
      </c>
      <c r="U83">
        <f t="shared" si="21"/>
        <v>-14.631159470593524</v>
      </c>
      <c r="V83">
        <f t="shared" si="22"/>
        <v>3.5623007006699368</v>
      </c>
      <c r="W83">
        <f t="shared" si="23"/>
        <v>-1.7440708235088351</v>
      </c>
      <c r="X83">
        <f t="shared" si="24"/>
        <v>-2.6894580565311088</v>
      </c>
      <c r="Y83">
        <f t="shared" si="25"/>
        <v>-2.3408898529989628</v>
      </c>
      <c r="Z83">
        <f t="shared" si="26"/>
        <v>3442.5921508461743</v>
      </c>
    </row>
    <row r="84" spans="1:26" x14ac:dyDescent="0.3">
      <c r="A84">
        <v>20.483546844507931</v>
      </c>
      <c r="B84">
        <v>35.358417839258273</v>
      </c>
      <c r="C84">
        <v>46.885797068106434</v>
      </c>
      <c r="D84">
        <v>49.707302629821498</v>
      </c>
      <c r="E84">
        <v>4.9656586296791954</v>
      </c>
      <c r="F84">
        <v>55.961813360161614</v>
      </c>
      <c r="G84">
        <v>29.880533116213414</v>
      </c>
      <c r="H84">
        <v>43.601747757128365</v>
      </c>
      <c r="I84">
        <v>29.794397208236688</v>
      </c>
      <c r="J84">
        <v>36.608557446260129</v>
      </c>
      <c r="K84">
        <v>61.235663598025113</v>
      </c>
      <c r="L84">
        <v>61.279681915343332</v>
      </c>
      <c r="N84">
        <f t="shared" si="14"/>
        <v>-41.149518841478454</v>
      </c>
      <c r="O84">
        <f t="shared" si="15"/>
        <v>2.0286781351055367</v>
      </c>
      <c r="P84">
        <f t="shared" si="16"/>
        <v>0.63160367216181612</v>
      </c>
      <c r="Q84">
        <f t="shared" si="17"/>
        <v>-8.4618611226560532</v>
      </c>
      <c r="R84">
        <f t="shared" si="18"/>
        <v>-13.320684630474064</v>
      </c>
      <c r="S84">
        <f t="shared" si="19"/>
        <v>-1.1901457516590312</v>
      </c>
      <c r="T84">
        <f t="shared" si="20"/>
        <v>-16.791627937128794</v>
      </c>
      <c r="U84">
        <f t="shared" si="21"/>
        <v>14.171864155402709</v>
      </c>
      <c r="V84">
        <f t="shared" si="22"/>
        <v>-9.9205216110619432</v>
      </c>
      <c r="W84">
        <f t="shared" si="23"/>
        <v>5.8816059237686105</v>
      </c>
      <c r="X84">
        <f t="shared" si="24"/>
        <v>-0.64430163234712268</v>
      </c>
      <c r="Y84">
        <f t="shared" si="25"/>
        <v>26.719180739188431</v>
      </c>
      <c r="Z84">
        <f t="shared" si="26"/>
        <v>3278.3978223166641</v>
      </c>
    </row>
    <row r="85" spans="1:26" x14ac:dyDescent="0.3">
      <c r="A85">
        <v>44.526144691433288</v>
      </c>
      <c r="B85">
        <v>31.436291785420341</v>
      </c>
      <c r="C85">
        <v>42.442537520568983</v>
      </c>
      <c r="D85">
        <v>46.059219894485999</v>
      </c>
      <c r="E85">
        <v>42.854638828752627</v>
      </c>
      <c r="F85">
        <v>56.402189910077183</v>
      </c>
      <c r="G85">
        <v>44.513616456410489</v>
      </c>
      <c r="H85">
        <v>48.159917880474993</v>
      </c>
      <c r="I85">
        <v>33.329311355979058</v>
      </c>
      <c r="J85">
        <v>31.064991472870364</v>
      </c>
      <c r="K85">
        <v>62.944951915499495</v>
      </c>
      <c r="L85">
        <v>19.13707311391267</v>
      </c>
      <c r="N85">
        <f t="shared" si="14"/>
        <v>24.042597846925357</v>
      </c>
      <c r="O85">
        <f t="shared" si="15"/>
        <v>-3.9221260538379319</v>
      </c>
      <c r="P85">
        <f t="shared" si="16"/>
        <v>-4.4432595475374512</v>
      </c>
      <c r="Q85">
        <f t="shared" si="17"/>
        <v>-3.6480827353354996</v>
      </c>
      <c r="R85">
        <f t="shared" si="18"/>
        <v>37.88898019907343</v>
      </c>
      <c r="S85">
        <f t="shared" si="19"/>
        <v>0.44037654991556963</v>
      </c>
      <c r="T85">
        <f t="shared" si="20"/>
        <v>14.633083340197075</v>
      </c>
      <c r="U85">
        <f t="shared" si="21"/>
        <v>4.5581701233466276</v>
      </c>
      <c r="V85">
        <f t="shared" si="22"/>
        <v>3.53491414774237</v>
      </c>
      <c r="W85">
        <f t="shared" si="23"/>
        <v>-5.5435659733897644</v>
      </c>
      <c r="X85">
        <f t="shared" si="24"/>
        <v>1.7092883174743818</v>
      </c>
      <c r="Y85">
        <f t="shared" si="25"/>
        <v>-42.142608801430661</v>
      </c>
      <c r="Z85">
        <f t="shared" si="26"/>
        <v>4119.3013268837367</v>
      </c>
    </row>
    <row r="86" spans="1:26" x14ac:dyDescent="0.3">
      <c r="A86">
        <v>36.934043214251439</v>
      </c>
      <c r="B86">
        <v>35.824905607119021</v>
      </c>
      <c r="C86">
        <v>41.448401784224735</v>
      </c>
      <c r="D86">
        <v>46.516697078116181</v>
      </c>
      <c r="E86">
        <v>38.894485498554275</v>
      </c>
      <c r="F86">
        <v>55.436595228822327</v>
      </c>
      <c r="G86">
        <v>26.230791367199036</v>
      </c>
      <c r="H86">
        <v>45.104093787043162</v>
      </c>
      <c r="I86">
        <v>21.778016761538421</v>
      </c>
      <c r="J86">
        <v>28.958907153899563</v>
      </c>
      <c r="K86">
        <v>62.585845345325303</v>
      </c>
      <c r="L86">
        <v>22.982261371518135</v>
      </c>
      <c r="N86">
        <f t="shared" si="14"/>
        <v>-7.5921014771818491</v>
      </c>
      <c r="O86">
        <f t="shared" si="15"/>
        <v>4.3886138216986801</v>
      </c>
      <c r="P86">
        <f t="shared" si="16"/>
        <v>-0.99413573634424779</v>
      </c>
      <c r="Q86">
        <f t="shared" si="17"/>
        <v>0.45747718363018208</v>
      </c>
      <c r="R86">
        <f t="shared" si="18"/>
        <v>-3.9601533301983523</v>
      </c>
      <c r="S86">
        <f t="shared" si="19"/>
        <v>-0.96559468125485637</v>
      </c>
      <c r="T86">
        <f t="shared" si="20"/>
        <v>-18.282825089211453</v>
      </c>
      <c r="U86">
        <f t="shared" si="21"/>
        <v>-3.0558240934318306</v>
      </c>
      <c r="V86">
        <f t="shared" si="22"/>
        <v>-11.551294594440638</v>
      </c>
      <c r="W86">
        <f t="shared" si="23"/>
        <v>-2.106084318970801</v>
      </c>
      <c r="X86">
        <f t="shared" si="24"/>
        <v>-0.35910657017419112</v>
      </c>
      <c r="Y86">
        <f t="shared" si="25"/>
        <v>3.8451882576054643</v>
      </c>
      <c r="Z86">
        <f t="shared" si="26"/>
        <v>591.09489720283489</v>
      </c>
    </row>
    <row r="87" spans="1:26" x14ac:dyDescent="0.3">
      <c r="A87">
        <v>83.273990317259305</v>
      </c>
      <c r="B87">
        <v>34.379917001676674</v>
      </c>
      <c r="C87">
        <v>43.386899007143349</v>
      </c>
      <c r="D87">
        <v>32.794132527384939</v>
      </c>
      <c r="E87">
        <v>18.161434507555086</v>
      </c>
      <c r="F87">
        <v>55.36377492756445</v>
      </c>
      <c r="G87">
        <v>46.295525928038245</v>
      </c>
      <c r="H87">
        <v>47.412907741778561</v>
      </c>
      <c r="I87">
        <v>33.083406952356846</v>
      </c>
      <c r="J87">
        <v>39.603297315435817</v>
      </c>
      <c r="K87">
        <v>64.870695598167927</v>
      </c>
      <c r="L87">
        <v>16.242643009596797</v>
      </c>
      <c r="N87">
        <f t="shared" si="14"/>
        <v>46.339947103007866</v>
      </c>
      <c r="O87">
        <f t="shared" si="15"/>
        <v>-1.4449886054423473</v>
      </c>
      <c r="P87">
        <f t="shared" si="16"/>
        <v>1.9384972229186133</v>
      </c>
      <c r="Q87">
        <f t="shared" si="17"/>
        <v>-13.722564550731242</v>
      </c>
      <c r="R87">
        <f t="shared" si="18"/>
        <v>-20.733050990999189</v>
      </c>
      <c r="S87">
        <f t="shared" si="19"/>
        <v>-7.2820301257877418E-2</v>
      </c>
      <c r="T87">
        <f t="shared" si="20"/>
        <v>20.064734560839209</v>
      </c>
      <c r="U87">
        <f t="shared" si="21"/>
        <v>2.308813954735399</v>
      </c>
      <c r="V87">
        <f t="shared" si="22"/>
        <v>11.305390190818425</v>
      </c>
      <c r="W87">
        <f t="shared" si="23"/>
        <v>10.644390161536254</v>
      </c>
      <c r="X87">
        <f t="shared" si="24"/>
        <v>2.2848502528426238</v>
      </c>
      <c r="Y87">
        <f t="shared" si="25"/>
        <v>-6.7396183619213375</v>
      </c>
      <c r="Z87">
        <f t="shared" si="26"/>
        <v>3471.0920255977635</v>
      </c>
    </row>
    <row r="88" spans="1:26" x14ac:dyDescent="0.3">
      <c r="A88">
        <v>41.36197741100419</v>
      </c>
      <c r="B88">
        <v>33.134075359917354</v>
      </c>
      <c r="C88">
        <v>46.458246746790486</v>
      </c>
      <c r="D88">
        <v>54.134811945073807</v>
      </c>
      <c r="E88">
        <v>38.716335152916663</v>
      </c>
      <c r="F88">
        <v>57.123219850488844</v>
      </c>
      <c r="G88">
        <v>47.047809061581475</v>
      </c>
      <c r="H88">
        <v>38.330771105769372</v>
      </c>
      <c r="I88">
        <v>25.255829484790972</v>
      </c>
      <c r="J88">
        <v>38.899704226360839</v>
      </c>
      <c r="K88">
        <v>62.444504617836522</v>
      </c>
      <c r="L88">
        <v>22.951875893326541</v>
      </c>
      <c r="N88">
        <f t="shared" si="14"/>
        <v>-41.912012906255114</v>
      </c>
      <c r="O88">
        <f t="shared" si="15"/>
        <v>-1.2458416417593199</v>
      </c>
      <c r="P88">
        <f t="shared" si="16"/>
        <v>3.0713477396471376</v>
      </c>
      <c r="Q88">
        <f t="shared" si="17"/>
        <v>21.340679417688868</v>
      </c>
      <c r="R88">
        <f t="shared" si="18"/>
        <v>20.554900645361577</v>
      </c>
      <c r="S88">
        <f t="shared" si="19"/>
        <v>1.7594449229243949</v>
      </c>
      <c r="T88">
        <f t="shared" si="20"/>
        <v>0.75228313354323006</v>
      </c>
      <c r="U88">
        <f t="shared" si="21"/>
        <v>-9.0821366360091886</v>
      </c>
      <c r="V88">
        <f t="shared" si="22"/>
        <v>-7.8275774675658738</v>
      </c>
      <c r="W88">
        <f t="shared" si="23"/>
        <v>-0.7035930890749782</v>
      </c>
      <c r="X88">
        <f t="shared" si="24"/>
        <v>-2.4261909803314055</v>
      </c>
      <c r="Y88">
        <f t="shared" si="25"/>
        <v>6.7092328837297437</v>
      </c>
      <c r="Z88">
        <f t="shared" si="26"/>
        <v>2844.3436657693874</v>
      </c>
    </row>
    <row r="89" spans="1:26" x14ac:dyDescent="0.3">
      <c r="A89">
        <v>7.3488543102947155</v>
      </c>
      <c r="B89">
        <v>34.308762589883777</v>
      </c>
      <c r="C89">
        <v>44.448474058570106</v>
      </c>
      <c r="D89">
        <v>33.769164513700161</v>
      </c>
      <c r="E89">
        <v>8.6978364733724955</v>
      </c>
      <c r="F89">
        <v>55.54092113498421</v>
      </c>
      <c r="G89">
        <v>61.629632864795916</v>
      </c>
      <c r="H89">
        <v>22.928909926466851</v>
      </c>
      <c r="I89">
        <v>41.890080001904792</v>
      </c>
      <c r="J89">
        <v>26.605327428100804</v>
      </c>
      <c r="K89">
        <v>61.650361861927969</v>
      </c>
      <c r="L89">
        <v>26.278076579571575</v>
      </c>
      <c r="N89">
        <f t="shared" si="14"/>
        <v>-34.013123100709478</v>
      </c>
      <c r="O89">
        <f t="shared" si="15"/>
        <v>1.1746872299664233</v>
      </c>
      <c r="P89">
        <f t="shared" si="16"/>
        <v>-2.0097726882203801</v>
      </c>
      <c r="Q89">
        <f t="shared" si="17"/>
        <v>-20.365647431373645</v>
      </c>
      <c r="R89">
        <f t="shared" si="18"/>
        <v>-30.018498679544166</v>
      </c>
      <c r="S89">
        <f t="shared" si="19"/>
        <v>-1.5822987155046349</v>
      </c>
      <c r="T89">
        <f t="shared" si="20"/>
        <v>14.581823803214441</v>
      </c>
      <c r="U89">
        <f t="shared" si="21"/>
        <v>-15.401861179302522</v>
      </c>
      <c r="V89">
        <f t="shared" si="22"/>
        <v>16.63425051711382</v>
      </c>
      <c r="W89">
        <f t="shared" si="23"/>
        <v>-12.294376798260036</v>
      </c>
      <c r="X89">
        <f t="shared" si="24"/>
        <v>-0.79414275590855254</v>
      </c>
      <c r="Y89">
        <f t="shared" si="25"/>
        <v>3.3262006862450342</v>
      </c>
      <c r="Z89">
        <f t="shared" si="26"/>
        <v>3370.0763249686097</v>
      </c>
    </row>
    <row r="90" spans="1:26" x14ac:dyDescent="0.3">
      <c r="A90">
        <v>53.893568824339972</v>
      </c>
      <c r="B90">
        <v>36.160089321588046</v>
      </c>
      <c r="C90">
        <v>43.685722610660036</v>
      </c>
      <c r="D90">
        <v>56.299548611491289</v>
      </c>
      <c r="E90">
        <v>30.953930862545789</v>
      </c>
      <c r="F90">
        <v>55.87538576633159</v>
      </c>
      <c r="G90">
        <v>35.642487955947864</v>
      </c>
      <c r="H90">
        <v>22.750519536062207</v>
      </c>
      <c r="I90">
        <v>36.907142973364877</v>
      </c>
      <c r="J90">
        <v>39.042117414883343</v>
      </c>
      <c r="K90">
        <v>64.698126992456537</v>
      </c>
      <c r="L90">
        <v>13.30509091010989</v>
      </c>
      <c r="N90">
        <f t="shared" si="14"/>
        <v>46.544714514045253</v>
      </c>
      <c r="O90">
        <f t="shared" si="15"/>
        <v>1.851326731704269</v>
      </c>
      <c r="P90">
        <f t="shared" si="16"/>
        <v>-0.76275144791006966</v>
      </c>
      <c r="Q90">
        <f t="shared" si="17"/>
        <v>22.530384097791128</v>
      </c>
      <c r="R90">
        <f t="shared" si="18"/>
        <v>22.256094389173292</v>
      </c>
      <c r="S90">
        <f t="shared" si="19"/>
        <v>0.33446463134738025</v>
      </c>
      <c r="T90">
        <f t="shared" si="20"/>
        <v>-25.987144908848052</v>
      </c>
      <c r="U90">
        <f t="shared" si="21"/>
        <v>-0.17839039040464399</v>
      </c>
      <c r="V90">
        <f t="shared" si="22"/>
        <v>-4.982937028539915</v>
      </c>
      <c r="W90">
        <f t="shared" si="23"/>
        <v>12.436789986782539</v>
      </c>
      <c r="X90">
        <f t="shared" si="24"/>
        <v>3.0477651305285676</v>
      </c>
      <c r="Y90">
        <f t="shared" si="25"/>
        <v>-12.972985669461686</v>
      </c>
      <c r="Z90">
        <f t="shared" si="26"/>
        <v>4205.9376209977072</v>
      </c>
    </row>
    <row r="91" spans="1:26" x14ac:dyDescent="0.3">
      <c r="A91">
        <v>72.646447023899</v>
      </c>
      <c r="B91">
        <v>31.355963963846339</v>
      </c>
      <c r="C91">
        <v>46.696903979147976</v>
      </c>
      <c r="D91">
        <v>27.175083883513288</v>
      </c>
      <c r="E91">
        <v>30.729894425499456</v>
      </c>
      <c r="F91">
        <v>55.757338781577886</v>
      </c>
      <c r="G91">
        <v>37.906382210423786</v>
      </c>
      <c r="H91">
        <v>37.413916521226597</v>
      </c>
      <c r="I91">
        <v>31.217907513162395</v>
      </c>
      <c r="J91">
        <v>27.149993588039418</v>
      </c>
      <c r="K91">
        <v>67.338031059201128</v>
      </c>
      <c r="L91">
        <v>63.31812185780587</v>
      </c>
      <c r="N91">
        <f t="shared" si="14"/>
        <v>18.752878199559028</v>
      </c>
      <c r="O91">
        <f t="shared" si="15"/>
        <v>-4.8041253577417073</v>
      </c>
      <c r="P91">
        <f t="shared" si="16"/>
        <v>3.0111813684879394</v>
      </c>
      <c r="Q91">
        <f t="shared" si="17"/>
        <v>-29.124464727978001</v>
      </c>
      <c r="R91">
        <f t="shared" si="18"/>
        <v>-0.22403643704633325</v>
      </c>
      <c r="S91">
        <f t="shared" si="19"/>
        <v>-0.11804698475370401</v>
      </c>
      <c r="T91">
        <f t="shared" si="20"/>
        <v>2.2638942544759217</v>
      </c>
      <c r="U91">
        <f t="shared" si="21"/>
        <v>14.66339698516439</v>
      </c>
      <c r="V91">
        <f t="shared" si="22"/>
        <v>-5.6892354602024824</v>
      </c>
      <c r="W91">
        <f t="shared" si="23"/>
        <v>-11.892123826843925</v>
      </c>
      <c r="X91">
        <f t="shared" si="24"/>
        <v>2.6399040667445917</v>
      </c>
      <c r="Y91">
        <f t="shared" si="25"/>
        <v>50.013030947695981</v>
      </c>
      <c r="Z91">
        <f t="shared" si="26"/>
        <v>4134.3186431926933</v>
      </c>
    </row>
    <row r="92" spans="1:26" x14ac:dyDescent="0.3">
      <c r="A92">
        <v>74.206434171151187</v>
      </c>
      <c r="B92">
        <v>33.579959729910932</v>
      </c>
      <c r="C92">
        <v>41.577216982501753</v>
      </c>
      <c r="D92">
        <v>31.713176751961136</v>
      </c>
      <c r="E92">
        <v>3.6510087853767508</v>
      </c>
      <c r="F92">
        <v>55.900163373374937</v>
      </c>
      <c r="G92">
        <v>46.80059367761816</v>
      </c>
      <c r="H92">
        <v>39.183667103289999</v>
      </c>
      <c r="I92">
        <v>28.103142888930098</v>
      </c>
      <c r="J92">
        <v>33.807327513935739</v>
      </c>
      <c r="K92">
        <v>65.375650342544589</v>
      </c>
      <c r="L92">
        <v>22.908509763851896</v>
      </c>
      <c r="N92">
        <f t="shared" si="14"/>
        <v>1.5599871472521869</v>
      </c>
      <c r="O92">
        <f t="shared" si="15"/>
        <v>2.2239957660645935</v>
      </c>
      <c r="P92">
        <f t="shared" si="16"/>
        <v>-5.1196869966462231</v>
      </c>
      <c r="Q92">
        <f t="shared" si="17"/>
        <v>4.5380928684478476</v>
      </c>
      <c r="R92">
        <f t="shared" si="18"/>
        <v>-27.078885640122706</v>
      </c>
      <c r="S92">
        <f t="shared" si="19"/>
        <v>0.14282459179705143</v>
      </c>
      <c r="T92">
        <f t="shared" si="20"/>
        <v>8.8942114671943742</v>
      </c>
      <c r="U92">
        <f t="shared" si="21"/>
        <v>1.7697505820634021</v>
      </c>
      <c r="V92">
        <f t="shared" si="22"/>
        <v>-3.1147646242322971</v>
      </c>
      <c r="W92">
        <f t="shared" si="23"/>
        <v>6.6573339258963209</v>
      </c>
      <c r="X92">
        <f t="shared" si="24"/>
        <v>-1.9623807166565399</v>
      </c>
      <c r="Y92">
        <f t="shared" si="25"/>
        <v>-40.409612093953974</v>
      </c>
      <c r="Z92">
        <f t="shared" si="26"/>
        <v>2560.5202013402977</v>
      </c>
    </row>
    <row r="93" spans="1:26" x14ac:dyDescent="0.3">
      <c r="A93">
        <v>15.309930564395987</v>
      </c>
      <c r="B93">
        <v>36.489269350791005</v>
      </c>
      <c r="C93">
        <v>42.486717660965688</v>
      </c>
      <c r="D93">
        <v>58.492874674461298</v>
      </c>
      <c r="E93">
        <v>30.654340595003134</v>
      </c>
      <c r="F93">
        <v>56.296800868398648</v>
      </c>
      <c r="G93">
        <v>25.963892254435418</v>
      </c>
      <c r="H93">
        <v>39.993761054267438</v>
      </c>
      <c r="I93">
        <v>41.326461381767544</v>
      </c>
      <c r="J93">
        <v>38.006735849384718</v>
      </c>
      <c r="K93">
        <v>63.841752585174802</v>
      </c>
      <c r="L93">
        <v>57.731598525004138</v>
      </c>
      <c r="N93">
        <f t="shared" si="14"/>
        <v>-58.896503606755203</v>
      </c>
      <c r="O93">
        <f t="shared" si="15"/>
        <v>2.9093096208800731</v>
      </c>
      <c r="P93">
        <f t="shared" si="16"/>
        <v>0.90950067846393523</v>
      </c>
      <c r="Q93">
        <f t="shared" si="17"/>
        <v>26.779697922500162</v>
      </c>
      <c r="R93">
        <f t="shared" si="18"/>
        <v>27.003331809626385</v>
      </c>
      <c r="S93">
        <f t="shared" si="19"/>
        <v>0.39663749502371104</v>
      </c>
      <c r="T93">
        <f t="shared" si="20"/>
        <v>-20.836701423182742</v>
      </c>
      <c r="U93">
        <f t="shared" si="21"/>
        <v>0.81009395097743919</v>
      </c>
      <c r="V93">
        <f t="shared" si="22"/>
        <v>13.223318492837446</v>
      </c>
      <c r="W93">
        <f t="shared" si="23"/>
        <v>4.1994083354489788</v>
      </c>
      <c r="X93">
        <f t="shared" si="24"/>
        <v>-1.5338977573697861</v>
      </c>
      <c r="Y93">
        <f t="shared" si="25"/>
        <v>34.823088761152242</v>
      </c>
      <c r="Z93">
        <f t="shared" si="26"/>
        <v>6766.8947959346806</v>
      </c>
    </row>
    <row r="94" spans="1:26" x14ac:dyDescent="0.3">
      <c r="A94">
        <v>18.74461371130807</v>
      </c>
      <c r="B94">
        <v>32.579079688367727</v>
      </c>
      <c r="C94">
        <v>42.412249803759494</v>
      </c>
      <c r="D94">
        <v>26.113895851770145</v>
      </c>
      <c r="E94">
        <v>17.972808386128072</v>
      </c>
      <c r="F94">
        <v>57.329069781588309</v>
      </c>
      <c r="G94">
        <v>43.497278953828072</v>
      </c>
      <c r="H94">
        <v>39.776757234155966</v>
      </c>
      <c r="I94">
        <v>26.244305171264731</v>
      </c>
      <c r="J94">
        <v>38.152265063020423</v>
      </c>
      <c r="K94">
        <v>67.767637682960824</v>
      </c>
      <c r="L94">
        <v>52.476873325599698</v>
      </c>
      <c r="N94">
        <f t="shared" si="14"/>
        <v>3.4346831469120822</v>
      </c>
      <c r="O94">
        <f t="shared" si="15"/>
        <v>-3.9101896624232779</v>
      </c>
      <c r="P94">
        <f t="shared" si="16"/>
        <v>-7.446785720619431E-2</v>
      </c>
      <c r="Q94">
        <f t="shared" si="17"/>
        <v>-32.378978822691153</v>
      </c>
      <c r="R94">
        <f t="shared" si="18"/>
        <v>-12.681532208875062</v>
      </c>
      <c r="S94">
        <f t="shared" si="19"/>
        <v>1.032268913189661</v>
      </c>
      <c r="T94">
        <f t="shared" si="20"/>
        <v>17.533386699392654</v>
      </c>
      <c r="U94">
        <f t="shared" si="21"/>
        <v>-0.21700382011147212</v>
      </c>
      <c r="V94">
        <f t="shared" si="22"/>
        <v>-15.082156210502813</v>
      </c>
      <c r="W94">
        <f t="shared" si="23"/>
        <v>0.14552921363570448</v>
      </c>
      <c r="X94">
        <f t="shared" si="24"/>
        <v>3.925885097786022</v>
      </c>
      <c r="Y94">
        <f t="shared" si="25"/>
        <v>-5.2547251994044402</v>
      </c>
      <c r="Z94">
        <f t="shared" si="26"/>
        <v>1815.3613500924032</v>
      </c>
    </row>
    <row r="95" spans="1:26" x14ac:dyDescent="0.3">
      <c r="A95">
        <v>15.066917788004325</v>
      </c>
      <c r="B95">
        <v>34.941615736773855</v>
      </c>
      <c r="C95">
        <v>45.675628934449158</v>
      </c>
      <c r="D95">
        <v>51.048977759652658</v>
      </c>
      <c r="E95">
        <v>40.122676390651293</v>
      </c>
      <c r="F95">
        <v>57.934396030664736</v>
      </c>
      <c r="G95">
        <v>41.485212361414099</v>
      </c>
      <c r="H95">
        <v>30.243933574232056</v>
      </c>
      <c r="I95">
        <v>27.150858629095346</v>
      </c>
      <c r="J95">
        <v>31.998883819456459</v>
      </c>
      <c r="K95">
        <v>67.735636544703453</v>
      </c>
      <c r="L95">
        <v>49.056008176728618</v>
      </c>
      <c r="N95">
        <f t="shared" si="14"/>
        <v>-3.6776959233037445</v>
      </c>
      <c r="O95">
        <f t="shared" si="15"/>
        <v>2.3625360484061275</v>
      </c>
      <c r="P95">
        <f t="shared" si="16"/>
        <v>3.263379130689664</v>
      </c>
      <c r="Q95">
        <f t="shared" si="17"/>
        <v>24.935081907882513</v>
      </c>
      <c r="R95">
        <f t="shared" si="18"/>
        <v>22.149868004523221</v>
      </c>
      <c r="S95">
        <f t="shared" si="19"/>
        <v>0.60532624907642685</v>
      </c>
      <c r="T95">
        <f t="shared" si="20"/>
        <v>-2.0120665924139729</v>
      </c>
      <c r="U95">
        <f t="shared" si="21"/>
        <v>-9.5328236599239098</v>
      </c>
      <c r="V95">
        <f t="shared" si="22"/>
        <v>0.90655345783061492</v>
      </c>
      <c r="W95">
        <f t="shared" si="23"/>
        <v>-6.1533812435639632</v>
      </c>
      <c r="X95">
        <f t="shared" si="24"/>
        <v>-3.2001138257371053E-2</v>
      </c>
      <c r="Y95">
        <f t="shared" si="25"/>
        <v>-3.42086514887108</v>
      </c>
      <c r="Z95">
        <f t="shared" si="26"/>
        <v>1287.8104707170301</v>
      </c>
    </row>
    <row r="96" spans="1:26" x14ac:dyDescent="0.3">
      <c r="A96">
        <v>7.8715787448322176</v>
      </c>
      <c r="B96">
        <v>34.62682777591219</v>
      </c>
      <c r="C96">
        <v>43.271714289746861</v>
      </c>
      <c r="D96">
        <v>21.568453518949372</v>
      </c>
      <c r="E96">
        <v>12.141142172156131</v>
      </c>
      <c r="F96">
        <v>57.041249466883968</v>
      </c>
      <c r="G96">
        <v>33.735169270168562</v>
      </c>
      <c r="H96">
        <v>24.712489497436614</v>
      </c>
      <c r="I96">
        <v>42.156028472053009</v>
      </c>
      <c r="J96">
        <v>27.297187862508903</v>
      </c>
      <c r="K96">
        <v>63.556692285744084</v>
      </c>
      <c r="L96">
        <v>52.544509773664061</v>
      </c>
      <c r="N96">
        <f t="shared" si="14"/>
        <v>-7.1953390431721074</v>
      </c>
      <c r="O96">
        <f t="shared" si="15"/>
        <v>-0.31478796086166483</v>
      </c>
      <c r="P96">
        <f t="shared" si="16"/>
        <v>-2.4039146447022972</v>
      </c>
      <c r="Q96">
        <f t="shared" si="17"/>
        <v>-29.480524240703286</v>
      </c>
      <c r="R96">
        <f t="shared" si="18"/>
        <v>-27.981534218495163</v>
      </c>
      <c r="S96">
        <f t="shared" si="19"/>
        <v>-0.89314656378076762</v>
      </c>
      <c r="T96">
        <f t="shared" si="20"/>
        <v>-7.7500430912455371</v>
      </c>
      <c r="U96">
        <f t="shared" si="21"/>
        <v>-5.5314440767954416</v>
      </c>
      <c r="V96">
        <f t="shared" si="22"/>
        <v>15.005169842957663</v>
      </c>
      <c r="W96">
        <f t="shared" si="23"/>
        <v>-4.7016959569475567</v>
      </c>
      <c r="X96">
        <f t="shared" si="24"/>
        <v>-4.1789442589593691</v>
      </c>
      <c r="Y96">
        <f t="shared" si="25"/>
        <v>3.4885015969354427</v>
      </c>
      <c r="Z96">
        <f t="shared" si="26"/>
        <v>2078.0704054271891</v>
      </c>
    </row>
    <row r="97" spans="1:26" x14ac:dyDescent="0.3">
      <c r="A97">
        <v>72.253831616858236</v>
      </c>
      <c r="B97">
        <v>37.125840385249276</v>
      </c>
      <c r="C97">
        <v>41.459418180386336</v>
      </c>
      <c r="D97">
        <v>24.609322492226905</v>
      </c>
      <c r="E97">
        <v>37.648496571092195</v>
      </c>
      <c r="F97">
        <v>56.216320003973536</v>
      </c>
      <c r="G97">
        <v>47.158016566306628</v>
      </c>
      <c r="H97">
        <v>35.770547950180507</v>
      </c>
      <c r="I97">
        <v>32.294077321021561</v>
      </c>
      <c r="J97">
        <v>26.771491763708582</v>
      </c>
      <c r="K97">
        <v>63.866325193969104</v>
      </c>
      <c r="L97">
        <v>26.024798293248512</v>
      </c>
      <c r="N97">
        <f t="shared" si="14"/>
        <v>64.382252872026015</v>
      </c>
      <c r="O97">
        <f t="shared" si="15"/>
        <v>2.4990126093370861</v>
      </c>
      <c r="P97">
        <f t="shared" si="16"/>
        <v>-1.8122961093605241</v>
      </c>
      <c r="Q97">
        <f t="shared" si="17"/>
        <v>3.0408689732775329</v>
      </c>
      <c r="R97">
        <f t="shared" si="18"/>
        <v>25.507354398936066</v>
      </c>
      <c r="S97">
        <f t="shared" si="19"/>
        <v>-0.82492946291043268</v>
      </c>
      <c r="T97">
        <f t="shared" si="20"/>
        <v>13.422847296138066</v>
      </c>
      <c r="U97">
        <f t="shared" si="21"/>
        <v>11.058058452743893</v>
      </c>
      <c r="V97">
        <f t="shared" si="22"/>
        <v>-9.8619511510314481</v>
      </c>
      <c r="W97">
        <f t="shared" si="23"/>
        <v>-0.52569609880032075</v>
      </c>
      <c r="X97">
        <f t="shared" si="24"/>
        <v>0.30963290822501932</v>
      </c>
      <c r="Y97">
        <f t="shared" si="25"/>
        <v>-26.519711480415548</v>
      </c>
      <c r="Z97">
        <f t="shared" si="26"/>
        <v>5918.5353799671784</v>
      </c>
    </row>
    <row r="98" spans="1:26" x14ac:dyDescent="0.3">
      <c r="A98">
        <v>13.015536978532495</v>
      </c>
      <c r="B98">
        <v>35.090038819157236</v>
      </c>
      <c r="C98">
        <v>41.9636844425657</v>
      </c>
      <c r="D98">
        <v>46.788301119654193</v>
      </c>
      <c r="E98">
        <v>8.2398460184993869</v>
      </c>
      <c r="F98">
        <v>55.0541523077327</v>
      </c>
      <c r="G98">
        <v>29.537956136095254</v>
      </c>
      <c r="H98">
        <v>43.465105485554446</v>
      </c>
      <c r="I98">
        <v>30.724096782280427</v>
      </c>
      <c r="J98">
        <v>32.404337872173969</v>
      </c>
      <c r="K98">
        <v>66.64561365296413</v>
      </c>
      <c r="L98">
        <v>10.317998115301195</v>
      </c>
      <c r="N98">
        <f t="shared" si="14"/>
        <v>-59.23829463832574</v>
      </c>
      <c r="O98">
        <f t="shared" si="15"/>
        <v>-2.0358015660920401</v>
      </c>
      <c r="P98">
        <f t="shared" si="16"/>
        <v>0.50426626217936388</v>
      </c>
      <c r="Q98">
        <f t="shared" si="17"/>
        <v>22.178978627427288</v>
      </c>
      <c r="R98">
        <f t="shared" si="18"/>
        <v>-29.40865055259281</v>
      </c>
      <c r="S98">
        <f t="shared" si="19"/>
        <v>-1.1621676962408358</v>
      </c>
      <c r="T98">
        <f t="shared" si="20"/>
        <v>-17.620060430211375</v>
      </c>
      <c r="U98">
        <f t="shared" si="21"/>
        <v>7.6945575353739386</v>
      </c>
      <c r="V98">
        <f t="shared" si="22"/>
        <v>-1.5699805387411345</v>
      </c>
      <c r="W98">
        <f t="shared" si="23"/>
        <v>5.6328461084653867</v>
      </c>
      <c r="X98">
        <f t="shared" si="24"/>
        <v>2.7792884589950262</v>
      </c>
      <c r="Y98">
        <f t="shared" si="25"/>
        <v>-15.706800177947317</v>
      </c>
      <c r="Z98">
        <f t="shared" si="26"/>
        <v>5529.9953337427769</v>
      </c>
    </row>
    <row r="99" spans="1:26" x14ac:dyDescent="0.3">
      <c r="A99">
        <v>50.158303787090901</v>
      </c>
      <c r="B99">
        <v>34.471818134327208</v>
      </c>
      <c r="C99">
        <v>43.737218676189258</v>
      </c>
      <c r="D99">
        <v>33.488533347910447</v>
      </c>
      <c r="E99">
        <v>11.232585845357141</v>
      </c>
      <c r="F99">
        <v>57.789769716543113</v>
      </c>
      <c r="G99">
        <v>53.97881111529918</v>
      </c>
      <c r="H99">
        <v>45.562833811379107</v>
      </c>
      <c r="I99">
        <v>33.004157344080213</v>
      </c>
      <c r="J99">
        <v>39.528169129339723</v>
      </c>
      <c r="K99">
        <v>62.993016322849648</v>
      </c>
      <c r="L99">
        <v>25.793791414378909</v>
      </c>
      <c r="N99">
        <f t="shared" si="14"/>
        <v>37.142766808558406</v>
      </c>
      <c r="O99">
        <f t="shared" si="15"/>
        <v>-0.61822068483002823</v>
      </c>
      <c r="P99">
        <f t="shared" si="16"/>
        <v>1.7735342336235576</v>
      </c>
      <c r="Q99">
        <f t="shared" si="17"/>
        <v>-13.299767771743745</v>
      </c>
      <c r="R99">
        <f t="shared" si="18"/>
        <v>2.9927398268577541</v>
      </c>
      <c r="S99">
        <f t="shared" si="19"/>
        <v>2.7356174088104126</v>
      </c>
      <c r="T99">
        <f t="shared" si="20"/>
        <v>24.440854979203927</v>
      </c>
      <c r="U99">
        <f t="shared" si="21"/>
        <v>2.0977283258246615</v>
      </c>
      <c r="V99">
        <f t="shared" si="22"/>
        <v>2.280060561799786</v>
      </c>
      <c r="W99">
        <f t="shared" si="23"/>
        <v>7.1238312571657545</v>
      </c>
      <c r="X99">
        <f t="shared" si="24"/>
        <v>-3.6525973301144816</v>
      </c>
      <c r="Y99">
        <f t="shared" si="25"/>
        <v>15.475793299077713</v>
      </c>
      <c r="Z99">
        <f t="shared" si="26"/>
        <v>2486.9818134301245</v>
      </c>
    </row>
    <row r="100" spans="1:26" x14ac:dyDescent="0.3">
      <c r="A100">
        <v>68.057932883285275</v>
      </c>
      <c r="B100">
        <v>33.089803765222655</v>
      </c>
      <c r="C100">
        <v>42.6055552577021</v>
      </c>
      <c r="D100">
        <v>50.836286554683042</v>
      </c>
      <c r="E100">
        <v>21.425057587463812</v>
      </c>
      <c r="F100">
        <v>56.166978721356351</v>
      </c>
      <c r="G100">
        <v>57.942951632929756</v>
      </c>
      <c r="H100">
        <v>45.001372824384262</v>
      </c>
      <c r="I100">
        <v>42.847009360929263</v>
      </c>
      <c r="J100">
        <v>31.881715052597876</v>
      </c>
      <c r="K100">
        <v>63.9444544349751</v>
      </c>
      <c r="L100">
        <v>37.068119158044226</v>
      </c>
      <c r="N100">
        <f t="shared" si="14"/>
        <v>17.899629096194374</v>
      </c>
      <c r="O100">
        <f t="shared" si="15"/>
        <v>-1.382014369104553</v>
      </c>
      <c r="P100">
        <f t="shared" si="16"/>
        <v>-1.1316634184871575</v>
      </c>
      <c r="Q100">
        <f t="shared" si="17"/>
        <v>17.347753206772595</v>
      </c>
      <c r="R100">
        <f t="shared" si="18"/>
        <v>10.192471742106671</v>
      </c>
      <c r="S100">
        <f t="shared" si="19"/>
        <v>-1.6227909951867616</v>
      </c>
      <c r="T100">
        <f t="shared" si="20"/>
        <v>3.9641405176305753</v>
      </c>
      <c r="U100">
        <f t="shared" si="21"/>
        <v>-0.56146098699484526</v>
      </c>
      <c r="V100">
        <f t="shared" si="22"/>
        <v>9.8428520168490508</v>
      </c>
      <c r="W100">
        <f t="shared" si="23"/>
        <v>-7.646454076741847</v>
      </c>
      <c r="X100">
        <f t="shared" si="24"/>
        <v>0.9514381121254516</v>
      </c>
      <c r="Y100">
        <f t="shared" si="25"/>
        <v>11.274327743665317</v>
      </c>
      <c r="Z100">
        <f t="shared" si="26"/>
        <v>1030.4471645508081</v>
      </c>
    </row>
    <row r="101" spans="1:26" x14ac:dyDescent="0.3">
      <c r="A101">
        <v>67.041365640525555</v>
      </c>
      <c r="B101">
        <v>31.492468934181687</v>
      </c>
      <c r="C101">
        <v>46.62784206631494</v>
      </c>
      <c r="D101">
        <v>31.467339914605066</v>
      </c>
      <c r="E101">
        <v>29.978460615973905</v>
      </c>
      <c r="F101">
        <v>57.351651643156053</v>
      </c>
      <c r="G101">
        <v>25.631648144631981</v>
      </c>
      <c r="H101">
        <v>18.028987059839952</v>
      </c>
      <c r="I101">
        <v>37.972367992216498</v>
      </c>
      <c r="J101">
        <v>27.191062857835817</v>
      </c>
      <c r="K101">
        <v>65.497177915428125</v>
      </c>
      <c r="L101">
        <v>34.43138030283113</v>
      </c>
      <c r="N101">
        <f t="shared" si="14"/>
        <v>-1.0165672427597201</v>
      </c>
      <c r="O101">
        <f t="shared" si="15"/>
        <v>-1.5973348310409676</v>
      </c>
      <c r="P101">
        <f t="shared" si="16"/>
        <v>4.02228680861284</v>
      </c>
      <c r="Q101">
        <f t="shared" si="17"/>
        <v>-19.368946640077976</v>
      </c>
      <c r="R101">
        <f t="shared" si="18"/>
        <v>8.5534030285100933</v>
      </c>
      <c r="S101">
        <f t="shared" si="19"/>
        <v>1.1846729217997023</v>
      </c>
      <c r="T101">
        <f t="shared" si="20"/>
        <v>-32.311303488297774</v>
      </c>
      <c r="U101">
        <f t="shared" si="21"/>
        <v>-26.97238576454431</v>
      </c>
      <c r="V101">
        <f t="shared" si="22"/>
        <v>-4.8746413687127657</v>
      </c>
      <c r="W101">
        <f t="shared" si="23"/>
        <v>-4.690652194762059</v>
      </c>
      <c r="X101">
        <f t="shared" si="24"/>
        <v>1.5527234804530252</v>
      </c>
      <c r="Y101">
        <f t="shared" si="25"/>
        <v>-2.6367388552130961</v>
      </c>
      <c r="Z101">
        <f t="shared" si="26"/>
        <v>2296.1415413656173</v>
      </c>
    </row>
    <row r="102" spans="1:26" x14ac:dyDescent="0.3">
      <c r="A102">
        <v>71.967895798271925</v>
      </c>
      <c r="B102">
        <v>37.078714469472914</v>
      </c>
      <c r="C102">
        <v>41.742069455044124</v>
      </c>
      <c r="D102">
        <v>32.46738410951356</v>
      </c>
      <c r="E102">
        <v>2.7439597422775872</v>
      </c>
      <c r="F102">
        <v>55.9394121686842</v>
      </c>
      <c r="G102">
        <v>39.250045961281167</v>
      </c>
      <c r="H102">
        <v>46.691277318018962</v>
      </c>
      <c r="I102">
        <v>21.816620165857579</v>
      </c>
      <c r="J102">
        <v>30.918077898293511</v>
      </c>
      <c r="K102">
        <v>63.512290939850459</v>
      </c>
      <c r="L102">
        <v>35.903527224596075</v>
      </c>
      <c r="N102">
        <f t="shared" si="14"/>
        <v>4.9265301577463703</v>
      </c>
      <c r="O102">
        <f t="shared" si="15"/>
        <v>5.5862455352912264</v>
      </c>
      <c r="P102">
        <f t="shared" si="16"/>
        <v>-4.8857726112708164</v>
      </c>
      <c r="Q102">
        <f t="shared" si="17"/>
        <v>1.0000441949084937</v>
      </c>
      <c r="R102">
        <f t="shared" si="18"/>
        <v>-27.234500873696319</v>
      </c>
      <c r="S102">
        <f t="shared" si="19"/>
        <v>-1.4122394744718534</v>
      </c>
      <c r="T102">
        <f t="shared" si="20"/>
        <v>13.618397816649185</v>
      </c>
      <c r="U102">
        <f t="shared" si="21"/>
        <v>28.662290258179009</v>
      </c>
      <c r="V102">
        <f t="shared" si="22"/>
        <v>-16.155747826358919</v>
      </c>
      <c r="W102">
        <f t="shared" si="23"/>
        <v>3.7270150404576938</v>
      </c>
      <c r="X102">
        <f t="shared" si="24"/>
        <v>-1.9848869755776661</v>
      </c>
      <c r="Y102">
        <f t="shared" si="25"/>
        <v>1.4721469217649457</v>
      </c>
      <c r="Z102">
        <f t="shared" si="26"/>
        <v>2112.0536228915794</v>
      </c>
    </row>
    <row r="103" spans="1:26" x14ac:dyDescent="0.3">
      <c r="A103">
        <v>50.199020941829644</v>
      </c>
      <c r="B103">
        <v>34.013293415908883</v>
      </c>
      <c r="C103">
        <v>43.034066162544221</v>
      </c>
      <c r="D103">
        <v>54.941242926447671</v>
      </c>
      <c r="E103">
        <v>42.644200046506548</v>
      </c>
      <c r="F103">
        <v>55.330080759594729</v>
      </c>
      <c r="G103">
        <v>60.838438620911084</v>
      </c>
      <c r="H103">
        <v>25.498965708209646</v>
      </c>
      <c r="I103">
        <v>21.776146806822556</v>
      </c>
      <c r="J103">
        <v>33.096691210122998</v>
      </c>
      <c r="K103">
        <v>64.08109329495835</v>
      </c>
      <c r="L103">
        <v>22.424976417156756</v>
      </c>
      <c r="N103">
        <f t="shared" si="14"/>
        <v>-21.768874856442281</v>
      </c>
      <c r="O103">
        <f t="shared" si="15"/>
        <v>-3.0654210535640303</v>
      </c>
      <c r="P103">
        <f t="shared" si="16"/>
        <v>1.2919967075000969</v>
      </c>
      <c r="Q103">
        <f t="shared" si="17"/>
        <v>22.473858816934111</v>
      </c>
      <c r="R103">
        <f t="shared" si="18"/>
        <v>39.900240304228959</v>
      </c>
      <c r="S103">
        <f t="shared" si="19"/>
        <v>-0.60933140908947081</v>
      </c>
      <c r="T103">
        <f t="shared" si="20"/>
        <v>21.588392659629918</v>
      </c>
      <c r="U103">
        <f t="shared" si="21"/>
        <v>-21.192311609809316</v>
      </c>
      <c r="V103">
        <f t="shared" si="22"/>
        <v>-4.0473359035022582E-2</v>
      </c>
      <c r="W103">
        <f t="shared" si="23"/>
        <v>2.178613311829487</v>
      </c>
      <c r="X103">
        <f t="shared" si="24"/>
        <v>0.56880235510789134</v>
      </c>
      <c r="Y103">
        <f t="shared" si="25"/>
        <v>-13.478550807439319</v>
      </c>
      <c r="Z103">
        <f t="shared" si="26"/>
        <v>3684.3403965048706</v>
      </c>
    </row>
    <row r="104" spans="1:26" x14ac:dyDescent="0.3">
      <c r="A104">
        <v>27.962407702872323</v>
      </c>
      <c r="B104">
        <v>36.069409609655203</v>
      </c>
      <c r="C104">
        <v>41.23246173115357</v>
      </c>
      <c r="D104">
        <v>39.887294800605105</v>
      </c>
      <c r="E104">
        <v>41.988088165359265</v>
      </c>
      <c r="F104">
        <v>56.241267008108714</v>
      </c>
      <c r="G104">
        <v>54.574205592374589</v>
      </c>
      <c r="H104">
        <v>30.719836594957073</v>
      </c>
      <c r="I104">
        <v>28.868346429253755</v>
      </c>
      <c r="J104">
        <v>35.417155350889473</v>
      </c>
      <c r="K104">
        <v>63.81899362305618</v>
      </c>
      <c r="L104">
        <v>31.197687181854569</v>
      </c>
      <c r="N104">
        <f t="shared" si="14"/>
        <v>-22.236613238957322</v>
      </c>
      <c r="O104">
        <f t="shared" si="15"/>
        <v>2.0561161937463197</v>
      </c>
      <c r="P104">
        <f t="shared" si="16"/>
        <v>-1.8016044313906505</v>
      </c>
      <c r="Q104">
        <f t="shared" si="17"/>
        <v>-15.053948125842567</v>
      </c>
      <c r="R104">
        <f t="shared" si="18"/>
        <v>-0.65611188114728236</v>
      </c>
      <c r="S104">
        <f t="shared" si="19"/>
        <v>0.91118624851398522</v>
      </c>
      <c r="T104">
        <f t="shared" si="20"/>
        <v>-6.2642330285364949</v>
      </c>
      <c r="U104">
        <f t="shared" si="21"/>
        <v>5.2208708867474272</v>
      </c>
      <c r="V104">
        <f t="shared" si="22"/>
        <v>7.0921996224311989</v>
      </c>
      <c r="W104">
        <f t="shared" si="23"/>
        <v>2.3204641407664752</v>
      </c>
      <c r="X104">
        <f t="shared" si="24"/>
        <v>-0.26209967190217043</v>
      </c>
      <c r="Y104">
        <f t="shared" si="25"/>
        <v>8.7727107646978126</v>
      </c>
      <c r="Z104">
        <f t="shared" si="26"/>
        <v>929.03356598793357</v>
      </c>
    </row>
    <row r="105" spans="1:26" x14ac:dyDescent="0.3">
      <c r="A105">
        <v>29.780818521015956</v>
      </c>
      <c r="B105">
        <v>34.055140415164949</v>
      </c>
      <c r="C105">
        <v>46.557460614488512</v>
      </c>
      <c r="D105">
        <v>57.460894903986102</v>
      </c>
      <c r="E105">
        <v>10.784601577780817</v>
      </c>
      <c r="F105">
        <v>55.162076988807655</v>
      </c>
      <c r="G105">
        <v>61.452219451720225</v>
      </c>
      <c r="H105">
        <v>19.207179348936886</v>
      </c>
      <c r="I105">
        <v>38.093816207052178</v>
      </c>
      <c r="J105">
        <v>32.035608221673002</v>
      </c>
      <c r="K105">
        <v>66.655931181142293</v>
      </c>
      <c r="L105">
        <v>50.022115409296433</v>
      </c>
      <c r="N105">
        <f t="shared" si="14"/>
        <v>1.8184108181436329</v>
      </c>
      <c r="O105">
        <f t="shared" si="15"/>
        <v>-2.0142691944902538</v>
      </c>
      <c r="P105">
        <f t="shared" si="16"/>
        <v>5.324998883334942</v>
      </c>
      <c r="Q105">
        <f t="shared" si="17"/>
        <v>17.573600103380997</v>
      </c>
      <c r="R105">
        <f t="shared" si="18"/>
        <v>-31.203486587578446</v>
      </c>
      <c r="S105">
        <f t="shared" si="19"/>
        <v>-1.0791900193010591</v>
      </c>
      <c r="T105">
        <f t="shared" si="20"/>
        <v>6.8780138593456357</v>
      </c>
      <c r="U105">
        <f t="shared" si="21"/>
        <v>-11.512657246020186</v>
      </c>
      <c r="V105">
        <f t="shared" si="22"/>
        <v>9.2254697777984234</v>
      </c>
      <c r="W105">
        <f t="shared" si="23"/>
        <v>-3.3815471292164716</v>
      </c>
      <c r="X105">
        <f t="shared" si="24"/>
        <v>2.8369375580861131</v>
      </c>
      <c r="Y105">
        <f t="shared" si="25"/>
        <v>18.824428227441864</v>
      </c>
      <c r="Z105">
        <f t="shared" si="26"/>
        <v>1958.1729762318982</v>
      </c>
    </row>
    <row r="106" spans="1:26" x14ac:dyDescent="0.3">
      <c r="A106">
        <v>24.430386987533115</v>
      </c>
      <c r="B106">
        <v>34.841271629418578</v>
      </c>
      <c r="C106">
        <v>45.803809633900926</v>
      </c>
      <c r="D106">
        <v>55.007520203912584</v>
      </c>
      <c r="E106">
        <v>22.911068869273755</v>
      </c>
      <c r="F106">
        <v>56.874137073591505</v>
      </c>
      <c r="G106">
        <v>26.384370047537395</v>
      </c>
      <c r="H106">
        <v>27.052446069696835</v>
      </c>
      <c r="I106">
        <v>27.871636534781175</v>
      </c>
      <c r="J106">
        <v>26.03597090026113</v>
      </c>
      <c r="K106">
        <v>59.618727560015252</v>
      </c>
      <c r="L106">
        <v>37.961085371970995</v>
      </c>
      <c r="N106">
        <f t="shared" si="14"/>
        <v>-5.3504315334828405</v>
      </c>
      <c r="O106">
        <f t="shared" si="15"/>
        <v>0.7861312142536292</v>
      </c>
      <c r="P106">
        <f t="shared" si="16"/>
        <v>-0.75365098058758662</v>
      </c>
      <c r="Q106">
        <f t="shared" si="17"/>
        <v>-2.4533747000735175</v>
      </c>
      <c r="R106">
        <f t="shared" si="18"/>
        <v>12.126467291492938</v>
      </c>
      <c r="S106">
        <f t="shared" si="19"/>
        <v>1.7120600847838503</v>
      </c>
      <c r="T106">
        <f t="shared" si="20"/>
        <v>-35.06784940418283</v>
      </c>
      <c r="U106">
        <f t="shared" si="21"/>
        <v>7.8452667207599482</v>
      </c>
      <c r="V106">
        <f t="shared" si="22"/>
        <v>-10.222179672271004</v>
      </c>
      <c r="W106">
        <f t="shared" si="23"/>
        <v>-5.9996373214118712</v>
      </c>
      <c r="X106">
        <f t="shared" si="24"/>
        <v>-7.0372036211270412</v>
      </c>
      <c r="Y106">
        <f t="shared" si="25"/>
        <v>-12.061030037325438</v>
      </c>
      <c r="Z106">
        <f t="shared" si="26"/>
        <v>1812.5960731670193</v>
      </c>
    </row>
    <row r="107" spans="1:26" x14ac:dyDescent="0.3">
      <c r="A107">
        <v>60.422466132279538</v>
      </c>
      <c r="B107">
        <v>35.457845894074559</v>
      </c>
      <c r="C107">
        <v>44.078237586538023</v>
      </c>
      <c r="D107">
        <v>28.896173845108223</v>
      </c>
      <c r="E107">
        <v>13.090036990090272</v>
      </c>
      <c r="F107">
        <v>55.774701881632552</v>
      </c>
      <c r="G107">
        <v>21.843304503517562</v>
      </c>
      <c r="H107">
        <v>20.05446271272309</v>
      </c>
      <c r="I107">
        <v>28.969157192039951</v>
      </c>
      <c r="J107">
        <v>37.947382111433512</v>
      </c>
      <c r="K107">
        <v>63.991710272268172</v>
      </c>
      <c r="L107">
        <v>31.570593951349519</v>
      </c>
      <c r="N107">
        <f t="shared" si="14"/>
        <v>35.992079144746427</v>
      </c>
      <c r="O107">
        <f t="shared" si="15"/>
        <v>0.61657426465598064</v>
      </c>
      <c r="P107">
        <f t="shared" si="16"/>
        <v>-1.7255720473629026</v>
      </c>
      <c r="Q107">
        <f t="shared" si="17"/>
        <v>-26.111346358804362</v>
      </c>
      <c r="R107">
        <f t="shared" si="18"/>
        <v>-9.821031879183483</v>
      </c>
      <c r="S107">
        <f t="shared" si="19"/>
        <v>-1.0994351919589533</v>
      </c>
      <c r="T107">
        <f t="shared" si="20"/>
        <v>-4.5410655440198333</v>
      </c>
      <c r="U107">
        <f t="shared" si="21"/>
        <v>-6.9979833569737444</v>
      </c>
      <c r="V107">
        <f t="shared" si="22"/>
        <v>1.0975206572587766</v>
      </c>
      <c r="W107">
        <f t="shared" si="23"/>
        <v>11.911411211172382</v>
      </c>
      <c r="X107">
        <f t="shared" si="24"/>
        <v>4.3729827122529201</v>
      </c>
      <c r="Y107">
        <f t="shared" si="25"/>
        <v>-6.3904914206214762</v>
      </c>
      <c r="Z107">
        <f t="shared" si="26"/>
        <v>2350.8920318318865</v>
      </c>
    </row>
    <row r="108" spans="1:26" x14ac:dyDescent="0.3">
      <c r="A108">
        <v>7.927721695698617</v>
      </c>
      <c r="B108">
        <v>33.703319820508327</v>
      </c>
      <c r="C108">
        <v>45.572352173510687</v>
      </c>
      <c r="D108">
        <v>33.438192465379053</v>
      </c>
      <c r="E108">
        <v>43.43457483853549</v>
      </c>
      <c r="F108">
        <v>56.788051200102686</v>
      </c>
      <c r="G108">
        <v>23.190259054188825</v>
      </c>
      <c r="H108">
        <v>37.488594113964957</v>
      </c>
      <c r="I108">
        <v>38.341273466924072</v>
      </c>
      <c r="J108">
        <v>31.648882001395346</v>
      </c>
      <c r="K108">
        <v>63.821136740473221</v>
      </c>
      <c r="L108">
        <v>31.396469567110341</v>
      </c>
      <c r="N108">
        <f t="shared" si="14"/>
        <v>-52.494744436580923</v>
      </c>
      <c r="O108">
        <f t="shared" si="15"/>
        <v>-1.7545260735662325</v>
      </c>
      <c r="P108">
        <f t="shared" si="16"/>
        <v>1.494114586972664</v>
      </c>
      <c r="Q108">
        <f t="shared" si="17"/>
        <v>4.5420186202708308</v>
      </c>
      <c r="R108">
        <f t="shared" si="18"/>
        <v>30.344537848445217</v>
      </c>
      <c r="S108">
        <f t="shared" si="19"/>
        <v>1.0133493184701337</v>
      </c>
      <c r="T108">
        <f t="shared" si="20"/>
        <v>1.3469545506712635</v>
      </c>
      <c r="U108">
        <f t="shared" si="21"/>
        <v>17.434131401241867</v>
      </c>
      <c r="V108">
        <f t="shared" si="22"/>
        <v>9.3721162748841209</v>
      </c>
      <c r="W108">
        <f t="shared" si="23"/>
        <v>-6.2985001100381659</v>
      </c>
      <c r="X108">
        <f t="shared" si="24"/>
        <v>-0.17057353179495038</v>
      </c>
      <c r="Y108">
        <f t="shared" si="25"/>
        <v>-0.1741243842391782</v>
      </c>
      <c r="Z108">
        <f t="shared" si="26"/>
        <v>4136.7870268420038</v>
      </c>
    </row>
    <row r="109" spans="1:26" x14ac:dyDescent="0.3">
      <c r="A109">
        <v>35.849174893913982</v>
      </c>
      <c r="B109">
        <v>36.745577641127646</v>
      </c>
      <c r="C109">
        <v>46.377030779559234</v>
      </c>
      <c r="D109">
        <v>25.89692846593951</v>
      </c>
      <c r="E109">
        <v>31.32186161020006</v>
      </c>
      <c r="F109">
        <v>55.834430143247914</v>
      </c>
      <c r="G109">
        <v>26.099986409352461</v>
      </c>
      <c r="H109">
        <v>46.702066046302178</v>
      </c>
      <c r="I109">
        <v>37.9994059773244</v>
      </c>
      <c r="J109">
        <v>28.978969907825675</v>
      </c>
      <c r="K109">
        <v>63.938387085248557</v>
      </c>
      <c r="L109">
        <v>38.570716328735557</v>
      </c>
      <c r="N109">
        <f t="shared" si="14"/>
        <v>27.921453198215367</v>
      </c>
      <c r="O109">
        <f t="shared" si="15"/>
        <v>3.0422578206193194</v>
      </c>
      <c r="P109">
        <f t="shared" si="16"/>
        <v>0.80467860604854735</v>
      </c>
      <c r="Q109">
        <f t="shared" si="17"/>
        <v>-7.5412639994395434</v>
      </c>
      <c r="R109">
        <f t="shared" si="18"/>
        <v>-12.11271322833543</v>
      </c>
      <c r="S109">
        <f t="shared" si="19"/>
        <v>-0.95362105685477161</v>
      </c>
      <c r="T109">
        <f t="shared" si="20"/>
        <v>2.9097273551636356</v>
      </c>
      <c r="U109">
        <f t="shared" si="21"/>
        <v>9.2134719323372209</v>
      </c>
      <c r="V109">
        <f t="shared" si="22"/>
        <v>-0.34186748959967161</v>
      </c>
      <c r="W109">
        <f t="shared" si="23"/>
        <v>-2.6699120935696712</v>
      </c>
      <c r="X109">
        <f t="shared" si="24"/>
        <v>0.11725034477533569</v>
      </c>
      <c r="Y109">
        <f t="shared" si="25"/>
        <v>7.1742467616252164</v>
      </c>
      <c r="Z109">
        <f t="shared" si="26"/>
        <v>1146.0917131247227</v>
      </c>
    </row>
    <row r="110" spans="1:26" x14ac:dyDescent="0.3">
      <c r="A110">
        <v>17.153175133741826</v>
      </c>
      <c r="B110">
        <v>34.527088766900263</v>
      </c>
      <c r="C110">
        <v>47.255160725721417</v>
      </c>
      <c r="D110">
        <v>59.655477740148591</v>
      </c>
      <c r="E110">
        <v>15.927038818418286</v>
      </c>
      <c r="F110">
        <v>56.899389620550394</v>
      </c>
      <c r="G110">
        <v>43.996862044726768</v>
      </c>
      <c r="H110">
        <v>15.779490752571116</v>
      </c>
      <c r="I110">
        <v>29.057888509406062</v>
      </c>
      <c r="J110">
        <v>38.274126389724024</v>
      </c>
      <c r="K110">
        <v>67.602743509641556</v>
      </c>
      <c r="L110">
        <v>12.666121972808387</v>
      </c>
      <c r="N110">
        <f t="shared" si="14"/>
        <v>-18.695999760172157</v>
      </c>
      <c r="O110">
        <f t="shared" si="15"/>
        <v>-2.2184888742273827</v>
      </c>
      <c r="P110">
        <f t="shared" si="16"/>
        <v>0.87812994616218276</v>
      </c>
      <c r="Q110">
        <f t="shared" si="17"/>
        <v>33.758549274209081</v>
      </c>
      <c r="R110">
        <f t="shared" si="18"/>
        <v>-15.394822791781774</v>
      </c>
      <c r="S110">
        <f t="shared" si="19"/>
        <v>1.0649594773024802</v>
      </c>
      <c r="T110">
        <f t="shared" si="20"/>
        <v>17.896875635374307</v>
      </c>
      <c r="U110">
        <f t="shared" si="21"/>
        <v>-30.922575293731065</v>
      </c>
      <c r="V110">
        <f t="shared" si="22"/>
        <v>-8.941517467918338</v>
      </c>
      <c r="W110">
        <f t="shared" si="23"/>
        <v>9.2951564818983492</v>
      </c>
      <c r="X110">
        <f t="shared" si="24"/>
        <v>3.6643564243929987</v>
      </c>
      <c r="Y110">
        <f t="shared" si="25"/>
        <v>-25.90459435592717</v>
      </c>
      <c r="Z110">
        <f t="shared" si="26"/>
        <v>3860.3375744043483</v>
      </c>
    </row>
    <row r="111" spans="1:26" x14ac:dyDescent="0.3">
      <c r="A111">
        <v>48.807410979348752</v>
      </c>
      <c r="B111">
        <v>34.819197007573642</v>
      </c>
      <c r="C111">
        <v>46.124505275647479</v>
      </c>
      <c r="D111">
        <v>36.574984288275786</v>
      </c>
      <c r="E111">
        <v>36.163527621387892</v>
      </c>
      <c r="F111">
        <v>56.218080745484713</v>
      </c>
      <c r="G111">
        <v>39.010813128379809</v>
      </c>
      <c r="H111">
        <v>25.957349708505831</v>
      </c>
      <c r="I111">
        <v>42.773924158668216</v>
      </c>
      <c r="J111">
        <v>39.973806922381584</v>
      </c>
      <c r="K111">
        <v>61.847236788124121</v>
      </c>
      <c r="L111">
        <v>10.213853446493538</v>
      </c>
      <c r="N111">
        <f t="shared" si="14"/>
        <v>31.654235845606927</v>
      </c>
      <c r="O111">
        <f t="shared" si="15"/>
        <v>0.29210824067337882</v>
      </c>
      <c r="P111">
        <f t="shared" si="16"/>
        <v>-1.1306554500739381</v>
      </c>
      <c r="Q111">
        <f t="shared" si="17"/>
        <v>-23.080493451872805</v>
      </c>
      <c r="R111">
        <f t="shared" si="18"/>
        <v>20.236488802969607</v>
      </c>
      <c r="S111">
        <f t="shared" si="19"/>
        <v>-0.68130887506568172</v>
      </c>
      <c r="T111">
        <f t="shared" si="20"/>
        <v>-4.9860489163469595</v>
      </c>
      <c r="U111">
        <f t="shared" si="21"/>
        <v>10.177858955934715</v>
      </c>
      <c r="V111">
        <f t="shared" si="22"/>
        <v>13.716035649262153</v>
      </c>
      <c r="W111">
        <f t="shared" si="23"/>
        <v>1.6996805326575597</v>
      </c>
      <c r="X111">
        <f t="shared" si="24"/>
        <v>-5.7555067215174347</v>
      </c>
      <c r="Y111">
        <f t="shared" si="25"/>
        <v>-2.4522685263148496</v>
      </c>
      <c r="Z111">
        <f t="shared" si="26"/>
        <v>2304.6507178928759</v>
      </c>
    </row>
    <row r="112" spans="1:26" x14ac:dyDescent="0.3">
      <c r="A112">
        <v>30.032526469354234</v>
      </c>
      <c r="B112">
        <v>31.455877587223231</v>
      </c>
      <c r="C112">
        <v>42.898303450694442</v>
      </c>
      <c r="D112">
        <v>35.002153358050833</v>
      </c>
      <c r="E112">
        <v>18.718028790582061</v>
      </c>
      <c r="F112">
        <v>57.947410339892436</v>
      </c>
      <c r="G112">
        <v>34.340400322136688</v>
      </c>
      <c r="H112">
        <v>17.21787369766863</v>
      </c>
      <c r="I112">
        <v>38.092427659789941</v>
      </c>
      <c r="J112">
        <v>30.975336846979655</v>
      </c>
      <c r="K112">
        <v>66.339945412375485</v>
      </c>
      <c r="L112">
        <v>60.887964466591235</v>
      </c>
      <c r="N112">
        <f t="shared" si="14"/>
        <v>-18.774884509994518</v>
      </c>
      <c r="O112">
        <f t="shared" si="15"/>
        <v>-3.3633194203504111</v>
      </c>
      <c r="P112">
        <f t="shared" si="16"/>
        <v>-3.2262018249530371</v>
      </c>
      <c r="Q112">
        <f t="shared" si="17"/>
        <v>-1.5728309302249528</v>
      </c>
      <c r="R112">
        <f t="shared" si="18"/>
        <v>-17.445498830805832</v>
      </c>
      <c r="S112">
        <f t="shared" si="19"/>
        <v>1.7293295944077229</v>
      </c>
      <c r="T112">
        <f t="shared" si="20"/>
        <v>-4.6704128062431209</v>
      </c>
      <c r="U112">
        <f t="shared" si="21"/>
        <v>-8.7394760108372012</v>
      </c>
      <c r="V112">
        <f t="shared" si="22"/>
        <v>-4.6814964988782748</v>
      </c>
      <c r="W112">
        <f t="shared" si="23"/>
        <v>-8.9984700754019293</v>
      </c>
      <c r="X112">
        <f t="shared" si="24"/>
        <v>4.4927086242513639</v>
      </c>
      <c r="Y112">
        <f t="shared" si="25"/>
        <v>50.674111020097698</v>
      </c>
      <c r="Z112">
        <f t="shared" si="26"/>
        <v>3473.1564198903247</v>
      </c>
    </row>
    <row r="113" spans="1:26" x14ac:dyDescent="0.3">
      <c r="A113">
        <v>36.086138132251861</v>
      </c>
      <c r="B113">
        <v>33.039388447519357</v>
      </c>
      <c r="C113">
        <v>42.175696495508717</v>
      </c>
      <c r="D113">
        <v>22.506286344785689</v>
      </c>
      <c r="E113">
        <v>31.093913750041452</v>
      </c>
      <c r="F113">
        <v>56.372355609320302</v>
      </c>
      <c r="G113">
        <v>59.402026394302354</v>
      </c>
      <c r="H113">
        <v>35.419429838641491</v>
      </c>
      <c r="I113">
        <v>22.784537028932363</v>
      </c>
      <c r="J113">
        <v>32.861762938685239</v>
      </c>
      <c r="K113">
        <v>60.328304924324542</v>
      </c>
      <c r="L113">
        <v>36.971771093611409</v>
      </c>
      <c r="N113">
        <f t="shared" si="14"/>
        <v>6.0536116628976266</v>
      </c>
      <c r="O113">
        <f t="shared" si="15"/>
        <v>1.5835108602961263</v>
      </c>
      <c r="P113">
        <f t="shared" si="16"/>
        <v>-0.72260695518572504</v>
      </c>
      <c r="Q113">
        <f t="shared" si="17"/>
        <v>-12.495867013265144</v>
      </c>
      <c r="R113">
        <f t="shared" si="18"/>
        <v>12.375884959459391</v>
      </c>
      <c r="S113">
        <f t="shared" si="19"/>
        <v>-1.5750547305721341</v>
      </c>
      <c r="T113">
        <f t="shared" si="20"/>
        <v>25.061626072165666</v>
      </c>
      <c r="U113">
        <f t="shared" si="21"/>
        <v>18.201556140972862</v>
      </c>
      <c r="V113">
        <f t="shared" si="22"/>
        <v>-15.307890630857578</v>
      </c>
      <c r="W113">
        <f t="shared" si="23"/>
        <v>1.8864260917055837</v>
      </c>
      <c r="X113">
        <f t="shared" si="24"/>
        <v>-6.0116404880509435</v>
      </c>
      <c r="Y113">
        <f t="shared" si="25"/>
        <v>-23.916193372979826</v>
      </c>
      <c r="Z113">
        <f t="shared" si="26"/>
        <v>2156.8618930799503</v>
      </c>
    </row>
    <row r="114" spans="1:26" x14ac:dyDescent="0.3">
      <c r="A114">
        <v>59.914405918316014</v>
      </c>
      <c r="B114">
        <v>34.843987688471941</v>
      </c>
      <c r="C114">
        <v>44.643106647946134</v>
      </c>
      <c r="D114">
        <v>29.659586304936514</v>
      </c>
      <c r="E114">
        <v>36.90621629982946</v>
      </c>
      <c r="F114">
        <v>55.896841662784851</v>
      </c>
      <c r="G114">
        <v>29.732541057373719</v>
      </c>
      <c r="H114">
        <v>15.463394057047688</v>
      </c>
      <c r="I114">
        <v>25.647567591851562</v>
      </c>
      <c r="J114">
        <v>30.374094794431461</v>
      </c>
      <c r="K114">
        <v>66.269495448127202</v>
      </c>
      <c r="L114">
        <v>18.734887169865519</v>
      </c>
      <c r="N114">
        <f t="shared" si="14"/>
        <v>23.828267786064153</v>
      </c>
      <c r="O114">
        <f t="shared" si="15"/>
        <v>1.8045992409525837</v>
      </c>
      <c r="P114">
        <f t="shared" si="16"/>
        <v>2.4674101524374166</v>
      </c>
      <c r="Q114">
        <f t="shared" si="17"/>
        <v>7.1532999601508251</v>
      </c>
      <c r="R114">
        <f t="shared" si="18"/>
        <v>5.8123025497880079</v>
      </c>
      <c r="S114">
        <f t="shared" si="19"/>
        <v>-0.47551394653545032</v>
      </c>
      <c r="T114">
        <f t="shared" si="20"/>
        <v>-29.669485336928634</v>
      </c>
      <c r="U114">
        <f t="shared" si="21"/>
        <v>-19.956035781593805</v>
      </c>
      <c r="V114">
        <f t="shared" si="22"/>
        <v>2.8630305629191994</v>
      </c>
      <c r="W114">
        <f t="shared" si="23"/>
        <v>-2.487668144253778</v>
      </c>
      <c r="X114">
        <f t="shared" si="24"/>
        <v>5.9411905238026606</v>
      </c>
      <c r="Y114">
        <f t="shared" si="25"/>
        <v>-18.236883923745889</v>
      </c>
      <c r="Z114">
        <f t="shared" si="26"/>
        <v>2323.0985528916199</v>
      </c>
    </row>
    <row r="115" spans="1:26" x14ac:dyDescent="0.3">
      <c r="A115">
        <v>72.719040965749286</v>
      </c>
      <c r="B115">
        <v>37.925919151604525</v>
      </c>
      <c r="C115">
        <v>43.839433778373589</v>
      </c>
      <c r="D115">
        <v>48.143413204514189</v>
      </c>
      <c r="E115">
        <v>28.266907383578872</v>
      </c>
      <c r="F115">
        <v>57.933487622111173</v>
      </c>
      <c r="G115">
        <v>57.332757208280611</v>
      </c>
      <c r="H115">
        <v>35.949939125999435</v>
      </c>
      <c r="I115">
        <v>39.575292278023156</v>
      </c>
      <c r="J115">
        <v>29.956643193738099</v>
      </c>
      <c r="K115">
        <v>65.849309153756849</v>
      </c>
      <c r="L115">
        <v>39.214650073966169</v>
      </c>
      <c r="N115">
        <f t="shared" si="14"/>
        <v>12.804635047433273</v>
      </c>
      <c r="O115">
        <f t="shared" si="15"/>
        <v>3.0819314631325838</v>
      </c>
      <c r="P115">
        <f t="shared" si="16"/>
        <v>-0.80367286957254436</v>
      </c>
      <c r="Q115">
        <f t="shared" si="17"/>
        <v>18.483826899577675</v>
      </c>
      <c r="R115">
        <f t="shared" si="18"/>
        <v>-8.6393089162505881</v>
      </c>
      <c r="S115">
        <f t="shared" si="19"/>
        <v>2.0366459593263215</v>
      </c>
      <c r="T115">
        <f t="shared" si="20"/>
        <v>27.600216150906892</v>
      </c>
      <c r="U115">
        <f t="shared" si="21"/>
        <v>20.486545068951749</v>
      </c>
      <c r="V115">
        <f t="shared" si="22"/>
        <v>13.927724686171594</v>
      </c>
      <c r="W115">
        <f t="shared" si="23"/>
        <v>-0.41745160069336151</v>
      </c>
      <c r="X115">
        <f t="shared" si="24"/>
        <v>-0.42018629437035315</v>
      </c>
      <c r="Y115">
        <f t="shared" si="25"/>
        <v>20.479762904100649</v>
      </c>
      <c r="Z115">
        <f t="shared" si="26"/>
        <v>2389.7637988321303</v>
      </c>
    </row>
    <row r="116" spans="1:26" x14ac:dyDescent="0.3">
      <c r="A116">
        <v>57.994942798089994</v>
      </c>
      <c r="B116">
        <v>37.668192727039134</v>
      </c>
      <c r="C116">
        <v>46.505513794018611</v>
      </c>
      <c r="D116">
        <v>47.855104736413303</v>
      </c>
      <c r="E116">
        <v>43.653720434954337</v>
      </c>
      <c r="F116">
        <v>55.60601300054963</v>
      </c>
      <c r="G116">
        <v>50.577240697964662</v>
      </c>
      <c r="H116">
        <v>23.492218049912253</v>
      </c>
      <c r="I116">
        <v>21.76020433932889</v>
      </c>
      <c r="J116">
        <v>34.317038752674677</v>
      </c>
      <c r="K116">
        <v>61.999412181096446</v>
      </c>
      <c r="L116">
        <v>35.999302052765159</v>
      </c>
      <c r="N116">
        <f t="shared" si="14"/>
        <v>-14.724098167659292</v>
      </c>
      <c r="O116">
        <f t="shared" si="15"/>
        <v>-0.25772642456539074</v>
      </c>
      <c r="P116">
        <f t="shared" si="16"/>
        <v>2.6660800156450222</v>
      </c>
      <c r="Q116">
        <f t="shared" si="17"/>
        <v>-0.28830846810088673</v>
      </c>
      <c r="R116">
        <f t="shared" si="18"/>
        <v>15.386813051375466</v>
      </c>
      <c r="S116">
        <f t="shared" si="19"/>
        <v>-2.3274746215615423</v>
      </c>
      <c r="T116">
        <f t="shared" si="20"/>
        <v>-6.7555165103159496</v>
      </c>
      <c r="U116">
        <f t="shared" si="21"/>
        <v>-12.457721076087182</v>
      </c>
      <c r="V116">
        <f t="shared" si="22"/>
        <v>-17.815087938694266</v>
      </c>
      <c r="W116">
        <f t="shared" si="23"/>
        <v>4.3603955589365775</v>
      </c>
      <c r="X116">
        <f t="shared" si="24"/>
        <v>-3.8498969726604031</v>
      </c>
      <c r="Y116">
        <f t="shared" si="25"/>
        <v>-3.2153480212010095</v>
      </c>
      <c r="Z116">
        <f t="shared" si="26"/>
        <v>1028.6101431974619</v>
      </c>
    </row>
    <row r="117" spans="1:26" x14ac:dyDescent="0.3">
      <c r="A117">
        <v>14.748847538615509</v>
      </c>
      <c r="B117">
        <v>36.351847498825009</v>
      </c>
      <c r="C117">
        <v>47.443356762161905</v>
      </c>
      <c r="D117">
        <v>50.045465727832465</v>
      </c>
      <c r="E117">
        <v>6.3216279009783118</v>
      </c>
      <c r="F117">
        <v>55.353334803624648</v>
      </c>
      <c r="G117">
        <v>62.496213461815849</v>
      </c>
      <c r="H117">
        <v>35.751201493287553</v>
      </c>
      <c r="I117">
        <v>24.437050521043965</v>
      </c>
      <c r="J117">
        <v>33.515848106570708</v>
      </c>
      <c r="K117">
        <v>59.032834504236909</v>
      </c>
      <c r="L117">
        <v>26.598834109723967</v>
      </c>
      <c r="N117">
        <f t="shared" si="14"/>
        <v>-43.246095259474487</v>
      </c>
      <c r="O117">
        <f t="shared" si="15"/>
        <v>-1.316345228214125</v>
      </c>
      <c r="P117">
        <f t="shared" si="16"/>
        <v>0.93784296814329338</v>
      </c>
      <c r="Q117">
        <f t="shared" si="17"/>
        <v>2.190360991419162</v>
      </c>
      <c r="R117">
        <f t="shared" si="18"/>
        <v>-37.332092533976024</v>
      </c>
      <c r="S117">
        <f t="shared" si="19"/>
        <v>-0.2526781969249825</v>
      </c>
      <c r="T117">
        <f t="shared" si="20"/>
        <v>11.918972763851187</v>
      </c>
      <c r="U117">
        <f t="shared" si="21"/>
        <v>12.2589834433753</v>
      </c>
      <c r="V117">
        <f t="shared" si="22"/>
        <v>2.6768461817150744</v>
      </c>
      <c r="W117">
        <f t="shared" si="23"/>
        <v>-0.80119064610396862</v>
      </c>
      <c r="X117">
        <f t="shared" si="24"/>
        <v>-2.9665776768595364</v>
      </c>
      <c r="Y117">
        <f t="shared" si="25"/>
        <v>-9.4004679430411926</v>
      </c>
      <c r="Z117">
        <f t="shared" si="26"/>
        <v>3668.7051092968886</v>
      </c>
    </row>
    <row r="118" spans="1:26" x14ac:dyDescent="0.3">
      <c r="A118">
        <v>35.263827106430995</v>
      </c>
      <c r="B118">
        <v>37.141172975290488</v>
      </c>
      <c r="C118">
        <v>45.476988635998637</v>
      </c>
      <c r="D118">
        <v>36.318872299616466</v>
      </c>
      <c r="E118">
        <v>8.8207883043649105</v>
      </c>
      <c r="F118">
        <v>56.1209934846826</v>
      </c>
      <c r="G118">
        <v>25.788434219704374</v>
      </c>
      <c r="H118">
        <v>45.834521569044639</v>
      </c>
      <c r="I118">
        <v>40.264224301467841</v>
      </c>
      <c r="J118">
        <v>31.887006689461273</v>
      </c>
      <c r="K118">
        <v>65.25045440064514</v>
      </c>
      <c r="L118">
        <v>39.517617549765824</v>
      </c>
      <c r="N118">
        <f t="shared" si="14"/>
        <v>20.514979567815487</v>
      </c>
      <c r="O118">
        <f t="shared" si="15"/>
        <v>0.78932547646547846</v>
      </c>
      <c r="P118">
        <f t="shared" si="16"/>
        <v>-1.9663681261632675</v>
      </c>
      <c r="Q118">
        <f t="shared" si="17"/>
        <v>-13.726593428215999</v>
      </c>
      <c r="R118">
        <f t="shared" si="18"/>
        <v>2.4991604033865986</v>
      </c>
      <c r="S118">
        <f t="shared" si="19"/>
        <v>0.76765868105795221</v>
      </c>
      <c r="T118">
        <f t="shared" si="20"/>
        <v>-36.707779242111471</v>
      </c>
      <c r="U118">
        <f t="shared" si="21"/>
        <v>10.083320075757086</v>
      </c>
      <c r="V118">
        <f t="shared" si="22"/>
        <v>15.827173780423877</v>
      </c>
      <c r="W118">
        <f t="shared" si="23"/>
        <v>-1.6288414171094345</v>
      </c>
      <c r="X118">
        <f t="shared" si="24"/>
        <v>6.2176198964082303</v>
      </c>
      <c r="Y118">
        <f t="shared" si="25"/>
        <v>12.918783440041857</v>
      </c>
      <c r="Z118">
        <f t="shared" si="26"/>
        <v>2528.4492123217719</v>
      </c>
    </row>
    <row r="119" spans="1:26" x14ac:dyDescent="0.3">
      <c r="A119">
        <v>43.412307673801855</v>
      </c>
      <c r="B119">
        <v>34.637136742402433</v>
      </c>
      <c r="C119">
        <v>45.33500473293595</v>
      </c>
      <c r="D119">
        <v>20.806222283978244</v>
      </c>
      <c r="E119">
        <v>43.381280772224009</v>
      </c>
      <c r="F119">
        <v>55.104318028726809</v>
      </c>
      <c r="G119">
        <v>53.998554017300521</v>
      </c>
      <c r="H119">
        <v>26.068244057340447</v>
      </c>
      <c r="I119">
        <v>39.264173574814741</v>
      </c>
      <c r="J119">
        <v>30.009614137086444</v>
      </c>
      <c r="K119">
        <v>61.374953597721088</v>
      </c>
      <c r="L119">
        <v>9.5365974777670957</v>
      </c>
      <c r="N119">
        <f t="shared" si="14"/>
        <v>8.1484805673708607</v>
      </c>
      <c r="O119">
        <f t="shared" si="15"/>
        <v>-2.5040362328880548</v>
      </c>
      <c r="P119">
        <f t="shared" si="16"/>
        <v>-0.14198390306268749</v>
      </c>
      <c r="Q119">
        <f t="shared" si="17"/>
        <v>-15.512650015638222</v>
      </c>
      <c r="R119">
        <f t="shared" si="18"/>
        <v>34.560492467859099</v>
      </c>
      <c r="S119">
        <f t="shared" si="19"/>
        <v>-1.0166754559557916</v>
      </c>
      <c r="T119">
        <f t="shared" si="20"/>
        <v>28.210119797596146</v>
      </c>
      <c r="U119">
        <f t="shared" si="21"/>
        <v>-19.766277511704192</v>
      </c>
      <c r="V119">
        <f t="shared" si="22"/>
        <v>-1.0000507266531002</v>
      </c>
      <c r="W119">
        <f t="shared" si="23"/>
        <v>-1.8773925523748289</v>
      </c>
      <c r="X119">
        <f t="shared" si="24"/>
        <v>-3.8755008029240514</v>
      </c>
      <c r="Y119">
        <f t="shared" si="25"/>
        <v>-29.981020071998728</v>
      </c>
      <c r="Z119">
        <f t="shared" si="26"/>
        <v>3613.7140324996103</v>
      </c>
    </row>
    <row r="120" spans="1:26" x14ac:dyDescent="0.3">
      <c r="A120">
        <v>11.20319742293116</v>
      </c>
      <c r="B120">
        <v>34.324575158068015</v>
      </c>
      <c r="C120">
        <v>41.113209214301655</v>
      </c>
      <c r="D120">
        <v>48.728882725614795</v>
      </c>
      <c r="E120">
        <v>41.206815031950271</v>
      </c>
      <c r="F120">
        <v>56.235873273872187</v>
      </c>
      <c r="G120">
        <v>27.369125908516907</v>
      </c>
      <c r="H120">
        <v>43.900187155739161</v>
      </c>
      <c r="I120">
        <v>35.322198063859496</v>
      </c>
      <c r="J120">
        <v>37.501422275226346</v>
      </c>
      <c r="K120">
        <v>60.980329520443362</v>
      </c>
      <c r="L120">
        <v>42.088034601310355</v>
      </c>
      <c r="N120">
        <f t="shared" si="14"/>
        <v>-32.209110250870694</v>
      </c>
      <c r="O120">
        <f t="shared" si="15"/>
        <v>-0.31256158433441783</v>
      </c>
      <c r="P120">
        <f t="shared" si="16"/>
        <v>-4.2217955186342948</v>
      </c>
      <c r="Q120">
        <f t="shared" si="17"/>
        <v>27.922660441636552</v>
      </c>
      <c r="R120">
        <f t="shared" si="18"/>
        <v>-2.1744657402737388</v>
      </c>
      <c r="S120">
        <f t="shared" si="19"/>
        <v>1.1315552451453783</v>
      </c>
      <c r="T120">
        <f t="shared" si="20"/>
        <v>-26.629428108783614</v>
      </c>
      <c r="U120">
        <f t="shared" si="21"/>
        <v>17.831943098398714</v>
      </c>
      <c r="V120">
        <f t="shared" si="22"/>
        <v>-3.9419755109552455</v>
      </c>
      <c r="W120">
        <f t="shared" si="23"/>
        <v>7.491808138139902</v>
      </c>
      <c r="X120">
        <f t="shared" si="24"/>
        <v>-0.39462407727772586</v>
      </c>
      <c r="Y120">
        <f t="shared" si="25"/>
        <v>32.551437123543259</v>
      </c>
      <c r="Z120">
        <f t="shared" si="26"/>
        <v>3999.5545031087131</v>
      </c>
    </row>
    <row r="121" spans="1:26" x14ac:dyDescent="0.3">
      <c r="A121">
        <v>53.205936036878391</v>
      </c>
      <c r="B121">
        <v>37.537217596149318</v>
      </c>
      <c r="C121">
        <v>41.305617504184539</v>
      </c>
      <c r="D121">
        <v>51.457662101771149</v>
      </c>
      <c r="E121">
        <v>26.321291302830197</v>
      </c>
      <c r="F121">
        <v>55.783430645476734</v>
      </c>
      <c r="G121">
        <v>34.22803714534006</v>
      </c>
      <c r="H121">
        <v>45.475220699353386</v>
      </c>
      <c r="I121">
        <v>24.517446999191773</v>
      </c>
      <c r="J121">
        <v>39.076630351167388</v>
      </c>
      <c r="K121">
        <v>62.812302545474843</v>
      </c>
      <c r="L121">
        <v>43.299908266497042</v>
      </c>
      <c r="N121">
        <f t="shared" si="14"/>
        <v>42.00273861394723</v>
      </c>
      <c r="O121">
        <f t="shared" si="15"/>
        <v>3.2126424380813035</v>
      </c>
      <c r="P121">
        <f t="shared" si="16"/>
        <v>0.19240828988288428</v>
      </c>
      <c r="Q121">
        <f t="shared" si="17"/>
        <v>2.7287793761563535</v>
      </c>
      <c r="R121">
        <f t="shared" si="18"/>
        <v>-14.885523729120074</v>
      </c>
      <c r="S121">
        <f t="shared" si="19"/>
        <v>-0.45244262839545257</v>
      </c>
      <c r="T121">
        <f t="shared" si="20"/>
        <v>6.858911236823154</v>
      </c>
      <c r="U121">
        <f t="shared" si="21"/>
        <v>1.5750335436142251</v>
      </c>
      <c r="V121">
        <f t="shared" si="22"/>
        <v>-10.804751064667723</v>
      </c>
      <c r="W121">
        <f t="shared" si="23"/>
        <v>1.5752080759410418</v>
      </c>
      <c r="X121">
        <f t="shared" si="24"/>
        <v>1.8319730250314805</v>
      </c>
      <c r="Y121">
        <f t="shared" si="25"/>
        <v>1.2118736651866868</v>
      </c>
      <c r="Z121">
        <f t="shared" si="26"/>
        <v>2177.3919843773656</v>
      </c>
    </row>
    <row r="122" spans="1:26" x14ac:dyDescent="0.3">
      <c r="A122">
        <v>77.171664813388304</v>
      </c>
      <c r="B122">
        <v>31.575362633506174</v>
      </c>
      <c r="C122">
        <v>41.453686159598128</v>
      </c>
      <c r="D122">
        <v>33.925245670455311</v>
      </c>
      <c r="E122">
        <v>17.202242375617143</v>
      </c>
      <c r="F122">
        <v>56.451751846987591</v>
      </c>
      <c r="G122">
        <v>62.957184703291901</v>
      </c>
      <c r="H122">
        <v>36.090389113051238</v>
      </c>
      <c r="I122">
        <v>41.622971332003303</v>
      </c>
      <c r="J122">
        <v>28.373900245639021</v>
      </c>
      <c r="K122">
        <v>67.904595064206248</v>
      </c>
      <c r="L122">
        <v>54.40193247381027</v>
      </c>
      <c r="N122">
        <f t="shared" si="14"/>
        <v>23.965728776509913</v>
      </c>
      <c r="O122">
        <f t="shared" si="15"/>
        <v>-5.9618549626431445</v>
      </c>
      <c r="P122">
        <f t="shared" si="16"/>
        <v>0.1480686554135886</v>
      </c>
      <c r="Q122">
        <f t="shared" si="17"/>
        <v>-17.532416431315838</v>
      </c>
      <c r="R122">
        <f t="shared" si="18"/>
        <v>-9.1190489272130542</v>
      </c>
      <c r="S122">
        <f t="shared" si="19"/>
        <v>0.66832120151085661</v>
      </c>
      <c r="T122">
        <f t="shared" si="20"/>
        <v>28.72914755795184</v>
      </c>
      <c r="U122">
        <f t="shared" si="21"/>
        <v>-9.3848315863021483</v>
      </c>
      <c r="V122">
        <f t="shared" si="22"/>
        <v>17.10552433281153</v>
      </c>
      <c r="W122">
        <f t="shared" si="23"/>
        <v>-10.702730105528367</v>
      </c>
      <c r="X122">
        <f t="shared" si="24"/>
        <v>5.092292518731405</v>
      </c>
      <c r="Y122">
        <f t="shared" si="25"/>
        <v>11.102024207313228</v>
      </c>
      <c r="Z122">
        <f t="shared" si="26"/>
        <v>2470.683889516024</v>
      </c>
    </row>
    <row r="123" spans="1:26" x14ac:dyDescent="0.3">
      <c r="A123">
        <v>52.870417788487394</v>
      </c>
      <c r="B123">
        <v>35.173818634519634</v>
      </c>
      <c r="C123">
        <v>41.528172715700876</v>
      </c>
      <c r="D123">
        <v>22.705879884884808</v>
      </c>
      <c r="E123">
        <v>28.893090515012087</v>
      </c>
      <c r="F123">
        <v>57.495947219993802</v>
      </c>
      <c r="G123">
        <v>63.008813440130787</v>
      </c>
      <c r="H123">
        <v>25.189790308756919</v>
      </c>
      <c r="I123">
        <v>33.424214596515029</v>
      </c>
      <c r="J123">
        <v>37.101241693342438</v>
      </c>
      <c r="K123">
        <v>59.032376306400558</v>
      </c>
      <c r="L123">
        <v>59.050166220105254</v>
      </c>
      <c r="N123">
        <f t="shared" si="14"/>
        <v>-24.30124702490091</v>
      </c>
      <c r="O123">
        <f t="shared" si="15"/>
        <v>3.5984560010134601</v>
      </c>
      <c r="P123">
        <f t="shared" si="16"/>
        <v>7.4486556102748125E-2</v>
      </c>
      <c r="Q123">
        <f t="shared" si="17"/>
        <v>-11.219365785570503</v>
      </c>
      <c r="R123">
        <f t="shared" si="18"/>
        <v>11.690848139394944</v>
      </c>
      <c r="S123">
        <f t="shared" si="19"/>
        <v>1.044195373006211</v>
      </c>
      <c r="T123">
        <f t="shared" si="20"/>
        <v>5.1628736838885914E-2</v>
      </c>
      <c r="U123">
        <f t="shared" si="21"/>
        <v>-10.900598804294319</v>
      </c>
      <c r="V123">
        <f t="shared" si="22"/>
        <v>-8.1987567354882742</v>
      </c>
      <c r="W123">
        <f t="shared" si="23"/>
        <v>8.7273414477034166</v>
      </c>
      <c r="X123">
        <f t="shared" si="24"/>
        <v>-8.8722187578056904</v>
      </c>
      <c r="Y123">
        <f t="shared" si="25"/>
        <v>4.6482337462949843</v>
      </c>
      <c r="Z123">
        <f t="shared" si="26"/>
        <v>1229.6796468470779</v>
      </c>
    </row>
    <row r="124" spans="1:26" x14ac:dyDescent="0.3">
      <c r="A124">
        <v>62.265615751746076</v>
      </c>
      <c r="B124">
        <v>34.485923630753994</v>
      </c>
      <c r="C124">
        <v>43.682697427160413</v>
      </c>
      <c r="D124">
        <v>29.096792039940546</v>
      </c>
      <c r="E124">
        <v>33.926754617514703</v>
      </c>
      <c r="F124">
        <v>57.854188916732397</v>
      </c>
      <c r="G124">
        <v>38.16744578110378</v>
      </c>
      <c r="H124">
        <v>49.574792881034817</v>
      </c>
      <c r="I124">
        <v>35.715984591327697</v>
      </c>
      <c r="J124">
        <v>30.237365039128203</v>
      </c>
      <c r="K124">
        <v>67.858737885369223</v>
      </c>
      <c r="L124">
        <v>49.680475845257199</v>
      </c>
      <c r="N124">
        <f t="shared" si="14"/>
        <v>9.3951979632586813</v>
      </c>
      <c r="O124">
        <f t="shared" si="15"/>
        <v>-0.6878950037656395</v>
      </c>
      <c r="P124">
        <f t="shared" si="16"/>
        <v>2.1545247114595369</v>
      </c>
      <c r="Q124">
        <f t="shared" si="17"/>
        <v>6.3909121550557373</v>
      </c>
      <c r="R124">
        <f t="shared" si="18"/>
        <v>5.0336641025026161</v>
      </c>
      <c r="S124">
        <f t="shared" si="19"/>
        <v>0.35824169673859529</v>
      </c>
      <c r="T124">
        <f t="shared" si="20"/>
        <v>-24.841367659027007</v>
      </c>
      <c r="U124">
        <f t="shared" si="21"/>
        <v>24.385002572277898</v>
      </c>
      <c r="V124">
        <f t="shared" si="22"/>
        <v>2.2917699948126682</v>
      </c>
      <c r="W124">
        <f t="shared" si="23"/>
        <v>-6.8638766542142342</v>
      </c>
      <c r="X124">
        <f t="shared" si="24"/>
        <v>8.8263615789686654</v>
      </c>
      <c r="Y124">
        <f t="shared" si="25"/>
        <v>-9.3696903748480551</v>
      </c>
      <c r="Z124">
        <f t="shared" si="26"/>
        <v>1589.4774571186185</v>
      </c>
    </row>
    <row r="125" spans="1:26" x14ac:dyDescent="0.3">
      <c r="A125">
        <v>35.859752436684758</v>
      </c>
      <c r="B125">
        <v>34.575651520012514</v>
      </c>
      <c r="C125">
        <v>46.282990491798515</v>
      </c>
      <c r="D125">
        <v>33.499688479240547</v>
      </c>
      <c r="E125">
        <v>34.303553481770457</v>
      </c>
      <c r="F125">
        <v>57.220143828222653</v>
      </c>
      <c r="G125">
        <v>60.575718416246104</v>
      </c>
      <c r="H125">
        <v>20.926628831194339</v>
      </c>
      <c r="I125">
        <v>35.877499698872178</v>
      </c>
      <c r="J125">
        <v>38.253541643508044</v>
      </c>
      <c r="K125">
        <v>62.036672457139261</v>
      </c>
      <c r="L125">
        <v>37.884389232400437</v>
      </c>
      <c r="N125">
        <f t="shared" si="14"/>
        <v>-26.405863315061318</v>
      </c>
      <c r="O125">
        <f t="shared" si="15"/>
        <v>8.9727889258519156E-2</v>
      </c>
      <c r="P125">
        <f t="shared" si="16"/>
        <v>2.6002930646381017</v>
      </c>
      <c r="Q125">
        <f t="shared" si="17"/>
        <v>4.402896439300001</v>
      </c>
      <c r="R125">
        <f t="shared" si="18"/>
        <v>0.37679886425575404</v>
      </c>
      <c r="S125">
        <f t="shared" si="19"/>
        <v>-0.63404508850974395</v>
      </c>
      <c r="T125">
        <f t="shared" si="20"/>
        <v>22.408272635142325</v>
      </c>
      <c r="U125">
        <f t="shared" si="21"/>
        <v>-28.648164049840478</v>
      </c>
      <c r="V125">
        <f t="shared" si="22"/>
        <v>0.1615151075444814</v>
      </c>
      <c r="W125">
        <f t="shared" si="23"/>
        <v>8.0161766043798401</v>
      </c>
      <c r="X125">
        <f t="shared" si="24"/>
        <v>-5.822065428229962</v>
      </c>
      <c r="Y125">
        <f t="shared" si="25"/>
        <v>-11.796086612856762</v>
      </c>
      <c r="Z125">
        <f t="shared" si="26"/>
        <v>2284.1459457720071</v>
      </c>
    </row>
    <row r="126" spans="1:26" x14ac:dyDescent="0.3">
      <c r="A126">
        <v>66.149607416408045</v>
      </c>
      <c r="B126">
        <v>33.942633637583789</v>
      </c>
      <c r="C126">
        <v>42.957177626009297</v>
      </c>
      <c r="D126">
        <v>23.049620787875327</v>
      </c>
      <c r="E126">
        <v>32.300188132996553</v>
      </c>
      <c r="F126">
        <v>56.242003363085708</v>
      </c>
      <c r="G126">
        <v>30.708334146148403</v>
      </c>
      <c r="H126">
        <v>19.771318739708185</v>
      </c>
      <c r="I126">
        <v>24.764630948902159</v>
      </c>
      <c r="J126">
        <v>26.023355359144396</v>
      </c>
      <c r="K126">
        <v>65.992879981769619</v>
      </c>
      <c r="L126">
        <v>19.686826341797556</v>
      </c>
      <c r="N126">
        <f t="shared" si="14"/>
        <v>30.289854979723287</v>
      </c>
      <c r="O126">
        <f t="shared" si="15"/>
        <v>-0.63301788242872448</v>
      </c>
      <c r="P126">
        <f t="shared" si="16"/>
        <v>-3.3258128657892172</v>
      </c>
      <c r="Q126">
        <f t="shared" si="17"/>
        <v>-10.45006769136522</v>
      </c>
      <c r="R126">
        <f t="shared" si="18"/>
        <v>-2.0033653487739045</v>
      </c>
      <c r="S126">
        <f t="shared" si="19"/>
        <v>-0.97814046513694564</v>
      </c>
      <c r="T126">
        <f t="shared" si="20"/>
        <v>-29.867384270097702</v>
      </c>
      <c r="U126">
        <f t="shared" si="21"/>
        <v>-1.1553100914861538</v>
      </c>
      <c r="V126">
        <f t="shared" si="22"/>
        <v>-11.112868749970019</v>
      </c>
      <c r="W126">
        <f t="shared" si="23"/>
        <v>-12.230186284363647</v>
      </c>
      <c r="X126">
        <f t="shared" si="24"/>
        <v>3.9562075246303579</v>
      </c>
      <c r="Y126">
        <f t="shared" si="25"/>
        <v>-18.197562890602882</v>
      </c>
      <c r="Z126">
        <f t="shared" si="26"/>
        <v>2556.3827698795685</v>
      </c>
    </row>
    <row r="127" spans="1:26" x14ac:dyDescent="0.3">
      <c r="A127">
        <v>22.056798149115718</v>
      </c>
      <c r="B127">
        <v>34.014919175978505</v>
      </c>
      <c r="C127">
        <v>43.755203473043274</v>
      </c>
      <c r="D127">
        <v>41.125825437490732</v>
      </c>
      <c r="E127">
        <v>36.952450241766456</v>
      </c>
      <c r="F127">
        <v>56.580667219721583</v>
      </c>
      <c r="G127">
        <v>42.418119109443644</v>
      </c>
      <c r="H127">
        <v>39.067077805868422</v>
      </c>
      <c r="I127">
        <v>33.660432207560277</v>
      </c>
      <c r="J127">
        <v>38.218669865211517</v>
      </c>
      <c r="K127">
        <v>64.491732256437089</v>
      </c>
      <c r="L127">
        <v>62.696770237265177</v>
      </c>
      <c r="N127">
        <f t="shared" si="14"/>
        <v>-44.092809267292324</v>
      </c>
      <c r="O127">
        <f t="shared" si="15"/>
        <v>7.2285538394716298E-2</v>
      </c>
      <c r="P127">
        <f t="shared" si="16"/>
        <v>0.79802584703397628</v>
      </c>
      <c r="Q127">
        <f t="shared" si="17"/>
        <v>18.076204649615406</v>
      </c>
      <c r="R127">
        <f t="shared" si="18"/>
        <v>4.6522621087699036</v>
      </c>
      <c r="S127">
        <f t="shared" si="19"/>
        <v>0.3386638566358755</v>
      </c>
      <c r="T127">
        <f t="shared" si="20"/>
        <v>11.709784963295242</v>
      </c>
      <c r="U127">
        <f t="shared" si="21"/>
        <v>19.295759066160237</v>
      </c>
      <c r="V127">
        <f t="shared" si="22"/>
        <v>8.8958012586581177</v>
      </c>
      <c r="W127">
        <f t="shared" si="23"/>
        <v>12.19531450606712</v>
      </c>
      <c r="X127">
        <f t="shared" si="24"/>
        <v>-1.5011477253325296</v>
      </c>
      <c r="Y127">
        <f t="shared" si="25"/>
        <v>43.009943895467622</v>
      </c>
      <c r="Z127">
        <f t="shared" si="26"/>
        <v>4882.7403861505791</v>
      </c>
    </row>
    <row r="128" spans="1:26" x14ac:dyDescent="0.3">
      <c r="A128">
        <v>25.534102808281432</v>
      </c>
      <c r="B128">
        <v>31.627712207488894</v>
      </c>
      <c r="C128">
        <v>44.359584053852565</v>
      </c>
      <c r="D128">
        <v>39.029715118020839</v>
      </c>
      <c r="E128">
        <v>22.548723747384166</v>
      </c>
      <c r="F128">
        <v>56.07757077932154</v>
      </c>
      <c r="G128">
        <v>26.792788436380196</v>
      </c>
      <c r="H128">
        <v>23.284734192073469</v>
      </c>
      <c r="I128">
        <v>37.805300074423045</v>
      </c>
      <c r="J128">
        <v>27.073406267919466</v>
      </c>
      <c r="K128">
        <v>66.81538732493884</v>
      </c>
      <c r="L128">
        <v>14.45445349136723</v>
      </c>
      <c r="N128">
        <f t="shared" si="14"/>
        <v>3.4773046591657142</v>
      </c>
      <c r="O128">
        <f t="shared" si="15"/>
        <v>-2.3872069684896111</v>
      </c>
      <c r="P128">
        <f t="shared" si="16"/>
        <v>0.60438058080929125</v>
      </c>
      <c r="Q128">
        <f t="shared" si="17"/>
        <v>-2.0961103194698936</v>
      </c>
      <c r="R128">
        <f t="shared" si="18"/>
        <v>-14.40372649438229</v>
      </c>
      <c r="S128">
        <f t="shared" si="19"/>
        <v>-0.50309644040004287</v>
      </c>
      <c r="T128">
        <f t="shared" si="20"/>
        <v>-15.625330673063448</v>
      </c>
      <c r="U128">
        <f t="shared" si="21"/>
        <v>-15.782343613794954</v>
      </c>
      <c r="V128">
        <f t="shared" si="22"/>
        <v>4.1448678668627679</v>
      </c>
      <c r="W128">
        <f t="shared" si="23"/>
        <v>-11.14526359729205</v>
      </c>
      <c r="X128">
        <f t="shared" si="24"/>
        <v>2.3236550685017505</v>
      </c>
      <c r="Y128">
        <f t="shared" si="25"/>
        <v>-48.242316745897945</v>
      </c>
      <c r="Z128">
        <f t="shared" si="26"/>
        <v>3197.6204588764876</v>
      </c>
    </row>
    <row r="129" spans="1:26" x14ac:dyDescent="0.3">
      <c r="A129">
        <v>36.422529301338336</v>
      </c>
      <c r="B129">
        <v>31.794938330209902</v>
      </c>
      <c r="C129">
        <v>44.393956020034366</v>
      </c>
      <c r="D129">
        <v>51.956086377948409</v>
      </c>
      <c r="E129">
        <v>20.551390303379016</v>
      </c>
      <c r="F129">
        <v>55.524695836744655</v>
      </c>
      <c r="G129">
        <v>63.441279510070338</v>
      </c>
      <c r="H129">
        <v>32.941951907280981</v>
      </c>
      <c r="I129">
        <v>39.69583051822012</v>
      </c>
      <c r="J129">
        <v>29.171069024617989</v>
      </c>
      <c r="K129">
        <v>67.17117366172846</v>
      </c>
      <c r="L129">
        <v>50.711276641172034</v>
      </c>
      <c r="N129">
        <f t="shared" si="14"/>
        <v>10.888426493056905</v>
      </c>
      <c r="O129">
        <f t="shared" si="15"/>
        <v>0.1672261227210079</v>
      </c>
      <c r="P129">
        <f t="shared" si="16"/>
        <v>3.4371966181801383E-2</v>
      </c>
      <c r="Q129">
        <f t="shared" si="17"/>
        <v>12.926371259927571</v>
      </c>
      <c r="R129">
        <f t="shared" si="18"/>
        <v>-1.9973334440051502</v>
      </c>
      <c r="S129">
        <f t="shared" si="19"/>
        <v>-0.55287494257688508</v>
      </c>
      <c r="T129">
        <f t="shared" si="20"/>
        <v>36.648491073690138</v>
      </c>
      <c r="U129">
        <f t="shared" si="21"/>
        <v>9.657217715207512</v>
      </c>
      <c r="V129">
        <f t="shared" si="22"/>
        <v>1.8905304437970756</v>
      </c>
      <c r="W129">
        <f t="shared" si="23"/>
        <v>2.0976627566985222</v>
      </c>
      <c r="X129">
        <f t="shared" si="24"/>
        <v>0.35578633678962035</v>
      </c>
      <c r="Y129">
        <f t="shared" si="25"/>
        <v>36.256823149804802</v>
      </c>
      <c r="Z129">
        <f t="shared" si="26"/>
        <v>3049.0049182517305</v>
      </c>
    </row>
    <row r="130" spans="1:26" x14ac:dyDescent="0.3">
      <c r="A130">
        <v>32.431273871749738</v>
      </c>
      <c r="B130">
        <v>34.606711998451189</v>
      </c>
      <c r="C130">
        <v>45.028101244971317</v>
      </c>
      <c r="D130">
        <v>29.523056420154237</v>
      </c>
      <c r="E130">
        <v>10.126238312250001</v>
      </c>
      <c r="F130">
        <v>57.175660410275768</v>
      </c>
      <c r="G130">
        <v>42.4771310367138</v>
      </c>
      <c r="H130">
        <v>18.969088256831746</v>
      </c>
      <c r="I130">
        <v>32.832463712411879</v>
      </c>
      <c r="J130">
        <v>30.242707069093576</v>
      </c>
      <c r="K130">
        <v>59.392993734144852</v>
      </c>
      <c r="L130">
        <v>56.374167511090604</v>
      </c>
      <c r="N130">
        <f t="shared" si="14"/>
        <v>-3.9912554295885982</v>
      </c>
      <c r="O130">
        <f t="shared" si="15"/>
        <v>2.8117736682412868</v>
      </c>
      <c r="P130">
        <f t="shared" si="16"/>
        <v>0.63414522493695102</v>
      </c>
      <c r="Q130">
        <f t="shared" si="17"/>
        <v>-22.433029957794172</v>
      </c>
      <c r="R130">
        <f t="shared" si="18"/>
        <v>-10.425151991129015</v>
      </c>
      <c r="S130">
        <f t="shared" si="19"/>
        <v>1.6509645735311125</v>
      </c>
      <c r="T130">
        <f t="shared" si="20"/>
        <v>-20.964148473356538</v>
      </c>
      <c r="U130">
        <f t="shared" si="21"/>
        <v>-13.972863650449234</v>
      </c>
      <c r="V130">
        <f t="shared" si="22"/>
        <v>-6.8633668058082407</v>
      </c>
      <c r="W130">
        <f t="shared" si="23"/>
        <v>1.0716380444755877</v>
      </c>
      <c r="X130">
        <f t="shared" si="24"/>
        <v>-7.7781799275836079</v>
      </c>
      <c r="Y130">
        <f t="shared" si="25"/>
        <v>5.66289086991857</v>
      </c>
      <c r="Z130">
        <f t="shared" si="26"/>
        <v>1414.4477101873249</v>
      </c>
    </row>
    <row r="131" spans="1:26" x14ac:dyDescent="0.3">
      <c r="A131">
        <v>8.1936005772509315</v>
      </c>
      <c r="B131">
        <v>31.00343731234172</v>
      </c>
      <c r="C131">
        <v>43.376985239253877</v>
      </c>
      <c r="D131">
        <v>35.118135467247157</v>
      </c>
      <c r="E131">
        <v>38.06224617405902</v>
      </c>
      <c r="F131">
        <v>55.079806945964187</v>
      </c>
      <c r="G131">
        <v>35.263565209278298</v>
      </c>
      <c r="H131">
        <v>18.031395164775002</v>
      </c>
      <c r="I131">
        <v>36.984736460554629</v>
      </c>
      <c r="J131">
        <v>38.055307947891535</v>
      </c>
      <c r="K131">
        <v>66.513597810293405</v>
      </c>
      <c r="L131">
        <v>55.152376661676108</v>
      </c>
      <c r="N131">
        <f t="shared" si="14"/>
        <v>-24.237673294498805</v>
      </c>
      <c r="O131">
        <f t="shared" si="15"/>
        <v>-3.6032746861094687</v>
      </c>
      <c r="P131">
        <f t="shared" si="16"/>
        <v>-1.6511160057174408</v>
      </c>
      <c r="Q131">
        <f t="shared" si="17"/>
        <v>5.5950790470929199</v>
      </c>
      <c r="R131">
        <f t="shared" si="18"/>
        <v>27.936007861809017</v>
      </c>
      <c r="S131">
        <f t="shared" si="19"/>
        <v>-2.0958534643115811</v>
      </c>
      <c r="T131">
        <f t="shared" si="20"/>
        <v>-7.2135658274355023</v>
      </c>
      <c r="U131">
        <f t="shared" si="21"/>
        <v>-0.93769309205674389</v>
      </c>
      <c r="V131">
        <f t="shared" si="22"/>
        <v>4.1522727481427495</v>
      </c>
      <c r="W131">
        <f t="shared" si="23"/>
        <v>7.8126008787979586</v>
      </c>
      <c r="X131">
        <f t="shared" si="24"/>
        <v>7.1206040761485525</v>
      </c>
      <c r="Y131">
        <f t="shared" si="25"/>
        <v>-1.2217908494144964</v>
      </c>
      <c r="Z131">
        <f t="shared" si="26"/>
        <v>1602.6813028378706</v>
      </c>
    </row>
    <row r="132" spans="1:26" x14ac:dyDescent="0.3">
      <c r="A132">
        <v>11.945895795900132</v>
      </c>
      <c r="B132">
        <v>31.000018736994026</v>
      </c>
      <c r="C132">
        <v>41.843819834389606</v>
      </c>
      <c r="D132">
        <v>41.970879275740955</v>
      </c>
      <c r="E132">
        <v>44.663303365131789</v>
      </c>
      <c r="F132">
        <v>55.198252854076372</v>
      </c>
      <c r="G132">
        <v>30.178031779191784</v>
      </c>
      <c r="H132">
        <v>49.78758634749768</v>
      </c>
      <c r="I132">
        <v>21.178198661283677</v>
      </c>
      <c r="J132">
        <v>37.002436520556074</v>
      </c>
      <c r="K132">
        <v>67.149834634010645</v>
      </c>
      <c r="L132">
        <v>43.914084297741461</v>
      </c>
      <c r="N132">
        <f t="shared" si="14"/>
        <v>3.7522952186492002</v>
      </c>
      <c r="O132">
        <f t="shared" si="15"/>
        <v>-3.4185753476947411E-3</v>
      </c>
      <c r="P132">
        <f t="shared" si="16"/>
        <v>-1.5331654048642704</v>
      </c>
      <c r="Q132">
        <f t="shared" si="17"/>
        <v>6.8527438084937984</v>
      </c>
      <c r="R132">
        <f t="shared" si="18"/>
        <v>6.6010571910727691</v>
      </c>
      <c r="S132">
        <f t="shared" si="19"/>
        <v>0.1184459081121858</v>
      </c>
      <c r="T132">
        <f t="shared" si="20"/>
        <v>-5.0855334300865138</v>
      </c>
      <c r="U132">
        <f t="shared" si="21"/>
        <v>31.756191182722677</v>
      </c>
      <c r="V132">
        <f t="shared" si="22"/>
        <v>-15.806537799270952</v>
      </c>
      <c r="W132">
        <f t="shared" si="23"/>
        <v>-1.0528714273354609</v>
      </c>
      <c r="X132">
        <f t="shared" si="24"/>
        <v>0.63623682371724044</v>
      </c>
      <c r="Y132">
        <f t="shared" si="25"/>
        <v>-11.238292363934647</v>
      </c>
      <c r="Z132">
        <f t="shared" si="26"/>
        <v>1518.9559271286071</v>
      </c>
    </row>
    <row r="133" spans="1:26" x14ac:dyDescent="0.3">
      <c r="A133">
        <v>15.731198983581274</v>
      </c>
      <c r="B133">
        <v>35.02422445827839</v>
      </c>
      <c r="C133">
        <v>43.965653820779444</v>
      </c>
      <c r="D133">
        <v>28.283193519401614</v>
      </c>
      <c r="E133">
        <v>17.415534432313077</v>
      </c>
      <c r="F133">
        <v>56.380894143185735</v>
      </c>
      <c r="G133">
        <v>27.614062880263717</v>
      </c>
      <c r="H133">
        <v>21.295680929324771</v>
      </c>
      <c r="I133">
        <v>23.576244916119975</v>
      </c>
      <c r="J133">
        <v>29.480050452222557</v>
      </c>
      <c r="K133">
        <v>67.862461498787795</v>
      </c>
      <c r="L133">
        <v>49.251787814290338</v>
      </c>
      <c r="N133">
        <f t="shared" si="14"/>
        <v>3.7853031876811425</v>
      </c>
      <c r="O133">
        <f t="shared" si="15"/>
        <v>4.024205721284364</v>
      </c>
      <c r="P133">
        <f t="shared" si="16"/>
        <v>2.1218339863898379</v>
      </c>
      <c r="Q133">
        <f t="shared" si="17"/>
        <v>-13.687685756339341</v>
      </c>
      <c r="R133">
        <f t="shared" si="18"/>
        <v>-27.247768932818712</v>
      </c>
      <c r="S133">
        <f t="shared" si="19"/>
        <v>1.1826412891093625</v>
      </c>
      <c r="T133">
        <f t="shared" si="20"/>
        <v>-2.5639688989280671</v>
      </c>
      <c r="U133">
        <f t="shared" si="21"/>
        <v>-28.491905418172909</v>
      </c>
      <c r="V133">
        <f t="shared" si="22"/>
        <v>2.3980462548362986</v>
      </c>
      <c r="W133">
        <f t="shared" si="23"/>
        <v>-7.5223860683335175</v>
      </c>
      <c r="X133">
        <f t="shared" si="24"/>
        <v>0.71262686477714965</v>
      </c>
      <c r="Y133">
        <f t="shared" si="25"/>
        <v>5.3377035165488778</v>
      </c>
      <c r="Z133">
        <f t="shared" si="26"/>
        <v>1875.9156697281217</v>
      </c>
    </row>
    <row r="134" spans="1:26" x14ac:dyDescent="0.3">
      <c r="A134">
        <v>17.942896423532055</v>
      </c>
      <c r="B134">
        <v>31.992008551771789</v>
      </c>
      <c r="C134">
        <v>41.874850012093617</v>
      </c>
      <c r="D134">
        <v>25.90150798151771</v>
      </c>
      <c r="E134">
        <v>34.818749720853326</v>
      </c>
      <c r="F134">
        <v>55.600436070939772</v>
      </c>
      <c r="G134">
        <v>40.200102401628151</v>
      </c>
      <c r="H134">
        <v>22.513187037025251</v>
      </c>
      <c r="I134">
        <v>25.229180814874077</v>
      </c>
      <c r="J134">
        <v>30.577785266355491</v>
      </c>
      <c r="K134">
        <v>67.388574853143268</v>
      </c>
      <c r="L134">
        <v>36.221032924847364</v>
      </c>
      <c r="N134">
        <f t="shared" si="14"/>
        <v>2.2116974399507807</v>
      </c>
      <c r="O134">
        <f t="shared" si="15"/>
        <v>-3.0322159065066003</v>
      </c>
      <c r="P134">
        <f t="shared" si="16"/>
        <v>-2.0908038086858269</v>
      </c>
      <c r="Q134">
        <f t="shared" si="17"/>
        <v>-2.3816855378839037</v>
      </c>
      <c r="R134">
        <f t="shared" si="18"/>
        <v>17.403215288540249</v>
      </c>
      <c r="S134">
        <f t="shared" si="19"/>
        <v>-0.78045807224596331</v>
      </c>
      <c r="T134">
        <f t="shared" si="20"/>
        <v>12.586039521364434</v>
      </c>
      <c r="U134">
        <f t="shared" si="21"/>
        <v>1.2175061077004798</v>
      </c>
      <c r="V134">
        <f t="shared" si="22"/>
        <v>1.6529358987541016</v>
      </c>
      <c r="W134">
        <f t="shared" si="23"/>
        <v>1.0977348141329344</v>
      </c>
      <c r="X134">
        <f t="shared" si="24"/>
        <v>-0.47388664564452654</v>
      </c>
      <c r="Y134">
        <f t="shared" si="25"/>
        <v>-13.030754889442974</v>
      </c>
      <c r="Z134">
        <f t="shared" si="26"/>
        <v>661.46391492399914</v>
      </c>
    </row>
    <row r="135" spans="1:26" x14ac:dyDescent="0.3">
      <c r="A135">
        <v>22.448931167373409</v>
      </c>
      <c r="B135">
        <v>33.620258637414267</v>
      </c>
      <c r="C135">
        <v>46.971982557046999</v>
      </c>
      <c r="D135">
        <v>21.661116469566803</v>
      </c>
      <c r="E135">
        <v>44.813729240320889</v>
      </c>
      <c r="F135">
        <v>55.523616269441952</v>
      </c>
      <c r="G135">
        <v>52.736786765913173</v>
      </c>
      <c r="H135">
        <v>48.700320414490911</v>
      </c>
      <c r="I135">
        <v>29.540873178469276</v>
      </c>
      <c r="J135">
        <v>28.989865097760507</v>
      </c>
      <c r="K135">
        <v>63.010672883184334</v>
      </c>
      <c r="L135">
        <v>41.030193868099751</v>
      </c>
      <c r="N135">
        <f t="shared" si="14"/>
        <v>4.5060347438413544</v>
      </c>
      <c r="O135">
        <f t="shared" si="15"/>
        <v>1.6282500856424775</v>
      </c>
      <c r="P135">
        <f t="shared" si="16"/>
        <v>5.0971325449533822</v>
      </c>
      <c r="Q135">
        <f t="shared" si="17"/>
        <v>-4.2403915119509072</v>
      </c>
      <c r="R135">
        <f t="shared" si="18"/>
        <v>9.994979519467563</v>
      </c>
      <c r="S135">
        <f t="shared" si="19"/>
        <v>-7.681980149781964E-2</v>
      </c>
      <c r="T135">
        <f t="shared" si="20"/>
        <v>12.536684364285023</v>
      </c>
      <c r="U135">
        <f t="shared" si="21"/>
        <v>26.18713337746566</v>
      </c>
      <c r="V135">
        <f t="shared" si="22"/>
        <v>4.3116923635951991</v>
      </c>
      <c r="W135">
        <f t="shared" si="23"/>
        <v>-1.5879201685949837</v>
      </c>
      <c r="X135">
        <f t="shared" si="24"/>
        <v>-4.3779019699589341</v>
      </c>
      <c r="Y135">
        <f t="shared" si="25"/>
        <v>4.8091609432523867</v>
      </c>
      <c r="Z135">
        <f t="shared" si="26"/>
        <v>1073.1633902017015</v>
      </c>
    </row>
    <row r="136" spans="1:26" x14ac:dyDescent="0.3">
      <c r="A136">
        <v>7.5293638519851065</v>
      </c>
      <c r="B136">
        <v>36.49781551027273</v>
      </c>
      <c r="C136">
        <v>45.34833849436982</v>
      </c>
      <c r="D136">
        <v>42.67715998932745</v>
      </c>
      <c r="E136">
        <v>32.265364759473059</v>
      </c>
      <c r="F136">
        <v>57.984484676826213</v>
      </c>
      <c r="G136">
        <v>38.453285055403114</v>
      </c>
      <c r="H136">
        <v>36.409062018530534</v>
      </c>
      <c r="I136">
        <v>23.790964177613887</v>
      </c>
      <c r="J136">
        <v>38.882849177647174</v>
      </c>
      <c r="K136">
        <v>65.704102870693674</v>
      </c>
      <c r="L136">
        <v>22.943121284214953</v>
      </c>
      <c r="N136">
        <f t="shared" si="14"/>
        <v>-14.919567315388303</v>
      </c>
      <c r="O136">
        <f t="shared" si="15"/>
        <v>2.8775568728584631</v>
      </c>
      <c r="P136">
        <f t="shared" si="16"/>
        <v>-1.6236440626771795</v>
      </c>
      <c r="Q136">
        <f t="shared" si="17"/>
        <v>21.016043519760647</v>
      </c>
      <c r="R136">
        <f t="shared" si="18"/>
        <v>-12.54836448084783</v>
      </c>
      <c r="S136">
        <f t="shared" si="19"/>
        <v>2.460868407384261</v>
      </c>
      <c r="T136">
        <f t="shared" si="20"/>
        <v>-14.283501710510059</v>
      </c>
      <c r="U136">
        <f t="shared" si="21"/>
        <v>-12.291258395960377</v>
      </c>
      <c r="V136">
        <f t="shared" si="22"/>
        <v>-5.7499090008553893</v>
      </c>
      <c r="W136">
        <f t="shared" si="23"/>
        <v>9.8929840798866664</v>
      </c>
      <c r="X136">
        <f t="shared" si="24"/>
        <v>2.6934299875093402</v>
      </c>
      <c r="Y136">
        <f t="shared" si="25"/>
        <v>-18.087072583884797</v>
      </c>
      <c r="Z136">
        <f t="shared" si="26"/>
        <v>1659.1242535100944</v>
      </c>
    </row>
    <row r="137" spans="1:26" x14ac:dyDescent="0.3">
      <c r="A137">
        <v>49.227823167009525</v>
      </c>
      <c r="B137">
        <v>33.462319975411702</v>
      </c>
      <c r="C137">
        <v>45.667178845261134</v>
      </c>
      <c r="D137">
        <v>54.180384132712021</v>
      </c>
      <c r="E137">
        <v>40.876461761794587</v>
      </c>
      <c r="F137">
        <v>57.696563906310665</v>
      </c>
      <c r="G137">
        <v>60.891838309814325</v>
      </c>
      <c r="H137">
        <v>20.828183852802844</v>
      </c>
      <c r="I137">
        <v>31.091318766687227</v>
      </c>
      <c r="J137">
        <v>30.920136358765525</v>
      </c>
      <c r="K137">
        <v>59.486522014775815</v>
      </c>
      <c r="L137">
        <v>22.060983811486189</v>
      </c>
      <c r="N137">
        <f t="shared" ref="N137:N200" si="27">(A137-A136)</f>
        <v>41.698459315024422</v>
      </c>
      <c r="O137">
        <f t="shared" ref="O137:O200" si="28">(B137-B136)</f>
        <v>-3.0354955348610275</v>
      </c>
      <c r="P137">
        <f t="shared" ref="P137:P200" si="29">(C137-C136)</f>
        <v>0.31884035089131402</v>
      </c>
      <c r="Q137">
        <f t="shared" ref="Q137:Q200" si="30">(D137-D136)</f>
        <v>11.503224143384571</v>
      </c>
      <c r="R137">
        <f t="shared" ref="R137:R200" si="31">(E137-E136)</f>
        <v>8.6110970023215287</v>
      </c>
      <c r="S137">
        <f t="shared" ref="S137:S200" si="32">(F137-F136)</f>
        <v>-0.28792077051554799</v>
      </c>
      <c r="T137">
        <f t="shared" ref="T137:T200" si="33">(G137-G136)</f>
        <v>22.438553254411211</v>
      </c>
      <c r="U137">
        <f t="shared" ref="U137:U200" si="34">(H137-H136)</f>
        <v>-15.58087816572769</v>
      </c>
      <c r="V137">
        <f t="shared" ref="V137:V200" si="35">(I137-I136)</f>
        <v>7.3003545890733399</v>
      </c>
      <c r="W137">
        <f t="shared" ref="W137:W200" si="36">(J137-J136)</f>
        <v>-7.9627128188816485</v>
      </c>
      <c r="X137">
        <f t="shared" ref="X137:X200" si="37">(K137-K136)</f>
        <v>-6.2175808559178591</v>
      </c>
      <c r="Y137">
        <f t="shared" ref="Y137:Y200" si="38">(L137-L136)</f>
        <v>-0.88213747272876475</v>
      </c>
      <c r="Z137">
        <f t="shared" ref="Z137:Z200" si="39">SUMPRODUCT(N137:Y137,N137:Y137)</f>
        <v>2857.0243445538481</v>
      </c>
    </row>
    <row r="138" spans="1:26" x14ac:dyDescent="0.3">
      <c r="A138">
        <v>14.603645106332177</v>
      </c>
      <c r="B138">
        <v>34.162489989785648</v>
      </c>
      <c r="C138">
        <v>42.279387733999435</v>
      </c>
      <c r="D138">
        <v>39.918935076299519</v>
      </c>
      <c r="E138">
        <v>15.040374261857862</v>
      </c>
      <c r="F138">
        <v>56.171830224114842</v>
      </c>
      <c r="G138">
        <v>22.701568019996238</v>
      </c>
      <c r="H138">
        <v>27.966070360558426</v>
      </c>
      <c r="I138">
        <v>34.762937733963255</v>
      </c>
      <c r="J138">
        <v>34.113383255872606</v>
      </c>
      <c r="K138">
        <v>64.489431324024281</v>
      </c>
      <c r="L138">
        <v>58.318623800307527</v>
      </c>
      <c r="N138">
        <f t="shared" si="27"/>
        <v>-34.624178060677352</v>
      </c>
      <c r="O138">
        <f t="shared" si="28"/>
        <v>0.70017001437394555</v>
      </c>
      <c r="P138">
        <f t="shared" si="29"/>
        <v>-3.3877911112616985</v>
      </c>
      <c r="Q138">
        <f t="shared" si="30"/>
        <v>-14.261449056412502</v>
      </c>
      <c r="R138">
        <f t="shared" si="31"/>
        <v>-25.836087499936724</v>
      </c>
      <c r="S138">
        <f t="shared" si="32"/>
        <v>-1.5247336821958228</v>
      </c>
      <c r="T138">
        <f t="shared" si="33"/>
        <v>-38.190270289818088</v>
      </c>
      <c r="U138">
        <f t="shared" si="34"/>
        <v>7.1378865077555815</v>
      </c>
      <c r="V138">
        <f t="shared" si="35"/>
        <v>3.6716189672760287</v>
      </c>
      <c r="W138">
        <f t="shared" si="36"/>
        <v>3.1932468971070804</v>
      </c>
      <c r="X138">
        <f t="shared" si="37"/>
        <v>5.0029093092484658</v>
      </c>
      <c r="Y138">
        <f t="shared" si="38"/>
        <v>36.257639988821339</v>
      </c>
      <c r="Z138">
        <f t="shared" si="39"/>
        <v>4956.7875716439685</v>
      </c>
    </row>
    <row r="139" spans="1:26" x14ac:dyDescent="0.3">
      <c r="A139">
        <v>50.728372090028529</v>
      </c>
      <c r="B139">
        <v>32.026313733108104</v>
      </c>
      <c r="C139">
        <v>41.121597082094709</v>
      </c>
      <c r="D139">
        <v>36.295859053965685</v>
      </c>
      <c r="E139">
        <v>42.907504098403876</v>
      </c>
      <c r="F139">
        <v>55.982856533141927</v>
      </c>
      <c r="G139">
        <v>47.969204338731075</v>
      </c>
      <c r="H139">
        <v>15.176767249673494</v>
      </c>
      <c r="I139">
        <v>31.051317005839373</v>
      </c>
      <c r="J139">
        <v>26.285673319465069</v>
      </c>
      <c r="K139">
        <v>59.821789250777279</v>
      </c>
      <c r="L139">
        <v>58.676825037315162</v>
      </c>
      <c r="N139">
        <f t="shared" si="27"/>
        <v>36.124726983696348</v>
      </c>
      <c r="O139">
        <f t="shared" si="28"/>
        <v>-2.136176256677544</v>
      </c>
      <c r="P139">
        <f t="shared" si="29"/>
        <v>-1.1577906519047261</v>
      </c>
      <c r="Q139">
        <f t="shared" si="30"/>
        <v>-3.6230760223338336</v>
      </c>
      <c r="R139">
        <f t="shared" si="31"/>
        <v>27.867129836546013</v>
      </c>
      <c r="S139">
        <f t="shared" si="32"/>
        <v>-0.18897369097291516</v>
      </c>
      <c r="T139">
        <f t="shared" si="33"/>
        <v>25.267636318734837</v>
      </c>
      <c r="U139">
        <f t="shared" si="34"/>
        <v>-12.789303110884932</v>
      </c>
      <c r="V139">
        <f t="shared" si="35"/>
        <v>-3.7116207281238829</v>
      </c>
      <c r="W139">
        <f t="shared" si="36"/>
        <v>-7.8277099364075369</v>
      </c>
      <c r="X139">
        <f t="shared" si="37"/>
        <v>-4.6676420732470021</v>
      </c>
      <c r="Y139">
        <f t="shared" si="38"/>
        <v>0.35820123700763418</v>
      </c>
      <c r="Z139">
        <f t="shared" si="39"/>
        <v>2999.6230252122832</v>
      </c>
    </row>
    <row r="140" spans="1:26" x14ac:dyDescent="0.3">
      <c r="A140">
        <v>49.295108224194401</v>
      </c>
      <c r="B140">
        <v>36.807329096879442</v>
      </c>
      <c r="C140">
        <v>45.888895451140939</v>
      </c>
      <c r="D140">
        <v>53.685584937397337</v>
      </c>
      <c r="E140">
        <v>15.461408334165696</v>
      </c>
      <c r="F140">
        <v>55.247403855687814</v>
      </c>
      <c r="G140">
        <v>49.817896665900236</v>
      </c>
      <c r="H140">
        <v>48.620051315592818</v>
      </c>
      <c r="I140">
        <v>32.704766964621953</v>
      </c>
      <c r="J140">
        <v>29.74128774312662</v>
      </c>
      <c r="K140">
        <v>62.204348944536058</v>
      </c>
      <c r="L140">
        <v>19.856929952138447</v>
      </c>
      <c r="N140">
        <f t="shared" si="27"/>
        <v>-1.4332638658341281</v>
      </c>
      <c r="O140">
        <f t="shared" si="28"/>
        <v>4.7810153637713384</v>
      </c>
      <c r="P140">
        <f t="shared" si="29"/>
        <v>4.7672983690462303</v>
      </c>
      <c r="Q140">
        <f t="shared" si="30"/>
        <v>17.389725883431652</v>
      </c>
      <c r="R140">
        <f t="shared" si="31"/>
        <v>-27.44609576423818</v>
      </c>
      <c r="S140">
        <f t="shared" si="32"/>
        <v>-0.7354526774541128</v>
      </c>
      <c r="T140">
        <f t="shared" si="33"/>
        <v>1.8486923271691609</v>
      </c>
      <c r="U140">
        <f t="shared" si="34"/>
        <v>33.443284065919322</v>
      </c>
      <c r="V140">
        <f t="shared" si="35"/>
        <v>1.6534499587825806</v>
      </c>
      <c r="W140">
        <f t="shared" si="36"/>
        <v>3.4556144236615509</v>
      </c>
      <c r="X140">
        <f t="shared" si="37"/>
        <v>2.382559693758779</v>
      </c>
      <c r="Y140">
        <f t="shared" si="38"/>
        <v>-38.819895085176711</v>
      </c>
      <c r="Z140">
        <f t="shared" si="39"/>
        <v>3753.0780419626085</v>
      </c>
    </row>
    <row r="141" spans="1:26" x14ac:dyDescent="0.3">
      <c r="A141">
        <v>59.580350725778523</v>
      </c>
      <c r="B141">
        <v>33.029009372683419</v>
      </c>
      <c r="C141">
        <v>45.898889787385151</v>
      </c>
      <c r="D141">
        <v>34.90055491906503</v>
      </c>
      <c r="E141">
        <v>30.417123745898543</v>
      </c>
      <c r="F141">
        <v>55.825747201700061</v>
      </c>
      <c r="G141">
        <v>35.61592965194238</v>
      </c>
      <c r="H141">
        <v>33.063479367897514</v>
      </c>
      <c r="I141">
        <v>42.610855538248117</v>
      </c>
      <c r="J141">
        <v>26.723487354042934</v>
      </c>
      <c r="K141">
        <v>62.04203184285673</v>
      </c>
      <c r="L141">
        <v>38.938452509908387</v>
      </c>
      <c r="N141">
        <f t="shared" si="27"/>
        <v>10.285242501584122</v>
      </c>
      <c r="O141">
        <f t="shared" si="28"/>
        <v>-3.7783197241960238</v>
      </c>
      <c r="P141">
        <f t="shared" si="29"/>
        <v>9.9943362442118655E-3</v>
      </c>
      <c r="Q141">
        <f t="shared" si="30"/>
        <v>-18.785030018332307</v>
      </c>
      <c r="R141">
        <f t="shared" si="31"/>
        <v>14.955715411732847</v>
      </c>
      <c r="S141">
        <f t="shared" si="32"/>
        <v>0.57834334601224668</v>
      </c>
      <c r="T141">
        <f t="shared" si="33"/>
        <v>-14.201967013957855</v>
      </c>
      <c r="U141">
        <f t="shared" si="34"/>
        <v>-15.556571947695303</v>
      </c>
      <c r="V141">
        <f t="shared" si="35"/>
        <v>9.9060885736261639</v>
      </c>
      <c r="W141">
        <f t="shared" si="36"/>
        <v>-3.0178003890836855</v>
      </c>
      <c r="X141">
        <f t="shared" si="37"/>
        <v>-0.16231710167932789</v>
      </c>
      <c r="Y141">
        <f t="shared" si="38"/>
        <v>19.08152255776994</v>
      </c>
      <c r="Z141">
        <f t="shared" si="39"/>
        <v>1612.0186282440927</v>
      </c>
    </row>
    <row r="142" spans="1:26" x14ac:dyDescent="0.3">
      <c r="A142">
        <v>52.285376920645092</v>
      </c>
      <c r="B142">
        <v>33.3892646205774</v>
      </c>
      <c r="C142">
        <v>41.620858393628723</v>
      </c>
      <c r="D142">
        <v>37.952451368685928</v>
      </c>
      <c r="E142">
        <v>38.792919198326302</v>
      </c>
      <c r="F142">
        <v>55.684750570660491</v>
      </c>
      <c r="G142">
        <v>39.057810647386901</v>
      </c>
      <c r="H142">
        <v>15.960409286486495</v>
      </c>
      <c r="I142">
        <v>21.093861138403874</v>
      </c>
      <c r="J142">
        <v>34.87969457111663</v>
      </c>
      <c r="K142">
        <v>66.270822746129824</v>
      </c>
      <c r="L142">
        <v>62.000563433609827</v>
      </c>
      <c r="N142">
        <f t="shared" si="27"/>
        <v>-7.2949738051334307</v>
      </c>
      <c r="O142">
        <f t="shared" si="28"/>
        <v>0.36025524789398133</v>
      </c>
      <c r="P142">
        <f t="shared" si="29"/>
        <v>-4.2780313937564287</v>
      </c>
      <c r="Q142">
        <f t="shared" si="30"/>
        <v>3.051896449620898</v>
      </c>
      <c r="R142">
        <f t="shared" si="31"/>
        <v>8.3757954524277594</v>
      </c>
      <c r="S142">
        <f t="shared" si="32"/>
        <v>-0.14099663103957027</v>
      </c>
      <c r="T142">
        <f t="shared" si="33"/>
        <v>3.4418809954445209</v>
      </c>
      <c r="U142">
        <f t="shared" si="34"/>
        <v>-17.103070081411019</v>
      </c>
      <c r="V142">
        <f t="shared" si="35"/>
        <v>-21.516994399844243</v>
      </c>
      <c r="W142">
        <f t="shared" si="36"/>
        <v>8.1562072170736961</v>
      </c>
      <c r="X142">
        <f t="shared" si="37"/>
        <v>4.2287909032730937</v>
      </c>
      <c r="Y142">
        <f t="shared" si="38"/>
        <v>23.062110923701439</v>
      </c>
      <c r="Z142">
        <f t="shared" si="39"/>
        <v>1534.7458286452134</v>
      </c>
    </row>
    <row r="143" spans="1:26" x14ac:dyDescent="0.3">
      <c r="A143">
        <v>48.73414216317564</v>
      </c>
      <c r="B143">
        <v>31.434144894566948</v>
      </c>
      <c r="C143">
        <v>41.584040737766664</v>
      </c>
      <c r="D143">
        <v>29.546126243411543</v>
      </c>
      <c r="E143">
        <v>34.90580019595518</v>
      </c>
      <c r="F143">
        <v>57.438489490572046</v>
      </c>
      <c r="G143">
        <v>49.797385887767497</v>
      </c>
      <c r="H143">
        <v>19.869097989660983</v>
      </c>
      <c r="I143">
        <v>36.648272679327874</v>
      </c>
      <c r="J143">
        <v>30.002530014708093</v>
      </c>
      <c r="K143">
        <v>59.344707494142689</v>
      </c>
      <c r="L143">
        <v>41.929018242960332</v>
      </c>
      <c r="N143">
        <f t="shared" si="27"/>
        <v>-3.5512347574694516</v>
      </c>
      <c r="O143">
        <f t="shared" si="28"/>
        <v>-1.9551197260104516</v>
      </c>
      <c r="P143">
        <f t="shared" si="29"/>
        <v>-3.6817655862058984E-2</v>
      </c>
      <c r="Q143">
        <f t="shared" si="30"/>
        <v>-8.4063251252743854</v>
      </c>
      <c r="R143">
        <f t="shared" si="31"/>
        <v>-3.8871190023711222</v>
      </c>
      <c r="S143">
        <f t="shared" si="32"/>
        <v>1.7537389199115552</v>
      </c>
      <c r="T143">
        <f t="shared" si="33"/>
        <v>10.739575240380596</v>
      </c>
      <c r="U143">
        <f t="shared" si="34"/>
        <v>3.9086887031744872</v>
      </c>
      <c r="V143">
        <f t="shared" si="35"/>
        <v>15.554411540924001</v>
      </c>
      <c r="W143">
        <f t="shared" si="36"/>
        <v>-4.8771645564085375</v>
      </c>
      <c r="X143">
        <f t="shared" si="37"/>
        <v>-6.9261152519871345</v>
      </c>
      <c r="Y143">
        <f t="shared" si="38"/>
        <v>-20.071545190649495</v>
      </c>
      <c r="Z143">
        <f t="shared" si="39"/>
        <v>952.46748847603499</v>
      </c>
    </row>
    <row r="144" spans="1:26" x14ac:dyDescent="0.3">
      <c r="A144">
        <v>51.690658470551128</v>
      </c>
      <c r="B144">
        <v>37.205394295310889</v>
      </c>
      <c r="C144">
        <v>43.484253678265233</v>
      </c>
      <c r="D144">
        <v>44.960002400243262</v>
      </c>
      <c r="E144">
        <v>13.565355491611664</v>
      </c>
      <c r="F144">
        <v>57.009636961104718</v>
      </c>
      <c r="G144">
        <v>59.694482823285412</v>
      </c>
      <c r="H144">
        <v>27.933157934951161</v>
      </c>
      <c r="I144">
        <v>42.788040315254989</v>
      </c>
      <c r="J144">
        <v>30.335848101937248</v>
      </c>
      <c r="K144">
        <v>60.101354597983686</v>
      </c>
      <c r="L144">
        <v>49.039065101599832</v>
      </c>
      <c r="N144">
        <f t="shared" si="27"/>
        <v>2.9565163073754874</v>
      </c>
      <c r="O144">
        <f t="shared" si="28"/>
        <v>5.7712494007439403</v>
      </c>
      <c r="P144">
        <f t="shared" si="29"/>
        <v>1.9002129404985695</v>
      </c>
      <c r="Q144">
        <f t="shared" si="30"/>
        <v>15.413876156831719</v>
      </c>
      <c r="R144">
        <f t="shared" si="31"/>
        <v>-21.340444704343518</v>
      </c>
      <c r="S144">
        <f t="shared" si="32"/>
        <v>-0.42885252946732777</v>
      </c>
      <c r="T144">
        <f t="shared" si="33"/>
        <v>9.897096935517915</v>
      </c>
      <c r="U144">
        <f t="shared" si="34"/>
        <v>8.0640599452901789</v>
      </c>
      <c r="V144">
        <f t="shared" si="35"/>
        <v>6.1397676359271145</v>
      </c>
      <c r="W144">
        <f t="shared" si="36"/>
        <v>0.33331808722915568</v>
      </c>
      <c r="X144">
        <f t="shared" si="37"/>
        <v>0.7566471038409972</v>
      </c>
      <c r="Y144">
        <f t="shared" si="38"/>
        <v>7.1100468586394996</v>
      </c>
      <c r="Z144">
        <f t="shared" si="39"/>
        <v>990.75990968444592</v>
      </c>
    </row>
    <row r="145" spans="1:26" x14ac:dyDescent="0.3">
      <c r="A145">
        <v>50.004056527052029</v>
      </c>
      <c r="B145">
        <v>32.998466048544167</v>
      </c>
      <c r="C145">
        <v>47.870450878375046</v>
      </c>
      <c r="D145">
        <v>34.721544999352055</v>
      </c>
      <c r="E145">
        <v>40.830028345113732</v>
      </c>
      <c r="F145">
        <v>57.721957254253894</v>
      </c>
      <c r="G145">
        <v>61.00690905504846</v>
      </c>
      <c r="H145">
        <v>44.772446013350219</v>
      </c>
      <c r="I145">
        <v>39.398702023220267</v>
      </c>
      <c r="J145">
        <v>39.67868547111749</v>
      </c>
      <c r="K145">
        <v>67.529059345457341</v>
      </c>
      <c r="L145">
        <v>57.546495207800774</v>
      </c>
      <c r="N145">
        <f t="shared" si="27"/>
        <v>-1.6866019434990989</v>
      </c>
      <c r="O145">
        <f t="shared" si="28"/>
        <v>-4.2069282467667222</v>
      </c>
      <c r="P145">
        <f t="shared" si="29"/>
        <v>4.3861972001098124</v>
      </c>
      <c r="Q145">
        <f t="shared" si="30"/>
        <v>-10.238457400891207</v>
      </c>
      <c r="R145">
        <f t="shared" si="31"/>
        <v>27.26467285350207</v>
      </c>
      <c r="S145">
        <f t="shared" si="32"/>
        <v>0.71232029314917611</v>
      </c>
      <c r="T145">
        <f t="shared" si="33"/>
        <v>1.3124262317630482</v>
      </c>
      <c r="U145">
        <f t="shared" si="34"/>
        <v>16.839288078399058</v>
      </c>
      <c r="V145">
        <f t="shared" si="35"/>
        <v>-3.3893382920347221</v>
      </c>
      <c r="W145">
        <f t="shared" si="36"/>
        <v>9.3428373691802413</v>
      </c>
      <c r="X145">
        <f t="shared" si="37"/>
        <v>7.4277047474736548</v>
      </c>
      <c r="Y145">
        <f t="shared" si="38"/>
        <v>8.5074301062009425</v>
      </c>
      <c r="Z145">
        <f t="shared" si="39"/>
        <v>1400.0848678193713</v>
      </c>
    </row>
    <row r="146" spans="1:26" x14ac:dyDescent="0.3">
      <c r="A146">
        <v>37.525587191701561</v>
      </c>
      <c r="B146">
        <v>31.086633012277286</v>
      </c>
      <c r="C146">
        <v>47.943999157448687</v>
      </c>
      <c r="D146">
        <v>20.635563230866524</v>
      </c>
      <c r="E146">
        <v>7.5745282577506332</v>
      </c>
      <c r="F146">
        <v>57.687760152058424</v>
      </c>
      <c r="G146">
        <v>27.02507816413765</v>
      </c>
      <c r="H146">
        <v>42.331533241973275</v>
      </c>
      <c r="I146">
        <v>30.219989724635848</v>
      </c>
      <c r="J146">
        <v>29.017019680185204</v>
      </c>
      <c r="K146">
        <v>66.88359057024627</v>
      </c>
      <c r="L146">
        <v>18.877718134737009</v>
      </c>
      <c r="N146">
        <f t="shared" si="27"/>
        <v>-12.478469335350468</v>
      </c>
      <c r="O146">
        <f t="shared" si="28"/>
        <v>-1.9118330362668807</v>
      </c>
      <c r="P146">
        <f t="shared" si="29"/>
        <v>7.3548279073641254E-2</v>
      </c>
      <c r="Q146">
        <f t="shared" si="30"/>
        <v>-14.085981768485532</v>
      </c>
      <c r="R146">
        <f t="shared" si="31"/>
        <v>-33.255500087363096</v>
      </c>
      <c r="S146">
        <f t="shared" si="32"/>
        <v>-3.4197102195470563E-2</v>
      </c>
      <c r="T146">
        <f t="shared" si="33"/>
        <v>-33.981830890910814</v>
      </c>
      <c r="U146">
        <f t="shared" si="34"/>
        <v>-2.4409127713769436</v>
      </c>
      <c r="V146">
        <f t="shared" si="35"/>
        <v>-9.1787122985844185</v>
      </c>
      <c r="W146">
        <f t="shared" si="36"/>
        <v>-10.661665790932286</v>
      </c>
      <c r="X146">
        <f t="shared" si="37"/>
        <v>-0.64546877521107149</v>
      </c>
      <c r="Y146">
        <f t="shared" si="38"/>
        <v>-38.668777073063765</v>
      </c>
      <c r="Z146">
        <f t="shared" si="39"/>
        <v>4318.050762765437</v>
      </c>
    </row>
    <row r="147" spans="1:26" x14ac:dyDescent="0.3">
      <c r="A147">
        <v>38.662858552876614</v>
      </c>
      <c r="B147">
        <v>34.521760504556525</v>
      </c>
      <c r="C147">
        <v>45.821526659219842</v>
      </c>
      <c r="D147">
        <v>30.472260267395356</v>
      </c>
      <c r="E147">
        <v>11.796358754732339</v>
      </c>
      <c r="F147">
        <v>57.245904003549811</v>
      </c>
      <c r="G147">
        <v>23.915439525721816</v>
      </c>
      <c r="H147">
        <v>45.907661181634481</v>
      </c>
      <c r="I147">
        <v>30.794977674501332</v>
      </c>
      <c r="J147">
        <v>38.392292536709533</v>
      </c>
      <c r="K147">
        <v>65.447986452524347</v>
      </c>
      <c r="L147">
        <v>11.898898438196142</v>
      </c>
      <c r="N147">
        <f t="shared" si="27"/>
        <v>1.1372713611750527</v>
      </c>
      <c r="O147">
        <f t="shared" si="28"/>
        <v>3.4351274922792392</v>
      </c>
      <c r="P147">
        <f t="shared" si="29"/>
        <v>-2.122472498228845</v>
      </c>
      <c r="Q147">
        <f t="shared" si="30"/>
        <v>9.8366970365288324</v>
      </c>
      <c r="R147">
        <f t="shared" si="31"/>
        <v>4.2218304969817053</v>
      </c>
      <c r="S147">
        <f t="shared" si="32"/>
        <v>-0.44185614850861299</v>
      </c>
      <c r="T147">
        <f t="shared" si="33"/>
        <v>-3.1096386384158343</v>
      </c>
      <c r="U147">
        <f t="shared" si="34"/>
        <v>3.5761279396612053</v>
      </c>
      <c r="V147">
        <f t="shared" si="35"/>
        <v>0.57498794986548418</v>
      </c>
      <c r="W147">
        <f t="shared" si="36"/>
        <v>9.3752728565243295</v>
      </c>
      <c r="X147">
        <f t="shared" si="37"/>
        <v>-1.4356041177219225</v>
      </c>
      <c r="Y147">
        <f t="shared" si="38"/>
        <v>-6.9788196965408673</v>
      </c>
      <c r="Z147">
        <f t="shared" si="39"/>
        <v>293.82785405134763</v>
      </c>
    </row>
    <row r="148" spans="1:26" x14ac:dyDescent="0.3">
      <c r="A148">
        <v>56.319182723572879</v>
      </c>
      <c r="B148">
        <v>32.750216781613901</v>
      </c>
      <c r="C148">
        <v>44.897056496578116</v>
      </c>
      <c r="D148">
        <v>49.185250451895051</v>
      </c>
      <c r="E148">
        <v>14.810177863080666</v>
      </c>
      <c r="F148">
        <v>55.763549854269613</v>
      </c>
      <c r="G148">
        <v>57.000256698440417</v>
      </c>
      <c r="H148">
        <v>42.396189923787048</v>
      </c>
      <c r="I148">
        <v>30.937934210154175</v>
      </c>
      <c r="J148">
        <v>38.869415954122921</v>
      </c>
      <c r="K148">
        <v>60.938292155799523</v>
      </c>
      <c r="L148">
        <v>36.660241965556608</v>
      </c>
      <c r="N148">
        <f t="shared" si="27"/>
        <v>17.656324170696266</v>
      </c>
      <c r="O148">
        <f t="shared" si="28"/>
        <v>-1.7715437229426243</v>
      </c>
      <c r="P148">
        <f t="shared" si="29"/>
        <v>-0.92447016264172532</v>
      </c>
      <c r="Q148">
        <f t="shared" si="30"/>
        <v>18.712990184499695</v>
      </c>
      <c r="R148">
        <f t="shared" si="31"/>
        <v>3.0138191083483274</v>
      </c>
      <c r="S148">
        <f t="shared" si="32"/>
        <v>-1.4823541492801979</v>
      </c>
      <c r="T148">
        <f t="shared" si="33"/>
        <v>33.084817172718601</v>
      </c>
      <c r="U148">
        <f t="shared" si="34"/>
        <v>-3.5114712578474325</v>
      </c>
      <c r="V148">
        <f t="shared" si="35"/>
        <v>0.14295653565284283</v>
      </c>
      <c r="W148">
        <f t="shared" si="36"/>
        <v>0.47712341741338804</v>
      </c>
      <c r="X148">
        <f t="shared" si="37"/>
        <v>-4.5096942967248239</v>
      </c>
      <c r="Y148">
        <f t="shared" si="38"/>
        <v>24.761343527360467</v>
      </c>
      <c r="Z148">
        <f t="shared" si="39"/>
        <v>2417.840393554844</v>
      </c>
    </row>
    <row r="149" spans="1:26" x14ac:dyDescent="0.3">
      <c r="A149">
        <v>8.0150286809644662</v>
      </c>
      <c r="B149">
        <v>37.990204096137454</v>
      </c>
      <c r="C149">
        <v>43.609924448224035</v>
      </c>
      <c r="D149">
        <v>42.097249729940572</v>
      </c>
      <c r="E149">
        <v>27.61149549139887</v>
      </c>
      <c r="F149">
        <v>56.98557896605675</v>
      </c>
      <c r="G149">
        <v>59.88773908773873</v>
      </c>
      <c r="H149">
        <v>37.87628096089523</v>
      </c>
      <c r="I149">
        <v>41.530167879521727</v>
      </c>
      <c r="J149">
        <v>37.255566853600669</v>
      </c>
      <c r="K149">
        <v>61.979874994469874</v>
      </c>
      <c r="L149">
        <v>45.670089169901004</v>
      </c>
      <c r="N149">
        <f t="shared" si="27"/>
        <v>-48.304154042608417</v>
      </c>
      <c r="O149">
        <f t="shared" si="28"/>
        <v>5.2399873145235532</v>
      </c>
      <c r="P149">
        <f t="shared" si="29"/>
        <v>-1.2871320483540813</v>
      </c>
      <c r="Q149">
        <f t="shared" si="30"/>
        <v>-7.0880007219544794</v>
      </c>
      <c r="R149">
        <f t="shared" si="31"/>
        <v>12.801317628318204</v>
      </c>
      <c r="S149">
        <f t="shared" si="32"/>
        <v>1.2220291117871369</v>
      </c>
      <c r="T149">
        <f t="shared" si="33"/>
        <v>2.887482389298313</v>
      </c>
      <c r="U149">
        <f t="shared" si="34"/>
        <v>-4.5199089628918188</v>
      </c>
      <c r="V149">
        <f t="shared" si="35"/>
        <v>10.592233669367552</v>
      </c>
      <c r="W149">
        <f t="shared" si="36"/>
        <v>-1.6138491005222519</v>
      </c>
      <c r="X149">
        <f t="shared" si="37"/>
        <v>1.041582838670351</v>
      </c>
      <c r="Y149">
        <f t="shared" si="38"/>
        <v>9.0098472043443962</v>
      </c>
      <c r="Z149">
        <f t="shared" si="39"/>
        <v>2803.8416122064073</v>
      </c>
    </row>
    <row r="150" spans="1:26" x14ac:dyDescent="0.3">
      <c r="A150">
        <v>29.936575343628455</v>
      </c>
      <c r="B150">
        <v>37.155613239840605</v>
      </c>
      <c r="C150">
        <v>44.088306021933512</v>
      </c>
      <c r="D150">
        <v>54.76473522590949</v>
      </c>
      <c r="E150">
        <v>19.259640486132909</v>
      </c>
      <c r="F150">
        <v>57.087583043293932</v>
      </c>
      <c r="G150">
        <v>25.876826411238216</v>
      </c>
      <c r="H150">
        <v>46.949347396952817</v>
      </c>
      <c r="I150">
        <v>34.594396452577755</v>
      </c>
      <c r="J150">
        <v>30.877630286569335</v>
      </c>
      <c r="K150">
        <v>67.725523044662907</v>
      </c>
      <c r="L150">
        <v>28.917113803402579</v>
      </c>
      <c r="N150">
        <f t="shared" si="27"/>
        <v>21.921546662663989</v>
      </c>
      <c r="O150">
        <f t="shared" si="28"/>
        <v>-0.83459085629684893</v>
      </c>
      <c r="P150">
        <f t="shared" si="29"/>
        <v>0.47838157370947698</v>
      </c>
      <c r="Q150">
        <f t="shared" si="30"/>
        <v>12.667485495968918</v>
      </c>
      <c r="R150">
        <f t="shared" si="31"/>
        <v>-8.3518550052659606</v>
      </c>
      <c r="S150">
        <f t="shared" si="32"/>
        <v>0.10200407723718286</v>
      </c>
      <c r="T150">
        <f t="shared" si="33"/>
        <v>-34.01091267650051</v>
      </c>
      <c r="U150">
        <f t="shared" si="34"/>
        <v>9.0730664360575872</v>
      </c>
      <c r="V150">
        <f t="shared" si="35"/>
        <v>-6.9357714269439725</v>
      </c>
      <c r="W150">
        <f t="shared" si="36"/>
        <v>-6.3779365670313339</v>
      </c>
      <c r="X150">
        <f t="shared" si="37"/>
        <v>5.7456480501930329</v>
      </c>
      <c r="Y150">
        <f t="shared" si="38"/>
        <v>-16.752975366498426</v>
      </c>
      <c r="Z150">
        <f t="shared" si="39"/>
        <v>2353.2290454909116</v>
      </c>
    </row>
    <row r="151" spans="1:26" x14ac:dyDescent="0.3">
      <c r="A151">
        <v>48.799884638293619</v>
      </c>
      <c r="B151">
        <v>37.525400861957856</v>
      </c>
      <c r="C151">
        <v>43.220177257803115</v>
      </c>
      <c r="D151">
        <v>39.617855804834498</v>
      </c>
      <c r="E151">
        <v>20.814058439742254</v>
      </c>
      <c r="F151">
        <v>57.616863492727632</v>
      </c>
      <c r="G151">
        <v>22.07277442178161</v>
      </c>
      <c r="H151">
        <v>48.243647154932603</v>
      </c>
      <c r="I151">
        <v>27.660149608979768</v>
      </c>
      <c r="J151">
        <v>35.439660522910145</v>
      </c>
      <c r="K151">
        <v>64.609727153542167</v>
      </c>
      <c r="L151">
        <v>42.938066878466081</v>
      </c>
      <c r="N151">
        <f t="shared" si="27"/>
        <v>18.863309294665164</v>
      </c>
      <c r="O151">
        <f t="shared" si="28"/>
        <v>0.36978762211725069</v>
      </c>
      <c r="P151">
        <f t="shared" si="29"/>
        <v>-0.86812876413039675</v>
      </c>
      <c r="Q151">
        <f t="shared" si="30"/>
        <v>-15.146879421074992</v>
      </c>
      <c r="R151">
        <f t="shared" si="31"/>
        <v>1.5544179536093452</v>
      </c>
      <c r="S151">
        <f t="shared" si="32"/>
        <v>0.52928044943369912</v>
      </c>
      <c r="T151">
        <f t="shared" si="33"/>
        <v>-3.8040519894566067</v>
      </c>
      <c r="U151">
        <f t="shared" si="34"/>
        <v>1.2942997579797861</v>
      </c>
      <c r="V151">
        <f t="shared" si="35"/>
        <v>-6.934246843597986</v>
      </c>
      <c r="W151">
        <f t="shared" si="36"/>
        <v>4.5620302363408101</v>
      </c>
      <c r="X151">
        <f t="shared" si="37"/>
        <v>-3.1157958911207402</v>
      </c>
      <c r="Y151">
        <f t="shared" si="38"/>
        <v>14.020953075063503</v>
      </c>
      <c r="Z151">
        <f t="shared" si="39"/>
        <v>880.17636888351308</v>
      </c>
    </row>
    <row r="152" spans="1:26" x14ac:dyDescent="0.3">
      <c r="A152">
        <v>72.690601839496097</v>
      </c>
      <c r="B152">
        <v>34.24168132204381</v>
      </c>
      <c r="C152">
        <v>46.458069314116749</v>
      </c>
      <c r="D152">
        <v>34.964043455966909</v>
      </c>
      <c r="E152">
        <v>32.545466999270445</v>
      </c>
      <c r="F152">
        <v>57.931841493209973</v>
      </c>
      <c r="G152">
        <v>58.769832126356782</v>
      </c>
      <c r="H152">
        <v>15.318098154554978</v>
      </c>
      <c r="I152">
        <v>23.983471566795359</v>
      </c>
      <c r="J152">
        <v>36.764658397504981</v>
      </c>
      <c r="K152">
        <v>61.177331315378638</v>
      </c>
      <c r="L152">
        <v>62.997106209362961</v>
      </c>
      <c r="N152">
        <f t="shared" si="27"/>
        <v>23.890717201202477</v>
      </c>
      <c r="O152">
        <f t="shared" si="28"/>
        <v>-3.2837195399140455</v>
      </c>
      <c r="P152">
        <f t="shared" si="29"/>
        <v>3.2378920563136333</v>
      </c>
      <c r="Q152">
        <f t="shared" si="30"/>
        <v>-4.6538123488675893</v>
      </c>
      <c r="R152">
        <f t="shared" si="31"/>
        <v>11.731408559528191</v>
      </c>
      <c r="S152">
        <f t="shared" si="32"/>
        <v>0.31497800048234126</v>
      </c>
      <c r="T152">
        <f t="shared" si="33"/>
        <v>36.697057704575172</v>
      </c>
      <c r="U152">
        <f t="shared" si="34"/>
        <v>-32.925549000377629</v>
      </c>
      <c r="V152">
        <f t="shared" si="35"/>
        <v>-3.6766780421844096</v>
      </c>
      <c r="W152">
        <f t="shared" si="36"/>
        <v>1.3249978745948354</v>
      </c>
      <c r="X152">
        <f t="shared" si="37"/>
        <v>-3.4323958381635293</v>
      </c>
      <c r="Y152">
        <f t="shared" si="38"/>
        <v>20.05903933089688</v>
      </c>
      <c r="Z152">
        <f t="shared" si="39"/>
        <v>3611.6020566938764</v>
      </c>
    </row>
    <row r="153" spans="1:26" x14ac:dyDescent="0.3">
      <c r="A153">
        <v>57.88762435404302</v>
      </c>
      <c r="B153">
        <v>37.339821225443046</v>
      </c>
      <c r="C153">
        <v>46.720934038828894</v>
      </c>
      <c r="D153">
        <v>54.417866653323465</v>
      </c>
      <c r="E153">
        <v>36.616758590918487</v>
      </c>
      <c r="F153">
        <v>57.839386919331126</v>
      </c>
      <c r="G153">
        <v>42.403957978682264</v>
      </c>
      <c r="H153">
        <v>16.516857018415593</v>
      </c>
      <c r="I153">
        <v>21.957010585371822</v>
      </c>
      <c r="J153">
        <v>33.634908002342854</v>
      </c>
      <c r="K153">
        <v>66.909903365991681</v>
      </c>
      <c r="L153">
        <v>50.509400791131064</v>
      </c>
      <c r="N153">
        <f t="shared" si="27"/>
        <v>-14.802977485453077</v>
      </c>
      <c r="O153">
        <f t="shared" si="28"/>
        <v>3.0981399033992361</v>
      </c>
      <c r="P153">
        <f t="shared" si="29"/>
        <v>0.26286472471214495</v>
      </c>
      <c r="Q153">
        <f t="shared" si="30"/>
        <v>19.453823197356556</v>
      </c>
      <c r="R153">
        <f t="shared" si="31"/>
        <v>4.0712915916480412</v>
      </c>
      <c r="S153">
        <f t="shared" si="32"/>
        <v>-9.2454573878846702E-2</v>
      </c>
      <c r="T153">
        <f t="shared" si="33"/>
        <v>-16.365874147674518</v>
      </c>
      <c r="U153">
        <f t="shared" si="34"/>
        <v>1.1987588638606148</v>
      </c>
      <c r="V153">
        <f t="shared" si="35"/>
        <v>-2.0264609814235364</v>
      </c>
      <c r="W153">
        <f t="shared" si="36"/>
        <v>-3.1297503951621266</v>
      </c>
      <c r="X153">
        <f t="shared" si="37"/>
        <v>5.7325720506130438</v>
      </c>
      <c r="Y153">
        <f t="shared" si="38"/>
        <v>-12.487705418231897</v>
      </c>
      <c r="Z153">
        <f t="shared" si="39"/>
        <v>1095.8168212302899</v>
      </c>
    </row>
    <row r="154" spans="1:26" x14ac:dyDescent="0.3">
      <c r="A154">
        <v>46.922915913042338</v>
      </c>
      <c r="B154">
        <v>31.073909724295788</v>
      </c>
      <c r="C154">
        <v>41.615538320426097</v>
      </c>
      <c r="D154">
        <v>30.45717325223163</v>
      </c>
      <c r="E154">
        <v>21.57222236419663</v>
      </c>
      <c r="F154">
        <v>57.553220475638469</v>
      </c>
      <c r="G154">
        <v>62.153422786903697</v>
      </c>
      <c r="H154">
        <v>25.207937178477493</v>
      </c>
      <c r="I154">
        <v>32.64459430861038</v>
      </c>
      <c r="J154">
        <v>35.10158539154498</v>
      </c>
      <c r="K154">
        <v>67.095596478812197</v>
      </c>
      <c r="L154">
        <v>49.810742756588013</v>
      </c>
      <c r="N154">
        <f t="shared" si="27"/>
        <v>-10.964708441000681</v>
      </c>
      <c r="O154">
        <f t="shared" si="28"/>
        <v>-6.2659115011472579</v>
      </c>
      <c r="P154">
        <f t="shared" si="29"/>
        <v>-5.1053957184027965</v>
      </c>
      <c r="Q154">
        <f t="shared" si="30"/>
        <v>-23.960693401091834</v>
      </c>
      <c r="R154">
        <f t="shared" si="31"/>
        <v>-15.044536226721856</v>
      </c>
      <c r="S154">
        <f t="shared" si="32"/>
        <v>-0.28616644369265742</v>
      </c>
      <c r="T154">
        <f t="shared" si="33"/>
        <v>19.749464808221433</v>
      </c>
      <c r="U154">
        <f t="shared" si="34"/>
        <v>8.691080160061901</v>
      </c>
      <c r="V154">
        <f t="shared" si="35"/>
        <v>10.687583723238557</v>
      </c>
      <c r="W154">
        <f t="shared" si="36"/>
        <v>1.4666773892021254</v>
      </c>
      <c r="X154">
        <f t="shared" si="37"/>
        <v>0.18569311282051615</v>
      </c>
      <c r="Y154">
        <f t="shared" si="38"/>
        <v>-0.69865803454305109</v>
      </c>
      <c r="Z154">
        <f t="shared" si="39"/>
        <v>1568.5607612960239</v>
      </c>
    </row>
    <row r="155" spans="1:26" x14ac:dyDescent="0.3">
      <c r="A155">
        <v>71.044476040707423</v>
      </c>
      <c r="B155">
        <v>36.228388408647</v>
      </c>
      <c r="C155">
        <v>43.413979598013682</v>
      </c>
      <c r="D155">
        <v>37.820241262475733</v>
      </c>
      <c r="E155">
        <v>46.889424892948355</v>
      </c>
      <c r="F155">
        <v>56.109259867865319</v>
      </c>
      <c r="G155">
        <v>25.114232447160923</v>
      </c>
      <c r="H155">
        <v>28.882894462094313</v>
      </c>
      <c r="I155">
        <v>38.678569064737374</v>
      </c>
      <c r="J155">
        <v>33.786290470613963</v>
      </c>
      <c r="K155">
        <v>62.632817289970625</v>
      </c>
      <c r="L155">
        <v>36.475024903272001</v>
      </c>
      <c r="N155">
        <f t="shared" si="27"/>
        <v>24.121560127665084</v>
      </c>
      <c r="O155">
        <f t="shared" si="28"/>
        <v>5.1544786843512114</v>
      </c>
      <c r="P155">
        <f t="shared" si="29"/>
        <v>1.7984412775875853</v>
      </c>
      <c r="Q155">
        <f t="shared" si="30"/>
        <v>7.3630680102441026</v>
      </c>
      <c r="R155">
        <f t="shared" si="31"/>
        <v>25.317202528751725</v>
      </c>
      <c r="S155">
        <f t="shared" si="32"/>
        <v>-1.4439606077731497</v>
      </c>
      <c r="T155">
        <f t="shared" si="33"/>
        <v>-37.039190339742774</v>
      </c>
      <c r="U155">
        <f t="shared" si="34"/>
        <v>3.6749572836168198</v>
      </c>
      <c r="V155">
        <f t="shared" si="35"/>
        <v>6.0339747561269945</v>
      </c>
      <c r="W155">
        <f t="shared" si="36"/>
        <v>-1.3152949209310165</v>
      </c>
      <c r="X155">
        <f t="shared" si="37"/>
        <v>-4.4627791888415729</v>
      </c>
      <c r="Y155">
        <f t="shared" si="38"/>
        <v>-13.335717853316012</v>
      </c>
      <c r="Z155">
        <f t="shared" si="39"/>
        <v>2930.2167940693535</v>
      </c>
    </row>
    <row r="156" spans="1:26" x14ac:dyDescent="0.3">
      <c r="A156">
        <v>46.922655858936821</v>
      </c>
      <c r="B156">
        <v>37.17092219898381</v>
      </c>
      <c r="C156">
        <v>43.169528701013746</v>
      </c>
      <c r="D156">
        <v>59.206431345043868</v>
      </c>
      <c r="E156">
        <v>35.477058082423724</v>
      </c>
      <c r="F156">
        <v>55.025679846953935</v>
      </c>
      <c r="G156">
        <v>59.253667022830207</v>
      </c>
      <c r="H156">
        <v>31.954757493558425</v>
      </c>
      <c r="I156">
        <v>21.981055622555019</v>
      </c>
      <c r="J156">
        <v>30.607560232502138</v>
      </c>
      <c r="K156">
        <v>66.454012710513666</v>
      </c>
      <c r="L156">
        <v>63.643539969982427</v>
      </c>
      <c r="N156">
        <f t="shared" si="27"/>
        <v>-24.121820181770602</v>
      </c>
      <c r="O156">
        <f t="shared" si="28"/>
        <v>0.94253379033681028</v>
      </c>
      <c r="P156">
        <f t="shared" si="29"/>
        <v>-0.24445089699993616</v>
      </c>
      <c r="Q156">
        <f t="shared" si="30"/>
        <v>21.386190082568135</v>
      </c>
      <c r="R156">
        <f t="shared" si="31"/>
        <v>-11.412366810524631</v>
      </c>
      <c r="S156">
        <f t="shared" si="32"/>
        <v>-1.0835800209113842</v>
      </c>
      <c r="T156">
        <f t="shared" si="33"/>
        <v>34.139434575669284</v>
      </c>
      <c r="U156">
        <f t="shared" si="34"/>
        <v>3.0718630314641118</v>
      </c>
      <c r="V156">
        <f t="shared" si="35"/>
        <v>-16.697513442182355</v>
      </c>
      <c r="W156">
        <f t="shared" si="36"/>
        <v>-3.1787302381118252</v>
      </c>
      <c r="X156">
        <f t="shared" si="37"/>
        <v>3.8211954205430416</v>
      </c>
      <c r="Y156">
        <f t="shared" si="38"/>
        <v>27.168515066710427</v>
      </c>
      <c r="Z156">
        <f t="shared" si="39"/>
        <v>3388.1740852771418</v>
      </c>
    </row>
    <row r="157" spans="1:26" x14ac:dyDescent="0.3">
      <c r="A157">
        <v>76.118541412030496</v>
      </c>
      <c r="B157">
        <v>34.941259667532634</v>
      </c>
      <c r="C157">
        <v>44.972141770627722</v>
      </c>
      <c r="D157">
        <v>23.379651052586944</v>
      </c>
      <c r="E157">
        <v>34.228251036882902</v>
      </c>
      <c r="F157">
        <v>57.559478883113542</v>
      </c>
      <c r="G157">
        <v>39.090351443127489</v>
      </c>
      <c r="H157">
        <v>29.58734518125658</v>
      </c>
      <c r="I157">
        <v>30.7849965813746</v>
      </c>
      <c r="J157">
        <v>31.411231506875659</v>
      </c>
      <c r="K157">
        <v>59.936301080848885</v>
      </c>
      <c r="L157">
        <v>20.75367234383792</v>
      </c>
      <c r="N157">
        <f t="shared" si="27"/>
        <v>29.195885553093675</v>
      </c>
      <c r="O157">
        <f t="shared" si="28"/>
        <v>-2.2296625314511758</v>
      </c>
      <c r="P157">
        <f t="shared" si="29"/>
        <v>1.8026130696139759</v>
      </c>
      <c r="Q157">
        <f t="shared" si="30"/>
        <v>-35.826780292456924</v>
      </c>
      <c r="R157">
        <f t="shared" si="31"/>
        <v>-1.248807045540822</v>
      </c>
      <c r="S157">
        <f t="shared" si="32"/>
        <v>2.533799036159607</v>
      </c>
      <c r="T157">
        <f t="shared" si="33"/>
        <v>-20.163315579702719</v>
      </c>
      <c r="U157">
        <f t="shared" si="34"/>
        <v>-2.3674123123018447</v>
      </c>
      <c r="V157">
        <f t="shared" si="35"/>
        <v>8.8039409588195809</v>
      </c>
      <c r="W157">
        <f t="shared" si="36"/>
        <v>0.80367127437352082</v>
      </c>
      <c r="X157">
        <f t="shared" si="37"/>
        <v>-6.517711629664781</v>
      </c>
      <c r="Y157">
        <f t="shared" si="38"/>
        <v>-42.889867626144508</v>
      </c>
      <c r="Z157">
        <f t="shared" si="39"/>
        <v>4524.4988948512801</v>
      </c>
    </row>
    <row r="158" spans="1:26" x14ac:dyDescent="0.3">
      <c r="A158">
        <v>22.63251782460549</v>
      </c>
      <c r="B158">
        <v>37.58718163648949</v>
      </c>
      <c r="C158">
        <v>47.658815819275546</v>
      </c>
      <c r="D158">
        <v>39.655831869366345</v>
      </c>
      <c r="E158">
        <v>23.128650066539709</v>
      </c>
      <c r="F158">
        <v>57.966523251587994</v>
      </c>
      <c r="G158">
        <v>25.21539845348245</v>
      </c>
      <c r="H158">
        <v>24.753464619026165</v>
      </c>
      <c r="I158">
        <v>27.834554534971041</v>
      </c>
      <c r="J158">
        <v>39.801871913115846</v>
      </c>
      <c r="K158">
        <v>61.901579771069116</v>
      </c>
      <c r="L158">
        <v>35.83885319645286</v>
      </c>
      <c r="N158">
        <f t="shared" si="27"/>
        <v>-53.486023587425009</v>
      </c>
      <c r="O158">
        <f t="shared" si="28"/>
        <v>2.6459219689568556</v>
      </c>
      <c r="P158">
        <f t="shared" si="29"/>
        <v>2.6866740486478236</v>
      </c>
      <c r="Q158">
        <f t="shared" si="30"/>
        <v>16.276180816779402</v>
      </c>
      <c r="R158">
        <f t="shared" si="31"/>
        <v>-11.099600970343193</v>
      </c>
      <c r="S158">
        <f t="shared" si="32"/>
        <v>0.4070443684744518</v>
      </c>
      <c r="T158">
        <f t="shared" si="33"/>
        <v>-13.874952989645038</v>
      </c>
      <c r="U158">
        <f t="shared" si="34"/>
        <v>-4.8338805622304157</v>
      </c>
      <c r="V158">
        <f t="shared" si="35"/>
        <v>-2.950442046403559</v>
      </c>
      <c r="W158">
        <f t="shared" si="36"/>
        <v>8.3906404062401876</v>
      </c>
      <c r="X158">
        <f t="shared" si="37"/>
        <v>1.9652786902202308</v>
      </c>
      <c r="Y158">
        <f t="shared" si="38"/>
        <v>15.08518085261494</v>
      </c>
      <c r="Z158">
        <f t="shared" si="39"/>
        <v>3789.6684066404378</v>
      </c>
    </row>
    <row r="159" spans="1:26" x14ac:dyDescent="0.3">
      <c r="A159">
        <v>15.023302209738947</v>
      </c>
      <c r="B159">
        <v>32.560972728708293</v>
      </c>
      <c r="C159">
        <v>47.715374169830305</v>
      </c>
      <c r="D159">
        <v>36.452439744384819</v>
      </c>
      <c r="E159">
        <v>31.27354468925957</v>
      </c>
      <c r="F159">
        <v>56.907288102750918</v>
      </c>
      <c r="G159">
        <v>52.159028946165151</v>
      </c>
      <c r="H159">
        <v>41.323514232517276</v>
      </c>
      <c r="I159">
        <v>37.694618489652498</v>
      </c>
      <c r="J159">
        <v>29.941657018287543</v>
      </c>
      <c r="K159">
        <v>60.094441312473414</v>
      </c>
      <c r="L159">
        <v>31.071619954598834</v>
      </c>
      <c r="N159">
        <f t="shared" si="27"/>
        <v>-7.6092156148665424</v>
      </c>
      <c r="O159">
        <f t="shared" si="28"/>
        <v>-5.0262089077811964</v>
      </c>
      <c r="P159">
        <f t="shared" si="29"/>
        <v>5.6558350554759329E-2</v>
      </c>
      <c r="Q159">
        <f t="shared" si="30"/>
        <v>-3.2033921249815265</v>
      </c>
      <c r="R159">
        <f t="shared" si="31"/>
        <v>8.1448946227198604</v>
      </c>
      <c r="S159">
        <f t="shared" si="32"/>
        <v>-1.0592351488370753</v>
      </c>
      <c r="T159">
        <f t="shared" si="33"/>
        <v>26.943630492682701</v>
      </c>
      <c r="U159">
        <f t="shared" si="34"/>
        <v>16.570049613491111</v>
      </c>
      <c r="V159">
        <f t="shared" si="35"/>
        <v>9.8600639546814577</v>
      </c>
      <c r="W159">
        <f t="shared" si="36"/>
        <v>-9.860214894828303</v>
      </c>
      <c r="X159">
        <f t="shared" si="37"/>
        <v>-1.807138458595702</v>
      </c>
      <c r="Y159">
        <f t="shared" si="38"/>
        <v>-4.7672332418540257</v>
      </c>
      <c r="Z159">
        <f t="shared" si="39"/>
        <v>1381.8518752004959</v>
      </c>
    </row>
    <row r="160" spans="1:26" x14ac:dyDescent="0.3">
      <c r="A160">
        <v>56.079880623232924</v>
      </c>
      <c r="B160">
        <v>35.135594097500153</v>
      </c>
      <c r="C160">
        <v>42.4483847019007</v>
      </c>
      <c r="D160">
        <v>32.404021563019299</v>
      </c>
      <c r="E160">
        <v>19.968843653108859</v>
      </c>
      <c r="F160">
        <v>56.750321640680397</v>
      </c>
      <c r="G160">
        <v>45.57427475387</v>
      </c>
      <c r="H160">
        <v>15.602773269843969</v>
      </c>
      <c r="I160">
        <v>28.797992324207289</v>
      </c>
      <c r="J160">
        <v>32.879177169637963</v>
      </c>
      <c r="K160">
        <v>59.482045176260236</v>
      </c>
      <c r="L160">
        <v>39.496691661849674</v>
      </c>
      <c r="N160">
        <f t="shared" si="27"/>
        <v>41.05657841349398</v>
      </c>
      <c r="O160">
        <f t="shared" si="28"/>
        <v>2.5746213687918598</v>
      </c>
      <c r="P160">
        <f t="shared" si="29"/>
        <v>-5.266989467929605</v>
      </c>
      <c r="Q160">
        <f t="shared" si="30"/>
        <v>-4.0484181813655198</v>
      </c>
      <c r="R160">
        <f t="shared" si="31"/>
        <v>-11.304701036150711</v>
      </c>
      <c r="S160">
        <f t="shared" si="32"/>
        <v>-0.15696646207052112</v>
      </c>
      <c r="T160">
        <f t="shared" si="33"/>
        <v>-6.5847541922951507</v>
      </c>
      <c r="U160">
        <f t="shared" si="34"/>
        <v>-25.720740962673307</v>
      </c>
      <c r="V160">
        <f t="shared" si="35"/>
        <v>-8.896626165445209</v>
      </c>
      <c r="W160">
        <f t="shared" si="36"/>
        <v>2.9375201513504194</v>
      </c>
      <c r="X160">
        <f t="shared" si="37"/>
        <v>-0.61239613621317801</v>
      </c>
      <c r="Y160">
        <f t="shared" si="38"/>
        <v>8.4250717072508401</v>
      </c>
      <c r="Z160">
        <f t="shared" si="39"/>
        <v>2728.2744255386046</v>
      </c>
    </row>
    <row r="161" spans="1:26" x14ac:dyDescent="0.3">
      <c r="A161">
        <v>6.475012444255297</v>
      </c>
      <c r="B161">
        <v>35.424899027357036</v>
      </c>
      <c r="C161">
        <v>41.496744021212059</v>
      </c>
      <c r="D161">
        <v>40.560434771121933</v>
      </c>
      <c r="E161">
        <v>42.390020620492933</v>
      </c>
      <c r="F161">
        <v>55.666347705413628</v>
      </c>
      <c r="G161">
        <v>24.096766306501138</v>
      </c>
      <c r="H161">
        <v>28.135745452372436</v>
      </c>
      <c r="I161">
        <v>31.800475724375055</v>
      </c>
      <c r="J161">
        <v>32.393395815046965</v>
      </c>
      <c r="K161">
        <v>66.30749384584584</v>
      </c>
      <c r="L161">
        <v>38.782317475254644</v>
      </c>
      <c r="N161">
        <f t="shared" si="27"/>
        <v>-49.604868178977625</v>
      </c>
      <c r="O161">
        <f t="shared" si="28"/>
        <v>0.28930492985688261</v>
      </c>
      <c r="P161">
        <f t="shared" si="29"/>
        <v>-0.95164068068864083</v>
      </c>
      <c r="Q161">
        <f t="shared" si="30"/>
        <v>8.1564132081026344</v>
      </c>
      <c r="R161">
        <f t="shared" si="31"/>
        <v>22.421176967384074</v>
      </c>
      <c r="S161">
        <f t="shared" si="32"/>
        <v>-1.0839739352667692</v>
      </c>
      <c r="T161">
        <f t="shared" si="33"/>
        <v>-21.477508447368862</v>
      </c>
      <c r="U161">
        <f t="shared" si="34"/>
        <v>12.532972182528468</v>
      </c>
      <c r="V161">
        <f t="shared" si="35"/>
        <v>3.0024834001677654</v>
      </c>
      <c r="W161">
        <f t="shared" si="36"/>
        <v>-0.48578135459099769</v>
      </c>
      <c r="X161">
        <f t="shared" si="37"/>
        <v>6.8254486695856045</v>
      </c>
      <c r="Y161">
        <f t="shared" si="38"/>
        <v>-0.71437418659503038</v>
      </c>
      <c r="Z161">
        <f t="shared" si="39"/>
        <v>3706.7502478449364</v>
      </c>
    </row>
    <row r="162" spans="1:26" x14ac:dyDescent="0.3">
      <c r="A162">
        <v>23.913982606419452</v>
      </c>
      <c r="B162">
        <v>34.563348973459753</v>
      </c>
      <c r="C162">
        <v>43.639928396162738</v>
      </c>
      <c r="D162">
        <v>41.016437927074811</v>
      </c>
      <c r="E162">
        <v>36.916083034949544</v>
      </c>
      <c r="F162">
        <v>57.774451403881791</v>
      </c>
      <c r="G162">
        <v>59.927654528410507</v>
      </c>
      <c r="H162">
        <v>20.410834474938291</v>
      </c>
      <c r="I162">
        <v>32.070029771548647</v>
      </c>
      <c r="J162">
        <v>34.898280369606091</v>
      </c>
      <c r="K162">
        <v>60.590265301103749</v>
      </c>
      <c r="L162">
        <v>33.46430865302947</v>
      </c>
      <c r="N162">
        <f t="shared" si="27"/>
        <v>17.438970162164154</v>
      </c>
      <c r="O162">
        <f t="shared" si="28"/>
        <v>-0.86155005389728245</v>
      </c>
      <c r="P162">
        <f t="shared" si="29"/>
        <v>2.1431843749506783</v>
      </c>
      <c r="Q162">
        <f t="shared" si="30"/>
        <v>0.4560031559528781</v>
      </c>
      <c r="R162">
        <f t="shared" si="31"/>
        <v>-5.4739375855433892</v>
      </c>
      <c r="S162">
        <f t="shared" si="32"/>
        <v>2.1081036984681631</v>
      </c>
      <c r="T162">
        <f t="shared" si="33"/>
        <v>35.830888221909369</v>
      </c>
      <c r="U162">
        <f t="shared" si="34"/>
        <v>-7.7249109774341456</v>
      </c>
      <c r="V162">
        <f t="shared" si="35"/>
        <v>0.26955404717359244</v>
      </c>
      <c r="W162">
        <f t="shared" si="36"/>
        <v>2.5048845545591263</v>
      </c>
      <c r="X162">
        <f t="shared" si="37"/>
        <v>-5.7172285447420919</v>
      </c>
      <c r="Y162">
        <f t="shared" si="38"/>
        <v>-5.318008822225174</v>
      </c>
      <c r="Z162">
        <f t="shared" si="39"/>
        <v>1754.9110473117546</v>
      </c>
    </row>
    <row r="163" spans="1:26" x14ac:dyDescent="0.3">
      <c r="A163">
        <v>50.636247730592345</v>
      </c>
      <c r="B163">
        <v>31.715135013147343</v>
      </c>
      <c r="C163">
        <v>44.938976856934914</v>
      </c>
      <c r="D163">
        <v>49.538125376459917</v>
      </c>
      <c r="E163">
        <v>39.213610252681015</v>
      </c>
      <c r="F163">
        <v>57.458347125918166</v>
      </c>
      <c r="G163">
        <v>39.700038323066693</v>
      </c>
      <c r="H163">
        <v>22.524203928337883</v>
      </c>
      <c r="I163">
        <v>40.852480400124371</v>
      </c>
      <c r="J163">
        <v>35.502532846803312</v>
      </c>
      <c r="K163">
        <v>66.347527470966156</v>
      </c>
      <c r="L163">
        <v>25.366402718834355</v>
      </c>
      <c r="N163">
        <f t="shared" si="27"/>
        <v>26.722265124172893</v>
      </c>
      <c r="O163">
        <f t="shared" si="28"/>
        <v>-2.8482139603124104</v>
      </c>
      <c r="P163">
        <f t="shared" si="29"/>
        <v>1.2990484607721768</v>
      </c>
      <c r="Q163">
        <f t="shared" si="30"/>
        <v>8.5216874493851051</v>
      </c>
      <c r="R163">
        <f t="shared" si="31"/>
        <v>2.2975272177314707</v>
      </c>
      <c r="S163">
        <f t="shared" si="32"/>
        <v>-0.31610427796362472</v>
      </c>
      <c r="T163">
        <f t="shared" si="33"/>
        <v>-20.227616205343814</v>
      </c>
      <c r="U163">
        <f t="shared" si="34"/>
        <v>2.1133694533995921</v>
      </c>
      <c r="V163">
        <f t="shared" si="35"/>
        <v>8.7824506285757238</v>
      </c>
      <c r="W163">
        <f t="shared" si="36"/>
        <v>0.60425247719722108</v>
      </c>
      <c r="X163">
        <f t="shared" si="37"/>
        <v>5.7572621698624076</v>
      </c>
      <c r="Y163">
        <f t="shared" si="38"/>
        <v>-8.097905934195115</v>
      </c>
      <c r="Z163">
        <f t="shared" si="39"/>
        <v>1391.7185093579321</v>
      </c>
    </row>
    <row r="164" spans="1:26" x14ac:dyDescent="0.3">
      <c r="A164">
        <v>29.531251920434485</v>
      </c>
      <c r="B164">
        <v>36.85566873998696</v>
      </c>
      <c r="C164">
        <v>45.824204120239223</v>
      </c>
      <c r="D164">
        <v>49.941816360552934</v>
      </c>
      <c r="E164">
        <v>33.771186047105488</v>
      </c>
      <c r="F164">
        <v>57.629846985378911</v>
      </c>
      <c r="G164">
        <v>20.001247018846716</v>
      </c>
      <c r="H164">
        <v>22.396055105358979</v>
      </c>
      <c r="I164">
        <v>40.11714082560357</v>
      </c>
      <c r="J164">
        <v>27.95041674242341</v>
      </c>
      <c r="K164">
        <v>64.440486161092238</v>
      </c>
      <c r="L164">
        <v>41.252882972550694</v>
      </c>
      <c r="N164">
        <f t="shared" si="27"/>
        <v>-21.10499581015786</v>
      </c>
      <c r="O164">
        <f t="shared" si="28"/>
        <v>5.1405337268396174</v>
      </c>
      <c r="P164">
        <f t="shared" si="29"/>
        <v>0.88522726330430856</v>
      </c>
      <c r="Q164">
        <f t="shared" si="30"/>
        <v>0.40369098409301785</v>
      </c>
      <c r="R164">
        <f t="shared" si="31"/>
        <v>-5.4424242055755272</v>
      </c>
      <c r="S164">
        <f t="shared" si="32"/>
        <v>0.17149985946074509</v>
      </c>
      <c r="T164">
        <f t="shared" si="33"/>
        <v>-19.698791304219977</v>
      </c>
      <c r="U164">
        <f t="shared" si="34"/>
        <v>-0.12814882297890406</v>
      </c>
      <c r="V164">
        <f t="shared" si="35"/>
        <v>-0.73533957452080045</v>
      </c>
      <c r="W164">
        <f t="shared" si="36"/>
        <v>-7.5521161043799019</v>
      </c>
      <c r="X164">
        <f t="shared" si="37"/>
        <v>-1.9070413098739181</v>
      </c>
      <c r="Y164">
        <f t="shared" si="38"/>
        <v>15.886480253716339</v>
      </c>
      <c r="Z164">
        <f t="shared" si="39"/>
        <v>1204.0929666183401</v>
      </c>
    </row>
    <row r="165" spans="1:26" x14ac:dyDescent="0.3">
      <c r="A165">
        <v>63.382763353774955</v>
      </c>
      <c r="B165">
        <v>31.394041888496123</v>
      </c>
      <c r="C165">
        <v>44.747232250656467</v>
      </c>
      <c r="D165">
        <v>36.718149525329949</v>
      </c>
      <c r="E165">
        <v>30.194749804948753</v>
      </c>
      <c r="F165">
        <v>56.221845431534589</v>
      </c>
      <c r="G165">
        <v>51.311403624897764</v>
      </c>
      <c r="H165">
        <v>34.370846031331297</v>
      </c>
      <c r="I165">
        <v>39.944063894895123</v>
      </c>
      <c r="J165">
        <v>27.845174124411592</v>
      </c>
      <c r="K165">
        <v>63.243309465861429</v>
      </c>
      <c r="L165">
        <v>40.076688594339785</v>
      </c>
      <c r="N165">
        <f t="shared" si="27"/>
        <v>33.85151143334047</v>
      </c>
      <c r="O165">
        <f t="shared" si="28"/>
        <v>-5.4616268514908377</v>
      </c>
      <c r="P165">
        <f t="shared" si="29"/>
        <v>-1.0769718695827564</v>
      </c>
      <c r="Q165">
        <f t="shared" si="30"/>
        <v>-13.223666835222986</v>
      </c>
      <c r="R165">
        <f t="shared" si="31"/>
        <v>-3.5764362421567348</v>
      </c>
      <c r="S165">
        <f t="shared" si="32"/>
        <v>-1.408001553844322</v>
      </c>
      <c r="T165">
        <f t="shared" si="33"/>
        <v>31.310156606051049</v>
      </c>
      <c r="U165">
        <f t="shared" si="34"/>
        <v>11.974790925972318</v>
      </c>
      <c r="V165">
        <f t="shared" si="35"/>
        <v>-0.17307693070844721</v>
      </c>
      <c r="W165">
        <f t="shared" si="36"/>
        <v>-0.10524261801181822</v>
      </c>
      <c r="X165">
        <f t="shared" si="37"/>
        <v>-1.1971766952308087</v>
      </c>
      <c r="Y165">
        <f t="shared" si="38"/>
        <v>-1.1761943782109086</v>
      </c>
      <c r="Z165">
        <f t="shared" si="39"/>
        <v>2493.132013036914</v>
      </c>
    </row>
    <row r="166" spans="1:26" x14ac:dyDescent="0.3">
      <c r="A166">
        <v>18.788091087079053</v>
      </c>
      <c r="B166">
        <v>34.246838621543041</v>
      </c>
      <c r="C166">
        <v>44.130406141423634</v>
      </c>
      <c r="D166">
        <v>59.549691638625092</v>
      </c>
      <c r="E166">
        <v>43.268307210965425</v>
      </c>
      <c r="F166">
        <v>55.275195103090226</v>
      </c>
      <c r="G166">
        <v>61.91466269902407</v>
      </c>
      <c r="H166">
        <v>41.580781189645599</v>
      </c>
      <c r="I166">
        <v>35.720738145850291</v>
      </c>
      <c r="J166">
        <v>29.92840038806105</v>
      </c>
      <c r="K166">
        <v>59.979047683274302</v>
      </c>
      <c r="L166">
        <v>19.694809549361924</v>
      </c>
      <c r="N166">
        <f t="shared" si="27"/>
        <v>-44.594672266695902</v>
      </c>
      <c r="O166">
        <f t="shared" si="28"/>
        <v>2.8527967330469188</v>
      </c>
      <c r="P166">
        <f t="shared" si="29"/>
        <v>-0.61682610923283221</v>
      </c>
      <c r="Q166">
        <f t="shared" si="30"/>
        <v>22.831542113295143</v>
      </c>
      <c r="R166">
        <f t="shared" si="31"/>
        <v>13.073557406016672</v>
      </c>
      <c r="S166">
        <f t="shared" si="32"/>
        <v>-0.94665032844436325</v>
      </c>
      <c r="T166">
        <f t="shared" si="33"/>
        <v>10.603259074126306</v>
      </c>
      <c r="U166">
        <f t="shared" si="34"/>
        <v>7.2099351583143019</v>
      </c>
      <c r="V166">
        <f t="shared" si="35"/>
        <v>-4.2233257490448324</v>
      </c>
      <c r="W166">
        <f t="shared" si="36"/>
        <v>2.0832262636494576</v>
      </c>
      <c r="X166">
        <f t="shared" si="37"/>
        <v>-3.264261782587127</v>
      </c>
      <c r="Y166">
        <f t="shared" si="38"/>
        <v>-20.381879044977861</v>
      </c>
      <c r="Z166">
        <f t="shared" si="39"/>
        <v>3302.9620620046676</v>
      </c>
    </row>
    <row r="167" spans="1:26" x14ac:dyDescent="0.3">
      <c r="A167">
        <v>83.453862813333842</v>
      </c>
      <c r="B167">
        <v>37.007307232522528</v>
      </c>
      <c r="C167">
        <v>44.559679147574549</v>
      </c>
      <c r="D167">
        <v>36.602855808840502</v>
      </c>
      <c r="E167">
        <v>37.76232161962951</v>
      </c>
      <c r="F167">
        <v>57.980952865523932</v>
      </c>
      <c r="G167">
        <v>56.967221292440108</v>
      </c>
      <c r="H167">
        <v>44.718467293238277</v>
      </c>
      <c r="I167">
        <v>27.018985222397571</v>
      </c>
      <c r="J167">
        <v>32.317685248927631</v>
      </c>
      <c r="K167">
        <v>59.746892304011141</v>
      </c>
      <c r="L167">
        <v>15.694827776065429</v>
      </c>
      <c r="N167">
        <f t="shared" si="27"/>
        <v>64.665771726254789</v>
      </c>
      <c r="O167">
        <f t="shared" si="28"/>
        <v>2.7604686109794869</v>
      </c>
      <c r="P167">
        <f t="shared" si="29"/>
        <v>0.42927300615091468</v>
      </c>
      <c r="Q167">
        <f t="shared" si="30"/>
        <v>-22.94683582978459</v>
      </c>
      <c r="R167">
        <f t="shared" si="31"/>
        <v>-5.5059855913359144</v>
      </c>
      <c r="S167">
        <f t="shared" si="32"/>
        <v>2.7057577624337057</v>
      </c>
      <c r="T167">
        <f t="shared" si="33"/>
        <v>-4.9474414065839625</v>
      </c>
      <c r="U167">
        <f t="shared" si="34"/>
        <v>3.137686103592678</v>
      </c>
      <c r="V167">
        <f t="shared" si="35"/>
        <v>-8.7017529234527196</v>
      </c>
      <c r="W167">
        <f t="shared" si="36"/>
        <v>2.3892848608665815</v>
      </c>
      <c r="X167">
        <f t="shared" si="37"/>
        <v>-0.23215537926316188</v>
      </c>
      <c r="Y167">
        <f t="shared" si="38"/>
        <v>-3.9999817732964953</v>
      </c>
      <c r="Z167">
        <f t="shared" si="39"/>
        <v>4885.4659591684294</v>
      </c>
    </row>
    <row r="168" spans="1:26" x14ac:dyDescent="0.3">
      <c r="A168">
        <v>81.728899402609244</v>
      </c>
      <c r="B168">
        <v>32.538762351073089</v>
      </c>
      <c r="C168">
        <v>43.651825847864295</v>
      </c>
      <c r="D168">
        <v>58.584857320073532</v>
      </c>
      <c r="E168">
        <v>28.781501945674282</v>
      </c>
      <c r="F168">
        <v>55.296474730507022</v>
      </c>
      <c r="G168">
        <v>26.361138579299496</v>
      </c>
      <c r="H168">
        <v>44.14477039571694</v>
      </c>
      <c r="I168">
        <v>34.903549140649815</v>
      </c>
      <c r="J168">
        <v>33.270018120240088</v>
      </c>
      <c r="K168">
        <v>62.18811739703834</v>
      </c>
      <c r="L168">
        <v>56.355794549906491</v>
      </c>
      <c r="N168">
        <f t="shared" si="27"/>
        <v>-1.7249634107245981</v>
      </c>
      <c r="O168">
        <f t="shared" si="28"/>
        <v>-4.4685448814494393</v>
      </c>
      <c r="P168">
        <f t="shared" si="29"/>
        <v>-0.90785329971025419</v>
      </c>
      <c r="Q168">
        <f t="shared" si="30"/>
        <v>21.98200151123303</v>
      </c>
      <c r="R168">
        <f t="shared" si="31"/>
        <v>-8.980819673955228</v>
      </c>
      <c r="S168">
        <f t="shared" si="32"/>
        <v>-2.68447813501691</v>
      </c>
      <c r="T168">
        <f t="shared" si="33"/>
        <v>-30.606082713140612</v>
      </c>
      <c r="U168">
        <f t="shared" si="34"/>
        <v>-0.57369689752133723</v>
      </c>
      <c r="V168">
        <f t="shared" si="35"/>
        <v>7.884563918252244</v>
      </c>
      <c r="W168">
        <f t="shared" si="36"/>
        <v>0.95233287131245703</v>
      </c>
      <c r="X168">
        <f t="shared" si="37"/>
        <v>2.4412250930271995</v>
      </c>
      <c r="Y168">
        <f t="shared" si="38"/>
        <v>40.660966773841061</v>
      </c>
      <c r="Z168">
        <f t="shared" si="39"/>
        <v>3254.2460372438477</v>
      </c>
    </row>
    <row r="169" spans="1:26" x14ac:dyDescent="0.3">
      <c r="A169">
        <v>31.602851929415724</v>
      </c>
      <c r="B169">
        <v>36.619650158568255</v>
      </c>
      <c r="C169">
        <v>41.377925617949863</v>
      </c>
      <c r="D169">
        <v>25.677928681336983</v>
      </c>
      <c r="E169">
        <v>13.557924658607945</v>
      </c>
      <c r="F169">
        <v>56.436734466176979</v>
      </c>
      <c r="G169">
        <v>25.897925134171359</v>
      </c>
      <c r="H169">
        <v>35.709419656635234</v>
      </c>
      <c r="I169">
        <v>33.291189584458593</v>
      </c>
      <c r="J169">
        <v>33.89042110136274</v>
      </c>
      <c r="K169">
        <v>67.875969801704997</v>
      </c>
      <c r="L169">
        <v>12.092409359264881</v>
      </c>
      <c r="N169">
        <f t="shared" si="27"/>
        <v>-50.126047473193523</v>
      </c>
      <c r="O169">
        <f t="shared" si="28"/>
        <v>4.0808878074951664</v>
      </c>
      <c r="P169">
        <f t="shared" si="29"/>
        <v>-2.2739002299144317</v>
      </c>
      <c r="Q169">
        <f t="shared" si="30"/>
        <v>-32.906928638736545</v>
      </c>
      <c r="R169">
        <f t="shared" si="31"/>
        <v>-15.223577287066338</v>
      </c>
      <c r="S169">
        <f t="shared" si="32"/>
        <v>1.1402597356699573</v>
      </c>
      <c r="T169">
        <f t="shared" si="33"/>
        <v>-0.46321344512813667</v>
      </c>
      <c r="U169">
        <f t="shared" si="34"/>
        <v>-8.4353507390817057</v>
      </c>
      <c r="V169">
        <f t="shared" si="35"/>
        <v>-1.6123595561912225</v>
      </c>
      <c r="W169">
        <f t="shared" si="36"/>
        <v>0.62040298112265191</v>
      </c>
      <c r="X169">
        <f t="shared" si="37"/>
        <v>5.687852404666657</v>
      </c>
      <c r="Y169">
        <f t="shared" si="38"/>
        <v>-44.263385190641614</v>
      </c>
      <c r="Z169">
        <f t="shared" si="39"/>
        <v>5916.3215984496746</v>
      </c>
    </row>
    <row r="170" spans="1:26" x14ac:dyDescent="0.3">
      <c r="A170">
        <v>77.906748855985327</v>
      </c>
      <c r="B170">
        <v>32.330320812929457</v>
      </c>
      <c r="C170">
        <v>46.825708139218023</v>
      </c>
      <c r="D170">
        <v>51.227677776413564</v>
      </c>
      <c r="E170">
        <v>26.920614774915855</v>
      </c>
      <c r="F170">
        <v>55.176767103521492</v>
      </c>
      <c r="G170">
        <v>29.379299664751532</v>
      </c>
      <c r="H170">
        <v>47.184515872973066</v>
      </c>
      <c r="I170">
        <v>28.802332790890851</v>
      </c>
      <c r="J170">
        <v>36.409744190349123</v>
      </c>
      <c r="K170">
        <v>61.245860029397711</v>
      </c>
      <c r="L170">
        <v>26.578198357956328</v>
      </c>
      <c r="N170">
        <f t="shared" si="27"/>
        <v>46.303896926569607</v>
      </c>
      <c r="O170">
        <f t="shared" si="28"/>
        <v>-4.289329345638798</v>
      </c>
      <c r="P170">
        <f t="shared" si="29"/>
        <v>5.4477825212681594</v>
      </c>
      <c r="Q170">
        <f t="shared" si="30"/>
        <v>25.549749095076582</v>
      </c>
      <c r="R170">
        <f t="shared" si="31"/>
        <v>13.36269011630791</v>
      </c>
      <c r="S170">
        <f t="shared" si="32"/>
        <v>-1.2599673626554875</v>
      </c>
      <c r="T170">
        <f t="shared" si="33"/>
        <v>3.4813745305801724</v>
      </c>
      <c r="U170">
        <f t="shared" si="34"/>
        <v>11.475096216337832</v>
      </c>
      <c r="V170">
        <f t="shared" si="35"/>
        <v>-4.4888567935677415</v>
      </c>
      <c r="W170">
        <f t="shared" si="36"/>
        <v>2.5193230889863827</v>
      </c>
      <c r="X170">
        <f t="shared" si="37"/>
        <v>-6.6301097723072857</v>
      </c>
      <c r="Y170">
        <f t="shared" si="38"/>
        <v>14.485788998691447</v>
      </c>
      <c r="Z170">
        <f t="shared" si="39"/>
        <v>3449.1572993852692</v>
      </c>
    </row>
    <row r="171" spans="1:26" x14ac:dyDescent="0.3">
      <c r="A171">
        <v>43.993918189688507</v>
      </c>
      <c r="B171">
        <v>35.933503039753724</v>
      </c>
      <c r="C171">
        <v>44.034548787564354</v>
      </c>
      <c r="D171">
        <v>28.615305659285603</v>
      </c>
      <c r="E171">
        <v>21.787343858093386</v>
      </c>
      <c r="F171">
        <v>55.655700975712122</v>
      </c>
      <c r="G171">
        <v>52.682363280349037</v>
      </c>
      <c r="H171">
        <v>17.721365161335683</v>
      </c>
      <c r="I171">
        <v>30.516490083263747</v>
      </c>
      <c r="J171">
        <v>39.912650531493412</v>
      </c>
      <c r="K171">
        <v>66.787376052586694</v>
      </c>
      <c r="L171">
        <v>50.866173123510968</v>
      </c>
      <c r="N171">
        <f t="shared" si="27"/>
        <v>-33.91283066629682</v>
      </c>
      <c r="O171">
        <f t="shared" si="28"/>
        <v>3.6031822268242664</v>
      </c>
      <c r="P171">
        <f t="shared" si="29"/>
        <v>-2.7911593516536684</v>
      </c>
      <c r="Q171">
        <f t="shared" si="30"/>
        <v>-22.612372117127961</v>
      </c>
      <c r="R171">
        <f t="shared" si="31"/>
        <v>-5.1332709168224682</v>
      </c>
      <c r="S171">
        <f t="shared" si="32"/>
        <v>0.47893387219063044</v>
      </c>
      <c r="T171">
        <f t="shared" si="33"/>
        <v>23.303063615597505</v>
      </c>
      <c r="U171">
        <f t="shared" si="34"/>
        <v>-29.463150711637383</v>
      </c>
      <c r="V171">
        <f t="shared" si="35"/>
        <v>1.7141572923728958</v>
      </c>
      <c r="W171">
        <f t="shared" si="36"/>
        <v>3.5029063411442891</v>
      </c>
      <c r="X171">
        <f t="shared" si="37"/>
        <v>5.5415160231889828</v>
      </c>
      <c r="Y171">
        <f t="shared" si="38"/>
        <v>24.28797476555464</v>
      </c>
      <c r="Z171">
        <f t="shared" si="39"/>
        <v>3755.6856270443868</v>
      </c>
    </row>
    <row r="172" spans="1:26" x14ac:dyDescent="0.3">
      <c r="A172">
        <v>58.468344934887639</v>
      </c>
      <c r="B172">
        <v>36.133549259196258</v>
      </c>
      <c r="C172">
        <v>45.444737998011291</v>
      </c>
      <c r="D172">
        <v>20.324491001485637</v>
      </c>
      <c r="E172">
        <v>12.861591923144754</v>
      </c>
      <c r="F172">
        <v>55.410632616552661</v>
      </c>
      <c r="G172">
        <v>36.702690660796343</v>
      </c>
      <c r="H172">
        <v>16.059818586504939</v>
      </c>
      <c r="I172">
        <v>24.73768500277486</v>
      </c>
      <c r="J172">
        <v>26.816390782015766</v>
      </c>
      <c r="K172">
        <v>62.308280173596032</v>
      </c>
      <c r="L172">
        <v>51.795917324453683</v>
      </c>
      <c r="N172">
        <f t="shared" si="27"/>
        <v>14.474426745199132</v>
      </c>
      <c r="O172">
        <f t="shared" si="28"/>
        <v>0.20004621944253387</v>
      </c>
      <c r="P172">
        <f t="shared" si="29"/>
        <v>1.4101892104469371</v>
      </c>
      <c r="Q172">
        <f t="shared" si="30"/>
        <v>-8.2908146577999666</v>
      </c>
      <c r="R172">
        <f t="shared" si="31"/>
        <v>-8.9257519349486323</v>
      </c>
      <c r="S172">
        <f t="shared" si="32"/>
        <v>-0.24506835915946112</v>
      </c>
      <c r="T172">
        <f t="shared" si="33"/>
        <v>-15.979672619552694</v>
      </c>
      <c r="U172">
        <f t="shared" si="34"/>
        <v>-1.6615465748307443</v>
      </c>
      <c r="V172">
        <f t="shared" si="35"/>
        <v>-5.7788050804888869</v>
      </c>
      <c r="W172">
        <f t="shared" si="36"/>
        <v>-13.096259749477646</v>
      </c>
      <c r="X172">
        <f t="shared" si="37"/>
        <v>-4.4790958789906625</v>
      </c>
      <c r="Y172">
        <f t="shared" si="38"/>
        <v>0.92974420094271437</v>
      </c>
      <c r="Z172">
        <f t="shared" si="39"/>
        <v>843.94840130106525</v>
      </c>
    </row>
    <row r="173" spans="1:26" x14ac:dyDescent="0.3">
      <c r="A173">
        <v>72.245773821544915</v>
      </c>
      <c r="B173">
        <v>32.301913964492023</v>
      </c>
      <c r="C173">
        <v>43.496602320545307</v>
      </c>
      <c r="D173">
        <v>23.068756778600804</v>
      </c>
      <c r="E173">
        <v>5.0074722345545455</v>
      </c>
      <c r="F173">
        <v>55.425810272565329</v>
      </c>
      <c r="G173">
        <v>33.191386996850078</v>
      </c>
      <c r="H173">
        <v>30.654501971227216</v>
      </c>
      <c r="I173">
        <v>41.473699969947845</v>
      </c>
      <c r="J173">
        <v>29.316584729179443</v>
      </c>
      <c r="K173">
        <v>59.056304497179745</v>
      </c>
      <c r="L173">
        <v>32.616195515368183</v>
      </c>
      <c r="N173">
        <f t="shared" si="27"/>
        <v>13.777428886657276</v>
      </c>
      <c r="O173">
        <f t="shared" si="28"/>
        <v>-3.8316352947042347</v>
      </c>
      <c r="P173">
        <f t="shared" si="29"/>
        <v>-1.9481356774659844</v>
      </c>
      <c r="Q173">
        <f t="shared" si="30"/>
        <v>2.7442657771151673</v>
      </c>
      <c r="R173">
        <f t="shared" si="31"/>
        <v>-7.8541196885902087</v>
      </c>
      <c r="S173">
        <f t="shared" si="32"/>
        <v>1.517765601266774E-2</v>
      </c>
      <c r="T173">
        <f t="shared" si="33"/>
        <v>-3.5113036639462649</v>
      </c>
      <c r="U173">
        <f t="shared" si="34"/>
        <v>14.594683384722277</v>
      </c>
      <c r="V173">
        <f t="shared" si="35"/>
        <v>16.736014967172984</v>
      </c>
      <c r="W173">
        <f t="shared" si="36"/>
        <v>2.5001939471636767</v>
      </c>
      <c r="X173">
        <f t="shared" si="37"/>
        <v>-3.2519756764162864</v>
      </c>
      <c r="Y173">
        <f t="shared" si="38"/>
        <v>-19.1797218090855</v>
      </c>
      <c r="Z173">
        <f t="shared" si="39"/>
        <v>1167.6289072252414</v>
      </c>
    </row>
    <row r="174" spans="1:26" x14ac:dyDescent="0.3">
      <c r="A174">
        <v>18.798351640849507</v>
      </c>
      <c r="B174">
        <v>36.01482325630765</v>
      </c>
      <c r="C174">
        <v>41.063753302607914</v>
      </c>
      <c r="D174">
        <v>42.708226082533002</v>
      </c>
      <c r="E174">
        <v>16.130869858992291</v>
      </c>
      <c r="F174">
        <v>56.011764290555234</v>
      </c>
      <c r="G174">
        <v>53.365961308228975</v>
      </c>
      <c r="H174">
        <v>39.392143015997689</v>
      </c>
      <c r="I174">
        <v>25.360187885514151</v>
      </c>
      <c r="J174">
        <v>39.537049887523729</v>
      </c>
      <c r="K174">
        <v>63.023483609749476</v>
      </c>
      <c r="L174">
        <v>33.897299896346667</v>
      </c>
      <c r="N174">
        <f t="shared" si="27"/>
        <v>-53.447422180695412</v>
      </c>
      <c r="O174">
        <f t="shared" si="28"/>
        <v>3.7129092918156275</v>
      </c>
      <c r="P174">
        <f t="shared" si="29"/>
        <v>-2.4328490179373929</v>
      </c>
      <c r="Q174">
        <f t="shared" si="30"/>
        <v>19.639469303932199</v>
      </c>
      <c r="R174">
        <f t="shared" si="31"/>
        <v>11.123397624437747</v>
      </c>
      <c r="S174">
        <f t="shared" si="32"/>
        <v>0.58595401798990565</v>
      </c>
      <c r="T174">
        <f t="shared" si="33"/>
        <v>20.174574311378898</v>
      </c>
      <c r="U174">
        <f t="shared" si="34"/>
        <v>8.7376410447704735</v>
      </c>
      <c r="V174">
        <f t="shared" si="35"/>
        <v>-16.113512084433694</v>
      </c>
      <c r="W174">
        <f t="shared" si="36"/>
        <v>10.220465158344286</v>
      </c>
      <c r="X174">
        <f t="shared" si="37"/>
        <v>3.9671791125697311</v>
      </c>
      <c r="Y174">
        <f t="shared" si="38"/>
        <v>1.2811043809784834</v>
      </c>
      <c r="Z174">
        <f t="shared" si="39"/>
        <v>4250.9561968443613</v>
      </c>
    </row>
    <row r="175" spans="1:26" x14ac:dyDescent="0.3">
      <c r="A175">
        <v>6.0385869939987682</v>
      </c>
      <c r="B175">
        <v>32.25206110791482</v>
      </c>
      <c r="C175">
        <v>43.389079206340071</v>
      </c>
      <c r="D175">
        <v>31.337763925402619</v>
      </c>
      <c r="E175">
        <v>23.729992014963944</v>
      </c>
      <c r="F175">
        <v>55.139816589262402</v>
      </c>
      <c r="G175">
        <v>53.619685301869609</v>
      </c>
      <c r="H175">
        <v>31.310503064521612</v>
      </c>
      <c r="I175">
        <v>34.74185048134882</v>
      </c>
      <c r="J175">
        <v>37.426614959166805</v>
      </c>
      <c r="K175">
        <v>62.470870285046786</v>
      </c>
      <c r="L175">
        <v>51.043383989196172</v>
      </c>
      <c r="N175">
        <f t="shared" si="27"/>
        <v>-12.759764646850739</v>
      </c>
      <c r="O175">
        <f t="shared" si="28"/>
        <v>-3.7627621483928309</v>
      </c>
      <c r="P175">
        <f t="shared" si="29"/>
        <v>2.325325903732157</v>
      </c>
      <c r="Q175">
        <f t="shared" si="30"/>
        <v>-11.370462157130383</v>
      </c>
      <c r="R175">
        <f t="shared" si="31"/>
        <v>7.5991221559716529</v>
      </c>
      <c r="S175">
        <f t="shared" si="32"/>
        <v>-0.87194770129283228</v>
      </c>
      <c r="T175">
        <f t="shared" si="33"/>
        <v>0.25372399364063369</v>
      </c>
      <c r="U175">
        <f t="shared" si="34"/>
        <v>-8.0816399514760775</v>
      </c>
      <c r="V175">
        <f t="shared" si="35"/>
        <v>9.3816625958346691</v>
      </c>
      <c r="W175">
        <f t="shared" si="36"/>
        <v>-2.1104349283569235</v>
      </c>
      <c r="X175">
        <f t="shared" si="37"/>
        <v>-0.55261332470269053</v>
      </c>
      <c r="Y175">
        <f t="shared" si="38"/>
        <v>17.146084092849506</v>
      </c>
      <c r="Z175">
        <f t="shared" si="39"/>
        <v>822.311863413732</v>
      </c>
    </row>
    <row r="176" spans="1:26" x14ac:dyDescent="0.3">
      <c r="A176">
        <v>6.8892038484412268</v>
      </c>
      <c r="B176">
        <v>37.513207563125476</v>
      </c>
      <c r="C176">
        <v>43.502875572978091</v>
      </c>
      <c r="D176">
        <v>28.827450052794394</v>
      </c>
      <c r="E176">
        <v>22.896133338585631</v>
      </c>
      <c r="F176">
        <v>55.366224668451224</v>
      </c>
      <c r="G176">
        <v>35.953776794720241</v>
      </c>
      <c r="H176">
        <v>25.203429172524586</v>
      </c>
      <c r="I176">
        <v>30.121215276797798</v>
      </c>
      <c r="J176">
        <v>28.095301268985896</v>
      </c>
      <c r="K176">
        <v>65.605281073842903</v>
      </c>
      <c r="L176">
        <v>49.632246624790263</v>
      </c>
      <c r="N176">
        <f t="shared" si="27"/>
        <v>0.8506168544424586</v>
      </c>
      <c r="O176">
        <f t="shared" si="28"/>
        <v>5.2611464552106568</v>
      </c>
      <c r="P176">
        <f t="shared" si="29"/>
        <v>0.11379636663802017</v>
      </c>
      <c r="Q176">
        <f t="shared" si="30"/>
        <v>-2.5103138726082257</v>
      </c>
      <c r="R176">
        <f t="shared" si="31"/>
        <v>-0.83385867637831268</v>
      </c>
      <c r="S176">
        <f t="shared" si="32"/>
        <v>0.22640807918882189</v>
      </c>
      <c r="T176">
        <f t="shared" si="33"/>
        <v>-17.665908507149368</v>
      </c>
      <c r="U176">
        <f t="shared" si="34"/>
        <v>-6.1070738919970253</v>
      </c>
      <c r="V176">
        <f t="shared" si="35"/>
        <v>-4.6206352045510215</v>
      </c>
      <c r="W176">
        <f t="shared" si="36"/>
        <v>-9.3313136901809095</v>
      </c>
      <c r="X176">
        <f t="shared" si="37"/>
        <v>3.1344107887961172</v>
      </c>
      <c r="Y176">
        <f t="shared" si="38"/>
        <v>-1.41113736440591</v>
      </c>
      <c r="Z176">
        <f t="shared" si="39"/>
        <v>505.08461675632179</v>
      </c>
    </row>
    <row r="177" spans="1:26" x14ac:dyDescent="0.3">
      <c r="A177">
        <v>42.219045100556954</v>
      </c>
      <c r="B177">
        <v>32.520217718481916</v>
      </c>
      <c r="C177">
        <v>44.901475267156449</v>
      </c>
      <c r="D177">
        <v>50.403239943365065</v>
      </c>
      <c r="E177">
        <v>41.183873816158318</v>
      </c>
      <c r="F177">
        <v>55.170390892034085</v>
      </c>
      <c r="G177">
        <v>43.769958057704947</v>
      </c>
      <c r="H177">
        <v>29.722363574316205</v>
      </c>
      <c r="I177">
        <v>31.601420064590464</v>
      </c>
      <c r="J177">
        <v>31.543670396123932</v>
      </c>
      <c r="K177">
        <v>63.16631840246928</v>
      </c>
      <c r="L177">
        <v>35.645969061735599</v>
      </c>
      <c r="N177">
        <f t="shared" si="27"/>
        <v>35.329841252115727</v>
      </c>
      <c r="O177">
        <f t="shared" si="28"/>
        <v>-4.9929898446435601</v>
      </c>
      <c r="P177">
        <f t="shared" si="29"/>
        <v>1.3985996941783583</v>
      </c>
      <c r="Q177">
        <f t="shared" si="30"/>
        <v>21.575789890570672</v>
      </c>
      <c r="R177">
        <f t="shared" si="31"/>
        <v>18.287740477572687</v>
      </c>
      <c r="S177">
        <f t="shared" si="32"/>
        <v>-0.19583377641713895</v>
      </c>
      <c r="T177">
        <f t="shared" si="33"/>
        <v>7.8161812629847063</v>
      </c>
      <c r="U177">
        <f t="shared" si="34"/>
        <v>4.5189344017916184</v>
      </c>
      <c r="V177">
        <f t="shared" si="35"/>
        <v>1.4802047877926654</v>
      </c>
      <c r="W177">
        <f t="shared" si="36"/>
        <v>3.4483691271380366</v>
      </c>
      <c r="X177">
        <f t="shared" si="37"/>
        <v>-2.4389626713736234</v>
      </c>
      <c r="Y177">
        <f t="shared" si="38"/>
        <v>-13.986277563054664</v>
      </c>
      <c r="Z177">
        <f t="shared" si="39"/>
        <v>2372.238436135548</v>
      </c>
    </row>
    <row r="178" spans="1:26" x14ac:dyDescent="0.3">
      <c r="A178">
        <v>66.164066107262499</v>
      </c>
      <c r="B178">
        <v>31.297168645865135</v>
      </c>
      <c r="C178">
        <v>45.119311751270615</v>
      </c>
      <c r="D178">
        <v>57.251386105672019</v>
      </c>
      <c r="E178">
        <v>22.604253586284365</v>
      </c>
      <c r="F178">
        <v>55.575618181490846</v>
      </c>
      <c r="G178">
        <v>48.347369807988791</v>
      </c>
      <c r="H178">
        <v>46.829926279242869</v>
      </c>
      <c r="I178">
        <v>33.245025355262875</v>
      </c>
      <c r="J178">
        <v>29.088820558731328</v>
      </c>
      <c r="K178">
        <v>59.606858156772368</v>
      </c>
      <c r="L178">
        <v>50.468323038711929</v>
      </c>
      <c r="N178">
        <f t="shared" si="27"/>
        <v>23.945021006705545</v>
      </c>
      <c r="O178">
        <f t="shared" si="28"/>
        <v>-1.2230490726167815</v>
      </c>
      <c r="P178">
        <f t="shared" si="29"/>
        <v>0.21783648411416578</v>
      </c>
      <c r="Q178">
        <f t="shared" si="30"/>
        <v>6.8481461623069535</v>
      </c>
      <c r="R178">
        <f t="shared" si="31"/>
        <v>-18.579620229873953</v>
      </c>
      <c r="S178">
        <f t="shared" si="32"/>
        <v>0.40522728945676079</v>
      </c>
      <c r="T178">
        <f t="shared" si="33"/>
        <v>4.5774117502838436</v>
      </c>
      <c r="U178">
        <f t="shared" si="34"/>
        <v>17.107562704926664</v>
      </c>
      <c r="V178">
        <f t="shared" si="35"/>
        <v>1.6436052906724115</v>
      </c>
      <c r="W178">
        <f t="shared" si="36"/>
        <v>-2.4548498373926044</v>
      </c>
      <c r="X178">
        <f t="shared" si="37"/>
        <v>-3.5594602456969113</v>
      </c>
      <c r="Y178">
        <f t="shared" si="38"/>
        <v>14.822353976976331</v>
      </c>
      <c r="Z178">
        <f t="shared" si="39"/>
        <v>1521.8919964519812</v>
      </c>
    </row>
    <row r="179" spans="1:26" x14ac:dyDescent="0.3">
      <c r="A179">
        <v>80.131712663625791</v>
      </c>
      <c r="B179">
        <v>33.802197671918307</v>
      </c>
      <c r="C179">
        <v>47.220736097987213</v>
      </c>
      <c r="D179">
        <v>40.674732711769451</v>
      </c>
      <c r="E179">
        <v>2.6613817568328644</v>
      </c>
      <c r="F179">
        <v>57.124993600187395</v>
      </c>
      <c r="G179">
        <v>61.9487562534487</v>
      </c>
      <c r="H179">
        <v>42.400595660962303</v>
      </c>
      <c r="I179">
        <v>41.426363340960691</v>
      </c>
      <c r="J179">
        <v>27.575978683373158</v>
      </c>
      <c r="K179">
        <v>60.6253322451632</v>
      </c>
      <c r="L179">
        <v>49.642664049889142</v>
      </c>
      <c r="N179">
        <f t="shared" si="27"/>
        <v>13.967646556363292</v>
      </c>
      <c r="O179">
        <f t="shared" si="28"/>
        <v>2.5050290260531725</v>
      </c>
      <c r="P179">
        <f t="shared" si="29"/>
        <v>2.1014243467165983</v>
      </c>
      <c r="Q179">
        <f t="shared" si="30"/>
        <v>-16.576653393902568</v>
      </c>
      <c r="R179">
        <f t="shared" si="31"/>
        <v>-19.942871829451501</v>
      </c>
      <c r="S179">
        <f t="shared" si="32"/>
        <v>1.5493754186965489</v>
      </c>
      <c r="T179">
        <f t="shared" si="33"/>
        <v>13.601386445459909</v>
      </c>
      <c r="U179">
        <f t="shared" si="34"/>
        <v>-4.4293306182805665</v>
      </c>
      <c r="V179">
        <f t="shared" si="35"/>
        <v>8.1813379856978159</v>
      </c>
      <c r="W179">
        <f t="shared" si="36"/>
        <v>-1.5128418753581698</v>
      </c>
      <c r="X179">
        <f t="shared" si="37"/>
        <v>1.0184740883908319</v>
      </c>
      <c r="Y179">
        <f t="shared" si="38"/>
        <v>-0.82565898882278788</v>
      </c>
      <c r="Z179">
        <f t="shared" si="39"/>
        <v>1156.249110740787</v>
      </c>
    </row>
    <row r="180" spans="1:26" x14ac:dyDescent="0.3">
      <c r="A180">
        <v>21.217141784369218</v>
      </c>
      <c r="B180">
        <v>37.050769155505684</v>
      </c>
      <c r="C180">
        <v>47.270271560934539</v>
      </c>
      <c r="D180">
        <v>40.848838931940421</v>
      </c>
      <c r="E180">
        <v>35.341535819762456</v>
      </c>
      <c r="F180">
        <v>55.543467008757972</v>
      </c>
      <c r="G180">
        <v>59.90483159344906</v>
      </c>
      <c r="H180">
        <v>46.134842370168023</v>
      </c>
      <c r="I180">
        <v>26.065794609049341</v>
      </c>
      <c r="J180">
        <v>32.934720918516135</v>
      </c>
      <c r="K180">
        <v>60.911374650340669</v>
      </c>
      <c r="L180">
        <v>34.135336901678862</v>
      </c>
      <c r="N180">
        <f t="shared" si="27"/>
        <v>-58.914570879256573</v>
      </c>
      <c r="O180">
        <f t="shared" si="28"/>
        <v>3.2485714835873765</v>
      </c>
      <c r="P180">
        <f t="shared" si="29"/>
        <v>4.953546294732547E-2</v>
      </c>
      <c r="Q180">
        <f t="shared" si="30"/>
        <v>0.17410622017096955</v>
      </c>
      <c r="R180">
        <f t="shared" si="31"/>
        <v>32.680154062929589</v>
      </c>
      <c r="S180">
        <f t="shared" si="32"/>
        <v>-1.581526591429423</v>
      </c>
      <c r="T180">
        <f t="shared" si="33"/>
        <v>-2.0439246599996395</v>
      </c>
      <c r="U180">
        <f t="shared" si="34"/>
        <v>3.7342467092057205</v>
      </c>
      <c r="V180">
        <f t="shared" si="35"/>
        <v>-15.36056873191135</v>
      </c>
      <c r="W180">
        <f t="shared" si="36"/>
        <v>5.3587422351429765</v>
      </c>
      <c r="X180">
        <f t="shared" si="37"/>
        <v>0.28604240517746859</v>
      </c>
      <c r="Y180">
        <f t="shared" si="38"/>
        <v>-15.50732714821028</v>
      </c>
      <c r="Z180">
        <f t="shared" si="39"/>
        <v>5075.3507733957522</v>
      </c>
    </row>
    <row r="181" spans="1:26" x14ac:dyDescent="0.3">
      <c r="A181">
        <v>40.550910892642115</v>
      </c>
      <c r="B181">
        <v>31.512974628097783</v>
      </c>
      <c r="C181">
        <v>42.948088791722128</v>
      </c>
      <c r="D181">
        <v>46.555737279462114</v>
      </c>
      <c r="E181">
        <v>26.157668705153323</v>
      </c>
      <c r="F181">
        <v>55.738910494323399</v>
      </c>
      <c r="G181">
        <v>48.300359013655275</v>
      </c>
      <c r="H181">
        <v>40.617021700522955</v>
      </c>
      <c r="I181">
        <v>27.761576364393179</v>
      </c>
      <c r="J181">
        <v>38.834051802483209</v>
      </c>
      <c r="K181">
        <v>66.935985769045033</v>
      </c>
      <c r="L181">
        <v>56.284158216150871</v>
      </c>
      <c r="N181">
        <f t="shared" si="27"/>
        <v>19.333769108272897</v>
      </c>
      <c r="O181">
        <f t="shared" si="28"/>
        <v>-5.5377945274079003</v>
      </c>
      <c r="P181">
        <f t="shared" si="29"/>
        <v>-4.3221827692124108</v>
      </c>
      <c r="Q181">
        <f t="shared" si="30"/>
        <v>5.7068983475216939</v>
      </c>
      <c r="R181">
        <f t="shared" si="31"/>
        <v>-9.1838671146091322</v>
      </c>
      <c r="S181">
        <f t="shared" si="32"/>
        <v>0.19544348556542701</v>
      </c>
      <c r="T181">
        <f t="shared" si="33"/>
        <v>-11.604472579793786</v>
      </c>
      <c r="U181">
        <f t="shared" si="34"/>
        <v>-5.5178206696450687</v>
      </c>
      <c r="V181">
        <f t="shared" si="35"/>
        <v>1.6957817553438375</v>
      </c>
      <c r="W181">
        <f t="shared" si="36"/>
        <v>5.8993308839670746</v>
      </c>
      <c r="X181">
        <f t="shared" si="37"/>
        <v>6.0246111187043638</v>
      </c>
      <c r="Y181">
        <f t="shared" si="38"/>
        <v>22.148821314472009</v>
      </c>
      <c r="Z181">
        <f t="shared" si="39"/>
        <v>1269.7474963239265</v>
      </c>
    </row>
    <row r="182" spans="1:26" x14ac:dyDescent="0.3">
      <c r="A182">
        <v>64.715291744729996</v>
      </c>
      <c r="B182">
        <v>34.637104471025857</v>
      </c>
      <c r="C182">
        <v>47.630354104152424</v>
      </c>
      <c r="D182">
        <v>27.648567308279702</v>
      </c>
      <c r="E182">
        <v>36.537070474902471</v>
      </c>
      <c r="F182">
        <v>56.643890963372961</v>
      </c>
      <c r="G182">
        <v>53.634307437407529</v>
      </c>
      <c r="H182">
        <v>46.134703824150328</v>
      </c>
      <c r="I182">
        <v>30.492598662694647</v>
      </c>
      <c r="J182">
        <v>36.625404637662356</v>
      </c>
      <c r="K182">
        <v>59.165614944382781</v>
      </c>
      <c r="L182">
        <v>16.349944515524761</v>
      </c>
      <c r="N182">
        <f t="shared" si="27"/>
        <v>24.164380852087881</v>
      </c>
      <c r="O182">
        <f t="shared" si="28"/>
        <v>3.1241298429280739</v>
      </c>
      <c r="P182">
        <f t="shared" si="29"/>
        <v>4.682265312430296</v>
      </c>
      <c r="Q182">
        <f t="shared" si="30"/>
        <v>-18.907169971182412</v>
      </c>
      <c r="R182">
        <f t="shared" si="31"/>
        <v>10.379401769749148</v>
      </c>
      <c r="S182">
        <f t="shared" si="32"/>
        <v>0.90498046904956198</v>
      </c>
      <c r="T182">
        <f t="shared" si="33"/>
        <v>5.3339484237522541</v>
      </c>
      <c r="U182">
        <f t="shared" si="34"/>
        <v>5.5176821236273739</v>
      </c>
      <c r="V182">
        <f t="shared" si="35"/>
        <v>2.7310222983014683</v>
      </c>
      <c r="W182">
        <f t="shared" si="36"/>
        <v>-2.208647164820853</v>
      </c>
      <c r="X182">
        <f t="shared" si="37"/>
        <v>-7.7703708246622512</v>
      </c>
      <c r="Y182">
        <f t="shared" si="38"/>
        <v>-39.93421370062611</v>
      </c>
      <c r="Z182">
        <f t="shared" si="39"/>
        <v>2807.9856582998018</v>
      </c>
    </row>
    <row r="183" spans="1:26" x14ac:dyDescent="0.3">
      <c r="A183">
        <v>57.589964645290713</v>
      </c>
      <c r="B183">
        <v>34.385807551291983</v>
      </c>
      <c r="C183">
        <v>42.554098102956694</v>
      </c>
      <c r="D183">
        <v>24.274487535167076</v>
      </c>
      <c r="E183">
        <v>7.0541666540259058</v>
      </c>
      <c r="F183">
        <v>55.626519706304471</v>
      </c>
      <c r="G183">
        <v>22.238703909694681</v>
      </c>
      <c r="H183">
        <v>20.139505226283017</v>
      </c>
      <c r="I183">
        <v>41.932488159356808</v>
      </c>
      <c r="J183">
        <v>32.542215499517823</v>
      </c>
      <c r="K183">
        <v>61.814636605450623</v>
      </c>
      <c r="L183">
        <v>14.813398773532866</v>
      </c>
      <c r="N183">
        <f t="shared" si="27"/>
        <v>-7.1253270994392821</v>
      </c>
      <c r="O183">
        <f t="shared" si="28"/>
        <v>-0.2512969197338748</v>
      </c>
      <c r="P183">
        <f t="shared" si="29"/>
        <v>-5.0762560011957305</v>
      </c>
      <c r="Q183">
        <f t="shared" si="30"/>
        <v>-3.3740797731126264</v>
      </c>
      <c r="R183">
        <f t="shared" si="31"/>
        <v>-29.482903820876565</v>
      </c>
      <c r="S183">
        <f t="shared" si="32"/>
        <v>-1.0173712570684899</v>
      </c>
      <c r="T183">
        <f t="shared" si="33"/>
        <v>-31.395603527712847</v>
      </c>
      <c r="U183">
        <f t="shared" si="34"/>
        <v>-25.995198597867311</v>
      </c>
      <c r="V183">
        <f t="shared" si="35"/>
        <v>11.439889496662161</v>
      </c>
      <c r="W183">
        <f t="shared" si="36"/>
        <v>-4.0831891381445331</v>
      </c>
      <c r="X183">
        <f t="shared" si="37"/>
        <v>2.6490216610678416</v>
      </c>
      <c r="Y183">
        <f t="shared" si="38"/>
        <v>-1.5365457419918958</v>
      </c>
      <c r="Z183">
        <f t="shared" si="39"/>
        <v>2776.6189525302825</v>
      </c>
    </row>
    <row r="184" spans="1:26" x14ac:dyDescent="0.3">
      <c r="A184">
        <v>49.016260186419068</v>
      </c>
      <c r="B184">
        <v>32.717382592661849</v>
      </c>
      <c r="C184">
        <v>41.354518070223243</v>
      </c>
      <c r="D184">
        <v>40.672668765480296</v>
      </c>
      <c r="E184">
        <v>23.362297813585755</v>
      </c>
      <c r="F184">
        <v>57.764245081807189</v>
      </c>
      <c r="G184">
        <v>22.530650745978992</v>
      </c>
      <c r="H184">
        <v>38.747876866965342</v>
      </c>
      <c r="I184">
        <v>36.660198889035442</v>
      </c>
      <c r="J184">
        <v>35.157241374276154</v>
      </c>
      <c r="K184">
        <v>64.402859977194581</v>
      </c>
      <c r="L184">
        <v>46.799562198900453</v>
      </c>
      <c r="N184">
        <f t="shared" si="27"/>
        <v>-8.5737044588716458</v>
      </c>
      <c r="O184">
        <f t="shared" si="28"/>
        <v>-1.6684249586301334</v>
      </c>
      <c r="P184">
        <f t="shared" si="29"/>
        <v>-1.1995800327334507</v>
      </c>
      <c r="Q184">
        <f t="shared" si="30"/>
        <v>16.39818123031322</v>
      </c>
      <c r="R184">
        <f t="shared" si="31"/>
        <v>16.308131159559849</v>
      </c>
      <c r="S184">
        <f t="shared" si="32"/>
        <v>2.1377253755027184</v>
      </c>
      <c r="T184">
        <f t="shared" si="33"/>
        <v>0.29194683628431051</v>
      </c>
      <c r="U184">
        <f t="shared" si="34"/>
        <v>18.608371640682325</v>
      </c>
      <c r="V184">
        <f t="shared" si="35"/>
        <v>-5.272289270321366</v>
      </c>
      <c r="W184">
        <f t="shared" si="36"/>
        <v>2.6150258747583308</v>
      </c>
      <c r="X184">
        <f t="shared" si="37"/>
        <v>2.5882233717439576</v>
      </c>
      <c r="Y184">
        <f t="shared" si="38"/>
        <v>31.986163425367586</v>
      </c>
      <c r="Z184">
        <f t="shared" si="39"/>
        <v>2027.9620750511929</v>
      </c>
    </row>
    <row r="185" spans="1:26" x14ac:dyDescent="0.3">
      <c r="A185">
        <v>76.988346347937792</v>
      </c>
      <c r="B185">
        <v>37.651371138924887</v>
      </c>
      <c r="C185">
        <v>44.980487634522675</v>
      </c>
      <c r="D185">
        <v>60.332556957469642</v>
      </c>
      <c r="E185">
        <v>7.7388760324379566</v>
      </c>
      <c r="F185">
        <v>56.868189303480101</v>
      </c>
      <c r="G185">
        <v>34.858789041761085</v>
      </c>
      <c r="H185">
        <v>39.595553554004148</v>
      </c>
      <c r="I185">
        <v>42.066501871102901</v>
      </c>
      <c r="J185">
        <v>28.109057899548329</v>
      </c>
      <c r="K185">
        <v>66.772231251277773</v>
      </c>
      <c r="L185">
        <v>52.246978142648878</v>
      </c>
      <c r="N185">
        <f t="shared" si="27"/>
        <v>27.972086161518725</v>
      </c>
      <c r="O185">
        <f t="shared" si="28"/>
        <v>4.9339885462630377</v>
      </c>
      <c r="P185">
        <f t="shared" si="29"/>
        <v>3.6259695642994316</v>
      </c>
      <c r="Q185">
        <f t="shared" si="30"/>
        <v>19.659888191989346</v>
      </c>
      <c r="R185">
        <f t="shared" si="31"/>
        <v>-15.623421781147798</v>
      </c>
      <c r="S185">
        <f t="shared" si="32"/>
        <v>-0.8960557783270886</v>
      </c>
      <c r="T185">
        <f t="shared" si="33"/>
        <v>12.328138295782093</v>
      </c>
      <c r="U185">
        <f t="shared" si="34"/>
        <v>0.84767668703880616</v>
      </c>
      <c r="V185">
        <f t="shared" si="35"/>
        <v>5.4063029820674586</v>
      </c>
      <c r="W185">
        <f t="shared" si="36"/>
        <v>-7.0481834747278249</v>
      </c>
      <c r="X185">
        <f t="shared" si="37"/>
        <v>2.3693712740831927</v>
      </c>
      <c r="Y185">
        <f t="shared" si="38"/>
        <v>5.4474159437484246</v>
      </c>
      <c r="Z185">
        <f t="shared" si="39"/>
        <v>1718.2297428460183</v>
      </c>
    </row>
    <row r="186" spans="1:26" x14ac:dyDescent="0.3">
      <c r="A186">
        <v>66.083926290136603</v>
      </c>
      <c r="B186">
        <v>32.353371616605635</v>
      </c>
      <c r="C186">
        <v>41.315410493956712</v>
      </c>
      <c r="D186">
        <v>56.539535859983005</v>
      </c>
      <c r="E186">
        <v>29.756916368712059</v>
      </c>
      <c r="F186">
        <v>55.267988866251457</v>
      </c>
      <c r="G186">
        <v>51.594261278976958</v>
      </c>
      <c r="H186">
        <v>33.432902732648827</v>
      </c>
      <c r="I186">
        <v>30.414090186599083</v>
      </c>
      <c r="J186">
        <v>39.309218607925786</v>
      </c>
      <c r="K186">
        <v>62.049859213623357</v>
      </c>
      <c r="L186">
        <v>51.881374007123767</v>
      </c>
      <c r="N186">
        <f t="shared" si="27"/>
        <v>-10.90442005780119</v>
      </c>
      <c r="O186">
        <f t="shared" si="28"/>
        <v>-5.2979995223192518</v>
      </c>
      <c r="P186">
        <f t="shared" si="29"/>
        <v>-3.6650771405659626</v>
      </c>
      <c r="Q186">
        <f t="shared" si="30"/>
        <v>-3.793021097486637</v>
      </c>
      <c r="R186">
        <f t="shared" si="31"/>
        <v>22.018040336274101</v>
      </c>
      <c r="S186">
        <f t="shared" si="32"/>
        <v>-1.6002004372286436</v>
      </c>
      <c r="T186">
        <f t="shared" si="33"/>
        <v>16.735472237215873</v>
      </c>
      <c r="U186">
        <f t="shared" si="34"/>
        <v>-6.1626508213553208</v>
      </c>
      <c r="V186">
        <f t="shared" si="35"/>
        <v>-11.652411684503818</v>
      </c>
      <c r="W186">
        <f t="shared" si="36"/>
        <v>11.200160708377457</v>
      </c>
      <c r="X186">
        <f t="shared" si="37"/>
        <v>-4.7223720376544165</v>
      </c>
      <c r="Y186">
        <f t="shared" si="38"/>
        <v>-0.36560413552511051</v>
      </c>
      <c r="Z186">
        <f t="shared" si="39"/>
        <v>1263.8607750700014</v>
      </c>
    </row>
    <row r="187" spans="1:26" x14ac:dyDescent="0.3">
      <c r="A187">
        <v>14.435194513471716</v>
      </c>
      <c r="B187">
        <v>36.401381284615141</v>
      </c>
      <c r="C187">
        <v>45.694076392983149</v>
      </c>
      <c r="D187">
        <v>31.246441049085046</v>
      </c>
      <c r="E187">
        <v>15.367988940212012</v>
      </c>
      <c r="F187">
        <v>57.909642254468324</v>
      </c>
      <c r="G187">
        <v>43.415066693164121</v>
      </c>
      <c r="H187">
        <v>15.955268623980112</v>
      </c>
      <c r="I187">
        <v>31.749061682415224</v>
      </c>
      <c r="J187">
        <v>32.322437340390529</v>
      </c>
      <c r="K187">
        <v>64.444336668441096</v>
      </c>
      <c r="L187">
        <v>22.901192649659208</v>
      </c>
      <c r="N187">
        <f t="shared" si="27"/>
        <v>-51.648731776664889</v>
      </c>
      <c r="O187">
        <f t="shared" si="28"/>
        <v>4.0480096680095059</v>
      </c>
      <c r="P187">
        <f t="shared" si="29"/>
        <v>4.3786658990264371</v>
      </c>
      <c r="Q187">
        <f t="shared" si="30"/>
        <v>-25.293094810897959</v>
      </c>
      <c r="R187">
        <f t="shared" si="31"/>
        <v>-14.388927428500047</v>
      </c>
      <c r="S187">
        <f t="shared" si="32"/>
        <v>2.6416533882168665</v>
      </c>
      <c r="T187">
        <f t="shared" si="33"/>
        <v>-8.1791945858128372</v>
      </c>
      <c r="U187">
        <f t="shared" si="34"/>
        <v>-17.477634108668717</v>
      </c>
      <c r="V187">
        <f t="shared" si="35"/>
        <v>1.3349714958161414</v>
      </c>
      <c r="W187">
        <f t="shared" si="36"/>
        <v>-6.9867812675352567</v>
      </c>
      <c r="X187">
        <f t="shared" si="37"/>
        <v>2.3944774548177392</v>
      </c>
      <c r="Y187">
        <f t="shared" si="38"/>
        <v>-28.980181357464559</v>
      </c>
      <c r="Z187">
        <f t="shared" si="39"/>
        <v>4825.4594150219409</v>
      </c>
    </row>
    <row r="188" spans="1:26" x14ac:dyDescent="0.3">
      <c r="A188">
        <v>72.622777846012383</v>
      </c>
      <c r="B188">
        <v>32.992710900849033</v>
      </c>
      <c r="C188">
        <v>45.872822705290382</v>
      </c>
      <c r="D188">
        <v>50.847901995559198</v>
      </c>
      <c r="E188">
        <v>34.660501155345898</v>
      </c>
      <c r="F188">
        <v>56.690275184356267</v>
      </c>
      <c r="G188">
        <v>33.989022406065814</v>
      </c>
      <c r="H188">
        <v>27.474239784588104</v>
      </c>
      <c r="I188">
        <v>41.552190593940693</v>
      </c>
      <c r="J188">
        <v>30.530722657210148</v>
      </c>
      <c r="K188">
        <v>62.889520848332971</v>
      </c>
      <c r="L188">
        <v>39.962220717457889</v>
      </c>
      <c r="N188">
        <f t="shared" si="27"/>
        <v>58.187583332540669</v>
      </c>
      <c r="O188">
        <f t="shared" si="28"/>
        <v>-3.4086703837661076</v>
      </c>
      <c r="P188">
        <f t="shared" si="29"/>
        <v>0.17874631230723281</v>
      </c>
      <c r="Q188">
        <f t="shared" si="30"/>
        <v>19.601460946474152</v>
      </c>
      <c r="R188">
        <f t="shared" si="31"/>
        <v>19.292512215133886</v>
      </c>
      <c r="S188">
        <f t="shared" si="32"/>
        <v>-1.2193670701120567</v>
      </c>
      <c r="T188">
        <f t="shared" si="33"/>
        <v>-9.426044287098307</v>
      </c>
      <c r="U188">
        <f t="shared" si="34"/>
        <v>11.518971160607991</v>
      </c>
      <c r="V188">
        <f t="shared" si="35"/>
        <v>9.8031289115254694</v>
      </c>
      <c r="W188">
        <f t="shared" si="36"/>
        <v>-1.7917146831803805</v>
      </c>
      <c r="X188">
        <f t="shared" si="37"/>
        <v>-1.554815820108125</v>
      </c>
      <c r="Y188">
        <f t="shared" si="38"/>
        <v>17.061028067798681</v>
      </c>
      <c r="Z188">
        <f t="shared" si="39"/>
        <v>4769.695709397447</v>
      </c>
    </row>
    <row r="189" spans="1:26" x14ac:dyDescent="0.3">
      <c r="A189">
        <v>60.130259176218743</v>
      </c>
      <c r="B189">
        <v>37.657395753207311</v>
      </c>
      <c r="C189">
        <v>45.232271502363808</v>
      </c>
      <c r="D189">
        <v>33.081964515186357</v>
      </c>
      <c r="E189">
        <v>30.742968644234903</v>
      </c>
      <c r="F189">
        <v>56.175826557607778</v>
      </c>
      <c r="G189">
        <v>33.754698668306105</v>
      </c>
      <c r="H189">
        <v>36.970971815955757</v>
      </c>
      <c r="I189">
        <v>38.226157194049776</v>
      </c>
      <c r="J189">
        <v>35.495136582591883</v>
      </c>
      <c r="K189">
        <v>64.001155419423867</v>
      </c>
      <c r="L189">
        <v>24.415117022616656</v>
      </c>
      <c r="N189">
        <f t="shared" si="27"/>
        <v>-12.49251866979364</v>
      </c>
      <c r="O189">
        <f t="shared" si="28"/>
        <v>4.6646848523582776</v>
      </c>
      <c r="P189">
        <f t="shared" si="29"/>
        <v>-0.64055120292657364</v>
      </c>
      <c r="Q189">
        <f t="shared" si="30"/>
        <v>-17.765937480372841</v>
      </c>
      <c r="R189">
        <f t="shared" si="31"/>
        <v>-3.9175325111109949</v>
      </c>
      <c r="S189">
        <f t="shared" si="32"/>
        <v>-0.51444862674848935</v>
      </c>
      <c r="T189">
        <f t="shared" si="33"/>
        <v>-0.23432373775970916</v>
      </c>
      <c r="U189">
        <f t="shared" si="34"/>
        <v>9.4967320313676531</v>
      </c>
      <c r="V189">
        <f t="shared" si="35"/>
        <v>-3.3260333998909175</v>
      </c>
      <c r="W189">
        <f t="shared" si="36"/>
        <v>4.9644139253817343</v>
      </c>
      <c r="X189">
        <f t="shared" si="37"/>
        <v>1.1116345710908959</v>
      </c>
      <c r="Y189">
        <f t="shared" si="38"/>
        <v>-15.547103694841233</v>
      </c>
      <c r="Z189">
        <f t="shared" si="39"/>
        <v>878.37176165941219</v>
      </c>
    </row>
    <row r="190" spans="1:26" x14ac:dyDescent="0.3">
      <c r="A190">
        <v>56.28135239145584</v>
      </c>
      <c r="B190">
        <v>37.448325038713648</v>
      </c>
      <c r="C190">
        <v>41.779773027032434</v>
      </c>
      <c r="D190">
        <v>36.696886173093155</v>
      </c>
      <c r="E190">
        <v>14.099808724804271</v>
      </c>
      <c r="F190">
        <v>57.051177149433769</v>
      </c>
      <c r="G190">
        <v>61.660382184979085</v>
      </c>
      <c r="H190">
        <v>35.615881468556694</v>
      </c>
      <c r="I190">
        <v>37.004934695299454</v>
      </c>
      <c r="J190">
        <v>33.068799475693915</v>
      </c>
      <c r="K190">
        <v>64.232889750972433</v>
      </c>
      <c r="L190">
        <v>19.33623196551823</v>
      </c>
      <c r="N190">
        <f t="shared" si="27"/>
        <v>-3.848906784762903</v>
      </c>
      <c r="O190">
        <f t="shared" si="28"/>
        <v>-0.20907071449366299</v>
      </c>
      <c r="P190">
        <f t="shared" si="29"/>
        <v>-3.4524984753313746</v>
      </c>
      <c r="Q190">
        <f t="shared" si="30"/>
        <v>3.6149216579067982</v>
      </c>
      <c r="R190">
        <f t="shared" si="31"/>
        <v>-16.64315991943063</v>
      </c>
      <c r="S190">
        <f t="shared" si="32"/>
        <v>0.87535059182599184</v>
      </c>
      <c r="T190">
        <f t="shared" si="33"/>
        <v>27.90568351667298</v>
      </c>
      <c r="U190">
        <f t="shared" si="34"/>
        <v>-1.355090347399063</v>
      </c>
      <c r="V190">
        <f t="shared" si="35"/>
        <v>-1.221222498750322</v>
      </c>
      <c r="W190">
        <f t="shared" si="36"/>
        <v>-2.426337106897968</v>
      </c>
      <c r="X190">
        <f t="shared" si="37"/>
        <v>0.23173433154856582</v>
      </c>
      <c r="Y190">
        <f t="shared" si="38"/>
        <v>-5.0788850570984252</v>
      </c>
      <c r="Z190">
        <f t="shared" si="39"/>
        <v>1131.3969218325024</v>
      </c>
    </row>
    <row r="191" spans="1:26" x14ac:dyDescent="0.3">
      <c r="A191">
        <v>17.633672581437828</v>
      </c>
      <c r="B191">
        <v>35.366288343830121</v>
      </c>
      <c r="C191">
        <v>47.965793935450613</v>
      </c>
      <c r="D191">
        <v>48.8426036643814</v>
      </c>
      <c r="E191">
        <v>23.690456995535598</v>
      </c>
      <c r="F191">
        <v>55.035997943307031</v>
      </c>
      <c r="G191">
        <v>34.821809791855209</v>
      </c>
      <c r="H191">
        <v>24.883936231910361</v>
      </c>
      <c r="I191">
        <v>38.814923842035462</v>
      </c>
      <c r="J191">
        <v>39.417353372954864</v>
      </c>
      <c r="K191">
        <v>62.646913211735004</v>
      </c>
      <c r="L191">
        <v>31.542690461524465</v>
      </c>
      <c r="N191">
        <f t="shared" si="27"/>
        <v>-38.647679810018012</v>
      </c>
      <c r="O191">
        <f t="shared" si="28"/>
        <v>-2.0820366948835272</v>
      </c>
      <c r="P191">
        <f t="shared" si="29"/>
        <v>6.186020908418179</v>
      </c>
      <c r="Q191">
        <f t="shared" si="30"/>
        <v>12.145717491288245</v>
      </c>
      <c r="R191">
        <f t="shared" si="31"/>
        <v>9.590648270731327</v>
      </c>
      <c r="S191">
        <f t="shared" si="32"/>
        <v>-2.0151792061267386</v>
      </c>
      <c r="T191">
        <f t="shared" si="33"/>
        <v>-26.838572393123876</v>
      </c>
      <c r="U191">
        <f t="shared" si="34"/>
        <v>-10.731945236646332</v>
      </c>
      <c r="V191">
        <f t="shared" si="35"/>
        <v>1.8099891467360081</v>
      </c>
      <c r="W191">
        <f t="shared" si="36"/>
        <v>6.348553897260949</v>
      </c>
      <c r="X191">
        <f t="shared" si="37"/>
        <v>-1.5859765392374285</v>
      </c>
      <c r="Y191">
        <f t="shared" si="38"/>
        <v>12.206458496006235</v>
      </c>
      <c r="Z191">
        <f t="shared" si="39"/>
        <v>2810.3815855985658</v>
      </c>
    </row>
    <row r="192" spans="1:26" x14ac:dyDescent="0.3">
      <c r="A192">
        <v>59.108502573793281</v>
      </c>
      <c r="B192">
        <v>35.588805081923759</v>
      </c>
      <c r="C192">
        <v>41.94205343167939</v>
      </c>
      <c r="D192">
        <v>37.404634043317159</v>
      </c>
      <c r="E192">
        <v>39.94145100716073</v>
      </c>
      <c r="F192">
        <v>56.665062753769107</v>
      </c>
      <c r="G192">
        <v>40.947727257439112</v>
      </c>
      <c r="H192">
        <v>38.272475419499727</v>
      </c>
      <c r="I192">
        <v>26.244725604367851</v>
      </c>
      <c r="J192">
        <v>39.768349194650042</v>
      </c>
      <c r="K192">
        <v>62.430618225036604</v>
      </c>
      <c r="L192">
        <v>37.423209836992811</v>
      </c>
      <c r="N192">
        <f t="shared" si="27"/>
        <v>41.474829992355453</v>
      </c>
      <c r="O192">
        <f t="shared" si="28"/>
        <v>0.22251673809363837</v>
      </c>
      <c r="P192">
        <f t="shared" si="29"/>
        <v>-6.0237405037712222</v>
      </c>
      <c r="Q192">
        <f t="shared" si="30"/>
        <v>-11.437969621064241</v>
      </c>
      <c r="R192">
        <f t="shared" si="31"/>
        <v>16.250994011625131</v>
      </c>
      <c r="S192">
        <f t="shared" si="32"/>
        <v>1.6290648104620757</v>
      </c>
      <c r="T192">
        <f t="shared" si="33"/>
        <v>6.1259174655839033</v>
      </c>
      <c r="U192">
        <f t="shared" si="34"/>
        <v>13.388539187589366</v>
      </c>
      <c r="V192">
        <f t="shared" si="35"/>
        <v>-12.570198237667611</v>
      </c>
      <c r="W192">
        <f t="shared" si="36"/>
        <v>0.35099582169517873</v>
      </c>
      <c r="X192">
        <f t="shared" si="37"/>
        <v>-0.21629498669840075</v>
      </c>
      <c r="Y192">
        <f t="shared" si="38"/>
        <v>5.8805193754683458</v>
      </c>
      <c r="Z192">
        <f t="shared" si="39"/>
        <v>2563.6125136456444</v>
      </c>
    </row>
    <row r="193" spans="1:26" x14ac:dyDescent="0.3">
      <c r="A193">
        <v>27.121793199600905</v>
      </c>
      <c r="B193">
        <v>34.743460725490273</v>
      </c>
      <c r="C193">
        <v>46.271564557162819</v>
      </c>
      <c r="D193">
        <v>28.511902983635963</v>
      </c>
      <c r="E193">
        <v>28.507444977545436</v>
      </c>
      <c r="F193">
        <v>57.260118613794425</v>
      </c>
      <c r="G193">
        <v>38.776477255517207</v>
      </c>
      <c r="H193">
        <v>33.170541188228967</v>
      </c>
      <c r="I193">
        <v>25.062766444655264</v>
      </c>
      <c r="J193">
        <v>30.161469469663135</v>
      </c>
      <c r="K193">
        <v>65.566404564273199</v>
      </c>
      <c r="L193">
        <v>24.97313796043624</v>
      </c>
      <c r="N193">
        <f t="shared" si="27"/>
        <v>-31.986709374192376</v>
      </c>
      <c r="O193">
        <f t="shared" si="28"/>
        <v>-0.84534435643348615</v>
      </c>
      <c r="P193">
        <f t="shared" si="29"/>
        <v>4.3295111254834282</v>
      </c>
      <c r="Q193">
        <f t="shared" si="30"/>
        <v>-8.8927310596811964</v>
      </c>
      <c r="R193">
        <f t="shared" si="31"/>
        <v>-11.434006029615293</v>
      </c>
      <c r="S193">
        <f t="shared" si="32"/>
        <v>0.59505586002531885</v>
      </c>
      <c r="T193">
        <f t="shared" si="33"/>
        <v>-2.171250001921905</v>
      </c>
      <c r="U193">
        <f t="shared" si="34"/>
        <v>-5.1019342312707607</v>
      </c>
      <c r="V193">
        <f t="shared" si="35"/>
        <v>-1.1819591597125871</v>
      </c>
      <c r="W193">
        <f t="shared" si="36"/>
        <v>-9.6068797249869071</v>
      </c>
      <c r="X193">
        <f t="shared" si="37"/>
        <v>3.1357863392365957</v>
      </c>
      <c r="Y193">
        <f t="shared" si="38"/>
        <v>-12.450071876556571</v>
      </c>
      <c r="Z193">
        <f t="shared" si="39"/>
        <v>1542.0507719907521</v>
      </c>
    </row>
    <row r="194" spans="1:26" x14ac:dyDescent="0.3">
      <c r="A194">
        <v>33.902434670943698</v>
      </c>
      <c r="B194">
        <v>35.414882793717794</v>
      </c>
      <c r="C194">
        <v>44.949329592668292</v>
      </c>
      <c r="D194">
        <v>44.487613962229418</v>
      </c>
      <c r="E194">
        <v>18.781247279452302</v>
      </c>
      <c r="F194">
        <v>57.707506027376681</v>
      </c>
      <c r="G194">
        <v>41.250302192890814</v>
      </c>
      <c r="H194">
        <v>42.636688449253583</v>
      </c>
      <c r="I194">
        <v>29.826282849040304</v>
      </c>
      <c r="J194">
        <v>26.350053467883431</v>
      </c>
      <c r="K194">
        <v>65.581850097289106</v>
      </c>
      <c r="L194">
        <v>54.609764394281456</v>
      </c>
      <c r="N194">
        <f t="shared" si="27"/>
        <v>6.7806414713427934</v>
      </c>
      <c r="O194">
        <f t="shared" si="28"/>
        <v>0.67142206822752115</v>
      </c>
      <c r="P194">
        <f t="shared" si="29"/>
        <v>-1.3222349644945268</v>
      </c>
      <c r="Q194">
        <f t="shared" si="30"/>
        <v>15.975710978593455</v>
      </c>
      <c r="R194">
        <f t="shared" si="31"/>
        <v>-9.7261976980931344</v>
      </c>
      <c r="S194">
        <f t="shared" si="32"/>
        <v>0.44738741358225553</v>
      </c>
      <c r="T194">
        <f t="shared" si="33"/>
        <v>2.4738249373736068</v>
      </c>
      <c r="U194">
        <f t="shared" si="34"/>
        <v>9.4661472610246165</v>
      </c>
      <c r="V194">
        <f t="shared" si="35"/>
        <v>4.7635164043850402</v>
      </c>
      <c r="W194">
        <f t="shared" si="36"/>
        <v>-3.8114160017797047</v>
      </c>
      <c r="X194">
        <f t="shared" si="37"/>
        <v>1.5445533015906676E-2</v>
      </c>
      <c r="Y194">
        <f t="shared" si="38"/>
        <v>29.636626433845215</v>
      </c>
      <c r="Z194">
        <f t="shared" si="39"/>
        <v>1409.4742292951303</v>
      </c>
    </row>
    <row r="195" spans="1:26" x14ac:dyDescent="0.3">
      <c r="A195">
        <v>74.743606272468966</v>
      </c>
      <c r="B195">
        <v>32.923818250997449</v>
      </c>
      <c r="C195">
        <v>47.441135105205802</v>
      </c>
      <c r="D195">
        <v>39.296466292166258</v>
      </c>
      <c r="E195">
        <v>34.456011684491017</v>
      </c>
      <c r="F195">
        <v>55.048644076258888</v>
      </c>
      <c r="G195">
        <v>39.32156254364736</v>
      </c>
      <c r="H195">
        <v>48.987629065389321</v>
      </c>
      <c r="I195">
        <v>33.782564372872827</v>
      </c>
      <c r="J195">
        <v>36.807645293966686</v>
      </c>
      <c r="K195">
        <v>64.646534372682623</v>
      </c>
      <c r="L195">
        <v>33.730727825187117</v>
      </c>
      <c r="N195">
        <f t="shared" si="27"/>
        <v>40.841171601525268</v>
      </c>
      <c r="O195">
        <f t="shared" si="28"/>
        <v>-2.4910645427203448</v>
      </c>
      <c r="P195">
        <f t="shared" si="29"/>
        <v>2.4918055125375105</v>
      </c>
      <c r="Q195">
        <f t="shared" si="30"/>
        <v>-5.1911476700631596</v>
      </c>
      <c r="R195">
        <f t="shared" si="31"/>
        <v>15.674764405038715</v>
      </c>
      <c r="S195">
        <f t="shared" si="32"/>
        <v>-2.6588619511177924</v>
      </c>
      <c r="T195">
        <f t="shared" si="33"/>
        <v>-1.9287396492434539</v>
      </c>
      <c r="U195">
        <f t="shared" si="34"/>
        <v>6.3509406161357376</v>
      </c>
      <c r="V195">
        <f t="shared" si="35"/>
        <v>3.9562815238325229</v>
      </c>
      <c r="W195">
        <f t="shared" si="36"/>
        <v>10.457591826083256</v>
      </c>
      <c r="X195">
        <f t="shared" si="37"/>
        <v>-0.93531572460648249</v>
      </c>
      <c r="Y195">
        <f t="shared" si="38"/>
        <v>-20.879036569094339</v>
      </c>
      <c r="Z195">
        <f t="shared" si="39"/>
        <v>2566.0084524138206</v>
      </c>
    </row>
    <row r="196" spans="1:26" x14ac:dyDescent="0.3">
      <c r="A196">
        <v>57.63674571864486</v>
      </c>
      <c r="B196">
        <v>31.543538475140299</v>
      </c>
      <c r="C196">
        <v>44.483043091317818</v>
      </c>
      <c r="D196">
        <v>42.483181104707512</v>
      </c>
      <c r="E196">
        <v>10.535789765055643</v>
      </c>
      <c r="F196">
        <v>57.931648646433779</v>
      </c>
      <c r="G196">
        <v>25.110594660314113</v>
      </c>
      <c r="H196">
        <v>18.833043429298286</v>
      </c>
      <c r="I196">
        <v>38.780662694350369</v>
      </c>
      <c r="J196">
        <v>28.738386917708517</v>
      </c>
      <c r="K196">
        <v>67.105170485634318</v>
      </c>
      <c r="L196">
        <v>30.688483449034972</v>
      </c>
      <c r="N196">
        <f t="shared" si="27"/>
        <v>-17.106860553824106</v>
      </c>
      <c r="O196">
        <f t="shared" si="28"/>
        <v>-1.3802797758571508</v>
      </c>
      <c r="P196">
        <f t="shared" si="29"/>
        <v>-2.9580920138879847</v>
      </c>
      <c r="Q196">
        <f t="shared" si="30"/>
        <v>3.1867148125412541</v>
      </c>
      <c r="R196">
        <f t="shared" si="31"/>
        <v>-23.920221919435374</v>
      </c>
      <c r="S196">
        <f t="shared" si="32"/>
        <v>2.8830045701748901</v>
      </c>
      <c r="T196">
        <f t="shared" si="33"/>
        <v>-14.210967883333247</v>
      </c>
      <c r="U196">
        <f t="shared" si="34"/>
        <v>-30.154585636091035</v>
      </c>
      <c r="V196">
        <f t="shared" si="35"/>
        <v>4.9980983214775421</v>
      </c>
      <c r="W196">
        <f t="shared" si="36"/>
        <v>-8.0692583762581691</v>
      </c>
      <c r="X196">
        <f t="shared" si="37"/>
        <v>2.4586361129516945</v>
      </c>
      <c r="Y196">
        <f t="shared" si="38"/>
        <v>-3.0422443761521443</v>
      </c>
      <c r="Z196">
        <f t="shared" si="39"/>
        <v>2110.5887449729926</v>
      </c>
    </row>
    <row r="197" spans="1:26" x14ac:dyDescent="0.3">
      <c r="A197">
        <v>14.850172223710114</v>
      </c>
      <c r="B197">
        <v>32.351537504335667</v>
      </c>
      <c r="C197">
        <v>45.416442647723166</v>
      </c>
      <c r="D197">
        <v>59.653655334068098</v>
      </c>
      <c r="E197">
        <v>12.407054081935808</v>
      </c>
      <c r="F197">
        <v>57.273159877812105</v>
      </c>
      <c r="G197">
        <v>56.383157686436839</v>
      </c>
      <c r="H197">
        <v>21.020237156597439</v>
      </c>
      <c r="I197">
        <v>42.166584513026116</v>
      </c>
      <c r="J197">
        <v>33.782922031368599</v>
      </c>
      <c r="K197">
        <v>62.711492364190363</v>
      </c>
      <c r="L197">
        <v>40.170173920623341</v>
      </c>
      <c r="N197">
        <f t="shared" si="27"/>
        <v>-42.786573494934743</v>
      </c>
      <c r="O197">
        <f t="shared" si="28"/>
        <v>0.80799902919536848</v>
      </c>
      <c r="P197">
        <f t="shared" si="29"/>
        <v>0.93339955640534811</v>
      </c>
      <c r="Q197">
        <f t="shared" si="30"/>
        <v>17.170474229360586</v>
      </c>
      <c r="R197">
        <f t="shared" si="31"/>
        <v>1.8712643168801648</v>
      </c>
      <c r="S197">
        <f t="shared" si="32"/>
        <v>-0.65848876862167316</v>
      </c>
      <c r="T197">
        <f t="shared" si="33"/>
        <v>31.272563026122725</v>
      </c>
      <c r="U197">
        <f t="shared" si="34"/>
        <v>2.1871937272991531</v>
      </c>
      <c r="V197">
        <f t="shared" si="35"/>
        <v>3.3859218186757474</v>
      </c>
      <c r="W197">
        <f t="shared" si="36"/>
        <v>5.044535113660082</v>
      </c>
      <c r="X197">
        <f t="shared" si="37"/>
        <v>-4.3936781214439549</v>
      </c>
      <c r="Y197">
        <f t="shared" si="38"/>
        <v>9.4816904715883688</v>
      </c>
      <c r="Z197">
        <f t="shared" si="39"/>
        <v>3259.8510687962503</v>
      </c>
    </row>
    <row r="198" spans="1:26" x14ac:dyDescent="0.3">
      <c r="A198">
        <v>69.040642885683468</v>
      </c>
      <c r="B198">
        <v>32.413548636079135</v>
      </c>
      <c r="C198">
        <v>47.465150627548333</v>
      </c>
      <c r="D198">
        <v>46.64971785503856</v>
      </c>
      <c r="E198">
        <v>21.918549248927675</v>
      </c>
      <c r="F198">
        <v>57.144252131933868</v>
      </c>
      <c r="G198">
        <v>42.357378334912326</v>
      </c>
      <c r="H198">
        <v>32.339459685308398</v>
      </c>
      <c r="I198">
        <v>39.678669274285305</v>
      </c>
      <c r="J198">
        <v>29.923338029206462</v>
      </c>
      <c r="K198">
        <v>60.196228450380296</v>
      </c>
      <c r="L198">
        <v>47.046152120712215</v>
      </c>
      <c r="N198">
        <f t="shared" si="27"/>
        <v>54.19047066197335</v>
      </c>
      <c r="O198">
        <f t="shared" si="28"/>
        <v>6.2011131743467729E-2</v>
      </c>
      <c r="P198">
        <f t="shared" si="29"/>
        <v>2.0487079798251671</v>
      </c>
      <c r="Q198">
        <f t="shared" si="30"/>
        <v>-13.003937479029538</v>
      </c>
      <c r="R198">
        <f t="shared" si="31"/>
        <v>9.5114951669918675</v>
      </c>
      <c r="S198">
        <f t="shared" si="32"/>
        <v>-0.12890774587823728</v>
      </c>
      <c r="T198">
        <f t="shared" si="33"/>
        <v>-14.025779351524513</v>
      </c>
      <c r="U198">
        <f t="shared" si="34"/>
        <v>11.319222528710959</v>
      </c>
      <c r="V198">
        <f t="shared" si="35"/>
        <v>-2.4879152387408112</v>
      </c>
      <c r="W198">
        <f t="shared" si="36"/>
        <v>-3.859584002162137</v>
      </c>
      <c r="X198">
        <f t="shared" si="37"/>
        <v>-2.5152639138100668</v>
      </c>
      <c r="Y198">
        <f t="shared" si="38"/>
        <v>6.8759782000888734</v>
      </c>
      <c r="Z198">
        <f t="shared" si="39"/>
        <v>3599.9347325516665</v>
      </c>
    </row>
    <row r="199" spans="1:26" x14ac:dyDescent="0.3">
      <c r="A199">
        <v>29.409139900050814</v>
      </c>
      <c r="B199">
        <v>34.708840400802281</v>
      </c>
      <c r="C199">
        <v>42.571841195914267</v>
      </c>
      <c r="D199">
        <v>43.33645929321959</v>
      </c>
      <c r="E199">
        <v>32.014171689419726</v>
      </c>
      <c r="F199">
        <v>56.616352980609676</v>
      </c>
      <c r="G199">
        <v>63.73672106739825</v>
      </c>
      <c r="H199">
        <v>22.424345189192188</v>
      </c>
      <c r="I199">
        <v>27.655896690943564</v>
      </c>
      <c r="J199">
        <v>34.37290042717148</v>
      </c>
      <c r="K199">
        <v>59.291368660770452</v>
      </c>
      <c r="L199">
        <v>14.685288195537964</v>
      </c>
      <c r="N199">
        <f t="shared" si="27"/>
        <v>-39.63150298563265</v>
      </c>
      <c r="O199">
        <f t="shared" si="28"/>
        <v>2.2952917647231459</v>
      </c>
      <c r="P199">
        <f t="shared" si="29"/>
        <v>-4.8933094316340657</v>
      </c>
      <c r="Q199">
        <f t="shared" si="30"/>
        <v>-3.3132585618189694</v>
      </c>
      <c r="R199">
        <f t="shared" si="31"/>
        <v>10.09562244049205</v>
      </c>
      <c r="S199">
        <f t="shared" si="32"/>
        <v>-0.52789915132419196</v>
      </c>
      <c r="T199">
        <f t="shared" si="33"/>
        <v>21.379342732485924</v>
      </c>
      <c r="U199">
        <f t="shared" si="34"/>
        <v>-9.9151144961162103</v>
      </c>
      <c r="V199">
        <f t="shared" si="35"/>
        <v>-12.022772583341741</v>
      </c>
      <c r="W199">
        <f t="shared" si="36"/>
        <v>4.4495623979650176</v>
      </c>
      <c r="X199">
        <f t="shared" si="37"/>
        <v>-0.90485978960984426</v>
      </c>
      <c r="Y199">
        <f t="shared" si="38"/>
        <v>-32.36086392517425</v>
      </c>
      <c r="Z199">
        <f t="shared" si="39"/>
        <v>3480.8225651423636</v>
      </c>
    </row>
    <row r="200" spans="1:26" x14ac:dyDescent="0.3">
      <c r="A200">
        <v>78.138047966881871</v>
      </c>
      <c r="B200">
        <v>31.393112699214392</v>
      </c>
      <c r="C200">
        <v>41.092384305079271</v>
      </c>
      <c r="D200">
        <v>46.371517485751511</v>
      </c>
      <c r="E200">
        <v>37.089420881315029</v>
      </c>
      <c r="F200">
        <v>56.155370550659967</v>
      </c>
      <c r="G200">
        <v>41.596093063749201</v>
      </c>
      <c r="H200">
        <v>16.677899399828437</v>
      </c>
      <c r="I200">
        <v>25.773852605857087</v>
      </c>
      <c r="J200">
        <v>32.350233637260075</v>
      </c>
      <c r="K200">
        <v>62.928421206742421</v>
      </c>
      <c r="L200">
        <v>47.70810086240234</v>
      </c>
      <c r="N200">
        <f t="shared" si="27"/>
        <v>48.728908066831053</v>
      </c>
      <c r="O200">
        <f t="shared" si="28"/>
        <v>-3.315727701587889</v>
      </c>
      <c r="P200">
        <f t="shared" si="29"/>
        <v>-1.4794568908349959</v>
      </c>
      <c r="Q200">
        <f t="shared" si="30"/>
        <v>3.0350581925319204</v>
      </c>
      <c r="R200">
        <f t="shared" si="31"/>
        <v>5.0752491918953027</v>
      </c>
      <c r="S200">
        <f t="shared" si="32"/>
        <v>-0.46098242994970917</v>
      </c>
      <c r="T200">
        <f t="shared" si="33"/>
        <v>-22.140628003649049</v>
      </c>
      <c r="U200">
        <f t="shared" si="34"/>
        <v>-5.7464457893637508</v>
      </c>
      <c r="V200">
        <f t="shared" si="35"/>
        <v>-1.882044085086477</v>
      </c>
      <c r="W200">
        <f t="shared" si="36"/>
        <v>-2.0226667899114048</v>
      </c>
      <c r="X200">
        <f t="shared" si="37"/>
        <v>3.6370525459719687</v>
      </c>
      <c r="Y200">
        <f t="shared" si="38"/>
        <v>33.022812666864375</v>
      </c>
      <c r="Z200">
        <f t="shared" si="39"/>
        <v>4057.4681878014644</v>
      </c>
    </row>
    <row r="201" spans="1:26" x14ac:dyDescent="0.3">
      <c r="A201">
        <v>27.933864227519564</v>
      </c>
      <c r="B201">
        <v>32.262835726550719</v>
      </c>
      <c r="C201">
        <v>47.63961452809766</v>
      </c>
      <c r="D201">
        <v>47.562670115331052</v>
      </c>
      <c r="E201">
        <v>41.831807563083217</v>
      </c>
      <c r="F201">
        <v>56.483952925122082</v>
      </c>
      <c r="G201">
        <v>58.510059711198238</v>
      </c>
      <c r="H201">
        <v>46.589390069675176</v>
      </c>
      <c r="I201">
        <v>25.299278736988672</v>
      </c>
      <c r="J201">
        <v>30.363502746345034</v>
      </c>
      <c r="K201">
        <v>66.348169706207258</v>
      </c>
      <c r="L201">
        <v>30.862858859008163</v>
      </c>
      <c r="N201">
        <f t="shared" ref="N201:N262" si="40">(A201-A200)</f>
        <v>-50.204183739362307</v>
      </c>
      <c r="O201">
        <f t="shared" ref="O201:O262" si="41">(B201-B200)</f>
        <v>0.86972302733632745</v>
      </c>
      <c r="P201">
        <f t="shared" ref="P201:P262" si="42">(C201-C200)</f>
        <v>6.5472302230183885</v>
      </c>
      <c r="Q201">
        <f t="shared" ref="Q201:Q262" si="43">(D201-D200)</f>
        <v>1.1911526295795412</v>
      </c>
      <c r="R201">
        <f t="shared" ref="R201:R262" si="44">(E201-E200)</f>
        <v>4.7423866817681883</v>
      </c>
      <c r="S201">
        <f t="shared" ref="S201:S262" si="45">(F201-F200)</f>
        <v>0.32858237446211547</v>
      </c>
      <c r="T201">
        <f t="shared" ref="T201:T262" si="46">(G201-G200)</f>
        <v>16.913966647449037</v>
      </c>
      <c r="U201">
        <f t="shared" ref="U201:U262" si="47">(H201-H200)</f>
        <v>29.911490669846739</v>
      </c>
      <c r="V201">
        <f t="shared" ref="V201:V262" si="48">(I201-I200)</f>
        <v>-0.47457386886841491</v>
      </c>
      <c r="W201">
        <f t="shared" ref="W201:W262" si="49">(J201-J200)</f>
        <v>-1.986730890915041</v>
      </c>
      <c r="X201">
        <f t="shared" ref="X201:X262" si="50">(K201-K200)</f>
        <v>3.4197484994648377</v>
      </c>
      <c r="Y201">
        <f t="shared" ref="Y201:Y262" si="51">(L201-L200)</f>
        <v>-16.845242003394176</v>
      </c>
      <c r="Z201">
        <f t="shared" ref="Z201:Z262" si="52">SUMPRODUCT(N201:Y201,N201:Y201)</f>
        <v>4068.5084688620918</v>
      </c>
    </row>
    <row r="202" spans="1:26" x14ac:dyDescent="0.3">
      <c r="A202">
        <v>82.96017050103282</v>
      </c>
      <c r="B202">
        <v>32.904016505457157</v>
      </c>
      <c r="C202">
        <v>41.571934629555628</v>
      </c>
      <c r="D202">
        <v>50.263866545839797</v>
      </c>
      <c r="E202">
        <v>2.1849057722262093</v>
      </c>
      <c r="F202">
        <v>55.224250043540678</v>
      </c>
      <c r="G202">
        <v>22.415077400278463</v>
      </c>
      <c r="H202">
        <v>46.471799174841536</v>
      </c>
      <c r="I202">
        <v>24.335900560890526</v>
      </c>
      <c r="J202">
        <v>32.611707191952746</v>
      </c>
      <c r="K202">
        <v>61.992638537271667</v>
      </c>
      <c r="L202">
        <v>11.417842334596152</v>
      </c>
      <c r="N202">
        <f t="shared" si="40"/>
        <v>55.026306273513256</v>
      </c>
      <c r="O202">
        <f t="shared" si="41"/>
        <v>0.64118077890643832</v>
      </c>
      <c r="P202">
        <f t="shared" si="42"/>
        <v>-6.0676798985420319</v>
      </c>
      <c r="Q202">
        <f t="shared" si="43"/>
        <v>2.7011964305087446</v>
      </c>
      <c r="R202">
        <f t="shared" si="44"/>
        <v>-39.646901790857008</v>
      </c>
      <c r="S202">
        <f t="shared" si="45"/>
        <v>-1.2597028815814042</v>
      </c>
      <c r="T202">
        <f t="shared" si="46"/>
        <v>-36.094982310919775</v>
      </c>
      <c r="U202">
        <f t="shared" si="47"/>
        <v>-0.11759089483363994</v>
      </c>
      <c r="V202">
        <f t="shared" si="48"/>
        <v>-0.96337817609814635</v>
      </c>
      <c r="W202">
        <f t="shared" si="49"/>
        <v>2.2482044456077119</v>
      </c>
      <c r="X202">
        <f t="shared" si="50"/>
        <v>-4.3555311689355918</v>
      </c>
      <c r="Y202">
        <f t="shared" si="51"/>
        <v>-19.445016524412011</v>
      </c>
      <c r="Z202">
        <f t="shared" si="52"/>
        <v>6351.805785150631</v>
      </c>
    </row>
    <row r="203" spans="1:26" x14ac:dyDescent="0.3">
      <c r="A203">
        <v>42.552091304324328</v>
      </c>
      <c r="B203">
        <v>31.410537189240635</v>
      </c>
      <c r="C203">
        <v>47.84960623397135</v>
      </c>
      <c r="D203">
        <v>44.744743506134796</v>
      </c>
      <c r="E203">
        <v>2.8068093779268199</v>
      </c>
      <c r="F203">
        <v>57.029854218626852</v>
      </c>
      <c r="G203">
        <v>26.915286540530605</v>
      </c>
      <c r="H203">
        <v>39.378468851218955</v>
      </c>
      <c r="I203">
        <v>33.451774943491507</v>
      </c>
      <c r="J203">
        <v>27.108146851713673</v>
      </c>
      <c r="K203">
        <v>65.198854592533806</v>
      </c>
      <c r="L203">
        <v>55.185853003834566</v>
      </c>
      <c r="N203">
        <f t="shared" si="40"/>
        <v>-40.408079196708492</v>
      </c>
      <c r="O203">
        <f t="shared" si="41"/>
        <v>-1.4934793162165221</v>
      </c>
      <c r="P203">
        <f t="shared" si="42"/>
        <v>6.2776716044157226</v>
      </c>
      <c r="Q203">
        <f t="shared" si="43"/>
        <v>-5.5191230397050006</v>
      </c>
      <c r="R203">
        <f t="shared" si="44"/>
        <v>0.62190360570061065</v>
      </c>
      <c r="S203">
        <f t="shared" si="45"/>
        <v>1.8056041750861738</v>
      </c>
      <c r="T203">
        <f t="shared" si="46"/>
        <v>4.5002091402521422</v>
      </c>
      <c r="U203">
        <f t="shared" si="47"/>
        <v>-7.0933303236225811</v>
      </c>
      <c r="V203">
        <f t="shared" si="48"/>
        <v>9.1158743826009818</v>
      </c>
      <c r="W203">
        <f t="shared" si="49"/>
        <v>-5.5035603402390727</v>
      </c>
      <c r="X203">
        <f t="shared" si="50"/>
        <v>3.2062160552621393</v>
      </c>
      <c r="Y203">
        <f t="shared" si="51"/>
        <v>43.768010669238414</v>
      </c>
      <c r="Z203">
        <f t="shared" si="52"/>
        <v>3818.4343341672284</v>
      </c>
    </row>
    <row r="204" spans="1:26" x14ac:dyDescent="0.3">
      <c r="A204">
        <v>47.268202969826675</v>
      </c>
      <c r="B204">
        <v>33.776173323144647</v>
      </c>
      <c r="C204">
        <v>43.593765748651052</v>
      </c>
      <c r="D204">
        <v>36.389415529355105</v>
      </c>
      <c r="E204">
        <v>24.269433735724487</v>
      </c>
      <c r="F204">
        <v>57.826870739710188</v>
      </c>
      <c r="G204">
        <v>59.061093015572709</v>
      </c>
      <c r="H204">
        <v>48.989803749164849</v>
      </c>
      <c r="I204">
        <v>34.873742552322391</v>
      </c>
      <c r="J204">
        <v>28.527722756067387</v>
      </c>
      <c r="K204">
        <v>65.723033414867785</v>
      </c>
      <c r="L204">
        <v>20.989355040557935</v>
      </c>
      <c r="N204">
        <f t="shared" si="40"/>
        <v>4.7161116655023463</v>
      </c>
      <c r="O204">
        <f t="shared" si="41"/>
        <v>2.3656361339040117</v>
      </c>
      <c r="P204">
        <f t="shared" si="42"/>
        <v>-4.2558404853202987</v>
      </c>
      <c r="Q204">
        <f t="shared" si="43"/>
        <v>-8.3553279767796909</v>
      </c>
      <c r="R204">
        <f t="shared" si="44"/>
        <v>21.462624357797665</v>
      </c>
      <c r="S204">
        <f t="shared" si="45"/>
        <v>0.79701652108333576</v>
      </c>
      <c r="T204">
        <f t="shared" si="46"/>
        <v>32.145806475042107</v>
      </c>
      <c r="U204">
        <f t="shared" si="47"/>
        <v>9.6113348979458948</v>
      </c>
      <c r="V204">
        <f t="shared" si="48"/>
        <v>1.421967608830883</v>
      </c>
      <c r="W204">
        <f t="shared" si="49"/>
        <v>1.4195759043537137</v>
      </c>
      <c r="X204">
        <f t="shared" si="50"/>
        <v>0.52417882233397961</v>
      </c>
      <c r="Y204">
        <f t="shared" si="51"/>
        <v>-34.196497963276627</v>
      </c>
      <c r="Z204">
        <f t="shared" si="52"/>
        <v>2876.4841635246612</v>
      </c>
    </row>
    <row r="205" spans="1:26" x14ac:dyDescent="0.3">
      <c r="A205">
        <v>42.060520568562879</v>
      </c>
      <c r="B205">
        <v>37.390928722027013</v>
      </c>
      <c r="C205">
        <v>41.543948753574419</v>
      </c>
      <c r="D205">
        <v>37.377945148370941</v>
      </c>
      <c r="E205">
        <v>32.276353380558746</v>
      </c>
      <c r="F205">
        <v>56.727228825584284</v>
      </c>
      <c r="G205">
        <v>48.16331330493643</v>
      </c>
      <c r="H205">
        <v>21.483275018631328</v>
      </c>
      <c r="I205">
        <v>30.770272258340093</v>
      </c>
      <c r="J205">
        <v>37.336635035928978</v>
      </c>
      <c r="K205">
        <v>63.226776114051837</v>
      </c>
      <c r="L205">
        <v>57.671116083754185</v>
      </c>
      <c r="N205">
        <f t="shared" si="40"/>
        <v>-5.2076824012637957</v>
      </c>
      <c r="O205">
        <f t="shared" si="41"/>
        <v>3.614755398882366</v>
      </c>
      <c r="P205">
        <f t="shared" si="42"/>
        <v>-2.0498169950766325</v>
      </c>
      <c r="Q205">
        <f t="shared" si="43"/>
        <v>0.98852961901583569</v>
      </c>
      <c r="R205">
        <f t="shared" si="44"/>
        <v>8.0069196448342588</v>
      </c>
      <c r="S205">
        <f t="shared" si="45"/>
        <v>-1.099641914125904</v>
      </c>
      <c r="T205">
        <f t="shared" si="46"/>
        <v>-10.897779710636279</v>
      </c>
      <c r="U205">
        <f t="shared" si="47"/>
        <v>-27.506528730533521</v>
      </c>
      <c r="V205">
        <f t="shared" si="48"/>
        <v>-4.1034702939822978</v>
      </c>
      <c r="W205">
        <f t="shared" si="49"/>
        <v>8.8089122798615911</v>
      </c>
      <c r="X205">
        <f t="shared" si="50"/>
        <v>-2.4962573008159481</v>
      </c>
      <c r="Y205">
        <f t="shared" si="51"/>
        <v>36.681761043196246</v>
      </c>
      <c r="Z205">
        <f t="shared" si="52"/>
        <v>2432.2743508204339</v>
      </c>
    </row>
    <row r="206" spans="1:26" x14ac:dyDescent="0.3">
      <c r="A206">
        <v>49.132036970415726</v>
      </c>
      <c r="B206">
        <v>34.113988034394588</v>
      </c>
      <c r="C206">
        <v>44.667626531549622</v>
      </c>
      <c r="D206">
        <v>50.737319179631427</v>
      </c>
      <c r="E206">
        <v>25.243528826064249</v>
      </c>
      <c r="F206">
        <v>56.483679244466366</v>
      </c>
      <c r="G206">
        <v>57.56730225586697</v>
      </c>
      <c r="H206">
        <v>48.810404565825991</v>
      </c>
      <c r="I206">
        <v>30.234762480060567</v>
      </c>
      <c r="J206">
        <v>36.573897419048969</v>
      </c>
      <c r="K206">
        <v>62.751172560761113</v>
      </c>
      <c r="L206">
        <v>14.290405976368145</v>
      </c>
      <c r="N206">
        <f t="shared" si="40"/>
        <v>7.0715164018528469</v>
      </c>
      <c r="O206">
        <f t="shared" si="41"/>
        <v>-3.2769406876324254</v>
      </c>
      <c r="P206">
        <f t="shared" si="42"/>
        <v>3.1236777779752032</v>
      </c>
      <c r="Q206">
        <f t="shared" si="43"/>
        <v>13.359374031260487</v>
      </c>
      <c r="R206">
        <f t="shared" si="44"/>
        <v>-7.0328245544944963</v>
      </c>
      <c r="S206">
        <f t="shared" si="45"/>
        <v>-0.24354958111791802</v>
      </c>
      <c r="T206">
        <f t="shared" si="46"/>
        <v>9.4039889509305397</v>
      </c>
      <c r="U206">
        <f t="shared" si="47"/>
        <v>27.327129547194662</v>
      </c>
      <c r="V206">
        <f t="shared" si="48"/>
        <v>-0.53550977827952551</v>
      </c>
      <c r="W206">
        <f t="shared" si="49"/>
        <v>-0.76273761688000974</v>
      </c>
      <c r="X206">
        <f t="shared" si="50"/>
        <v>-0.47560355329072479</v>
      </c>
      <c r="Y206">
        <f t="shared" si="51"/>
        <v>-43.380710107386037</v>
      </c>
      <c r="Z206">
        <f t="shared" si="52"/>
        <v>3016.682624506619</v>
      </c>
    </row>
    <row r="207" spans="1:26" x14ac:dyDescent="0.3">
      <c r="A207">
        <v>38.178621675016046</v>
      </c>
      <c r="B207">
        <v>34.760863321627959</v>
      </c>
      <c r="C207">
        <v>44.354404160166403</v>
      </c>
      <c r="D207">
        <v>28.519018517578399</v>
      </c>
      <c r="E207">
        <v>30.043545077411601</v>
      </c>
      <c r="F207">
        <v>55.836249409120512</v>
      </c>
      <c r="G207">
        <v>56.778981966875342</v>
      </c>
      <c r="H207">
        <v>49.953136820245305</v>
      </c>
      <c r="I207">
        <v>36.002900236310062</v>
      </c>
      <c r="J207">
        <v>27.222834408143285</v>
      </c>
      <c r="K207">
        <v>65.534532093471597</v>
      </c>
      <c r="L207">
        <v>21.524376279305876</v>
      </c>
      <c r="N207">
        <f t="shared" si="40"/>
        <v>-10.95341529539968</v>
      </c>
      <c r="O207">
        <f t="shared" si="41"/>
        <v>0.64687528723337095</v>
      </c>
      <c r="P207">
        <f t="shared" si="42"/>
        <v>-0.31322237138321896</v>
      </c>
      <c r="Q207">
        <f t="shared" si="43"/>
        <v>-22.218300662053029</v>
      </c>
      <c r="R207">
        <f t="shared" si="44"/>
        <v>4.8000162513473512</v>
      </c>
      <c r="S207">
        <f t="shared" si="45"/>
        <v>-0.64742983534585363</v>
      </c>
      <c r="T207">
        <f t="shared" si="46"/>
        <v>-0.78832028899162765</v>
      </c>
      <c r="U207">
        <f t="shared" si="47"/>
        <v>1.1427322544193146</v>
      </c>
      <c r="V207">
        <f t="shared" si="48"/>
        <v>5.7681377562494944</v>
      </c>
      <c r="W207">
        <f t="shared" si="49"/>
        <v>-9.3510630109056834</v>
      </c>
      <c r="X207">
        <f t="shared" si="50"/>
        <v>2.7833595327104845</v>
      </c>
      <c r="Y207">
        <f t="shared" si="51"/>
        <v>7.2339703029377311</v>
      </c>
      <c r="Z207">
        <f t="shared" si="52"/>
        <v>820.32456336338544</v>
      </c>
    </row>
    <row r="208" spans="1:26" x14ac:dyDescent="0.3">
      <c r="A208">
        <v>61.297187616498377</v>
      </c>
      <c r="B208">
        <v>32.749118926383446</v>
      </c>
      <c r="C208">
        <v>44.30231475026995</v>
      </c>
      <c r="D208">
        <v>20.28588235338767</v>
      </c>
      <c r="E208">
        <v>5.8602852421454568</v>
      </c>
      <c r="F208">
        <v>55.494210565837065</v>
      </c>
      <c r="G208">
        <v>41.491982725072404</v>
      </c>
      <c r="H208">
        <v>47.482188245436227</v>
      </c>
      <c r="I208">
        <v>28.539215843393016</v>
      </c>
      <c r="J208">
        <v>31.660840102845167</v>
      </c>
      <c r="K208">
        <v>67.016900089407343</v>
      </c>
      <c r="L208">
        <v>38.131233433884276</v>
      </c>
      <c r="N208">
        <f t="shared" si="40"/>
        <v>23.118565941482331</v>
      </c>
      <c r="O208">
        <f t="shared" si="41"/>
        <v>-2.0117443952445129</v>
      </c>
      <c r="P208">
        <f t="shared" si="42"/>
        <v>-5.2089409896453276E-2</v>
      </c>
      <c r="Q208">
        <f t="shared" si="43"/>
        <v>-8.2331361641907286</v>
      </c>
      <c r="R208">
        <f t="shared" si="44"/>
        <v>-24.183259835266142</v>
      </c>
      <c r="S208">
        <f t="shared" si="45"/>
        <v>-0.34203884328344714</v>
      </c>
      <c r="T208">
        <f t="shared" si="46"/>
        <v>-15.286999241802938</v>
      </c>
      <c r="U208">
        <f t="shared" si="47"/>
        <v>-2.4709485748090785</v>
      </c>
      <c r="V208">
        <f t="shared" si="48"/>
        <v>-7.4636843929170453</v>
      </c>
      <c r="W208">
        <f t="shared" si="49"/>
        <v>4.4380056947018822</v>
      </c>
      <c r="X208">
        <f t="shared" si="50"/>
        <v>1.4823679959357463</v>
      </c>
      <c r="Y208">
        <f t="shared" si="51"/>
        <v>16.6068571545784</v>
      </c>
      <c r="Z208">
        <f t="shared" si="52"/>
        <v>1784.4350293069651</v>
      </c>
    </row>
    <row r="209" spans="1:26" x14ac:dyDescent="0.3">
      <c r="A209">
        <v>10.308615185426781</v>
      </c>
      <c r="B209">
        <v>34.522527026952282</v>
      </c>
      <c r="C209">
        <v>42.794087019793331</v>
      </c>
      <c r="D209">
        <v>43.149255919747816</v>
      </c>
      <c r="E209">
        <v>45.187905074634465</v>
      </c>
      <c r="F209">
        <v>57.524810743361549</v>
      </c>
      <c r="G209">
        <v>30.767590319613454</v>
      </c>
      <c r="H209">
        <v>45.823541966766037</v>
      </c>
      <c r="I209">
        <v>28.00107904530379</v>
      </c>
      <c r="J209">
        <v>36.741499217603852</v>
      </c>
      <c r="K209">
        <v>66.890119672937018</v>
      </c>
      <c r="L209">
        <v>60.399676390284959</v>
      </c>
      <c r="N209">
        <f t="shared" si="40"/>
        <v>-50.988572431071596</v>
      </c>
      <c r="O209">
        <f t="shared" si="41"/>
        <v>1.7734081005688367</v>
      </c>
      <c r="P209">
        <f t="shared" si="42"/>
        <v>-1.5082277304766194</v>
      </c>
      <c r="Q209">
        <f t="shared" si="43"/>
        <v>22.863373566360146</v>
      </c>
      <c r="R209">
        <f t="shared" si="44"/>
        <v>39.327619832489006</v>
      </c>
      <c r="S209">
        <f t="shared" si="45"/>
        <v>2.0306001775244837</v>
      </c>
      <c r="T209">
        <f t="shared" si="46"/>
        <v>-10.72439240545895</v>
      </c>
      <c r="U209">
        <f t="shared" si="47"/>
        <v>-1.6586462786701901</v>
      </c>
      <c r="V209">
        <f t="shared" si="48"/>
        <v>-0.53813679808922643</v>
      </c>
      <c r="W209">
        <f t="shared" si="49"/>
        <v>5.080659114758685</v>
      </c>
      <c r="X209">
        <f t="shared" si="50"/>
        <v>-0.12678041647032501</v>
      </c>
      <c r="Y209">
        <f t="shared" si="51"/>
        <v>22.268442956400683</v>
      </c>
      <c r="Z209">
        <f t="shared" si="52"/>
        <v>5318.5391285157793</v>
      </c>
    </row>
    <row r="210" spans="1:26" x14ac:dyDescent="0.3">
      <c r="A210">
        <v>24.424447491397672</v>
      </c>
      <c r="B210">
        <v>37.073658307240571</v>
      </c>
      <c r="C210">
        <v>46.553795732334969</v>
      </c>
      <c r="D210">
        <v>42.427677750120132</v>
      </c>
      <c r="E210">
        <v>20.805173953745111</v>
      </c>
      <c r="F210">
        <v>56.067245431566505</v>
      </c>
      <c r="G210">
        <v>34.678035986417441</v>
      </c>
      <c r="H210">
        <v>35.999859611077113</v>
      </c>
      <c r="I210">
        <v>32.932220137097389</v>
      </c>
      <c r="J210">
        <v>36.670356369033449</v>
      </c>
      <c r="K210">
        <v>62.224539037898353</v>
      </c>
      <c r="L210">
        <v>30.321535263018614</v>
      </c>
      <c r="N210">
        <f t="shared" si="40"/>
        <v>14.115832305970891</v>
      </c>
      <c r="O210">
        <f t="shared" si="41"/>
        <v>2.5511312802882884</v>
      </c>
      <c r="P210">
        <f t="shared" si="42"/>
        <v>3.759708712541638</v>
      </c>
      <c r="Q210">
        <f t="shared" si="43"/>
        <v>-0.72157816962768351</v>
      </c>
      <c r="R210">
        <f t="shared" si="44"/>
        <v>-24.382731120889353</v>
      </c>
      <c r="S210">
        <f t="shared" si="45"/>
        <v>-1.4575653117950438</v>
      </c>
      <c r="T210">
        <f t="shared" si="46"/>
        <v>3.9104456668039873</v>
      </c>
      <c r="U210">
        <f t="shared" si="47"/>
        <v>-9.8236823556889235</v>
      </c>
      <c r="V210">
        <f t="shared" si="48"/>
        <v>4.9311410917935987</v>
      </c>
      <c r="W210">
        <f t="shared" si="49"/>
        <v>-7.1142848570403316E-2</v>
      </c>
      <c r="X210">
        <f t="shared" si="50"/>
        <v>-4.6655806350386655</v>
      </c>
      <c r="Y210">
        <f t="shared" si="51"/>
        <v>-30.078141127266345</v>
      </c>
      <c r="Z210">
        <f t="shared" si="52"/>
        <v>1879.642901153713</v>
      </c>
    </row>
    <row r="211" spans="1:26" x14ac:dyDescent="0.3">
      <c r="A211">
        <v>26.291479599221017</v>
      </c>
      <c r="B211">
        <v>32.307683447471796</v>
      </c>
      <c r="C211">
        <v>44.708705289118811</v>
      </c>
      <c r="D211">
        <v>41.034325992666481</v>
      </c>
      <c r="E211">
        <v>6.6573982985265943</v>
      </c>
      <c r="F211">
        <v>56.090630643317517</v>
      </c>
      <c r="G211">
        <v>46.229912567390997</v>
      </c>
      <c r="H211">
        <v>15.145962766843631</v>
      </c>
      <c r="I211">
        <v>35.266165127916935</v>
      </c>
      <c r="J211">
        <v>26.331879929259372</v>
      </c>
      <c r="K211">
        <v>59.994766259754279</v>
      </c>
      <c r="L211">
        <v>33.723174150388594</v>
      </c>
      <c r="N211">
        <f t="shared" si="40"/>
        <v>1.8670321078233449</v>
      </c>
      <c r="O211">
        <f t="shared" si="41"/>
        <v>-4.7659748597687752</v>
      </c>
      <c r="P211">
        <f t="shared" si="42"/>
        <v>-1.8450904432161579</v>
      </c>
      <c r="Q211">
        <f t="shared" si="43"/>
        <v>-1.3933517574536509</v>
      </c>
      <c r="R211">
        <f t="shared" si="44"/>
        <v>-14.147775655218517</v>
      </c>
      <c r="S211">
        <f t="shared" si="45"/>
        <v>2.3385211751012491E-2</v>
      </c>
      <c r="T211">
        <f t="shared" si="46"/>
        <v>11.551876580973556</v>
      </c>
      <c r="U211">
        <f t="shared" si="47"/>
        <v>-20.853896844233482</v>
      </c>
      <c r="V211">
        <f t="shared" si="48"/>
        <v>2.3339449908195462</v>
      </c>
      <c r="W211">
        <f t="shared" si="49"/>
        <v>-10.338476439774077</v>
      </c>
      <c r="X211">
        <f t="shared" si="50"/>
        <v>-2.2297727781440742</v>
      </c>
      <c r="Y211">
        <f t="shared" si="51"/>
        <v>3.4016388873699803</v>
      </c>
      <c r="Z211">
        <f t="shared" si="52"/>
        <v>928.91151018789219</v>
      </c>
    </row>
    <row r="212" spans="1:26" x14ac:dyDescent="0.3">
      <c r="A212">
        <v>34.654018331809354</v>
      </c>
      <c r="B212">
        <v>33.370517528399347</v>
      </c>
      <c r="C212">
        <v>42.632353422870025</v>
      </c>
      <c r="D212">
        <v>52.932423159429646</v>
      </c>
      <c r="E212">
        <v>10.022090062559672</v>
      </c>
      <c r="F212">
        <v>57.681692878562842</v>
      </c>
      <c r="G212">
        <v>56.180916857823242</v>
      </c>
      <c r="H212">
        <v>35.45056805977201</v>
      </c>
      <c r="I212">
        <v>30.122421886229564</v>
      </c>
      <c r="J212">
        <v>39.025803826761837</v>
      </c>
      <c r="K212">
        <v>63.152506679729349</v>
      </c>
      <c r="L212">
        <v>34.814459687770992</v>
      </c>
      <c r="N212">
        <f t="shared" si="40"/>
        <v>8.3625387325883374</v>
      </c>
      <c r="O212">
        <f t="shared" si="41"/>
        <v>1.0628340809275514</v>
      </c>
      <c r="P212">
        <f t="shared" si="42"/>
        <v>-2.0763518662487854</v>
      </c>
      <c r="Q212">
        <f t="shared" si="43"/>
        <v>11.898097166763165</v>
      </c>
      <c r="R212">
        <f t="shared" si="44"/>
        <v>3.3646917640330773</v>
      </c>
      <c r="S212">
        <f t="shared" si="45"/>
        <v>1.5910622352453245</v>
      </c>
      <c r="T212">
        <f t="shared" si="46"/>
        <v>9.9510042904322447</v>
      </c>
      <c r="U212">
        <f t="shared" si="47"/>
        <v>20.304605292928379</v>
      </c>
      <c r="V212">
        <f t="shared" si="48"/>
        <v>-5.1437432416873712</v>
      </c>
      <c r="W212">
        <f t="shared" si="49"/>
        <v>12.693923897502465</v>
      </c>
      <c r="X212">
        <f t="shared" si="50"/>
        <v>3.1577404199750703</v>
      </c>
      <c r="Y212">
        <f t="shared" si="51"/>
        <v>1.0912855373823973</v>
      </c>
      <c r="Z212">
        <f t="shared" si="52"/>
        <v>940.84576292905876</v>
      </c>
    </row>
    <row r="213" spans="1:26" x14ac:dyDescent="0.3">
      <c r="A213">
        <v>83.509068886389628</v>
      </c>
      <c r="B213">
        <v>35.462906415251204</v>
      </c>
      <c r="C213">
        <v>42.522361126064013</v>
      </c>
      <c r="D213">
        <v>36.082586264444039</v>
      </c>
      <c r="E213">
        <v>16.762442820300578</v>
      </c>
      <c r="F213">
        <v>55.82785511425385</v>
      </c>
      <c r="G213">
        <v>33.638011825328135</v>
      </c>
      <c r="H213">
        <v>22.862251686116359</v>
      </c>
      <c r="I213">
        <v>23.985668128604278</v>
      </c>
      <c r="J213">
        <v>39.12488658157956</v>
      </c>
      <c r="K213">
        <v>62.168221274419267</v>
      </c>
      <c r="L213">
        <v>25.771880010293902</v>
      </c>
      <c r="N213">
        <f t="shared" si="40"/>
        <v>48.855050554580274</v>
      </c>
      <c r="O213">
        <f t="shared" si="41"/>
        <v>2.0923888868518574</v>
      </c>
      <c r="P213">
        <f t="shared" si="42"/>
        <v>-0.10999229680601275</v>
      </c>
      <c r="Q213">
        <f t="shared" si="43"/>
        <v>-16.849836894985607</v>
      </c>
      <c r="R213">
        <f t="shared" si="44"/>
        <v>6.7403527577409061</v>
      </c>
      <c r="S213">
        <f t="shared" si="45"/>
        <v>-1.8538377643089916</v>
      </c>
      <c r="T213">
        <f t="shared" si="46"/>
        <v>-22.542905032495106</v>
      </c>
      <c r="U213">
        <f t="shared" si="47"/>
        <v>-12.588316373655651</v>
      </c>
      <c r="V213">
        <f t="shared" si="48"/>
        <v>-6.1367537576252857</v>
      </c>
      <c r="W213">
        <f t="shared" si="49"/>
        <v>9.9082754817722218E-2</v>
      </c>
      <c r="X213">
        <f t="shared" si="50"/>
        <v>-0.98428540531008224</v>
      </c>
      <c r="Y213">
        <f t="shared" si="51"/>
        <v>-9.0425796774770895</v>
      </c>
      <c r="Z213">
        <f t="shared" si="52"/>
        <v>3511.047132876552</v>
      </c>
    </row>
    <row r="214" spans="1:26" x14ac:dyDescent="0.3">
      <c r="A214">
        <v>42.389794044366411</v>
      </c>
      <c r="B214">
        <v>36.373667690847554</v>
      </c>
      <c r="C214">
        <v>45.706643303897792</v>
      </c>
      <c r="D214">
        <v>25.487377231758813</v>
      </c>
      <c r="E214">
        <v>30.636428665528772</v>
      </c>
      <c r="F214">
        <v>55.665861187752085</v>
      </c>
      <c r="G214">
        <v>31.03346716172409</v>
      </c>
      <c r="H214">
        <v>26.421000812631149</v>
      </c>
      <c r="I214">
        <v>27.698281940969526</v>
      </c>
      <c r="J214">
        <v>36.667443202350633</v>
      </c>
      <c r="K214">
        <v>60.275002353110111</v>
      </c>
      <c r="L214">
        <v>45.444145229697895</v>
      </c>
      <c r="N214">
        <f t="shared" si="40"/>
        <v>-41.119274842023216</v>
      </c>
      <c r="O214">
        <f t="shared" si="41"/>
        <v>0.91076127559635012</v>
      </c>
      <c r="P214">
        <f t="shared" si="42"/>
        <v>3.1842821778337793</v>
      </c>
      <c r="Q214">
        <f t="shared" si="43"/>
        <v>-10.595209032685226</v>
      </c>
      <c r="R214">
        <f t="shared" si="44"/>
        <v>13.873985845228194</v>
      </c>
      <c r="S214">
        <f t="shared" si="45"/>
        <v>-0.16199392650176492</v>
      </c>
      <c r="T214">
        <f t="shared" si="46"/>
        <v>-2.6045446636040452</v>
      </c>
      <c r="U214">
        <f t="shared" si="47"/>
        <v>3.5587491265147904</v>
      </c>
      <c r="V214">
        <f t="shared" si="48"/>
        <v>3.7126138123652481</v>
      </c>
      <c r="W214">
        <f t="shared" si="49"/>
        <v>-2.457443379228927</v>
      </c>
      <c r="X214">
        <f t="shared" si="50"/>
        <v>-1.8932189213091561</v>
      </c>
      <c r="Y214">
        <f t="shared" si="51"/>
        <v>19.672265219403993</v>
      </c>
      <c r="Z214">
        <f t="shared" si="52"/>
        <v>2436.3892566137838</v>
      </c>
    </row>
    <row r="215" spans="1:26" x14ac:dyDescent="0.3">
      <c r="A215">
        <v>8.552218636470176</v>
      </c>
      <c r="B215">
        <v>31.006987671494404</v>
      </c>
      <c r="C215">
        <v>41.914916321151956</v>
      </c>
      <c r="D215">
        <v>47.962691953406328</v>
      </c>
      <c r="E215">
        <v>38.418494730394436</v>
      </c>
      <c r="F215">
        <v>55.163819586353043</v>
      </c>
      <c r="G215">
        <v>35.224947038586052</v>
      </c>
      <c r="H215">
        <v>16.305259200969591</v>
      </c>
      <c r="I215">
        <v>25.891643981809086</v>
      </c>
      <c r="J215">
        <v>39.192563805805278</v>
      </c>
      <c r="K215">
        <v>66.610016180907735</v>
      </c>
      <c r="L215">
        <v>59.571817520151505</v>
      </c>
      <c r="N215">
        <f t="shared" si="40"/>
        <v>-33.837575407896239</v>
      </c>
      <c r="O215">
        <f t="shared" si="41"/>
        <v>-5.3666800193531508</v>
      </c>
      <c r="P215">
        <f t="shared" si="42"/>
        <v>-3.7917269827458355</v>
      </c>
      <c r="Q215">
        <f t="shared" si="43"/>
        <v>22.475314721647514</v>
      </c>
      <c r="R215">
        <f t="shared" si="44"/>
        <v>7.7820660648656634</v>
      </c>
      <c r="S215">
        <f t="shared" si="45"/>
        <v>-0.50204160139904275</v>
      </c>
      <c r="T215">
        <f t="shared" si="46"/>
        <v>4.1914798768619619</v>
      </c>
      <c r="U215">
        <f t="shared" si="47"/>
        <v>-10.115741611661559</v>
      </c>
      <c r="V215">
        <f t="shared" si="48"/>
        <v>-1.8066379591604402</v>
      </c>
      <c r="W215">
        <f t="shared" si="49"/>
        <v>2.5251206034546456</v>
      </c>
      <c r="X215">
        <f t="shared" si="50"/>
        <v>6.3350138277976242</v>
      </c>
      <c r="Y215">
        <f t="shared" si="51"/>
        <v>14.12767229045361</v>
      </c>
      <c r="Z215">
        <f t="shared" si="52"/>
        <v>2123.3727585057945</v>
      </c>
    </row>
    <row r="216" spans="1:26" x14ac:dyDescent="0.3">
      <c r="A216">
        <v>31.515534662463928</v>
      </c>
      <c r="B216">
        <v>36.886923229809526</v>
      </c>
      <c r="C216">
        <v>43.658137831859108</v>
      </c>
      <c r="D216">
        <v>57.188845776194661</v>
      </c>
      <c r="E216">
        <v>18.676727796671805</v>
      </c>
      <c r="F216">
        <v>56.394442384063247</v>
      </c>
      <c r="G216">
        <v>37.489915774764881</v>
      </c>
      <c r="H216">
        <v>29.203328006920231</v>
      </c>
      <c r="I216">
        <v>29.03907892010956</v>
      </c>
      <c r="J216">
        <v>32.581775086944532</v>
      </c>
      <c r="K216">
        <v>61.438533147848887</v>
      </c>
      <c r="L216">
        <v>32.994047040695676</v>
      </c>
      <c r="N216">
        <f t="shared" si="40"/>
        <v>22.963316025993752</v>
      </c>
      <c r="O216">
        <f t="shared" si="41"/>
        <v>5.8799355583151218</v>
      </c>
      <c r="P216">
        <f t="shared" si="42"/>
        <v>1.7432215107071514</v>
      </c>
      <c r="Q216">
        <f t="shared" si="43"/>
        <v>9.2261538227883335</v>
      </c>
      <c r="R216">
        <f t="shared" si="44"/>
        <v>-19.74176693372263</v>
      </c>
      <c r="S216">
        <f t="shared" si="45"/>
        <v>1.230622797710204</v>
      </c>
      <c r="T216">
        <f t="shared" si="46"/>
        <v>2.2649687361788295</v>
      </c>
      <c r="U216">
        <f t="shared" si="47"/>
        <v>12.89806880595064</v>
      </c>
      <c r="V216">
        <f t="shared" si="48"/>
        <v>3.1474349383004743</v>
      </c>
      <c r="W216">
        <f t="shared" si="49"/>
        <v>-6.6107887188607464</v>
      </c>
      <c r="X216">
        <f t="shared" si="50"/>
        <v>-5.1714830330588484</v>
      </c>
      <c r="Y216">
        <f t="shared" si="51"/>
        <v>-26.577770479455829</v>
      </c>
      <c r="Z216">
        <f t="shared" si="52"/>
        <v>1999.5213117074172</v>
      </c>
    </row>
    <row r="217" spans="1:26" x14ac:dyDescent="0.3">
      <c r="A217">
        <v>63.698355960296915</v>
      </c>
      <c r="B217">
        <v>32.381224062677234</v>
      </c>
      <c r="C217">
        <v>41.971739170575518</v>
      </c>
      <c r="D217">
        <v>44.566410924109952</v>
      </c>
      <c r="E217">
        <v>40.297914767483519</v>
      </c>
      <c r="F217">
        <v>57.333408627709545</v>
      </c>
      <c r="G217">
        <v>33.656948533265982</v>
      </c>
      <c r="H217">
        <v>26.180339124766483</v>
      </c>
      <c r="I217">
        <v>25.282257090503649</v>
      </c>
      <c r="J217">
        <v>39.143079540147177</v>
      </c>
      <c r="K217">
        <v>66.633140043236097</v>
      </c>
      <c r="L217">
        <v>11.471884536005858</v>
      </c>
      <c r="N217">
        <f t="shared" si="40"/>
        <v>32.182821297832987</v>
      </c>
      <c r="O217">
        <f t="shared" si="41"/>
        <v>-4.5056991671322919</v>
      </c>
      <c r="P217">
        <f t="shared" si="42"/>
        <v>-1.6863986612835902</v>
      </c>
      <c r="Q217">
        <f t="shared" si="43"/>
        <v>-12.622434852084709</v>
      </c>
      <c r="R217">
        <f t="shared" si="44"/>
        <v>21.621186970811713</v>
      </c>
      <c r="S217">
        <f t="shared" si="45"/>
        <v>0.93896624364629844</v>
      </c>
      <c r="T217">
        <f t="shared" si="46"/>
        <v>-3.8329672414988991</v>
      </c>
      <c r="U217">
        <f t="shared" si="47"/>
        <v>-3.0229888821537472</v>
      </c>
      <c r="V217">
        <f t="shared" si="48"/>
        <v>-3.7568218296059115</v>
      </c>
      <c r="W217">
        <f t="shared" si="49"/>
        <v>6.561304453202645</v>
      </c>
      <c r="X217">
        <f t="shared" si="50"/>
        <v>5.19460689538721</v>
      </c>
      <c r="Y217">
        <f t="shared" si="51"/>
        <v>-21.522162504689817</v>
      </c>
      <c r="Z217">
        <f t="shared" si="52"/>
        <v>2257.7444430652859</v>
      </c>
    </row>
    <row r="218" spans="1:26" x14ac:dyDescent="0.3">
      <c r="A218">
        <v>15.439798944825858</v>
      </c>
      <c r="B218">
        <v>31.201196633944793</v>
      </c>
      <c r="C218">
        <v>44.642132473167251</v>
      </c>
      <c r="D218">
        <v>35.47828276627223</v>
      </c>
      <c r="E218">
        <v>6.3902971987017114</v>
      </c>
      <c r="F218">
        <v>57.9108830463529</v>
      </c>
      <c r="G218">
        <v>46.38079229861026</v>
      </c>
      <c r="H218">
        <v>17.110887195667576</v>
      </c>
      <c r="I218">
        <v>24.73903951859014</v>
      </c>
      <c r="J218">
        <v>39.974705175476132</v>
      </c>
      <c r="K218">
        <v>66.860858972415855</v>
      </c>
      <c r="L218">
        <v>55.991382555573175</v>
      </c>
      <c r="N218">
        <f t="shared" si="40"/>
        <v>-48.258557015471055</v>
      </c>
      <c r="O218">
        <f t="shared" si="41"/>
        <v>-1.1800274287324406</v>
      </c>
      <c r="P218">
        <f t="shared" si="42"/>
        <v>2.6703933025917337</v>
      </c>
      <c r="Q218">
        <f t="shared" si="43"/>
        <v>-9.0881281578377227</v>
      </c>
      <c r="R218">
        <f t="shared" si="44"/>
        <v>-33.907617568781809</v>
      </c>
      <c r="S218">
        <f t="shared" si="45"/>
        <v>0.57747441864335514</v>
      </c>
      <c r="T218">
        <f t="shared" si="46"/>
        <v>12.723843765344277</v>
      </c>
      <c r="U218">
        <f t="shared" si="47"/>
        <v>-9.0694519290989071</v>
      </c>
      <c r="V218">
        <f t="shared" si="48"/>
        <v>-0.54321757191350883</v>
      </c>
      <c r="W218">
        <f t="shared" si="49"/>
        <v>0.83162563532895462</v>
      </c>
      <c r="X218">
        <f t="shared" si="50"/>
        <v>0.22771892917975833</v>
      </c>
      <c r="Y218">
        <f t="shared" si="51"/>
        <v>44.519498019567315</v>
      </c>
      <c r="Z218">
        <f t="shared" si="52"/>
        <v>5797.2412744586527</v>
      </c>
    </row>
    <row r="219" spans="1:26" x14ac:dyDescent="0.3">
      <c r="A219">
        <v>12.347317303324541</v>
      </c>
      <c r="B219">
        <v>36.743090307444881</v>
      </c>
      <c r="C219">
        <v>46.968060026462155</v>
      </c>
      <c r="D219">
        <v>57.866753687221959</v>
      </c>
      <c r="E219">
        <v>44.872756120786335</v>
      </c>
      <c r="F219">
        <v>56.340941850962039</v>
      </c>
      <c r="G219">
        <v>29.49249470159177</v>
      </c>
      <c r="H219">
        <v>16.295174703599752</v>
      </c>
      <c r="I219">
        <v>40.838112195165564</v>
      </c>
      <c r="J219">
        <v>30.723571213215337</v>
      </c>
      <c r="K219">
        <v>63.857579916597523</v>
      </c>
      <c r="L219">
        <v>43.598465380033836</v>
      </c>
      <c r="N219">
        <f t="shared" si="40"/>
        <v>-3.0924816415013172</v>
      </c>
      <c r="O219">
        <f t="shared" si="41"/>
        <v>5.5418936735000877</v>
      </c>
      <c r="P219">
        <f t="shared" si="42"/>
        <v>2.3259275532949033</v>
      </c>
      <c r="Q219">
        <f t="shared" si="43"/>
        <v>22.388470920949729</v>
      </c>
      <c r="R219">
        <f t="shared" si="44"/>
        <v>38.482458922084625</v>
      </c>
      <c r="S219">
        <f t="shared" si="45"/>
        <v>-1.5699411953908609</v>
      </c>
      <c r="T219">
        <f t="shared" si="46"/>
        <v>-16.888297597018489</v>
      </c>
      <c r="U219">
        <f t="shared" si="47"/>
        <v>-0.81571249206782426</v>
      </c>
      <c r="V219">
        <f t="shared" si="48"/>
        <v>16.099072676575425</v>
      </c>
      <c r="W219">
        <f t="shared" si="49"/>
        <v>-9.2511339622607949</v>
      </c>
      <c r="X219">
        <f t="shared" si="50"/>
        <v>-3.0032790558183322</v>
      </c>
      <c r="Y219">
        <f t="shared" si="51"/>
        <v>-12.392917175539338</v>
      </c>
      <c r="Z219">
        <f t="shared" si="52"/>
        <v>2823.5416418351301</v>
      </c>
    </row>
    <row r="220" spans="1:26" x14ac:dyDescent="0.3">
      <c r="A220">
        <v>27.620611805920984</v>
      </c>
      <c r="B220">
        <v>34.046054415261494</v>
      </c>
      <c r="C220">
        <v>41.863379079939541</v>
      </c>
      <c r="D220">
        <v>23.76226208293734</v>
      </c>
      <c r="E220">
        <v>41.258455216147119</v>
      </c>
      <c r="F220">
        <v>57.005977842199073</v>
      </c>
      <c r="G220">
        <v>61.188149315728445</v>
      </c>
      <c r="H220">
        <v>48.392128907383352</v>
      </c>
      <c r="I220">
        <v>22.011402131636476</v>
      </c>
      <c r="J220">
        <v>31.92647555632405</v>
      </c>
      <c r="K220">
        <v>60.784011266634998</v>
      </c>
      <c r="L220">
        <v>40.47311921235984</v>
      </c>
      <c r="N220">
        <f t="shared" si="40"/>
        <v>15.273294502596443</v>
      </c>
      <c r="O220">
        <f t="shared" si="41"/>
        <v>-2.6970358921833864</v>
      </c>
      <c r="P220">
        <f t="shared" si="42"/>
        <v>-5.1046809465226133</v>
      </c>
      <c r="Q220">
        <f t="shared" si="43"/>
        <v>-34.104491604284618</v>
      </c>
      <c r="R220">
        <f t="shared" si="44"/>
        <v>-3.6143009046392152</v>
      </c>
      <c r="S220">
        <f t="shared" si="45"/>
        <v>0.66503599123703339</v>
      </c>
      <c r="T220">
        <f t="shared" si="46"/>
        <v>31.695654614136675</v>
      </c>
      <c r="U220">
        <f t="shared" si="47"/>
        <v>32.096954203783596</v>
      </c>
      <c r="V220">
        <f t="shared" si="48"/>
        <v>-18.826710063529088</v>
      </c>
      <c r="W220">
        <f t="shared" si="49"/>
        <v>1.2029043431087132</v>
      </c>
      <c r="X220">
        <f t="shared" si="50"/>
        <v>-3.0735686499625245</v>
      </c>
      <c r="Y220">
        <f t="shared" si="51"/>
        <v>-3.125346167673996</v>
      </c>
      <c r="Z220">
        <f t="shared" si="52"/>
        <v>3853.1626807853045</v>
      </c>
    </row>
    <row r="221" spans="1:26" x14ac:dyDescent="0.3">
      <c r="A221">
        <v>40.763189171396945</v>
      </c>
      <c r="B221">
        <v>34.379219986200084</v>
      </c>
      <c r="C221">
        <v>45.687104088872445</v>
      </c>
      <c r="D221">
        <v>42.023952693026914</v>
      </c>
      <c r="E221">
        <v>8.658959885636019</v>
      </c>
      <c r="F221">
        <v>57.837495249940936</v>
      </c>
      <c r="G221">
        <v>63.014331747165315</v>
      </c>
      <c r="H221">
        <v>15.411040249219798</v>
      </c>
      <c r="I221">
        <v>22.236963112681469</v>
      </c>
      <c r="J221">
        <v>35.867374128589837</v>
      </c>
      <c r="K221">
        <v>63.803768204722942</v>
      </c>
      <c r="L221">
        <v>38.250734733733317</v>
      </c>
      <c r="N221">
        <f t="shared" si="40"/>
        <v>13.142577365475962</v>
      </c>
      <c r="O221">
        <f t="shared" si="41"/>
        <v>0.33316557093858989</v>
      </c>
      <c r="P221">
        <f t="shared" si="42"/>
        <v>3.8237250089329038</v>
      </c>
      <c r="Q221">
        <f t="shared" si="43"/>
        <v>18.261690610089573</v>
      </c>
      <c r="R221">
        <f t="shared" si="44"/>
        <v>-32.599495330511104</v>
      </c>
      <c r="S221">
        <f t="shared" si="45"/>
        <v>0.83151740774186322</v>
      </c>
      <c r="T221">
        <f t="shared" si="46"/>
        <v>1.8261824314368695</v>
      </c>
      <c r="U221">
        <f t="shared" si="47"/>
        <v>-32.981088658163557</v>
      </c>
      <c r="V221">
        <f t="shared" si="48"/>
        <v>0.22556098104499256</v>
      </c>
      <c r="W221">
        <f t="shared" si="49"/>
        <v>3.9408985722657874</v>
      </c>
      <c r="X221">
        <f t="shared" si="50"/>
        <v>3.0197569380879443</v>
      </c>
      <c r="Y221">
        <f t="shared" si="51"/>
        <v>-2.2223844786265232</v>
      </c>
      <c r="Z221">
        <f t="shared" si="52"/>
        <v>2705.0937083907061</v>
      </c>
    </row>
    <row r="222" spans="1:26" x14ac:dyDescent="0.3">
      <c r="A222">
        <v>21.80912213703947</v>
      </c>
      <c r="B222">
        <v>34.663308509504596</v>
      </c>
      <c r="C222">
        <v>42.5152160298897</v>
      </c>
      <c r="D222">
        <v>26.071798699931659</v>
      </c>
      <c r="E222">
        <v>41.192266245008653</v>
      </c>
      <c r="F222">
        <v>56.228298313322298</v>
      </c>
      <c r="G222">
        <v>49.571318350264129</v>
      </c>
      <c r="H222">
        <v>28.194406658869621</v>
      </c>
      <c r="I222">
        <v>31.291022126445185</v>
      </c>
      <c r="J222">
        <v>34.046711340803341</v>
      </c>
      <c r="K222">
        <v>59.81795842375486</v>
      </c>
      <c r="L222">
        <v>62.558513923337536</v>
      </c>
      <c r="N222">
        <f t="shared" si="40"/>
        <v>-18.954067034357475</v>
      </c>
      <c r="O222">
        <f t="shared" si="41"/>
        <v>0.2840885233045114</v>
      </c>
      <c r="P222">
        <f t="shared" si="42"/>
        <v>-3.171888058982745</v>
      </c>
      <c r="Q222">
        <f t="shared" si="43"/>
        <v>-15.952153993095255</v>
      </c>
      <c r="R222">
        <f t="shared" si="44"/>
        <v>32.533306359372631</v>
      </c>
      <c r="S222">
        <f t="shared" si="45"/>
        <v>-1.6091969366186376</v>
      </c>
      <c r="T222">
        <f t="shared" si="46"/>
        <v>-13.443013396901186</v>
      </c>
      <c r="U222">
        <f t="shared" si="47"/>
        <v>12.783366409649823</v>
      </c>
      <c r="V222">
        <f t="shared" si="48"/>
        <v>9.054059013763716</v>
      </c>
      <c r="W222">
        <f t="shared" si="49"/>
        <v>-1.820662787786496</v>
      </c>
      <c r="X222">
        <f t="shared" si="50"/>
        <v>-3.9858097809680828</v>
      </c>
      <c r="Y222">
        <f t="shared" si="51"/>
        <v>24.307779189604219</v>
      </c>
      <c r="Z222">
        <f t="shared" si="52"/>
        <v>2721.0496640685424</v>
      </c>
    </row>
    <row r="223" spans="1:26" x14ac:dyDescent="0.3">
      <c r="A223">
        <v>80.711536977488322</v>
      </c>
      <c r="B223">
        <v>37.066784932756079</v>
      </c>
      <c r="C223">
        <v>46.542713037597849</v>
      </c>
      <c r="D223">
        <v>59.902644610886703</v>
      </c>
      <c r="E223">
        <v>37.864885044374269</v>
      </c>
      <c r="F223">
        <v>56.628306074225172</v>
      </c>
      <c r="G223">
        <v>39.731541819447401</v>
      </c>
      <c r="H223">
        <v>24.054173821221191</v>
      </c>
      <c r="I223">
        <v>26.222035467006812</v>
      </c>
      <c r="J223">
        <v>31.282407796767078</v>
      </c>
      <c r="K223">
        <v>64.546126680204196</v>
      </c>
      <c r="L223">
        <v>17.852174292067616</v>
      </c>
      <c r="N223">
        <f t="shared" si="40"/>
        <v>58.902414840448856</v>
      </c>
      <c r="O223">
        <f t="shared" si="41"/>
        <v>2.4034764232514831</v>
      </c>
      <c r="P223">
        <f t="shared" si="42"/>
        <v>4.0274970077081491</v>
      </c>
      <c r="Q223">
        <f t="shared" si="43"/>
        <v>33.830845910955048</v>
      </c>
      <c r="R223">
        <f t="shared" si="44"/>
        <v>-3.3273812006343846</v>
      </c>
      <c r="S223">
        <f t="shared" si="45"/>
        <v>0.4000077609028736</v>
      </c>
      <c r="T223">
        <f t="shared" si="46"/>
        <v>-9.839776530816728</v>
      </c>
      <c r="U223">
        <f t="shared" si="47"/>
        <v>-4.1402328376484299</v>
      </c>
      <c r="V223">
        <f t="shared" si="48"/>
        <v>-5.068986659438373</v>
      </c>
      <c r="W223">
        <f t="shared" si="49"/>
        <v>-2.7643035440362631</v>
      </c>
      <c r="X223">
        <f t="shared" si="50"/>
        <v>4.7281682564493366</v>
      </c>
      <c r="Y223">
        <f t="shared" si="51"/>
        <v>-44.70633963126992</v>
      </c>
      <c r="Z223">
        <f t="shared" si="52"/>
        <v>6815.5606202656945</v>
      </c>
    </row>
    <row r="224" spans="1:26" x14ac:dyDescent="0.3">
      <c r="A224">
        <v>20.928036451241979</v>
      </c>
      <c r="B224">
        <v>32.703559657304829</v>
      </c>
      <c r="C224">
        <v>46.40528067490601</v>
      </c>
      <c r="D224">
        <v>30.224624078873347</v>
      </c>
      <c r="E224">
        <v>28.643428251893585</v>
      </c>
      <c r="F224">
        <v>56.023689914929818</v>
      </c>
      <c r="G224">
        <v>41.834402808923642</v>
      </c>
      <c r="H224">
        <v>39.787147983374481</v>
      </c>
      <c r="I224">
        <v>40.123002808910172</v>
      </c>
      <c r="J224">
        <v>26.708116049521685</v>
      </c>
      <c r="K224">
        <v>62.105233185698133</v>
      </c>
      <c r="L224">
        <v>37.56875388779936</v>
      </c>
      <c r="N224">
        <f t="shared" si="40"/>
        <v>-59.783500526246343</v>
      </c>
      <c r="O224">
        <f t="shared" si="41"/>
        <v>-4.3632252754512493</v>
      </c>
      <c r="P224">
        <f t="shared" si="42"/>
        <v>-0.13743236269183967</v>
      </c>
      <c r="Q224">
        <f t="shared" si="43"/>
        <v>-29.678020532013356</v>
      </c>
      <c r="R224">
        <f t="shared" si="44"/>
        <v>-9.2214567924806836</v>
      </c>
      <c r="S224">
        <f t="shared" si="45"/>
        <v>-0.60461615929535384</v>
      </c>
      <c r="T224">
        <f t="shared" si="46"/>
        <v>2.1028609894762411</v>
      </c>
      <c r="U224">
        <f t="shared" si="47"/>
        <v>15.73297416215329</v>
      </c>
      <c r="V224">
        <f t="shared" si="48"/>
        <v>13.90096734190336</v>
      </c>
      <c r="W224">
        <f t="shared" si="49"/>
        <v>-4.5742917472453932</v>
      </c>
      <c r="X224">
        <f t="shared" si="50"/>
        <v>-2.4408934945060636</v>
      </c>
      <c r="Y224">
        <f t="shared" si="51"/>
        <v>19.716579595731744</v>
      </c>
      <c r="Z224">
        <f t="shared" si="52"/>
        <v>5420.1202967685967</v>
      </c>
    </row>
    <row r="225" spans="1:26" x14ac:dyDescent="0.3">
      <c r="A225">
        <v>19.169194816627794</v>
      </c>
      <c r="B225">
        <v>35.141860559465826</v>
      </c>
      <c r="C225">
        <v>41.968469480606629</v>
      </c>
      <c r="D225">
        <v>32.960112240904664</v>
      </c>
      <c r="E225">
        <v>8.4339575795538089</v>
      </c>
      <c r="F225">
        <v>57.415021142381164</v>
      </c>
      <c r="G225">
        <v>32.799547163517289</v>
      </c>
      <c r="H225">
        <v>15.20556777387689</v>
      </c>
      <c r="I225">
        <v>37.98905493960482</v>
      </c>
      <c r="J225">
        <v>34.238472798131369</v>
      </c>
      <c r="K225">
        <v>67.322688667817374</v>
      </c>
      <c r="L225">
        <v>51.211977296895896</v>
      </c>
      <c r="N225">
        <f t="shared" si="40"/>
        <v>-1.7588416346141855</v>
      </c>
      <c r="O225">
        <f t="shared" si="41"/>
        <v>2.4383009021609965</v>
      </c>
      <c r="P225">
        <f t="shared" si="42"/>
        <v>-4.4368111942993806</v>
      </c>
      <c r="Q225">
        <f t="shared" si="43"/>
        <v>2.7354881620313165</v>
      </c>
      <c r="R225">
        <f t="shared" si="44"/>
        <v>-20.209470672339776</v>
      </c>
      <c r="S225">
        <f t="shared" si="45"/>
        <v>1.3913312274513459</v>
      </c>
      <c r="T225">
        <f t="shared" si="46"/>
        <v>-9.0348556454063527</v>
      </c>
      <c r="U225">
        <f t="shared" si="47"/>
        <v>-24.581580209497591</v>
      </c>
      <c r="V225">
        <f t="shared" si="48"/>
        <v>-2.1339478693053522</v>
      </c>
      <c r="W225">
        <f t="shared" si="49"/>
        <v>7.5303567486096838</v>
      </c>
      <c r="X225">
        <f t="shared" si="50"/>
        <v>5.2174554821192416</v>
      </c>
      <c r="Y225">
        <f t="shared" si="51"/>
        <v>13.643223409096535</v>
      </c>
      <c r="Z225">
        <f t="shared" si="52"/>
        <v>1407.0676267822028</v>
      </c>
    </row>
    <row r="226" spans="1:26" x14ac:dyDescent="0.3">
      <c r="A226">
        <v>72.576256958599473</v>
      </c>
      <c r="B226">
        <v>34.672849542171299</v>
      </c>
      <c r="C226">
        <v>46.247475106080238</v>
      </c>
      <c r="D226">
        <v>32.799348396064794</v>
      </c>
      <c r="E226">
        <v>42.110928557718097</v>
      </c>
      <c r="F226">
        <v>57.714497065890654</v>
      </c>
      <c r="G226">
        <v>54.328689243817664</v>
      </c>
      <c r="H226">
        <v>21.196221096073224</v>
      </c>
      <c r="I226">
        <v>31.968856831876995</v>
      </c>
      <c r="J226">
        <v>28.023617424325284</v>
      </c>
      <c r="K226">
        <v>61.413763145825307</v>
      </c>
      <c r="L226">
        <v>30.796010553758592</v>
      </c>
      <c r="N226">
        <f t="shared" si="40"/>
        <v>53.407062141971679</v>
      </c>
      <c r="O226">
        <f t="shared" si="41"/>
        <v>-0.46901101729452677</v>
      </c>
      <c r="P226">
        <f t="shared" si="42"/>
        <v>4.2790056254736086</v>
      </c>
      <c r="Q226">
        <f t="shared" si="43"/>
        <v>-0.16076384483987027</v>
      </c>
      <c r="R226">
        <f t="shared" si="44"/>
        <v>33.676970978164292</v>
      </c>
      <c r="S226">
        <f t="shared" si="45"/>
        <v>0.29947592350949037</v>
      </c>
      <c r="T226">
        <f t="shared" si="46"/>
        <v>21.529142080300375</v>
      </c>
      <c r="U226">
        <f t="shared" si="47"/>
        <v>5.9906533221963336</v>
      </c>
      <c r="V226">
        <f t="shared" si="48"/>
        <v>-6.0201981077278255</v>
      </c>
      <c r="W226">
        <f t="shared" si="49"/>
        <v>-6.2148553738060848</v>
      </c>
      <c r="X226">
        <f t="shared" si="50"/>
        <v>-5.9089255219920673</v>
      </c>
      <c r="Y226">
        <f t="shared" si="51"/>
        <v>-20.415966743137304</v>
      </c>
      <c r="Z226">
        <f t="shared" si="52"/>
        <v>5031.0842496157484</v>
      </c>
    </row>
    <row r="227" spans="1:26" x14ac:dyDescent="0.3">
      <c r="A227">
        <v>8.7302354168266287</v>
      </c>
      <c r="B227">
        <v>37.183728587473709</v>
      </c>
      <c r="C227">
        <v>43.194066195103645</v>
      </c>
      <c r="D227">
        <v>26.460867179517994</v>
      </c>
      <c r="E227">
        <v>9.3302812158429909</v>
      </c>
      <c r="F227">
        <v>55.747375264672321</v>
      </c>
      <c r="G227">
        <v>55.960176520155535</v>
      </c>
      <c r="H227">
        <v>45.322162077730582</v>
      </c>
      <c r="I227">
        <v>21.916024671453719</v>
      </c>
      <c r="J227">
        <v>39.603860027068755</v>
      </c>
      <c r="K227">
        <v>60.868231009489726</v>
      </c>
      <c r="L227">
        <v>44.025878925849035</v>
      </c>
      <c r="N227">
        <f t="shared" si="40"/>
        <v>-63.846021541772842</v>
      </c>
      <c r="O227">
        <f t="shared" si="41"/>
        <v>2.5108790453024099</v>
      </c>
      <c r="P227">
        <f t="shared" si="42"/>
        <v>-3.0534089109765929</v>
      </c>
      <c r="Q227">
        <f t="shared" si="43"/>
        <v>-6.3384812165467999</v>
      </c>
      <c r="R227">
        <f t="shared" si="44"/>
        <v>-32.78064734187511</v>
      </c>
      <c r="S227">
        <f t="shared" si="45"/>
        <v>-1.9671218012183331</v>
      </c>
      <c r="T227">
        <f t="shared" si="46"/>
        <v>1.6314872763378716</v>
      </c>
      <c r="U227">
        <f t="shared" si="47"/>
        <v>24.125940981657358</v>
      </c>
      <c r="V227">
        <f t="shared" si="48"/>
        <v>-10.052832160423275</v>
      </c>
      <c r="W227">
        <f t="shared" si="49"/>
        <v>11.580242602743471</v>
      </c>
      <c r="X227">
        <f t="shared" si="50"/>
        <v>-0.54553213633558073</v>
      </c>
      <c r="Y227">
        <f t="shared" si="51"/>
        <v>13.229868372090444</v>
      </c>
      <c r="Z227">
        <f t="shared" si="52"/>
        <v>6205.770293357934</v>
      </c>
    </row>
    <row r="228" spans="1:26" x14ac:dyDescent="0.3">
      <c r="A228">
        <v>8.372264211834672</v>
      </c>
      <c r="B228">
        <v>34.943821209663497</v>
      </c>
      <c r="C228">
        <v>43.561996956333616</v>
      </c>
      <c r="D228">
        <v>33.13140365887034</v>
      </c>
      <c r="E228">
        <v>9.4945991052238838</v>
      </c>
      <c r="F228">
        <v>56.375149363301233</v>
      </c>
      <c r="G228">
        <v>30.883037255306593</v>
      </c>
      <c r="H228">
        <v>28.791065673915611</v>
      </c>
      <c r="I228">
        <v>26.752987228850152</v>
      </c>
      <c r="J228">
        <v>39.290884168547898</v>
      </c>
      <c r="K228">
        <v>60.357368891867189</v>
      </c>
      <c r="L228">
        <v>20.990851635586971</v>
      </c>
      <c r="N228">
        <f t="shared" si="40"/>
        <v>-0.35797120499195678</v>
      </c>
      <c r="O228">
        <f t="shared" si="41"/>
        <v>-2.2399073778102121</v>
      </c>
      <c r="P228">
        <f t="shared" si="42"/>
        <v>0.36793076122997093</v>
      </c>
      <c r="Q228">
        <f t="shared" si="43"/>
        <v>6.6705364793523465</v>
      </c>
      <c r="R228">
        <f t="shared" si="44"/>
        <v>0.16431788938089298</v>
      </c>
      <c r="S228">
        <f t="shared" si="45"/>
        <v>0.62777409862891176</v>
      </c>
      <c r="T228">
        <f t="shared" si="46"/>
        <v>-25.077139264848942</v>
      </c>
      <c r="U228">
        <f t="shared" si="47"/>
        <v>-16.531096403814971</v>
      </c>
      <c r="V228">
        <f t="shared" si="48"/>
        <v>4.8369625573964328</v>
      </c>
      <c r="W228">
        <f t="shared" si="49"/>
        <v>-0.31297585852085774</v>
      </c>
      <c r="X228">
        <f t="shared" si="50"/>
        <v>-0.51086211762253697</v>
      </c>
      <c r="Y228">
        <f t="shared" si="51"/>
        <v>-23.035027290262065</v>
      </c>
      <c r="Z228">
        <f t="shared" si="52"/>
        <v>1506.7055441567459</v>
      </c>
    </row>
    <row r="229" spans="1:26" x14ac:dyDescent="0.3">
      <c r="A229">
        <v>30.008825627649419</v>
      </c>
      <c r="B229">
        <v>33.813611393295304</v>
      </c>
      <c r="C229">
        <v>44.112764031420248</v>
      </c>
      <c r="D229">
        <v>38.337960790707214</v>
      </c>
      <c r="E229">
        <v>11.442690370260625</v>
      </c>
      <c r="F229">
        <v>57.174392879808209</v>
      </c>
      <c r="G229">
        <v>31.506301849034148</v>
      </c>
      <c r="H229">
        <v>32.886941529937893</v>
      </c>
      <c r="I229">
        <v>25.876413808962525</v>
      </c>
      <c r="J229">
        <v>35.036793893684042</v>
      </c>
      <c r="K229">
        <v>59.80409394048997</v>
      </c>
      <c r="L229">
        <v>46.581421224709274</v>
      </c>
      <c r="N229">
        <f t="shared" si="40"/>
        <v>21.636561415814747</v>
      </c>
      <c r="O229">
        <f t="shared" si="41"/>
        <v>-1.1302098163681933</v>
      </c>
      <c r="P229">
        <f t="shared" si="42"/>
        <v>0.55076707508663247</v>
      </c>
      <c r="Q229">
        <f t="shared" si="43"/>
        <v>5.206557131836874</v>
      </c>
      <c r="R229">
        <f t="shared" si="44"/>
        <v>1.9480912650367408</v>
      </c>
      <c r="S229">
        <f t="shared" si="45"/>
        <v>0.79924351650697645</v>
      </c>
      <c r="T229">
        <f t="shared" si="46"/>
        <v>0.62326459372755494</v>
      </c>
      <c r="U229">
        <f t="shared" si="47"/>
        <v>4.0958758560222819</v>
      </c>
      <c r="V229">
        <f t="shared" si="48"/>
        <v>-0.87657341988762738</v>
      </c>
      <c r="W229">
        <f t="shared" si="49"/>
        <v>-4.2540902748638558</v>
      </c>
      <c r="X229">
        <f t="shared" si="50"/>
        <v>-0.55327495137721883</v>
      </c>
      <c r="Y229">
        <f t="shared" si="51"/>
        <v>25.590569589122303</v>
      </c>
      <c r="Z229">
        <f t="shared" si="52"/>
        <v>1192.4772833194284</v>
      </c>
    </row>
    <row r="230" spans="1:26" x14ac:dyDescent="0.3">
      <c r="A230">
        <v>83.231260532004399</v>
      </c>
      <c r="B230">
        <v>36.660694236492063</v>
      </c>
      <c r="C230">
        <v>47.85880119618075</v>
      </c>
      <c r="D230">
        <v>44.290500430336138</v>
      </c>
      <c r="E230">
        <v>26.207236578544421</v>
      </c>
      <c r="F230">
        <v>56.709647443460149</v>
      </c>
      <c r="G230">
        <v>41.117813489689624</v>
      </c>
      <c r="H230">
        <v>16.346288655161818</v>
      </c>
      <c r="I230">
        <v>26.399517316176087</v>
      </c>
      <c r="J230">
        <v>26.268645706281145</v>
      </c>
      <c r="K230">
        <v>66.253106955767493</v>
      </c>
      <c r="L230">
        <v>40.670254733370953</v>
      </c>
      <c r="N230">
        <f t="shared" si="40"/>
        <v>53.222434904354984</v>
      </c>
      <c r="O230">
        <f t="shared" si="41"/>
        <v>2.847082843196759</v>
      </c>
      <c r="P230">
        <f t="shared" si="42"/>
        <v>3.7460371647605015</v>
      </c>
      <c r="Q230">
        <f t="shared" si="43"/>
        <v>5.9525396396289239</v>
      </c>
      <c r="R230">
        <f t="shared" si="44"/>
        <v>14.764546208283797</v>
      </c>
      <c r="S230">
        <f t="shared" si="45"/>
        <v>-0.46474543634806054</v>
      </c>
      <c r="T230">
        <f t="shared" si="46"/>
        <v>9.6115116406554755</v>
      </c>
      <c r="U230">
        <f t="shared" si="47"/>
        <v>-16.540652874776075</v>
      </c>
      <c r="V230">
        <f t="shared" si="48"/>
        <v>0.52310350721356258</v>
      </c>
      <c r="W230">
        <f t="shared" si="49"/>
        <v>-8.7681481874028968</v>
      </c>
      <c r="X230">
        <f t="shared" si="50"/>
        <v>6.4490130152775222</v>
      </c>
      <c r="Y230">
        <f t="shared" si="51"/>
        <v>-5.9111664913383208</v>
      </c>
      <c r="Z230">
        <f t="shared" si="52"/>
        <v>3628.0668651399533</v>
      </c>
    </row>
    <row r="231" spans="1:26" x14ac:dyDescent="0.3">
      <c r="A231">
        <v>61.240982655543078</v>
      </c>
      <c r="B231">
        <v>37.332494249345174</v>
      </c>
      <c r="C231">
        <v>42.319569339274771</v>
      </c>
      <c r="D231">
        <v>50.454134589051598</v>
      </c>
      <c r="E231">
        <v>8.6708807890656843</v>
      </c>
      <c r="F231">
        <v>56.4123949542156</v>
      </c>
      <c r="G231">
        <v>22.060412594242187</v>
      </c>
      <c r="H231">
        <v>27.924890571130383</v>
      </c>
      <c r="I231">
        <v>38.968296816269103</v>
      </c>
      <c r="J231">
        <v>28.80485691369525</v>
      </c>
      <c r="K231">
        <v>60.603233354386887</v>
      </c>
      <c r="L231">
        <v>19.656616008068621</v>
      </c>
      <c r="N231">
        <f t="shared" si="40"/>
        <v>-21.99027787646132</v>
      </c>
      <c r="O231">
        <f t="shared" si="41"/>
        <v>0.67180001285311164</v>
      </c>
      <c r="P231">
        <f t="shared" si="42"/>
        <v>-5.5392318569059782</v>
      </c>
      <c r="Q231">
        <f t="shared" si="43"/>
        <v>6.1636341587154604</v>
      </c>
      <c r="R231">
        <f t="shared" si="44"/>
        <v>-17.536355789478737</v>
      </c>
      <c r="S231">
        <f t="shared" si="45"/>
        <v>-0.29725248924454917</v>
      </c>
      <c r="T231">
        <f t="shared" si="46"/>
        <v>-19.057400895447437</v>
      </c>
      <c r="U231">
        <f t="shared" si="47"/>
        <v>11.578601915968566</v>
      </c>
      <c r="V231">
        <f t="shared" si="48"/>
        <v>12.568779500093015</v>
      </c>
      <c r="W231">
        <f t="shared" si="49"/>
        <v>2.5362112074141052</v>
      </c>
      <c r="X231">
        <f t="shared" si="50"/>
        <v>-5.6498736013806052</v>
      </c>
      <c r="Y231">
        <f t="shared" si="51"/>
        <v>-21.013638725302332</v>
      </c>
      <c r="Z231">
        <f t="shared" si="52"/>
        <v>1995.4584661837926</v>
      </c>
    </row>
    <row r="232" spans="1:26" x14ac:dyDescent="0.3">
      <c r="A232">
        <v>14.708037416660224</v>
      </c>
      <c r="B232">
        <v>32.42075633410515</v>
      </c>
      <c r="C232">
        <v>46.304474601475874</v>
      </c>
      <c r="D232">
        <v>59.074547560474585</v>
      </c>
      <c r="E232">
        <v>43.693492587146153</v>
      </c>
      <c r="F232">
        <v>56.588527682780573</v>
      </c>
      <c r="G232">
        <v>57.56877484332356</v>
      </c>
      <c r="H232">
        <v>48.127453066000811</v>
      </c>
      <c r="I232">
        <v>38.639156726937117</v>
      </c>
      <c r="J232">
        <v>38.33217283017477</v>
      </c>
      <c r="K232">
        <v>65.521417958714522</v>
      </c>
      <c r="L232">
        <v>23.800152294115314</v>
      </c>
      <c r="N232">
        <f t="shared" si="40"/>
        <v>-46.532945238882853</v>
      </c>
      <c r="O232">
        <f t="shared" si="41"/>
        <v>-4.9117379152400247</v>
      </c>
      <c r="P232">
        <f t="shared" si="42"/>
        <v>3.984905262201103</v>
      </c>
      <c r="Q232">
        <f t="shared" si="43"/>
        <v>8.6204129714229865</v>
      </c>
      <c r="R232">
        <f t="shared" si="44"/>
        <v>35.022611798080469</v>
      </c>
      <c r="S232">
        <f t="shared" si="45"/>
        <v>0.17613272856497275</v>
      </c>
      <c r="T232">
        <f t="shared" si="46"/>
        <v>35.508362249081372</v>
      </c>
      <c r="U232">
        <f t="shared" si="47"/>
        <v>20.202562494870428</v>
      </c>
      <c r="V232">
        <f t="shared" si="48"/>
        <v>-0.32914008933198602</v>
      </c>
      <c r="W232">
        <f t="shared" si="49"/>
        <v>9.5273159164795196</v>
      </c>
      <c r="X232">
        <f t="shared" si="50"/>
        <v>4.9181846043276352</v>
      </c>
      <c r="Y232">
        <f t="shared" si="51"/>
        <v>4.1435362860466931</v>
      </c>
      <c r="Z232">
        <f t="shared" si="52"/>
        <v>5307.468347094562</v>
      </c>
    </row>
    <row r="233" spans="1:26" x14ac:dyDescent="0.3">
      <c r="A233">
        <v>39.84284489493696</v>
      </c>
      <c r="B233">
        <v>32.549684366149179</v>
      </c>
      <c r="C233">
        <v>45.929105697333689</v>
      </c>
      <c r="D233">
        <v>51.636079784742222</v>
      </c>
      <c r="E233">
        <v>9.0446514021961466</v>
      </c>
      <c r="F233">
        <v>57.532810768284634</v>
      </c>
      <c r="G233">
        <v>60.164605586643553</v>
      </c>
      <c r="H233">
        <v>23.378447472140181</v>
      </c>
      <c r="I233">
        <v>25.502291291342289</v>
      </c>
      <c r="J233">
        <v>32.885939492545276</v>
      </c>
      <c r="K233">
        <v>64.701399860396592</v>
      </c>
      <c r="L233">
        <v>16.936335587410078</v>
      </c>
      <c r="N233">
        <f t="shared" si="40"/>
        <v>25.134807478276734</v>
      </c>
      <c r="O233">
        <f t="shared" si="41"/>
        <v>0.12892803204402981</v>
      </c>
      <c r="P233">
        <f t="shared" si="42"/>
        <v>-0.37536890414218504</v>
      </c>
      <c r="Q233">
        <f t="shared" si="43"/>
        <v>-7.438467775732363</v>
      </c>
      <c r="R233">
        <f t="shared" si="44"/>
        <v>-34.648841184950008</v>
      </c>
      <c r="S233">
        <f t="shared" si="45"/>
        <v>0.94428308550406115</v>
      </c>
      <c r="T233">
        <f t="shared" si="46"/>
        <v>2.5958307433199934</v>
      </c>
      <c r="U233">
        <f t="shared" si="47"/>
        <v>-24.74900559386063</v>
      </c>
      <c r="V233">
        <f t="shared" si="48"/>
        <v>-13.136865435594828</v>
      </c>
      <c r="W233">
        <f t="shared" si="49"/>
        <v>-5.4462333376294936</v>
      </c>
      <c r="X233">
        <f t="shared" si="50"/>
        <v>-0.82001809831793082</v>
      </c>
      <c r="Y233">
        <f t="shared" si="51"/>
        <v>-6.8638167067052365</v>
      </c>
      <c r="Z233">
        <f t="shared" si="52"/>
        <v>2757.9554557163033</v>
      </c>
    </row>
    <row r="234" spans="1:26" x14ac:dyDescent="0.3">
      <c r="A234">
        <v>78.68145621658141</v>
      </c>
      <c r="B234">
        <v>33.027011073196462</v>
      </c>
      <c r="C234">
        <v>43.996055185658527</v>
      </c>
      <c r="D234">
        <v>35.273658757487766</v>
      </c>
      <c r="E234">
        <v>8.712893394960691</v>
      </c>
      <c r="F234">
        <v>57.048282104670122</v>
      </c>
      <c r="G234">
        <v>54.566477065409515</v>
      </c>
      <c r="H234">
        <v>25.703757416481512</v>
      </c>
      <c r="I234">
        <v>39.057829735278105</v>
      </c>
      <c r="J234">
        <v>39.552747253963709</v>
      </c>
      <c r="K234">
        <v>61.410298939136432</v>
      </c>
      <c r="L234">
        <v>16.574230308952068</v>
      </c>
      <c r="N234">
        <f t="shared" si="40"/>
        <v>38.83861132164445</v>
      </c>
      <c r="O234">
        <f t="shared" si="41"/>
        <v>0.47732670704728264</v>
      </c>
      <c r="P234">
        <f t="shared" si="42"/>
        <v>-1.9330505116751624</v>
      </c>
      <c r="Q234">
        <f t="shared" si="43"/>
        <v>-16.362421027254456</v>
      </c>
      <c r="R234">
        <f t="shared" si="44"/>
        <v>-0.33175800723545557</v>
      </c>
      <c r="S234">
        <f t="shared" si="45"/>
        <v>-0.48452866361451186</v>
      </c>
      <c r="T234">
        <f t="shared" si="46"/>
        <v>-5.5981285212340381</v>
      </c>
      <c r="U234">
        <f t="shared" si="47"/>
        <v>2.3253099443413312</v>
      </c>
      <c r="V234">
        <f t="shared" si="48"/>
        <v>13.555538443935816</v>
      </c>
      <c r="W234">
        <f t="shared" si="49"/>
        <v>6.6668077614184327</v>
      </c>
      <c r="X234">
        <f t="shared" si="50"/>
        <v>-3.2911009212601599</v>
      </c>
      <c r="Y234">
        <f t="shared" si="51"/>
        <v>-0.3621052784580101</v>
      </c>
      <c r="Z234">
        <f t="shared" si="52"/>
        <v>2056.3834307509287</v>
      </c>
    </row>
    <row r="235" spans="1:26" x14ac:dyDescent="0.3">
      <c r="A235">
        <v>69.890535483148568</v>
      </c>
      <c r="B235">
        <v>31.61752339859197</v>
      </c>
      <c r="C235">
        <v>42.174791878302955</v>
      </c>
      <c r="D235">
        <v>35.324815304388309</v>
      </c>
      <c r="E235">
        <v>19.103678103825565</v>
      </c>
      <c r="F235">
        <v>55.234024109447901</v>
      </c>
      <c r="G235">
        <v>24.172609051816636</v>
      </c>
      <c r="H235">
        <v>19.429454167790528</v>
      </c>
      <c r="I235">
        <v>42.891444725408668</v>
      </c>
      <c r="J235">
        <v>35.213126864027124</v>
      </c>
      <c r="K235">
        <v>62.423539359964273</v>
      </c>
      <c r="L235">
        <v>15.167118775761388</v>
      </c>
      <c r="N235">
        <f t="shared" si="40"/>
        <v>-8.7909207334328414</v>
      </c>
      <c r="O235">
        <f t="shared" si="41"/>
        <v>-1.4094876746044918</v>
      </c>
      <c r="P235">
        <f t="shared" si="42"/>
        <v>-1.8212633073555722</v>
      </c>
      <c r="Q235">
        <f t="shared" si="43"/>
        <v>5.1156546900543276E-2</v>
      </c>
      <c r="R235">
        <f t="shared" si="44"/>
        <v>10.390784708864874</v>
      </c>
      <c r="S235">
        <f t="shared" si="45"/>
        <v>-1.8142579952222206</v>
      </c>
      <c r="T235">
        <f t="shared" si="46"/>
        <v>-30.393868013592879</v>
      </c>
      <c r="U235">
        <f t="shared" si="47"/>
        <v>-6.274303248690984</v>
      </c>
      <c r="V235">
        <f t="shared" si="48"/>
        <v>3.8336149901305632</v>
      </c>
      <c r="W235">
        <f t="shared" si="49"/>
        <v>-4.3396203899365844</v>
      </c>
      <c r="X235">
        <f t="shared" si="50"/>
        <v>1.0132404208278416</v>
      </c>
      <c r="Y235">
        <f t="shared" si="51"/>
        <v>-1.4071115331906796</v>
      </c>
      <c r="Z235">
        <f t="shared" si="52"/>
        <v>1193.5361209353632</v>
      </c>
    </row>
    <row r="236" spans="1:26" x14ac:dyDescent="0.3">
      <c r="A236">
        <v>21.326255521203777</v>
      </c>
      <c r="B236">
        <v>33.610692895246785</v>
      </c>
      <c r="C236">
        <v>45.010124234867568</v>
      </c>
      <c r="D236">
        <v>44.86682963456331</v>
      </c>
      <c r="E236">
        <v>5.7505315522895559</v>
      </c>
      <c r="F236">
        <v>56.158491389749045</v>
      </c>
      <c r="G236">
        <v>53.602219558060312</v>
      </c>
      <c r="H236">
        <v>36.283991437755176</v>
      </c>
      <c r="I236">
        <v>23.537060767120451</v>
      </c>
      <c r="J236">
        <v>33.863974608043222</v>
      </c>
      <c r="K236">
        <v>64.973278881251474</v>
      </c>
      <c r="L236">
        <v>23.013929925396432</v>
      </c>
      <c r="N236">
        <f t="shared" si="40"/>
        <v>-48.564279961944791</v>
      </c>
      <c r="O236">
        <f t="shared" si="41"/>
        <v>1.993169496654815</v>
      </c>
      <c r="P236">
        <f t="shared" si="42"/>
        <v>2.8353323565646136</v>
      </c>
      <c r="Q236">
        <f t="shared" si="43"/>
        <v>9.5420143301750002</v>
      </c>
      <c r="R236">
        <f t="shared" si="44"/>
        <v>-13.35314655153601</v>
      </c>
      <c r="S236">
        <f t="shared" si="45"/>
        <v>0.924467280301144</v>
      </c>
      <c r="T236">
        <f t="shared" si="46"/>
        <v>29.429610506243677</v>
      </c>
      <c r="U236">
        <f t="shared" si="47"/>
        <v>16.854537269964649</v>
      </c>
      <c r="V236">
        <f t="shared" si="48"/>
        <v>-19.354383958288217</v>
      </c>
      <c r="W236">
        <f t="shared" si="49"/>
        <v>-1.3491522559839026</v>
      </c>
      <c r="X236">
        <f t="shared" si="50"/>
        <v>2.5497395212872007</v>
      </c>
      <c r="Y236">
        <f t="shared" si="51"/>
        <v>7.8468111496350446</v>
      </c>
      <c r="Z236">
        <f t="shared" si="52"/>
        <v>4235.3757306860962</v>
      </c>
    </row>
    <row r="237" spans="1:26" x14ac:dyDescent="0.3">
      <c r="A237">
        <v>52.448931406067999</v>
      </c>
      <c r="B237">
        <v>37.342334224983574</v>
      </c>
      <c r="C237">
        <v>44.933489142195093</v>
      </c>
      <c r="D237">
        <v>54.261155076259875</v>
      </c>
      <c r="E237">
        <v>35.855403916060119</v>
      </c>
      <c r="F237">
        <v>56.318736740899631</v>
      </c>
      <c r="G237">
        <v>48.256150472906953</v>
      </c>
      <c r="H237">
        <v>32.198160026994174</v>
      </c>
      <c r="I237">
        <v>31.253229934427459</v>
      </c>
      <c r="J237">
        <v>26.78244770567785</v>
      </c>
      <c r="K237">
        <v>60.344302448579114</v>
      </c>
      <c r="L237">
        <v>48.534809271546884</v>
      </c>
      <c r="N237">
        <f t="shared" si="40"/>
        <v>31.122675884864222</v>
      </c>
      <c r="O237">
        <f t="shared" si="41"/>
        <v>3.7316413297367887</v>
      </c>
      <c r="P237">
        <f t="shared" si="42"/>
        <v>-7.663509267247548E-2</v>
      </c>
      <c r="Q237">
        <f t="shared" si="43"/>
        <v>9.3943254416965658</v>
      </c>
      <c r="R237">
        <f t="shared" si="44"/>
        <v>30.104872363770564</v>
      </c>
      <c r="S237">
        <f t="shared" si="45"/>
        <v>0.16024535115058569</v>
      </c>
      <c r="T237">
        <f t="shared" si="46"/>
        <v>-5.3460690851533599</v>
      </c>
      <c r="U237">
        <f t="shared" si="47"/>
        <v>-4.0858314107610028</v>
      </c>
      <c r="V237">
        <f t="shared" si="48"/>
        <v>7.7161691673070081</v>
      </c>
      <c r="W237">
        <f t="shared" si="49"/>
        <v>-7.081526902365372</v>
      </c>
      <c r="X237">
        <f t="shared" si="50"/>
        <v>-4.6289764326723599</v>
      </c>
      <c r="Y237">
        <f t="shared" si="51"/>
        <v>25.520879346150451</v>
      </c>
      <c r="Z237">
        <f t="shared" si="52"/>
        <v>2804.8388115843495</v>
      </c>
    </row>
    <row r="238" spans="1:26" x14ac:dyDescent="0.3">
      <c r="A238">
        <v>23.197005376923361</v>
      </c>
      <c r="B238">
        <v>32.403841075358947</v>
      </c>
      <c r="C238">
        <v>44.277706410246424</v>
      </c>
      <c r="D238">
        <v>32.711734780513467</v>
      </c>
      <c r="E238">
        <v>45.914414417471022</v>
      </c>
      <c r="F238">
        <v>55.733044957694318</v>
      </c>
      <c r="G238">
        <v>42.026742425327733</v>
      </c>
      <c r="H238">
        <v>16.430246190848862</v>
      </c>
      <c r="I238">
        <v>40.012329916065767</v>
      </c>
      <c r="J238">
        <v>35.184748736643996</v>
      </c>
      <c r="K238">
        <v>65.642316538273391</v>
      </c>
      <c r="L238">
        <v>51.709192362198394</v>
      </c>
      <c r="N238">
        <f t="shared" si="40"/>
        <v>-29.251926029144638</v>
      </c>
      <c r="O238">
        <f t="shared" si="41"/>
        <v>-4.9384931496246267</v>
      </c>
      <c r="P238">
        <f t="shared" si="42"/>
        <v>-0.6557827319486691</v>
      </c>
      <c r="Q238">
        <f t="shared" si="43"/>
        <v>-21.549420295746408</v>
      </c>
      <c r="R238">
        <f t="shared" si="44"/>
        <v>10.059010501410903</v>
      </c>
      <c r="S238">
        <f t="shared" si="45"/>
        <v>-0.58569178320531279</v>
      </c>
      <c r="T238">
        <f t="shared" si="46"/>
        <v>-6.22940804757922</v>
      </c>
      <c r="U238">
        <f t="shared" si="47"/>
        <v>-15.767913836145311</v>
      </c>
      <c r="V238">
        <f t="shared" si="48"/>
        <v>8.7590999816383075</v>
      </c>
      <c r="W238">
        <f t="shared" si="49"/>
        <v>8.4023010309661466</v>
      </c>
      <c r="X238">
        <f t="shared" si="50"/>
        <v>5.2980140896942771</v>
      </c>
      <c r="Y238">
        <f t="shared" si="51"/>
        <v>3.17438309065151</v>
      </c>
      <c r="Z238">
        <f t="shared" si="52"/>
        <v>1919.2969719815692</v>
      </c>
    </row>
    <row r="239" spans="1:26" x14ac:dyDescent="0.3">
      <c r="A239">
        <v>25.86399158955108</v>
      </c>
      <c r="B239">
        <v>31.397097797734453</v>
      </c>
      <c r="C239">
        <v>42.149924913242018</v>
      </c>
      <c r="D239">
        <v>21.515532589612587</v>
      </c>
      <c r="E239">
        <v>37.369750790526467</v>
      </c>
      <c r="F239">
        <v>56.094959742140347</v>
      </c>
      <c r="G239">
        <v>26.718142995715841</v>
      </c>
      <c r="H239">
        <v>36.31615003162748</v>
      </c>
      <c r="I239">
        <v>34.740640399897735</v>
      </c>
      <c r="J239">
        <v>28.061192766209672</v>
      </c>
      <c r="K239">
        <v>61.229407405680128</v>
      </c>
      <c r="L239">
        <v>49.522910164238041</v>
      </c>
      <c r="N239">
        <f t="shared" si="40"/>
        <v>2.6669862126277195</v>
      </c>
      <c r="O239">
        <f t="shared" si="41"/>
        <v>-1.0067432776244942</v>
      </c>
      <c r="P239">
        <f t="shared" si="42"/>
        <v>-2.1277814970044062</v>
      </c>
      <c r="Q239">
        <f t="shared" si="43"/>
        <v>-11.19620219090088</v>
      </c>
      <c r="R239">
        <f t="shared" si="44"/>
        <v>-8.5446636269445548</v>
      </c>
      <c r="S239">
        <f t="shared" si="45"/>
        <v>0.36191478444602865</v>
      </c>
      <c r="T239">
        <f t="shared" si="46"/>
        <v>-15.308599429611892</v>
      </c>
      <c r="U239">
        <f t="shared" si="47"/>
        <v>19.885903840778617</v>
      </c>
      <c r="V239">
        <f t="shared" si="48"/>
        <v>-5.2716895161680313</v>
      </c>
      <c r="W239">
        <f t="shared" si="49"/>
        <v>-7.1235559704343245</v>
      </c>
      <c r="X239">
        <f t="shared" si="50"/>
        <v>-4.4129091325932635</v>
      </c>
      <c r="Y239">
        <f t="shared" si="51"/>
        <v>-2.1862821979603524</v>
      </c>
      <c r="Z239">
        <f t="shared" si="52"/>
        <v>943.74274883418354</v>
      </c>
    </row>
    <row r="240" spans="1:26" x14ac:dyDescent="0.3">
      <c r="A240">
        <v>82.608662620784798</v>
      </c>
      <c r="B240">
        <v>34.011529868554277</v>
      </c>
      <c r="C240">
        <v>42.293896823101704</v>
      </c>
      <c r="D240">
        <v>52.981744477159758</v>
      </c>
      <c r="E240">
        <v>32.905822162351122</v>
      </c>
      <c r="F240">
        <v>56.978739249335881</v>
      </c>
      <c r="G240">
        <v>45.742064420385695</v>
      </c>
      <c r="H240">
        <v>41.735042567533029</v>
      </c>
      <c r="I240">
        <v>38.038120610708049</v>
      </c>
      <c r="J240">
        <v>33.486395755142482</v>
      </c>
      <c r="K240">
        <v>63.577769368712751</v>
      </c>
      <c r="L240">
        <v>20.963712194405407</v>
      </c>
      <c r="N240">
        <f t="shared" si="40"/>
        <v>56.744671031233722</v>
      </c>
      <c r="O240">
        <f t="shared" si="41"/>
        <v>2.6144320708198237</v>
      </c>
      <c r="P240">
        <f t="shared" si="42"/>
        <v>0.14397190985968678</v>
      </c>
      <c r="Q240">
        <f t="shared" si="43"/>
        <v>31.466211887547171</v>
      </c>
      <c r="R240">
        <f t="shared" si="44"/>
        <v>-4.4639286281753456</v>
      </c>
      <c r="S240">
        <f t="shared" si="45"/>
        <v>0.88377950719553411</v>
      </c>
      <c r="T240">
        <f t="shared" si="46"/>
        <v>19.023921424669854</v>
      </c>
      <c r="U240">
        <f t="shared" si="47"/>
        <v>5.4188925359055489</v>
      </c>
      <c r="V240">
        <f t="shared" si="48"/>
        <v>3.2974802108103134</v>
      </c>
      <c r="W240">
        <f t="shared" si="49"/>
        <v>5.4252029889328099</v>
      </c>
      <c r="X240">
        <f t="shared" si="50"/>
        <v>2.3483619630326231</v>
      </c>
      <c r="Y240">
        <f t="shared" si="51"/>
        <v>-28.559197969832635</v>
      </c>
      <c r="Z240">
        <f t="shared" si="52"/>
        <v>5490.3666674625201</v>
      </c>
    </row>
    <row r="241" spans="1:26" x14ac:dyDescent="0.3">
      <c r="A241">
        <v>61.197080538516886</v>
      </c>
      <c r="B241">
        <v>32.607052560326451</v>
      </c>
      <c r="C241">
        <v>46.360064137945365</v>
      </c>
      <c r="D241">
        <v>49.216560631044871</v>
      </c>
      <c r="E241">
        <v>10.811534854351876</v>
      </c>
      <c r="F241">
        <v>55.819412718821894</v>
      </c>
      <c r="G241">
        <v>37.875349938651354</v>
      </c>
      <c r="H241">
        <v>38.72378045140298</v>
      </c>
      <c r="I241">
        <v>27.317329825640048</v>
      </c>
      <c r="J241">
        <v>38.342817974949817</v>
      </c>
      <c r="K241">
        <v>65.831580236227438</v>
      </c>
      <c r="L241">
        <v>54.478154542094472</v>
      </c>
      <c r="N241">
        <f t="shared" si="40"/>
        <v>-21.411582082267913</v>
      </c>
      <c r="O241">
        <f t="shared" si="41"/>
        <v>-1.4044773082278255</v>
      </c>
      <c r="P241">
        <f t="shared" si="42"/>
        <v>4.0661673148436606</v>
      </c>
      <c r="Q241">
        <f t="shared" si="43"/>
        <v>-3.765183846114887</v>
      </c>
      <c r="R241">
        <f t="shared" si="44"/>
        <v>-22.094287307999245</v>
      </c>
      <c r="S241">
        <f t="shared" si="45"/>
        <v>-1.1593265305139866</v>
      </c>
      <c r="T241">
        <f t="shared" si="46"/>
        <v>-7.8667144817343413</v>
      </c>
      <c r="U241">
        <f t="shared" si="47"/>
        <v>-3.0112621161300481</v>
      </c>
      <c r="V241">
        <f t="shared" si="48"/>
        <v>-10.720790785068001</v>
      </c>
      <c r="W241">
        <f t="shared" si="49"/>
        <v>4.8564222198073352</v>
      </c>
      <c r="X241">
        <f t="shared" si="50"/>
        <v>2.2538108675146873</v>
      </c>
      <c r="Y241">
        <f t="shared" si="51"/>
        <v>33.514442347689069</v>
      </c>
      <c r="Z241">
        <f t="shared" si="52"/>
        <v>2318.4108968616488</v>
      </c>
    </row>
    <row r="242" spans="1:26" x14ac:dyDescent="0.3">
      <c r="A242">
        <v>69.022079712891994</v>
      </c>
      <c r="B242">
        <v>36.595293418990664</v>
      </c>
      <c r="C242">
        <v>47.320183679951683</v>
      </c>
      <c r="D242">
        <v>32.448682498380862</v>
      </c>
      <c r="E242">
        <v>25.584734362361718</v>
      </c>
      <c r="F242">
        <v>57.876709472937932</v>
      </c>
      <c r="G242">
        <v>39.681596436146791</v>
      </c>
      <c r="H242">
        <v>35.296524638702451</v>
      </c>
      <c r="I242">
        <v>42.898452680158428</v>
      </c>
      <c r="J242">
        <v>38.678886387455989</v>
      </c>
      <c r="K242">
        <v>60.390570725160856</v>
      </c>
      <c r="L242">
        <v>63.153193857158193</v>
      </c>
      <c r="N242">
        <f t="shared" si="40"/>
        <v>7.8249991743751082</v>
      </c>
      <c r="O242">
        <f t="shared" si="41"/>
        <v>3.9882408586642129</v>
      </c>
      <c r="P242">
        <f t="shared" si="42"/>
        <v>0.96011954200631777</v>
      </c>
      <c r="Q242">
        <f t="shared" si="43"/>
        <v>-16.767878132664009</v>
      </c>
      <c r="R242">
        <f t="shared" si="44"/>
        <v>14.773199508009842</v>
      </c>
      <c r="S242">
        <f t="shared" si="45"/>
        <v>2.0572967541160381</v>
      </c>
      <c r="T242">
        <f t="shared" si="46"/>
        <v>1.8062464974954366</v>
      </c>
      <c r="U242">
        <f t="shared" si="47"/>
        <v>-3.4272558127005297</v>
      </c>
      <c r="V242">
        <f t="shared" si="48"/>
        <v>15.58112285451838</v>
      </c>
      <c r="W242">
        <f t="shared" si="49"/>
        <v>0.33606841250617236</v>
      </c>
      <c r="X242">
        <f t="shared" si="50"/>
        <v>-5.4410095110665821</v>
      </c>
      <c r="Y242">
        <f t="shared" si="51"/>
        <v>8.6750393150637208</v>
      </c>
      <c r="Z242">
        <f t="shared" si="52"/>
        <v>944.45396928876448</v>
      </c>
    </row>
    <row r="243" spans="1:26" x14ac:dyDescent="0.3">
      <c r="A243">
        <v>47.826659689638419</v>
      </c>
      <c r="B243">
        <v>34.382515011971392</v>
      </c>
      <c r="C243">
        <v>46.558304234507332</v>
      </c>
      <c r="D243">
        <v>47.417861308590361</v>
      </c>
      <c r="E243">
        <v>16.139207599127893</v>
      </c>
      <c r="F243">
        <v>57.862124433465269</v>
      </c>
      <c r="G243">
        <v>26.418704670545022</v>
      </c>
      <c r="H243">
        <v>49.407707131928376</v>
      </c>
      <c r="I243">
        <v>28.196106994805675</v>
      </c>
      <c r="J243">
        <v>27.943214617418686</v>
      </c>
      <c r="K243">
        <v>59.360585643004157</v>
      </c>
      <c r="L243">
        <v>40.511257708005829</v>
      </c>
      <c r="N243">
        <f t="shared" si="40"/>
        <v>-21.195420023253575</v>
      </c>
      <c r="O243">
        <f t="shared" si="41"/>
        <v>-2.2127784070192718</v>
      </c>
      <c r="P243">
        <f t="shared" si="42"/>
        <v>-0.76187944544435027</v>
      </c>
      <c r="Q243">
        <f t="shared" si="43"/>
        <v>14.969178810209499</v>
      </c>
      <c r="R243">
        <f t="shared" si="44"/>
        <v>-9.4455267632338256</v>
      </c>
      <c r="S243">
        <f t="shared" si="45"/>
        <v>-1.4585039472663652E-2</v>
      </c>
      <c r="T243">
        <f t="shared" si="46"/>
        <v>-13.262891765601768</v>
      </c>
      <c r="U243">
        <f t="shared" si="47"/>
        <v>14.111182493225925</v>
      </c>
      <c r="V243">
        <f t="shared" si="48"/>
        <v>-14.702345685352753</v>
      </c>
      <c r="W243">
        <f t="shared" si="49"/>
        <v>-10.735671770037303</v>
      </c>
      <c r="X243">
        <f t="shared" si="50"/>
        <v>-1.0299850821566991</v>
      </c>
      <c r="Y243">
        <f t="shared" si="51"/>
        <v>-22.641936149152365</v>
      </c>
      <c r="Z243">
        <f t="shared" si="52"/>
        <v>1988.1787095410054</v>
      </c>
    </row>
    <row r="244" spans="1:26" x14ac:dyDescent="0.3">
      <c r="A244">
        <v>42.204630534799087</v>
      </c>
      <c r="B244">
        <v>35.697120863207438</v>
      </c>
      <c r="C244">
        <v>46.571715969609592</v>
      </c>
      <c r="D244">
        <v>52.007459959749525</v>
      </c>
      <c r="E244">
        <v>28.233727811074679</v>
      </c>
      <c r="F244">
        <v>57.386820096540674</v>
      </c>
      <c r="G244">
        <v>22.624191476615675</v>
      </c>
      <c r="H244">
        <v>23.321080481010313</v>
      </c>
      <c r="I244">
        <v>30.453928328843745</v>
      </c>
      <c r="J244">
        <v>26.761573253798588</v>
      </c>
      <c r="K244">
        <v>59.465330237998785</v>
      </c>
      <c r="L244">
        <v>53.512522523585787</v>
      </c>
      <c r="N244">
        <f t="shared" si="40"/>
        <v>-5.622029154839332</v>
      </c>
      <c r="O244">
        <f t="shared" si="41"/>
        <v>1.3146058512360455</v>
      </c>
      <c r="P244">
        <f t="shared" si="42"/>
        <v>1.341173510225957E-2</v>
      </c>
      <c r="Q244">
        <f t="shared" si="43"/>
        <v>4.5895986511591644</v>
      </c>
      <c r="R244">
        <f t="shared" si="44"/>
        <v>12.094520211946787</v>
      </c>
      <c r="S244">
        <f t="shared" si="45"/>
        <v>-0.47530433692459439</v>
      </c>
      <c r="T244">
        <f t="shared" si="46"/>
        <v>-3.7945131939293475</v>
      </c>
      <c r="U244">
        <f t="shared" si="47"/>
        <v>-26.086626650918063</v>
      </c>
      <c r="V244">
        <f t="shared" si="48"/>
        <v>2.2578213340380699</v>
      </c>
      <c r="W244">
        <f t="shared" si="49"/>
        <v>-1.1816413636200984</v>
      </c>
      <c r="X244">
        <f t="shared" si="50"/>
        <v>0.10474459499462796</v>
      </c>
      <c r="Y244">
        <f t="shared" si="51"/>
        <v>13.001264815579958</v>
      </c>
      <c r="Z244">
        <f t="shared" si="52"/>
        <v>1071.3516415121826</v>
      </c>
    </row>
    <row r="245" spans="1:26" x14ac:dyDescent="0.3">
      <c r="A245">
        <v>44.103347837298699</v>
      </c>
      <c r="B245">
        <v>37.090193828177448</v>
      </c>
      <c r="C245">
        <v>45.950402770252353</v>
      </c>
      <c r="D245">
        <v>36.73984430876277</v>
      </c>
      <c r="E245">
        <v>16.633918226948019</v>
      </c>
      <c r="F245">
        <v>57.643032213785133</v>
      </c>
      <c r="G245">
        <v>39.748908787292301</v>
      </c>
      <c r="H245">
        <v>31.221175463742348</v>
      </c>
      <c r="I245">
        <v>41.848190379424715</v>
      </c>
      <c r="J245">
        <v>28.501426334060476</v>
      </c>
      <c r="K245">
        <v>67.113137211223346</v>
      </c>
      <c r="L245">
        <v>20.255590944029759</v>
      </c>
      <c r="N245">
        <f t="shared" si="40"/>
        <v>1.8987173024996125</v>
      </c>
      <c r="O245">
        <f t="shared" si="41"/>
        <v>1.3930729649700098</v>
      </c>
      <c r="P245">
        <f t="shared" si="42"/>
        <v>-0.62131319935723894</v>
      </c>
      <c r="Q245">
        <f t="shared" si="43"/>
        <v>-15.267615650986755</v>
      </c>
      <c r="R245">
        <f t="shared" si="44"/>
        <v>-11.59980958412666</v>
      </c>
      <c r="S245">
        <f t="shared" si="45"/>
        <v>0.25621211724445914</v>
      </c>
      <c r="T245">
        <f t="shared" si="46"/>
        <v>17.124717310676626</v>
      </c>
      <c r="U245">
        <f t="shared" si="47"/>
        <v>7.9000949827320355</v>
      </c>
      <c r="V245">
        <f t="shared" si="48"/>
        <v>11.39426205058097</v>
      </c>
      <c r="W245">
        <f t="shared" si="49"/>
        <v>1.7398530802618879</v>
      </c>
      <c r="X245">
        <f t="shared" si="50"/>
        <v>7.6478069732245615</v>
      </c>
      <c r="Y245">
        <f t="shared" si="51"/>
        <v>-33.256931579556024</v>
      </c>
      <c r="Z245">
        <f t="shared" si="52"/>
        <v>2026.6893141874677</v>
      </c>
    </row>
    <row r="246" spans="1:26" x14ac:dyDescent="0.3">
      <c r="A246">
        <v>55.395452853470047</v>
      </c>
      <c r="B246">
        <v>33.291209825365677</v>
      </c>
      <c r="C246">
        <v>47.820771815493906</v>
      </c>
      <c r="D246">
        <v>40.388338801598366</v>
      </c>
      <c r="E246">
        <v>8.8178737679044303</v>
      </c>
      <c r="F246">
        <v>56.066439150917716</v>
      </c>
      <c r="G246">
        <v>40.497444624356532</v>
      </c>
      <c r="H246">
        <v>36.503914589485625</v>
      </c>
      <c r="I246">
        <v>39.204469927319863</v>
      </c>
      <c r="J246">
        <v>32.083208958719119</v>
      </c>
      <c r="K246">
        <v>66.722399789308184</v>
      </c>
      <c r="L246">
        <v>11.809513975753871</v>
      </c>
      <c r="N246">
        <f t="shared" si="40"/>
        <v>11.292105016171348</v>
      </c>
      <c r="O246">
        <f t="shared" si="41"/>
        <v>-3.7989840028117712</v>
      </c>
      <c r="P246">
        <f t="shared" si="42"/>
        <v>1.8703690452415529</v>
      </c>
      <c r="Q246">
        <f t="shared" si="43"/>
        <v>3.6484944928355958</v>
      </c>
      <c r="R246">
        <f t="shared" si="44"/>
        <v>-7.8160444590435887</v>
      </c>
      <c r="S246">
        <f t="shared" si="45"/>
        <v>-1.576593062867417</v>
      </c>
      <c r="T246">
        <f t="shared" si="46"/>
        <v>0.74853583706423166</v>
      </c>
      <c r="U246">
        <f t="shared" si="47"/>
        <v>5.2827391257432765</v>
      </c>
      <c r="V246">
        <f t="shared" si="48"/>
        <v>-2.6437204521048514</v>
      </c>
      <c r="W246">
        <f t="shared" si="49"/>
        <v>3.5817826246586435</v>
      </c>
      <c r="X246">
        <f t="shared" si="50"/>
        <v>-0.39073742191516203</v>
      </c>
      <c r="Y246">
        <f t="shared" si="51"/>
        <v>-8.4460769682758876</v>
      </c>
      <c r="Z246">
        <f t="shared" si="52"/>
        <v>342.10485930727663</v>
      </c>
    </row>
    <row r="247" spans="1:26" x14ac:dyDescent="0.3">
      <c r="A247">
        <v>29.342028250992364</v>
      </c>
      <c r="B247">
        <v>34.777810157394264</v>
      </c>
      <c r="C247">
        <v>45.218822354932556</v>
      </c>
      <c r="D247">
        <v>44.642828927175913</v>
      </c>
      <c r="E247">
        <v>45.980078134914329</v>
      </c>
      <c r="F247">
        <v>55.798344655517361</v>
      </c>
      <c r="G247">
        <v>33.379792702350969</v>
      </c>
      <c r="H247">
        <v>49.34199484364327</v>
      </c>
      <c r="I247">
        <v>38.644536860960585</v>
      </c>
      <c r="J247">
        <v>33.641321835606107</v>
      </c>
      <c r="K247">
        <v>65.397741861418694</v>
      </c>
      <c r="L247">
        <v>13.034624843569031</v>
      </c>
      <c r="N247">
        <f t="shared" si="40"/>
        <v>-26.053424602477683</v>
      </c>
      <c r="O247">
        <f t="shared" si="41"/>
        <v>1.486600332028587</v>
      </c>
      <c r="P247">
        <f t="shared" si="42"/>
        <v>-2.6019494605613502</v>
      </c>
      <c r="Q247">
        <f t="shared" si="43"/>
        <v>4.2544901255775471</v>
      </c>
      <c r="R247">
        <f t="shared" si="44"/>
        <v>37.162204367009899</v>
      </c>
      <c r="S247">
        <f t="shared" si="45"/>
        <v>-0.26809449540035502</v>
      </c>
      <c r="T247">
        <f t="shared" si="46"/>
        <v>-7.1176519220055638</v>
      </c>
      <c r="U247">
        <f t="shared" si="47"/>
        <v>12.838080254157646</v>
      </c>
      <c r="V247">
        <f t="shared" si="48"/>
        <v>-0.55993306635927809</v>
      </c>
      <c r="W247">
        <f t="shared" si="49"/>
        <v>1.5581128768869874</v>
      </c>
      <c r="X247">
        <f t="shared" si="50"/>
        <v>-1.3246579278894899</v>
      </c>
      <c r="Y247">
        <f t="shared" si="51"/>
        <v>1.2251108678151592</v>
      </c>
      <c r="Z247">
        <f t="shared" si="52"/>
        <v>2308.4371788973081</v>
      </c>
    </row>
    <row r="248" spans="1:26" x14ac:dyDescent="0.3">
      <c r="A248">
        <v>23.146933411658413</v>
      </c>
      <c r="B248">
        <v>34.177373642612018</v>
      </c>
      <c r="C248">
        <v>41.34043339503264</v>
      </c>
      <c r="D248">
        <v>20.304216663451431</v>
      </c>
      <c r="E248">
        <v>38.907447809600782</v>
      </c>
      <c r="F248">
        <v>55.188407500265377</v>
      </c>
      <c r="G248">
        <v>54.739921178307796</v>
      </c>
      <c r="H248">
        <v>35.061895761398304</v>
      </c>
      <c r="I248">
        <v>38.495372096126843</v>
      </c>
      <c r="J248">
        <v>27.106211593905361</v>
      </c>
      <c r="K248">
        <v>67.260051956916129</v>
      </c>
      <c r="L248">
        <v>62.084593786206199</v>
      </c>
      <c r="N248">
        <f t="shared" si="40"/>
        <v>-6.1950948393339509</v>
      </c>
      <c r="O248">
        <f t="shared" si="41"/>
        <v>-0.60043651478224547</v>
      </c>
      <c r="P248">
        <f t="shared" si="42"/>
        <v>-3.8783889598999153</v>
      </c>
      <c r="Q248">
        <f t="shared" si="43"/>
        <v>-24.338612263724482</v>
      </c>
      <c r="R248">
        <f t="shared" si="44"/>
        <v>-7.072630325313547</v>
      </c>
      <c r="S248">
        <f t="shared" si="45"/>
        <v>-0.60993715525198411</v>
      </c>
      <c r="T248">
        <f t="shared" si="46"/>
        <v>21.360128475956827</v>
      </c>
      <c r="U248">
        <f t="shared" si="47"/>
        <v>-14.280099082244966</v>
      </c>
      <c r="V248">
        <f t="shared" si="48"/>
        <v>-0.14916476483374197</v>
      </c>
      <c r="W248">
        <f t="shared" si="49"/>
        <v>-6.5351102417007461</v>
      </c>
      <c r="X248">
        <f t="shared" si="50"/>
        <v>1.8623100954974348</v>
      </c>
      <c r="Y248">
        <f t="shared" si="51"/>
        <v>49.049968942637165</v>
      </c>
      <c r="Z248">
        <f t="shared" si="52"/>
        <v>3808.8176814485487</v>
      </c>
    </row>
    <row r="249" spans="1:26" x14ac:dyDescent="0.3">
      <c r="A249">
        <v>44.985775287056718</v>
      </c>
      <c r="B249">
        <v>37.952911044499523</v>
      </c>
      <c r="C249">
        <v>43.810182893021462</v>
      </c>
      <c r="D249">
        <v>25.651322503918674</v>
      </c>
      <c r="E249">
        <v>45.188891704488086</v>
      </c>
      <c r="F249">
        <v>56.49240273393864</v>
      </c>
      <c r="G249">
        <v>25.770654333439037</v>
      </c>
      <c r="H249">
        <v>46.283505408075541</v>
      </c>
      <c r="I249">
        <v>26.002530892288295</v>
      </c>
      <c r="J249">
        <v>33.939332216328388</v>
      </c>
      <c r="K249">
        <v>62.829934133356353</v>
      </c>
      <c r="L249">
        <v>42.769618636145061</v>
      </c>
      <c r="N249">
        <f t="shared" si="40"/>
        <v>21.838841875398305</v>
      </c>
      <c r="O249">
        <f t="shared" si="41"/>
        <v>3.7755374018875045</v>
      </c>
      <c r="P249">
        <f t="shared" si="42"/>
        <v>2.4697494979888219</v>
      </c>
      <c r="Q249">
        <f t="shared" si="43"/>
        <v>5.3471058404672434</v>
      </c>
      <c r="R249">
        <f t="shared" si="44"/>
        <v>6.2814438948873033</v>
      </c>
      <c r="S249">
        <f t="shared" si="45"/>
        <v>1.3039952336732625</v>
      </c>
      <c r="T249">
        <f t="shared" si="46"/>
        <v>-28.969266844868759</v>
      </c>
      <c r="U249">
        <f t="shared" si="47"/>
        <v>11.221609646677237</v>
      </c>
      <c r="V249">
        <f t="shared" si="48"/>
        <v>-12.492841203838548</v>
      </c>
      <c r="W249">
        <f t="shared" si="49"/>
        <v>6.8331206224230279</v>
      </c>
      <c r="X249">
        <f t="shared" si="50"/>
        <v>-4.430117823559776</v>
      </c>
      <c r="Y249">
        <f t="shared" si="51"/>
        <v>-19.314975150061137</v>
      </c>
      <c r="Z249">
        <f t="shared" si="52"/>
        <v>2127.6376139123586</v>
      </c>
    </row>
    <row r="250" spans="1:26" x14ac:dyDescent="0.3">
      <c r="A250">
        <v>72.506447079804062</v>
      </c>
      <c r="B250">
        <v>34.376548810365286</v>
      </c>
      <c r="C250">
        <v>45.077835854353708</v>
      </c>
      <c r="D250">
        <v>47.054716884161834</v>
      </c>
      <c r="E250">
        <v>7.3977739747759745</v>
      </c>
      <c r="F250">
        <v>57.64043221171908</v>
      </c>
      <c r="G250">
        <v>49.500089468582253</v>
      </c>
      <c r="H250">
        <v>48.42383720605114</v>
      </c>
      <c r="I250">
        <v>21.719788294868703</v>
      </c>
      <c r="J250">
        <v>32.036442958363928</v>
      </c>
      <c r="K250">
        <v>59.449064759022349</v>
      </c>
      <c r="L250">
        <v>13.55191160241905</v>
      </c>
      <c r="N250">
        <f t="shared" si="40"/>
        <v>27.520671792747343</v>
      </c>
      <c r="O250">
        <f t="shared" si="41"/>
        <v>-3.5763622341342369</v>
      </c>
      <c r="P250">
        <f t="shared" si="42"/>
        <v>1.2676529613322458</v>
      </c>
      <c r="Q250">
        <f t="shared" si="43"/>
        <v>21.40339438024316</v>
      </c>
      <c r="R250">
        <f t="shared" si="44"/>
        <v>-37.791117729712113</v>
      </c>
      <c r="S250">
        <f t="shared" si="45"/>
        <v>1.1480294777804403</v>
      </c>
      <c r="T250">
        <f t="shared" si="46"/>
        <v>23.729435135143216</v>
      </c>
      <c r="U250">
        <f t="shared" si="47"/>
        <v>2.1403317979755982</v>
      </c>
      <c r="V250">
        <f t="shared" si="48"/>
        <v>-4.2827425974195918</v>
      </c>
      <c r="W250">
        <f t="shared" si="49"/>
        <v>-1.9028892579644605</v>
      </c>
      <c r="X250">
        <f t="shared" si="50"/>
        <v>-3.3808693743340044</v>
      </c>
      <c r="Y250">
        <f t="shared" si="51"/>
        <v>-29.217707033726011</v>
      </c>
      <c r="Z250">
        <f t="shared" si="52"/>
        <v>4114.1111944804497</v>
      </c>
    </row>
    <row r="251" spans="1:26" x14ac:dyDescent="0.3">
      <c r="A251">
        <v>8.2215084149766788</v>
      </c>
      <c r="B251">
        <v>34.823056720619128</v>
      </c>
      <c r="C251">
        <v>45.299833181995545</v>
      </c>
      <c r="D251">
        <v>26.550406850978611</v>
      </c>
      <c r="E251">
        <v>36.427722373869202</v>
      </c>
      <c r="F251">
        <v>57.557004255864726</v>
      </c>
      <c r="G251">
        <v>21.546906207749334</v>
      </c>
      <c r="H251">
        <v>16.993932266382409</v>
      </c>
      <c r="I251">
        <v>25.237708940505868</v>
      </c>
      <c r="J251">
        <v>31.148755594379814</v>
      </c>
      <c r="K251">
        <v>60.046317040450354</v>
      </c>
      <c r="L251">
        <v>9.6219370655828982</v>
      </c>
      <c r="N251">
        <f t="shared" si="40"/>
        <v>-64.284938664827379</v>
      </c>
      <c r="O251">
        <f t="shared" si="41"/>
        <v>0.44650791025384251</v>
      </c>
      <c r="P251">
        <f t="shared" si="42"/>
        <v>0.22199732764183722</v>
      </c>
      <c r="Q251">
        <f t="shared" si="43"/>
        <v>-20.504310033183224</v>
      </c>
      <c r="R251">
        <f t="shared" si="44"/>
        <v>29.029948399093229</v>
      </c>
      <c r="S251">
        <f t="shared" si="45"/>
        <v>-8.3427955854354252E-2</v>
      </c>
      <c r="T251">
        <f t="shared" si="46"/>
        <v>-27.953183260832919</v>
      </c>
      <c r="U251">
        <f t="shared" si="47"/>
        <v>-31.429904939668731</v>
      </c>
      <c r="V251">
        <f t="shared" si="48"/>
        <v>3.5179206456371652</v>
      </c>
      <c r="W251">
        <f t="shared" si="49"/>
        <v>-0.88768736398411363</v>
      </c>
      <c r="X251">
        <f t="shared" si="50"/>
        <v>0.59725228142800546</v>
      </c>
      <c r="Y251">
        <f t="shared" si="51"/>
        <v>-3.9299745368361521</v>
      </c>
      <c r="Z251">
        <f t="shared" si="52"/>
        <v>7194.1581290861022</v>
      </c>
    </row>
    <row r="252" spans="1:26" x14ac:dyDescent="0.3">
      <c r="A252">
        <v>54.310117739831561</v>
      </c>
      <c r="B252">
        <v>36.459383405245561</v>
      </c>
      <c r="C252">
        <v>46.089162614128874</v>
      </c>
      <c r="D252">
        <v>42.087105830594695</v>
      </c>
      <c r="E252">
        <v>14.540632070057146</v>
      </c>
      <c r="F252">
        <v>57.645725592561043</v>
      </c>
      <c r="G252">
        <v>48.33976535956154</v>
      </c>
      <c r="H252">
        <v>36.056366767069314</v>
      </c>
      <c r="I252">
        <v>37.346089964419548</v>
      </c>
      <c r="J252">
        <v>37.863665365140591</v>
      </c>
      <c r="K252">
        <v>61.835360642144167</v>
      </c>
      <c r="L252">
        <v>53.282277621982963</v>
      </c>
      <c r="N252">
        <f t="shared" si="40"/>
        <v>46.088609324854886</v>
      </c>
      <c r="O252">
        <f t="shared" si="41"/>
        <v>1.6363266846264324</v>
      </c>
      <c r="P252">
        <f t="shared" si="42"/>
        <v>0.78932943213332862</v>
      </c>
      <c r="Q252">
        <f t="shared" si="43"/>
        <v>15.536698979616084</v>
      </c>
      <c r="R252">
        <f t="shared" si="44"/>
        <v>-21.887090303812055</v>
      </c>
      <c r="S252">
        <f t="shared" si="45"/>
        <v>8.8721336696316655E-2</v>
      </c>
      <c r="T252">
        <f t="shared" si="46"/>
        <v>26.792859151812205</v>
      </c>
      <c r="U252">
        <f t="shared" si="47"/>
        <v>19.062434500686905</v>
      </c>
      <c r="V252">
        <f t="shared" si="48"/>
        <v>12.10838102391368</v>
      </c>
      <c r="W252">
        <f t="shared" si="49"/>
        <v>6.7149097707607766</v>
      </c>
      <c r="X252">
        <f t="shared" si="50"/>
        <v>1.7890436016938125</v>
      </c>
      <c r="Y252">
        <f t="shared" si="51"/>
        <v>43.660340556400065</v>
      </c>
      <c r="Z252">
        <f t="shared" si="52"/>
        <v>6030.264753477516</v>
      </c>
    </row>
    <row r="253" spans="1:26" x14ac:dyDescent="0.3">
      <c r="A253">
        <v>20.741464075705345</v>
      </c>
      <c r="B253">
        <v>33.112159830657696</v>
      </c>
      <c r="C253">
        <v>41.336081750398613</v>
      </c>
      <c r="D253">
        <v>57.3107003779335</v>
      </c>
      <c r="E253">
        <v>28.200846127951234</v>
      </c>
      <c r="F253">
        <v>56.658189555495568</v>
      </c>
      <c r="G253">
        <v>43.084476284913457</v>
      </c>
      <c r="H253">
        <v>24.500977268348663</v>
      </c>
      <c r="I253">
        <v>22.431910775598929</v>
      </c>
      <c r="J253">
        <v>37.153694706263309</v>
      </c>
      <c r="K253">
        <v>67.325658695759742</v>
      </c>
      <c r="L253">
        <v>15.569594531100073</v>
      </c>
      <c r="N253">
        <f t="shared" si="40"/>
        <v>-33.568653664126217</v>
      </c>
      <c r="O253">
        <f t="shared" si="41"/>
        <v>-3.3472235745878649</v>
      </c>
      <c r="P253">
        <f t="shared" si="42"/>
        <v>-4.7530808637302613</v>
      </c>
      <c r="Q253">
        <f t="shared" si="43"/>
        <v>15.223594547338806</v>
      </c>
      <c r="R253">
        <f t="shared" si="44"/>
        <v>13.660214057894088</v>
      </c>
      <c r="S253">
        <f t="shared" si="45"/>
        <v>-0.98753603706547466</v>
      </c>
      <c r="T253">
        <f t="shared" si="46"/>
        <v>-5.2552890746480827</v>
      </c>
      <c r="U253">
        <f t="shared" si="47"/>
        <v>-11.55538949872065</v>
      </c>
      <c r="V253">
        <f t="shared" si="48"/>
        <v>-14.914179188820619</v>
      </c>
      <c r="W253">
        <f t="shared" si="49"/>
        <v>-0.70997065887728183</v>
      </c>
      <c r="X253">
        <f t="shared" si="50"/>
        <v>5.4902980536155752</v>
      </c>
      <c r="Y253">
        <f t="shared" si="51"/>
        <v>-37.712683090882891</v>
      </c>
      <c r="Z253">
        <f t="shared" si="52"/>
        <v>3416.4564262201184</v>
      </c>
    </row>
    <row r="254" spans="1:26" x14ac:dyDescent="0.3">
      <c r="A254">
        <v>75.466996147609606</v>
      </c>
      <c r="B254">
        <v>31.6415879454762</v>
      </c>
      <c r="C254">
        <v>46.404315241980861</v>
      </c>
      <c r="D254">
        <v>55.768731814238706</v>
      </c>
      <c r="E254">
        <v>34.300583828932908</v>
      </c>
      <c r="F254">
        <v>56.086228048598144</v>
      </c>
      <c r="G254">
        <v>37.64492070527416</v>
      </c>
      <c r="H254">
        <v>32.268531911544123</v>
      </c>
      <c r="I254">
        <v>37.827208792124537</v>
      </c>
      <c r="J254">
        <v>30.476723447752075</v>
      </c>
      <c r="K254">
        <v>60.666725215940524</v>
      </c>
      <c r="L254">
        <v>21.74897990447807</v>
      </c>
      <c r="N254">
        <f t="shared" si="40"/>
        <v>54.725532071904261</v>
      </c>
      <c r="O254">
        <f t="shared" si="41"/>
        <v>-1.4705718851814957</v>
      </c>
      <c r="P254">
        <f t="shared" si="42"/>
        <v>5.068233491582248</v>
      </c>
      <c r="Q254">
        <f t="shared" si="43"/>
        <v>-1.5419685636947946</v>
      </c>
      <c r="R254">
        <f t="shared" si="44"/>
        <v>6.0997377009816738</v>
      </c>
      <c r="S254">
        <f t="shared" si="45"/>
        <v>-0.57196150689742353</v>
      </c>
      <c r="T254">
        <f t="shared" si="46"/>
        <v>-5.4395555796392969</v>
      </c>
      <c r="U254">
        <f t="shared" si="47"/>
        <v>7.7675546431954601</v>
      </c>
      <c r="V254">
        <f t="shared" si="48"/>
        <v>15.395298016525608</v>
      </c>
      <c r="W254">
        <f t="shared" si="49"/>
        <v>-6.6769712585112337</v>
      </c>
      <c r="X254">
        <f t="shared" si="50"/>
        <v>-6.6589334798192183</v>
      </c>
      <c r="Y254">
        <f t="shared" si="51"/>
        <v>6.1793853733779969</v>
      </c>
      <c r="Z254">
        <f t="shared" si="52"/>
        <v>3516.692054910287</v>
      </c>
    </row>
    <row r="255" spans="1:26" x14ac:dyDescent="0.3">
      <c r="A255">
        <v>50.398420739010781</v>
      </c>
      <c r="B255">
        <v>35.070701752151571</v>
      </c>
      <c r="C255">
        <v>44.737192044705395</v>
      </c>
      <c r="D255">
        <v>23.694545056728419</v>
      </c>
      <c r="E255">
        <v>38.7313255567949</v>
      </c>
      <c r="F255">
        <v>56.347481076290691</v>
      </c>
      <c r="G255">
        <v>32.617263710476223</v>
      </c>
      <c r="H255">
        <v>19.258948568557479</v>
      </c>
      <c r="I255">
        <v>38.090400973000875</v>
      </c>
      <c r="J255">
        <v>29.891684520000258</v>
      </c>
      <c r="K255">
        <v>61.471003349347058</v>
      </c>
      <c r="L255">
        <v>27.106530558645733</v>
      </c>
      <c r="N255">
        <f t="shared" si="40"/>
        <v>-25.068575408598825</v>
      </c>
      <c r="O255">
        <f t="shared" si="41"/>
        <v>3.429113806675371</v>
      </c>
      <c r="P255">
        <f t="shared" si="42"/>
        <v>-1.6671231972754654</v>
      </c>
      <c r="Q255">
        <f t="shared" si="43"/>
        <v>-32.07418675751029</v>
      </c>
      <c r="R255">
        <f t="shared" si="44"/>
        <v>4.4307417278619923</v>
      </c>
      <c r="S255">
        <f t="shared" si="45"/>
        <v>0.26125302769254688</v>
      </c>
      <c r="T255">
        <f t="shared" si="46"/>
        <v>-5.0276569947979368</v>
      </c>
      <c r="U255">
        <f t="shared" si="47"/>
        <v>-13.009583342986645</v>
      </c>
      <c r="V255">
        <f t="shared" si="48"/>
        <v>0.263192180876338</v>
      </c>
      <c r="W255">
        <f t="shared" si="49"/>
        <v>-0.58503892775181754</v>
      </c>
      <c r="X255">
        <f t="shared" si="50"/>
        <v>0.80427813340653387</v>
      </c>
      <c r="Y255">
        <f t="shared" si="51"/>
        <v>5.3575506541676639</v>
      </c>
      <c r="Z255">
        <f t="shared" si="52"/>
        <v>1915.7131224441396</v>
      </c>
    </row>
    <row r="256" spans="1:26" x14ac:dyDescent="0.3">
      <c r="A256">
        <v>56.222920553294401</v>
      </c>
      <c r="B256">
        <v>37.072439451625669</v>
      </c>
      <c r="C256">
        <v>41.837130662357964</v>
      </c>
      <c r="D256">
        <v>38.198265012921269</v>
      </c>
      <c r="E256">
        <v>3.8941405864720768</v>
      </c>
      <c r="F256">
        <v>57.261238001362152</v>
      </c>
      <c r="G256">
        <v>47.961499640080817</v>
      </c>
      <c r="H256">
        <v>19.966203168890658</v>
      </c>
      <c r="I256">
        <v>26.371248450030887</v>
      </c>
      <c r="J256">
        <v>33.024012106183569</v>
      </c>
      <c r="K256">
        <v>60.255681117187351</v>
      </c>
      <c r="L256">
        <v>11.701992655358755</v>
      </c>
      <c r="N256">
        <f t="shared" si="40"/>
        <v>5.8244998142836195</v>
      </c>
      <c r="O256">
        <f t="shared" si="41"/>
        <v>2.0017376994740985</v>
      </c>
      <c r="P256">
        <f t="shared" si="42"/>
        <v>-2.900061382347431</v>
      </c>
      <c r="Q256">
        <f t="shared" si="43"/>
        <v>14.50371995619285</v>
      </c>
      <c r="R256">
        <f t="shared" si="44"/>
        <v>-34.837184970322824</v>
      </c>
      <c r="S256">
        <f t="shared" si="45"/>
        <v>0.91375692507146056</v>
      </c>
      <c r="T256">
        <f t="shared" si="46"/>
        <v>15.344235929604594</v>
      </c>
      <c r="U256">
        <f t="shared" si="47"/>
        <v>0.70725460033317944</v>
      </c>
      <c r="V256">
        <f t="shared" si="48"/>
        <v>-11.719152522969988</v>
      </c>
      <c r="W256">
        <f t="shared" si="49"/>
        <v>3.1323275861833118</v>
      </c>
      <c r="X256">
        <f t="shared" si="50"/>
        <v>-1.215322232159707</v>
      </c>
      <c r="Y256">
        <f t="shared" si="51"/>
        <v>-15.404537903286979</v>
      </c>
      <c r="Z256">
        <f t="shared" si="52"/>
        <v>2093.0370023063842</v>
      </c>
    </row>
    <row r="257" spans="1:26" x14ac:dyDescent="0.3">
      <c r="A257">
        <v>69.548139580101804</v>
      </c>
      <c r="B257">
        <v>37.938047353067546</v>
      </c>
      <c r="C257">
        <v>43.85449417643099</v>
      </c>
      <c r="D257">
        <v>57.310977343257065</v>
      </c>
      <c r="E257">
        <v>23.377563644428694</v>
      </c>
      <c r="F257">
        <v>57.299476977908299</v>
      </c>
      <c r="G257">
        <v>49.332417604102389</v>
      </c>
      <c r="H257">
        <v>41.783408283219387</v>
      </c>
      <c r="I257">
        <v>21.044634323781324</v>
      </c>
      <c r="J257">
        <v>30.766331150170011</v>
      </c>
      <c r="K257">
        <v>62.126750298133835</v>
      </c>
      <c r="L257">
        <v>59.616593791564625</v>
      </c>
      <c r="N257">
        <f t="shared" si="40"/>
        <v>13.325219026807403</v>
      </c>
      <c r="O257">
        <f t="shared" si="41"/>
        <v>0.86560790144187649</v>
      </c>
      <c r="P257">
        <f t="shared" si="42"/>
        <v>2.0173635140730255</v>
      </c>
      <c r="Q257">
        <f t="shared" si="43"/>
        <v>19.112712330335796</v>
      </c>
      <c r="R257">
        <f t="shared" si="44"/>
        <v>19.483423057956617</v>
      </c>
      <c r="S257">
        <f t="shared" si="45"/>
        <v>3.823897654614683E-2</v>
      </c>
      <c r="T257">
        <f t="shared" si="46"/>
        <v>1.3709179640215723</v>
      </c>
      <c r="U257">
        <f t="shared" si="47"/>
        <v>21.817205114328729</v>
      </c>
      <c r="V257">
        <f t="shared" si="48"/>
        <v>-5.326614126249563</v>
      </c>
      <c r="W257">
        <f t="shared" si="49"/>
        <v>-2.2576809560135587</v>
      </c>
      <c r="X257">
        <f t="shared" si="50"/>
        <v>1.8710691809464848</v>
      </c>
      <c r="Y257">
        <f t="shared" si="51"/>
        <v>47.914601136205874</v>
      </c>
      <c r="Z257">
        <f t="shared" si="52"/>
        <v>3737.9312019316199</v>
      </c>
    </row>
    <row r="258" spans="1:26" x14ac:dyDescent="0.3">
      <c r="A258">
        <v>80.350846351073827</v>
      </c>
      <c r="B258">
        <v>34.036530784464908</v>
      </c>
      <c r="C258">
        <v>41.534965047169564</v>
      </c>
      <c r="D258">
        <v>37.485228422931826</v>
      </c>
      <c r="E258">
        <v>9.1294963285356712</v>
      </c>
      <c r="F258">
        <v>57.273171531240202</v>
      </c>
      <c r="G258">
        <v>47.689447117610243</v>
      </c>
      <c r="H258">
        <v>29.438129327302729</v>
      </c>
      <c r="I258">
        <v>41.676441568768766</v>
      </c>
      <c r="J258">
        <v>28.729975122540615</v>
      </c>
      <c r="K258">
        <v>66.798333014657416</v>
      </c>
      <c r="L258">
        <v>9.5584377053197045</v>
      </c>
      <c r="N258">
        <f t="shared" si="40"/>
        <v>10.802706770972023</v>
      </c>
      <c r="O258">
        <f t="shared" si="41"/>
        <v>-3.9015165686026378</v>
      </c>
      <c r="P258">
        <f t="shared" si="42"/>
        <v>-2.3195291292614257</v>
      </c>
      <c r="Q258">
        <f t="shared" si="43"/>
        <v>-19.825748920325239</v>
      </c>
      <c r="R258">
        <f t="shared" si="44"/>
        <v>-14.248067315893023</v>
      </c>
      <c r="S258">
        <f t="shared" si="45"/>
        <v>-2.6305446668096977E-2</v>
      </c>
      <c r="T258">
        <f t="shared" si="46"/>
        <v>-1.6429704864921462</v>
      </c>
      <c r="U258">
        <f t="shared" si="47"/>
        <v>-12.345278955916658</v>
      </c>
      <c r="V258">
        <f t="shared" si="48"/>
        <v>20.631807244987442</v>
      </c>
      <c r="W258">
        <f t="shared" si="49"/>
        <v>-2.0363560276293953</v>
      </c>
      <c r="X258">
        <f t="shared" si="50"/>
        <v>4.6715827165235808</v>
      </c>
      <c r="Y258">
        <f t="shared" si="51"/>
        <v>-50.058156086244921</v>
      </c>
      <c r="Z258">
        <f t="shared" si="52"/>
        <v>3845.9351113793418</v>
      </c>
    </row>
    <row r="259" spans="1:26" x14ac:dyDescent="0.3">
      <c r="A259">
        <v>13.713756640821975</v>
      </c>
      <c r="B259">
        <v>33.504891466174072</v>
      </c>
      <c r="C259">
        <v>47.686019018336246</v>
      </c>
      <c r="D259">
        <v>23.2516819774428</v>
      </c>
      <c r="E259">
        <v>2.1214041759067213</v>
      </c>
      <c r="F259">
        <v>56.529862626774865</v>
      </c>
      <c r="G259">
        <v>38.814936801902917</v>
      </c>
      <c r="H259">
        <v>40.69770829400197</v>
      </c>
      <c r="I259">
        <v>33.819133740397191</v>
      </c>
      <c r="J259">
        <v>32.560995812236449</v>
      </c>
      <c r="K259">
        <v>60.715120701059497</v>
      </c>
      <c r="L259">
        <v>13.993482380028237</v>
      </c>
      <c r="N259">
        <f t="shared" si="40"/>
        <v>-66.637089710251857</v>
      </c>
      <c r="O259">
        <f t="shared" si="41"/>
        <v>-0.53163931829083566</v>
      </c>
      <c r="P259">
        <f t="shared" si="42"/>
        <v>6.1510539711666823</v>
      </c>
      <c r="Q259">
        <f t="shared" si="43"/>
        <v>-14.233546445489026</v>
      </c>
      <c r="R259">
        <f t="shared" si="44"/>
        <v>-7.0080921526289499</v>
      </c>
      <c r="S259">
        <f t="shared" si="45"/>
        <v>-0.74330890446533715</v>
      </c>
      <c r="T259">
        <f t="shared" si="46"/>
        <v>-8.874510315707326</v>
      </c>
      <c r="U259">
        <f t="shared" si="47"/>
        <v>11.259578966699241</v>
      </c>
      <c r="V259">
        <f t="shared" si="48"/>
        <v>-7.8573078283715745</v>
      </c>
      <c r="W259">
        <f t="shared" si="49"/>
        <v>3.8310206896958334</v>
      </c>
      <c r="X259">
        <f t="shared" si="50"/>
        <v>-6.0832123135979188</v>
      </c>
      <c r="Y259">
        <f t="shared" si="51"/>
        <v>4.4350446747085321</v>
      </c>
      <c r="Z259">
        <f t="shared" si="52"/>
        <v>5069.5036895407702</v>
      </c>
    </row>
    <row r="260" spans="1:26" x14ac:dyDescent="0.3">
      <c r="A260">
        <v>20.753295344001312</v>
      </c>
      <c r="B260">
        <v>34.151189757579033</v>
      </c>
      <c r="C260">
        <v>42.981674770551336</v>
      </c>
      <c r="D260">
        <v>25.603502933937495</v>
      </c>
      <c r="E260">
        <v>3.7361814422157442</v>
      </c>
      <c r="F260">
        <v>55.281254554000654</v>
      </c>
      <c r="G260">
        <v>53.315215180085517</v>
      </c>
      <c r="H260">
        <v>26.575406451004369</v>
      </c>
      <c r="I260">
        <v>28.036164431874276</v>
      </c>
      <c r="J260">
        <v>38.430862871991209</v>
      </c>
      <c r="K260">
        <v>62.550093175143665</v>
      </c>
      <c r="L260">
        <v>27.252368795884387</v>
      </c>
      <c r="N260">
        <f t="shared" si="40"/>
        <v>7.0395387031793373</v>
      </c>
      <c r="O260">
        <f t="shared" si="41"/>
        <v>0.64629829140496042</v>
      </c>
      <c r="P260">
        <f t="shared" si="42"/>
        <v>-4.7043442477849098</v>
      </c>
      <c r="Q260">
        <f t="shared" si="43"/>
        <v>2.351820956494695</v>
      </c>
      <c r="R260">
        <f t="shared" si="44"/>
        <v>1.614777266309023</v>
      </c>
      <c r="S260">
        <f t="shared" si="45"/>
        <v>-1.2486080727742106</v>
      </c>
      <c r="T260">
        <f t="shared" si="46"/>
        <v>14.5002783781826</v>
      </c>
      <c r="U260">
        <f t="shared" si="47"/>
        <v>-14.122301842997601</v>
      </c>
      <c r="V260">
        <f t="shared" si="48"/>
        <v>-5.7829693085229152</v>
      </c>
      <c r="W260">
        <f t="shared" si="49"/>
        <v>5.8698670597547604</v>
      </c>
      <c r="X260">
        <f t="shared" si="50"/>
        <v>1.834972474084168</v>
      </c>
      <c r="Y260">
        <f t="shared" si="51"/>
        <v>13.25888641585615</v>
      </c>
      <c r="Z260">
        <f t="shared" si="52"/>
        <v>738.56199966854945</v>
      </c>
    </row>
    <row r="261" spans="1:26" x14ac:dyDescent="0.3">
      <c r="A261">
        <v>15.251717900630016</v>
      </c>
      <c r="B261">
        <v>37.432766749621003</v>
      </c>
      <c r="C261">
        <v>41.911114535560536</v>
      </c>
      <c r="D261">
        <v>31.506874029093019</v>
      </c>
      <c r="E261">
        <v>14.195973263751847</v>
      </c>
      <c r="F261">
        <v>56.142386677860237</v>
      </c>
      <c r="G261">
        <v>36.438441339169472</v>
      </c>
      <c r="H261">
        <v>19.761616843779574</v>
      </c>
      <c r="I261">
        <v>31.227847071048878</v>
      </c>
      <c r="J261">
        <v>33.833130486040211</v>
      </c>
      <c r="K261">
        <v>60.630634115373695</v>
      </c>
      <c r="L261">
        <v>28.877042758277604</v>
      </c>
      <c r="N261">
        <f t="shared" si="40"/>
        <v>-5.5015774433712963</v>
      </c>
      <c r="O261">
        <f t="shared" si="41"/>
        <v>3.2815769920419697</v>
      </c>
      <c r="P261">
        <f t="shared" si="42"/>
        <v>-1.0705602349908006</v>
      </c>
      <c r="Q261">
        <f t="shared" si="43"/>
        <v>5.9033710951555243</v>
      </c>
      <c r="R261">
        <f t="shared" si="44"/>
        <v>10.459791821536104</v>
      </c>
      <c r="S261">
        <f t="shared" si="45"/>
        <v>0.86113212385958349</v>
      </c>
      <c r="T261">
        <f t="shared" si="46"/>
        <v>-16.876773840916044</v>
      </c>
      <c r="U261">
        <f t="shared" si="47"/>
        <v>-6.8137896072247948</v>
      </c>
      <c r="V261">
        <f t="shared" si="48"/>
        <v>3.1916826391746014</v>
      </c>
      <c r="W261">
        <f t="shared" si="49"/>
        <v>-4.597732385950998</v>
      </c>
      <c r="X261">
        <f t="shared" si="50"/>
        <v>-1.9194590597699701</v>
      </c>
      <c r="Y261">
        <f t="shared" si="51"/>
        <v>1.6246739623932172</v>
      </c>
      <c r="Z261">
        <f t="shared" si="52"/>
        <v>556.0838787257843</v>
      </c>
    </row>
    <row r="262" spans="1:26" x14ac:dyDescent="0.3">
      <c r="A262">
        <v>55.790915813862746</v>
      </c>
      <c r="B262">
        <v>34.77135593524315</v>
      </c>
      <c r="C262">
        <v>44.306804109578138</v>
      </c>
      <c r="D262">
        <v>25.835855821658939</v>
      </c>
      <c r="E262">
        <v>4.702599042928977</v>
      </c>
      <c r="F262">
        <v>56.863097901286778</v>
      </c>
      <c r="G262">
        <v>53.769114137773009</v>
      </c>
      <c r="H262">
        <v>33.575348611021028</v>
      </c>
      <c r="I262">
        <v>24.870006022190022</v>
      </c>
      <c r="J262">
        <v>30.808204632066314</v>
      </c>
      <c r="K262">
        <v>65.123065436018237</v>
      </c>
      <c r="L262">
        <v>23.849040476583625</v>
      </c>
      <c r="N262">
        <f t="shared" si="40"/>
        <v>40.539197913232726</v>
      </c>
      <c r="O262">
        <f t="shared" si="41"/>
        <v>-2.6614108143778523</v>
      </c>
      <c r="P262">
        <f t="shared" si="42"/>
        <v>2.3956895740176023</v>
      </c>
      <c r="Q262">
        <f t="shared" si="43"/>
        <v>-5.6710182074340807</v>
      </c>
      <c r="R262">
        <f t="shared" si="44"/>
        <v>-9.4933742208228704</v>
      </c>
      <c r="S262">
        <f t="shared" si="45"/>
        <v>0.72071122342654093</v>
      </c>
      <c r="T262">
        <f t="shared" si="46"/>
        <v>17.330672798603537</v>
      </c>
      <c r="U262">
        <f t="shared" si="47"/>
        <v>13.813731767241453</v>
      </c>
      <c r="V262">
        <f t="shared" si="48"/>
        <v>-6.3578410488588553</v>
      </c>
      <c r="W262">
        <f t="shared" si="49"/>
        <v>-3.0249258539738975</v>
      </c>
      <c r="X262">
        <f t="shared" si="50"/>
        <v>4.4924313206445419</v>
      </c>
      <c r="Y262">
        <f t="shared" si="51"/>
        <v>-5.0280022816939791</v>
      </c>
      <c r="Z262">
        <f t="shared" si="52"/>
        <v>2365.2595001089771</v>
      </c>
    </row>
    <row r="263" spans="1:26" x14ac:dyDescent="0.3">
      <c r="M263" t="s">
        <v>5</v>
      </c>
      <c r="Y263" t="s">
        <v>5</v>
      </c>
      <c r="Z263">
        <f>SUM(Z7:Z262)</f>
        <v>694272.23162498558</v>
      </c>
    </row>
    <row r="264" spans="1:26" x14ac:dyDescent="0.3">
      <c r="A264" t="s">
        <v>2</v>
      </c>
    </row>
    <row r="265" spans="1:26" x14ac:dyDescent="0.3">
      <c r="A265">
        <f>MIN(A7:A262)-MIN(A2:A3)</f>
        <v>3.5734700593788915E-2</v>
      </c>
      <c r="B265">
        <f t="shared" ref="B265:L265" si="53">MIN(B7:B262)-MIN(B2:B3)</f>
        <v>1.873699402565876E-5</v>
      </c>
      <c r="C265">
        <f t="shared" si="53"/>
        <v>6.3753302607914009E-2</v>
      </c>
      <c r="D265">
        <f t="shared" si="53"/>
        <v>0.28588235338767021</v>
      </c>
      <c r="E265">
        <f t="shared" si="53"/>
        <v>0.12140417590672126</v>
      </c>
      <c r="F265">
        <f t="shared" si="53"/>
        <v>1.9987239292831305E-3</v>
      </c>
      <c r="G265">
        <f t="shared" si="53"/>
        <v>1.2470188467155197E-3</v>
      </c>
      <c r="H265">
        <f t="shared" si="53"/>
        <v>0.14596276684363119</v>
      </c>
      <c r="I265">
        <f t="shared" si="53"/>
        <v>3.6121194640728049E-2</v>
      </c>
      <c r="J265">
        <f t="shared" si="53"/>
        <v>2.3355359144396459E-2</v>
      </c>
      <c r="K265">
        <f t="shared" si="53"/>
        <v>1.0246084194456273E-2</v>
      </c>
      <c r="L265">
        <f t="shared" si="53"/>
        <v>0.53659747776709565</v>
      </c>
    </row>
    <row r="266" spans="1:26" x14ac:dyDescent="0.3">
      <c r="A266">
        <f>MAX(A7:A262)-MAX(A2:A3)</f>
        <v>-0.49093111361037245</v>
      </c>
      <c r="B266">
        <f t="shared" ref="B266:L266" si="54">MAX(B7:B262)-MAX(B2:B3)</f>
        <v>-9.7959038625461403E-3</v>
      </c>
      <c r="C266">
        <f t="shared" si="54"/>
        <v>-3.4206064549387349E-2</v>
      </c>
      <c r="D266">
        <f t="shared" si="54"/>
        <v>-0.14081931468382436</v>
      </c>
      <c r="E266">
        <f t="shared" si="54"/>
        <v>-0.11057510705164475</v>
      </c>
      <c r="F266">
        <f t="shared" si="54"/>
        <v>-1.551532317378701E-2</v>
      </c>
      <c r="G266">
        <f t="shared" si="54"/>
        <v>-0.26327893260175017</v>
      </c>
      <c r="H266">
        <f t="shared" si="54"/>
        <v>-4.6863179754694784E-2</v>
      </c>
      <c r="I266">
        <f t="shared" si="54"/>
        <v>-0.10154731984157195</v>
      </c>
      <c r="J266">
        <f t="shared" si="54"/>
        <v>-2.5294824523868442E-2</v>
      </c>
      <c r="K266">
        <f t="shared" si="54"/>
        <v>-3.6164764968589225E-3</v>
      </c>
      <c r="L266">
        <f t="shared" si="54"/>
        <v>-0.35646003001757265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7"/>
  <sheetViews>
    <sheetView tabSelected="1" topLeftCell="A513" workbookViewId="0">
      <selection activeCell="A529" sqref="A529"/>
    </sheetView>
  </sheetViews>
  <sheetFormatPr defaultRowHeight="15.6" x14ac:dyDescent="0.3"/>
  <sheetData>
    <row r="1" spans="1:25" x14ac:dyDescent="0.3">
      <c r="A1" t="s">
        <v>10</v>
      </c>
    </row>
    <row r="2" spans="1:25" x14ac:dyDescent="0.3">
      <c r="A2">
        <v>100</v>
      </c>
      <c r="B2">
        <v>1</v>
      </c>
      <c r="C2">
        <v>10</v>
      </c>
      <c r="D2">
        <v>1</v>
      </c>
      <c r="E2">
        <v>10</v>
      </c>
      <c r="F2">
        <v>100</v>
      </c>
      <c r="G2">
        <v>1</v>
      </c>
      <c r="H2">
        <v>10</v>
      </c>
      <c r="I2">
        <v>1</v>
      </c>
      <c r="J2">
        <v>100</v>
      </c>
      <c r="K2">
        <v>1</v>
      </c>
      <c r="L2">
        <v>1</v>
      </c>
    </row>
    <row r="4" spans="1:25" x14ac:dyDescent="0.3">
      <c r="A4" t="s">
        <v>1</v>
      </c>
    </row>
    <row r="5" spans="1:25" x14ac:dyDescent="0.3">
      <c r="A5">
        <v>256</v>
      </c>
      <c r="B5">
        <v>11</v>
      </c>
      <c r="M5" t="s">
        <v>9</v>
      </c>
      <c r="N5" t="s">
        <v>8</v>
      </c>
    </row>
    <row r="6" spans="1:25" x14ac:dyDescent="0.3">
      <c r="A6">
        <f>A$2*N6</f>
        <v>14.492222677672729</v>
      </c>
      <c r="B6">
        <f>B$2*O6</f>
        <v>0.89172912787429437</v>
      </c>
      <c r="C6">
        <f>C$2*P6</f>
        <v>8.8485835542957254</v>
      </c>
      <c r="D6">
        <f>D$2*Q6</f>
        <v>0.18461508970212759</v>
      </c>
      <c r="E6">
        <f>E$2*R6</f>
        <v>0.88957512106962122</v>
      </c>
      <c r="F6">
        <f>F$2*S6</f>
        <v>18.099351645382022</v>
      </c>
      <c r="G6">
        <f>G$2*T6</f>
        <v>0.11199353532355205</v>
      </c>
      <c r="H6">
        <f>H$2*U6</f>
        <v>0.84936288324059528</v>
      </c>
      <c r="I6">
        <f>I$2*V6</f>
        <v>0.48050461661548505</v>
      </c>
      <c r="J6">
        <f>J$2*W6</f>
        <v>93.733045171624624</v>
      </c>
      <c r="K6">
        <f>K$2*X6</f>
        <v>0.75023541880576061</v>
      </c>
      <c r="L6">
        <f>L$2*Y6</f>
        <v>0.14492222677672728</v>
      </c>
      <c r="M6">
        <v>0</v>
      </c>
      <c r="N6">
        <v>0.14492222677672728</v>
      </c>
      <c r="O6">
        <v>0.89172912787429437</v>
      </c>
      <c r="P6">
        <v>0.88485835542957247</v>
      </c>
      <c r="Q6">
        <v>0.18461508970212759</v>
      </c>
      <c r="R6">
        <v>8.8957512106962122E-2</v>
      </c>
      <c r="S6">
        <v>0.18099351645382022</v>
      </c>
      <c r="T6">
        <v>0.11199353532355205</v>
      </c>
      <c r="U6">
        <v>8.4936288324059528E-2</v>
      </c>
      <c r="V6">
        <v>0.48050461661548505</v>
      </c>
      <c r="W6">
        <v>0.93733045171624629</v>
      </c>
      <c r="X6">
        <v>0.75023541880576061</v>
      </c>
      <c r="Y6">
        <f>N6</f>
        <v>0.14492222677672728</v>
      </c>
    </row>
    <row r="7" spans="1:25" x14ac:dyDescent="0.3">
      <c r="A7">
        <f>A$2*N7</f>
        <v>30.751174757834853</v>
      </c>
      <c r="B7">
        <f>B$2*O7</f>
        <v>0.62799983215230759</v>
      </c>
      <c r="C7">
        <f>C$2*P7</f>
        <v>7.4597907522315996</v>
      </c>
      <c r="D7">
        <f>D$2*Q7</f>
        <v>0.49491961490788994</v>
      </c>
      <c r="E7">
        <f>E$2*R7</f>
        <v>5.8835020200290256</v>
      </c>
      <c r="F7">
        <f>F$2*S7</f>
        <v>88.894473181761128</v>
      </c>
      <c r="G7">
        <f>G$2*T7</f>
        <v>5.2284208884098016E-3</v>
      </c>
      <c r="H7">
        <f>H$2*U7</f>
        <v>2.9137672725197197</v>
      </c>
      <c r="I7">
        <f>I$2*V7</f>
        <v>0.91929621365937675</v>
      </c>
      <c r="J7">
        <f>J$2*W7</f>
        <v>14.476068978462052</v>
      </c>
      <c r="K7">
        <f>K$2*X7</f>
        <v>0.99798957248678599</v>
      </c>
      <c r="L7">
        <f>L$2*Y7</f>
        <v>0.30751174757834854</v>
      </c>
      <c r="M7">
        <f>M6+1</f>
        <v>1</v>
      </c>
      <c r="N7">
        <v>0.30751174757834854</v>
      </c>
      <c r="O7">
        <v>0.62799983215230759</v>
      </c>
      <c r="P7">
        <v>0.74597907522315998</v>
      </c>
      <c r="Q7">
        <v>0.49491961490788994</v>
      </c>
      <c r="R7">
        <v>0.58835020200290256</v>
      </c>
      <c r="S7">
        <v>0.88894473181761136</v>
      </c>
      <c r="T7">
        <v>5.2284208884098016E-3</v>
      </c>
      <c r="U7">
        <v>0.29137672725197195</v>
      </c>
      <c r="V7">
        <v>0.91929621365937675</v>
      </c>
      <c r="W7">
        <v>0.14476068978462053</v>
      </c>
      <c r="X7">
        <v>0.99798957248678599</v>
      </c>
      <c r="Y7">
        <f>N7</f>
        <v>0.30751174757834854</v>
      </c>
    </row>
    <row r="8" spans="1:25" x14ac:dyDescent="0.3">
      <c r="A8">
        <f>A$2*N8</f>
        <v>38.747928094805751</v>
      </c>
      <c r="B8">
        <f>B$2*O8</f>
        <v>0.32921361110825564</v>
      </c>
      <c r="C8">
        <f>C$2*P8</f>
        <v>7.5754975491826322</v>
      </c>
      <c r="D8">
        <f>D$2*Q8</f>
        <v>0.85748043395881379</v>
      </c>
      <c r="E8">
        <f>E$2*R8</f>
        <v>5.5557891394057002</v>
      </c>
      <c r="F8">
        <f>F$2*S8</f>
        <v>4.8194841895359382</v>
      </c>
      <c r="G8">
        <f>G$2*T8</f>
        <v>0.38120574781403826</v>
      </c>
      <c r="H8">
        <f>H$2*U8</f>
        <v>0.19068301439439939</v>
      </c>
      <c r="I8">
        <f>I$2*V8</f>
        <v>0.58062776962119966</v>
      </c>
      <c r="J8">
        <f>J$2*W8</f>
        <v>58.423795445481318</v>
      </c>
      <c r="K8">
        <f>K$2*X8</f>
        <v>0.50701669189780019</v>
      </c>
      <c r="L8">
        <f>L$2*Y8</f>
        <v>0.3874792809480575</v>
      </c>
      <c r="M8">
        <f>M7+1</f>
        <v>2</v>
      </c>
      <c r="N8">
        <v>0.3874792809480575</v>
      </c>
      <c r="O8">
        <v>0.32921361110825564</v>
      </c>
      <c r="P8">
        <v>0.75754975491826326</v>
      </c>
      <c r="Q8">
        <v>0.85748043395881379</v>
      </c>
      <c r="R8">
        <v>0.55557891394057002</v>
      </c>
      <c r="S8">
        <v>4.8194841895359386E-2</v>
      </c>
      <c r="T8">
        <v>0.38120574781403826</v>
      </c>
      <c r="U8">
        <v>1.9068301439439939E-2</v>
      </c>
      <c r="V8">
        <v>0.58062776962119966</v>
      </c>
      <c r="W8">
        <v>0.58423795445481319</v>
      </c>
      <c r="X8">
        <v>0.50701669189780019</v>
      </c>
      <c r="Y8">
        <f>N8</f>
        <v>0.3874792809480575</v>
      </c>
    </row>
    <row r="9" spans="1:25" x14ac:dyDescent="0.3">
      <c r="A9">
        <f>A$2*N9</f>
        <v>26.767050357056998</v>
      </c>
      <c r="B9">
        <f>B$2*O9</f>
        <v>0.88098544471523976</v>
      </c>
      <c r="C9">
        <f>C$2*P9</f>
        <v>1.0050687314290485</v>
      </c>
      <c r="D9">
        <f>D$2*Q9</f>
        <v>0.68986511929370908</v>
      </c>
      <c r="E9">
        <f>E$2*R9</f>
        <v>6.3772297096629025</v>
      </c>
      <c r="F9">
        <f>F$2*S9</f>
        <v>48.708727183418077</v>
      </c>
      <c r="G9">
        <f>G$2*T9</f>
        <v>0.48100200994670206</v>
      </c>
      <c r="H9">
        <f>H$2*U9</f>
        <v>1.1837743646901211</v>
      </c>
      <c r="I9">
        <f>I$2*V9</f>
        <v>0.27563774255422713</v>
      </c>
      <c r="J9">
        <f>J$2*W9</f>
        <v>82.118104659827722</v>
      </c>
      <c r="K9">
        <f>K$2*X9</f>
        <v>1.1088930788781814E-2</v>
      </c>
      <c r="L9">
        <f>L$2*Y9</f>
        <v>0.26767050357056998</v>
      </c>
      <c r="M9">
        <f>M8+1</f>
        <v>3</v>
      </c>
      <c r="N9">
        <v>0.26767050357056998</v>
      </c>
      <c r="O9">
        <v>0.88098544471523976</v>
      </c>
      <c r="P9">
        <v>0.10050687314290485</v>
      </c>
      <c r="Q9">
        <v>0.68986511929370908</v>
      </c>
      <c r="R9">
        <v>0.63772297096629027</v>
      </c>
      <c r="S9">
        <v>0.48708727183418077</v>
      </c>
      <c r="T9">
        <v>0.48100200994670206</v>
      </c>
      <c r="U9">
        <v>0.11837743646901211</v>
      </c>
      <c r="V9">
        <v>0.27563774255422713</v>
      </c>
      <c r="W9">
        <v>0.82118104659827718</v>
      </c>
      <c r="X9">
        <v>1.1088930788781814E-2</v>
      </c>
      <c r="Y9">
        <f>N9</f>
        <v>0.26767050357056998</v>
      </c>
    </row>
    <row r="10" spans="1:25" x14ac:dyDescent="0.3">
      <c r="A10">
        <f>A$2*N10</f>
        <v>66.600787969456903</v>
      </c>
      <c r="B10">
        <f>B$2*O10</f>
        <v>0.52181454615025002</v>
      </c>
      <c r="C10">
        <f>C$2*P10</f>
        <v>1.7223090679766773</v>
      </c>
      <c r="D10">
        <f>D$2*Q10</f>
        <v>0.84159551307420788</v>
      </c>
      <c r="E10">
        <f>E$2*R10</f>
        <v>8.3475151452786971</v>
      </c>
      <c r="F10">
        <f>F$2*S10</f>
        <v>86.229052800068146</v>
      </c>
      <c r="G10">
        <f>G$2*T10</f>
        <v>0.88392528956669836</v>
      </c>
      <c r="H10">
        <f>H$2*U10</f>
        <v>4.8297669512294927</v>
      </c>
      <c r="I10">
        <f>I$2*V10</f>
        <v>0.33864520398755704</v>
      </c>
      <c r="J10">
        <f>J$2*W10</f>
        <v>27.292183006346747</v>
      </c>
      <c r="K10">
        <f>K$2*X10</f>
        <v>0.55582624444661755</v>
      </c>
      <c r="L10">
        <f>L$2*Y10</f>
        <v>0.66600787969456898</v>
      </c>
      <c r="M10">
        <f>M9+1</f>
        <v>4</v>
      </c>
      <c r="N10">
        <v>0.66600787969456898</v>
      </c>
      <c r="O10">
        <v>0.52181454615025002</v>
      </c>
      <c r="P10">
        <v>0.17223090679766773</v>
      </c>
      <c r="Q10">
        <v>0.84159551307420788</v>
      </c>
      <c r="R10">
        <v>0.83475151452786966</v>
      </c>
      <c r="S10">
        <v>0.8622905280006814</v>
      </c>
      <c r="T10">
        <v>0.88392528956669836</v>
      </c>
      <c r="U10">
        <v>0.48297669512294927</v>
      </c>
      <c r="V10">
        <v>0.33864520398755704</v>
      </c>
      <c r="W10">
        <v>0.27292183006346749</v>
      </c>
      <c r="X10">
        <v>0.55582624444661755</v>
      </c>
      <c r="Y10">
        <f>N10</f>
        <v>0.66600787969456898</v>
      </c>
    </row>
    <row r="11" spans="1:25" x14ac:dyDescent="0.3">
      <c r="A11">
        <f>A$2*N11</f>
        <v>33.871786417822328</v>
      </c>
      <c r="B11">
        <f>B$2*O11</f>
        <v>0.7781004364142643</v>
      </c>
      <c r="C11">
        <f>C$2*P11</f>
        <v>7.4280342135478534</v>
      </c>
      <c r="D11">
        <f>D$2*Q11</f>
        <v>0.94678079920133107</v>
      </c>
      <c r="E11">
        <f>E$2*R11</f>
        <v>2.3322464405403553</v>
      </c>
      <c r="F11">
        <f>F$2*S11</f>
        <v>77.949139486240455</v>
      </c>
      <c r="G11">
        <f>G$2*T11</f>
        <v>0.16062472003508754</v>
      </c>
      <c r="H11">
        <f>H$2*U11</f>
        <v>5.4072583345426759</v>
      </c>
      <c r="I11">
        <f>I$2*V11</f>
        <v>8.8840885602367137E-2</v>
      </c>
      <c r="J11">
        <f>J$2*W11</f>
        <v>94.354842249292588</v>
      </c>
      <c r="K11">
        <f>K$2*X11</f>
        <v>0.9741234613779467</v>
      </c>
      <c r="L11">
        <f>L$2*Y11</f>
        <v>0.33871786417822325</v>
      </c>
      <c r="M11">
        <f>M10+1</f>
        <v>5</v>
      </c>
      <c r="N11">
        <v>0.33871786417822325</v>
      </c>
      <c r="O11">
        <v>0.7781004364142643</v>
      </c>
      <c r="P11">
        <v>0.74280342135478539</v>
      </c>
      <c r="Q11">
        <v>0.94678079920133107</v>
      </c>
      <c r="R11">
        <v>0.23322464405403553</v>
      </c>
      <c r="S11">
        <v>0.7794913948624046</v>
      </c>
      <c r="T11">
        <v>0.16062472003508754</v>
      </c>
      <c r="U11">
        <v>0.54072583345426761</v>
      </c>
      <c r="V11">
        <v>8.8840885602367137E-2</v>
      </c>
      <c r="W11">
        <v>0.94354842249292592</v>
      </c>
      <c r="X11">
        <v>0.9741234613779467</v>
      </c>
      <c r="Y11">
        <f>N11</f>
        <v>0.33871786417822325</v>
      </c>
    </row>
    <row r="12" spans="1:25" x14ac:dyDescent="0.3">
      <c r="A12">
        <f>A$2*N12</f>
        <v>44.364340750059164</v>
      </c>
      <c r="B12">
        <f>B$2*O12</f>
        <v>0.48302997219411059</v>
      </c>
      <c r="C12">
        <f>C$2*P12</f>
        <v>6.1851517087853614</v>
      </c>
      <c r="D12">
        <f>D$2*Q12</f>
        <v>0.59646251067456779</v>
      </c>
      <c r="E12">
        <f>E$2*R12</f>
        <v>0.74620962004931624</v>
      </c>
      <c r="F12">
        <f>F$2*S12</f>
        <v>26.167993480648978</v>
      </c>
      <c r="G12">
        <f>G$2*T12</f>
        <v>0.67395333702227256</v>
      </c>
      <c r="H12">
        <f>H$2*U12</f>
        <v>6.0645642759961627</v>
      </c>
      <c r="I12">
        <f>I$2*V12</f>
        <v>0.22956002418366017</v>
      </c>
      <c r="J12">
        <f>J$2*W12</f>
        <v>71.504954997918063</v>
      </c>
      <c r="K12">
        <f>K$2*X12</f>
        <v>0.17255100928505096</v>
      </c>
      <c r="L12">
        <f>L$2*Y12</f>
        <v>0.44364340750059161</v>
      </c>
      <c r="M12">
        <f>M11+1</f>
        <v>6</v>
      </c>
      <c r="N12">
        <v>0.44364340750059161</v>
      </c>
      <c r="O12">
        <v>0.48302997219411059</v>
      </c>
      <c r="P12">
        <v>0.61851517087853614</v>
      </c>
      <c r="Q12">
        <v>0.59646251067456779</v>
      </c>
      <c r="R12">
        <v>7.4620962004931624E-2</v>
      </c>
      <c r="S12">
        <v>0.26167993480648977</v>
      </c>
      <c r="T12">
        <v>0.67395333702227256</v>
      </c>
      <c r="U12">
        <v>0.60645642759961627</v>
      </c>
      <c r="V12">
        <v>0.22956002418366017</v>
      </c>
      <c r="W12">
        <v>0.71504954997918058</v>
      </c>
      <c r="X12">
        <v>0.17255100928505096</v>
      </c>
      <c r="Y12">
        <f>N12</f>
        <v>0.44364340750059161</v>
      </c>
    </row>
    <row r="13" spans="1:25" x14ac:dyDescent="0.3">
      <c r="A13">
        <f>A$2*N13</f>
        <v>33.55579446322551</v>
      </c>
      <c r="B13">
        <f>B$2*O13</f>
        <v>0.77136947940153633</v>
      </c>
      <c r="C13">
        <f>C$2*P13</f>
        <v>4.0082705153605289</v>
      </c>
      <c r="D13">
        <f>D$2*Q13</f>
        <v>0.99661762474210847</v>
      </c>
      <c r="E13">
        <f>E$2*R13</f>
        <v>8.0738726074868019</v>
      </c>
      <c r="F13">
        <f>F$2*S13</f>
        <v>90.655640722244357</v>
      </c>
      <c r="G13">
        <f>G$2*T13</f>
        <v>0.4630671739511828</v>
      </c>
      <c r="H13">
        <f>H$2*U13</f>
        <v>6.0460601374869327</v>
      </c>
      <c r="I13">
        <f>I$2*V13</f>
        <v>0.34842454808052103</v>
      </c>
      <c r="J13">
        <f>J$2*W13</f>
        <v>93.41003332098829</v>
      </c>
      <c r="K13">
        <f>K$2*X13</f>
        <v>0.45927932868283827</v>
      </c>
      <c r="L13">
        <f>L$2*Y13</f>
        <v>0.33555794463225508</v>
      </c>
      <c r="M13">
        <f>M12+1</f>
        <v>7</v>
      </c>
      <c r="N13">
        <v>0.33555794463225508</v>
      </c>
      <c r="O13">
        <v>0.77136947940153633</v>
      </c>
      <c r="P13">
        <v>0.40082705153605291</v>
      </c>
      <c r="Q13">
        <v>0.99661762474210847</v>
      </c>
      <c r="R13">
        <v>0.80738726074868028</v>
      </c>
      <c r="S13">
        <v>0.90655640722244357</v>
      </c>
      <c r="T13">
        <v>0.4630671739511828</v>
      </c>
      <c r="U13">
        <v>0.60460601374869327</v>
      </c>
      <c r="V13">
        <v>0.34842454808052103</v>
      </c>
      <c r="W13">
        <v>0.93410033320988284</v>
      </c>
      <c r="X13">
        <v>0.45927932868283827</v>
      </c>
      <c r="Y13">
        <f>N13</f>
        <v>0.33555794463225508</v>
      </c>
    </row>
    <row r="14" spans="1:25" x14ac:dyDescent="0.3">
      <c r="A14">
        <f>A$2*N14</f>
        <v>71.602432282991913</v>
      </c>
      <c r="B14">
        <f>B$2*O14</f>
        <v>0.16376571086786185</v>
      </c>
      <c r="C14">
        <f>C$2*P14</f>
        <v>6.0016313417359832</v>
      </c>
      <c r="D14">
        <f>D$2*Q14</f>
        <v>0.56941182296772086</v>
      </c>
      <c r="E14">
        <f>E$2*R14</f>
        <v>9.343468826128273</v>
      </c>
      <c r="F14">
        <f>F$2*S14</f>
        <v>99.851717978918913</v>
      </c>
      <c r="G14">
        <f>G$2*T14</f>
        <v>0.16547898375904702</v>
      </c>
      <c r="H14">
        <f>H$2*U14</f>
        <v>7.3124191083818157</v>
      </c>
      <c r="I14">
        <f>I$2*V14</f>
        <v>0.59249051114070816</v>
      </c>
      <c r="J14">
        <f>J$2*W14</f>
        <v>26.923688341741713</v>
      </c>
      <c r="K14">
        <f>K$2*X14</f>
        <v>0.58536330233956113</v>
      </c>
      <c r="L14">
        <f>L$2*Y14</f>
        <v>0.71602432282991912</v>
      </c>
      <c r="M14">
        <f>M13+1</f>
        <v>8</v>
      </c>
      <c r="N14">
        <v>0.71602432282991912</v>
      </c>
      <c r="O14">
        <v>0.16376571086786185</v>
      </c>
      <c r="P14">
        <v>0.60016313417359834</v>
      </c>
      <c r="Q14">
        <v>0.56941182296772086</v>
      </c>
      <c r="R14">
        <v>0.93434688261282739</v>
      </c>
      <c r="S14">
        <v>0.99851717978918919</v>
      </c>
      <c r="T14">
        <v>0.16547898375904702</v>
      </c>
      <c r="U14">
        <v>0.73124191083818157</v>
      </c>
      <c r="V14">
        <v>0.59249051114070816</v>
      </c>
      <c r="W14">
        <v>0.26923688341741714</v>
      </c>
      <c r="X14">
        <v>0.58536330233956113</v>
      </c>
      <c r="Y14">
        <f>N14</f>
        <v>0.71602432282991912</v>
      </c>
    </row>
    <row r="15" spans="1:25" x14ac:dyDescent="0.3">
      <c r="A15">
        <f>A$2*N15</f>
        <v>62.170184565573315</v>
      </c>
      <c r="B15">
        <f>B$2*O15</f>
        <v>0.72960096913831074</v>
      </c>
      <c r="C15">
        <f>C$2*P15</f>
        <v>1.1590136029516884</v>
      </c>
      <c r="D15">
        <f>D$2*Q15</f>
        <v>0.47421871405246985</v>
      </c>
      <c r="E15">
        <f>E$2*R15</f>
        <v>9.5408322444056175</v>
      </c>
      <c r="F15">
        <f>F$2*S15</f>
        <v>8.0129804455806983</v>
      </c>
      <c r="G15">
        <f>G$2*T15</f>
        <v>0.47364320710036045</v>
      </c>
      <c r="H15">
        <f>H$2*U15</f>
        <v>2.455353926661723</v>
      </c>
      <c r="I15">
        <f>I$2*V15</f>
        <v>0.21313944680693497</v>
      </c>
      <c r="J15">
        <f>J$2*W15</f>
        <v>34.687457423177293</v>
      </c>
      <c r="K15">
        <f>K$2*X15</f>
        <v>0.32683545900666422</v>
      </c>
      <c r="L15">
        <f>L$2*Y15</f>
        <v>0.62170184565573317</v>
      </c>
      <c r="M15">
        <f>M14+1</f>
        <v>9</v>
      </c>
      <c r="N15">
        <v>0.62170184565573317</v>
      </c>
      <c r="O15">
        <v>0.72960096913831074</v>
      </c>
      <c r="P15">
        <v>0.11590136029516884</v>
      </c>
      <c r="Q15">
        <v>0.47421871405246985</v>
      </c>
      <c r="R15">
        <v>0.95408322444056182</v>
      </c>
      <c r="S15">
        <v>8.0129804455806974E-2</v>
      </c>
      <c r="T15">
        <v>0.47364320710036045</v>
      </c>
      <c r="U15">
        <v>0.2455353926661723</v>
      </c>
      <c r="V15">
        <v>0.21313944680693497</v>
      </c>
      <c r="W15">
        <v>0.34687457423177293</v>
      </c>
      <c r="X15">
        <v>0.32683545900666422</v>
      </c>
      <c r="Y15">
        <f>N15</f>
        <v>0.62170184565573317</v>
      </c>
    </row>
    <row r="16" spans="1:25" x14ac:dyDescent="0.3">
      <c r="A16">
        <f>A$2*N16</f>
        <v>79.883036817052769</v>
      </c>
      <c r="B16">
        <f>B$2*O16</f>
        <v>0.32407172848550081</v>
      </c>
      <c r="C16">
        <f>C$2*P16</f>
        <v>1.3033564767618722</v>
      </c>
      <c r="D16">
        <f>D$2*Q16</f>
        <v>0.72959728049109951</v>
      </c>
      <c r="E16">
        <f>E$2*R16</f>
        <v>6.1677622751796211</v>
      </c>
      <c r="F16">
        <f>F$2*S16</f>
        <v>63.013745055486623</v>
      </c>
      <c r="G16">
        <f>G$2*T16</f>
        <v>0.74203768075316401</v>
      </c>
      <c r="H16">
        <f>H$2*U16</f>
        <v>8.6045257344994273</v>
      </c>
      <c r="I16">
        <f>I$2*V16</f>
        <v>0.79396445010643535</v>
      </c>
      <c r="J16">
        <f>J$2*W16</f>
        <v>42.929634265239244</v>
      </c>
      <c r="K16">
        <f>K$2*X16</f>
        <v>0.57383791878318324</v>
      </c>
      <c r="L16">
        <f>L$2*Y16</f>
        <v>0.79883036817052766</v>
      </c>
      <c r="M16">
        <f>M15+1</f>
        <v>10</v>
      </c>
      <c r="N16">
        <v>0.79883036817052766</v>
      </c>
      <c r="O16">
        <v>0.32407172848550081</v>
      </c>
      <c r="P16">
        <v>0.13033564767618722</v>
      </c>
      <c r="Q16">
        <v>0.72959728049109951</v>
      </c>
      <c r="R16">
        <v>0.61677622751796213</v>
      </c>
      <c r="S16">
        <v>0.63013745055486625</v>
      </c>
      <c r="T16">
        <v>0.74203768075316401</v>
      </c>
      <c r="U16">
        <v>0.86045257344994275</v>
      </c>
      <c r="V16">
        <v>0.79396445010643535</v>
      </c>
      <c r="W16">
        <v>0.42929634265239247</v>
      </c>
      <c r="X16">
        <v>0.57383791878318324</v>
      </c>
      <c r="Y16">
        <f>N16</f>
        <v>0.79883036817052766</v>
      </c>
    </row>
    <row r="17" spans="1:25" x14ac:dyDescent="0.3">
      <c r="A17">
        <f>A$2*N17</f>
        <v>13.863559506749345</v>
      </c>
      <c r="B17">
        <f>B$2*O17</f>
        <v>0.24980960048036838</v>
      </c>
      <c r="C17">
        <f>C$2*P17</f>
        <v>4.6186477765820113</v>
      </c>
      <c r="D17">
        <f>D$2*Q17</f>
        <v>0.78648716396050034</v>
      </c>
      <c r="E17">
        <f>E$2*R17</f>
        <v>3.171783869034599</v>
      </c>
      <c r="F17">
        <f>F$2*S17</f>
        <v>92.702937579500428</v>
      </c>
      <c r="G17">
        <f>G$2*T17</f>
        <v>0.42731334123829778</v>
      </c>
      <c r="H17">
        <f>H$2*U17</f>
        <v>1.3065829398793394</v>
      </c>
      <c r="I17">
        <f>I$2*V17</f>
        <v>0.95648114332892176</v>
      </c>
      <c r="J17">
        <f>J$2*W17</f>
        <v>9.3593104667603733</v>
      </c>
      <c r="K17">
        <f>K$2*X17</f>
        <v>0.71677714981848351</v>
      </c>
      <c r="L17">
        <f>L$2*Y17</f>
        <v>0.13863559506749346</v>
      </c>
      <c r="M17">
        <f>M16+1</f>
        <v>11</v>
      </c>
      <c r="N17">
        <v>0.13863559506749346</v>
      </c>
      <c r="O17">
        <v>0.24980960048036838</v>
      </c>
      <c r="P17">
        <v>0.46186477765820111</v>
      </c>
      <c r="Q17">
        <v>0.78648716396050034</v>
      </c>
      <c r="R17">
        <v>0.3171783869034599</v>
      </c>
      <c r="S17">
        <v>0.92702937579500422</v>
      </c>
      <c r="T17">
        <v>0.42731334123829778</v>
      </c>
      <c r="U17">
        <v>0.13065829398793394</v>
      </c>
      <c r="V17">
        <v>0.95648114332892176</v>
      </c>
      <c r="W17">
        <v>9.3593104667603733E-2</v>
      </c>
      <c r="X17">
        <v>0.71677714981848351</v>
      </c>
      <c r="Y17">
        <f>N17</f>
        <v>0.13863559506749346</v>
      </c>
    </row>
    <row r="18" spans="1:25" x14ac:dyDescent="0.3">
      <c r="A18">
        <f>A$2*N18</f>
        <v>63.036278168567449</v>
      </c>
      <c r="B18">
        <f>B$2*O18</f>
        <v>0.94194986455472451</v>
      </c>
      <c r="C18">
        <f>C$2*P18</f>
        <v>0.18829037857193809</v>
      </c>
      <c r="D18">
        <f>D$2*Q18</f>
        <v>0.39470784812453608</v>
      </c>
      <c r="E18">
        <f>E$2*R18</f>
        <v>3.4141418168136397</v>
      </c>
      <c r="F18">
        <f>F$2*S18</f>
        <v>36.355854543765872</v>
      </c>
      <c r="G18">
        <f>G$2*T18</f>
        <v>0.67524691451397256</v>
      </c>
      <c r="H18">
        <f>H$2*U18</f>
        <v>8.3065418545235463</v>
      </c>
      <c r="I18">
        <f>I$2*V18</f>
        <v>0.20296417351008811</v>
      </c>
      <c r="J18">
        <f>J$2*W18</f>
        <v>93.759345258772782</v>
      </c>
      <c r="K18">
        <f>K$2*X18</f>
        <v>0.32544383283241429</v>
      </c>
      <c r="L18">
        <f>L$2*Y18</f>
        <v>0.6303627816856745</v>
      </c>
      <c r="M18">
        <f>M17+1</f>
        <v>12</v>
      </c>
      <c r="N18">
        <v>0.6303627816856745</v>
      </c>
      <c r="O18">
        <v>0.94194986455472451</v>
      </c>
      <c r="P18">
        <v>1.8829037857193809E-2</v>
      </c>
      <c r="Q18">
        <v>0.39470784812453608</v>
      </c>
      <c r="R18">
        <v>0.34141418168136395</v>
      </c>
      <c r="S18">
        <v>0.36355854543765875</v>
      </c>
      <c r="T18">
        <v>0.67524691451397256</v>
      </c>
      <c r="U18">
        <v>0.83065418545235459</v>
      </c>
      <c r="V18">
        <v>0.20296417351008811</v>
      </c>
      <c r="W18">
        <v>0.93759345258772786</v>
      </c>
      <c r="X18">
        <v>0.32544383283241429</v>
      </c>
      <c r="Y18">
        <f>N18</f>
        <v>0.6303627816856745</v>
      </c>
    </row>
    <row r="19" spans="1:25" x14ac:dyDescent="0.3">
      <c r="A19">
        <f>A$2*N19</f>
        <v>96.944094558447134</v>
      </c>
      <c r="B19">
        <f>B$2*O19</f>
        <v>0.89041937947506833</v>
      </c>
      <c r="C19">
        <f>C$2*P19</f>
        <v>0.6778105657372846</v>
      </c>
      <c r="D19">
        <f>D$2*Q19</f>
        <v>0.58716265960084879</v>
      </c>
      <c r="E19">
        <f>E$2*R19</f>
        <v>6.0480565207227688</v>
      </c>
      <c r="F19">
        <f>F$2*S19</f>
        <v>5.8954287058499366</v>
      </c>
      <c r="G19">
        <f>G$2*T19</f>
        <v>0.96071529492542418</v>
      </c>
      <c r="H19">
        <f>H$2*U19</f>
        <v>2.7834348201287784</v>
      </c>
      <c r="I19">
        <f>I$2*V19</f>
        <v>0.11612045818757466</v>
      </c>
      <c r="J19">
        <f>J$2*W19</f>
        <v>12.437421857457897</v>
      </c>
      <c r="K19">
        <f>K$2*X19</f>
        <v>0.14190565011931422</v>
      </c>
      <c r="L19">
        <f>L$2*Y19</f>
        <v>0.96944094558447136</v>
      </c>
      <c r="M19">
        <f>M18+1</f>
        <v>13</v>
      </c>
      <c r="N19">
        <v>0.96944094558447136</v>
      </c>
      <c r="O19">
        <v>0.89041937947506833</v>
      </c>
      <c r="P19">
        <v>6.778105657372846E-2</v>
      </c>
      <c r="Q19">
        <v>0.58716265960084879</v>
      </c>
      <c r="R19">
        <v>0.60480565207227688</v>
      </c>
      <c r="S19">
        <v>5.8954287058499366E-2</v>
      </c>
      <c r="T19">
        <v>0.96071529492542418</v>
      </c>
      <c r="U19">
        <v>0.27834348201287784</v>
      </c>
      <c r="V19">
        <v>0.11612045818757466</v>
      </c>
      <c r="W19">
        <v>0.12437421857457898</v>
      </c>
      <c r="X19">
        <v>0.14190565011931422</v>
      </c>
      <c r="Y19">
        <f>N19</f>
        <v>0.96944094558447136</v>
      </c>
    </row>
    <row r="20" spans="1:25" x14ac:dyDescent="0.3">
      <c r="A20">
        <f>A$2*N20</f>
        <v>18.203897126444613</v>
      </c>
      <c r="B20">
        <f>B$2*O20</f>
        <v>0.66469259988895846</v>
      </c>
      <c r="C20">
        <f>C$2*P20</f>
        <v>1.268471032611691</v>
      </c>
      <c r="D20">
        <f>D$2*Q20</f>
        <v>0.67406614788909847</v>
      </c>
      <c r="E20">
        <f>E$2*R20</f>
        <v>5.0649782197022875</v>
      </c>
      <c r="F20">
        <f>F$2*S20</f>
        <v>11.82869117080082</v>
      </c>
      <c r="G20">
        <f>G$2*T20</f>
        <v>0.40479366887764257</v>
      </c>
      <c r="H20">
        <f>H$2*U20</f>
        <v>5.0930710717892484</v>
      </c>
      <c r="I20">
        <f>I$2*V20</f>
        <v>0.7762277866415388</v>
      </c>
      <c r="J20">
        <f>J$2*W20</f>
        <v>48.044054202240375</v>
      </c>
      <c r="K20">
        <f>K$2*X20</f>
        <v>0.36800322638585214</v>
      </c>
      <c r="L20">
        <f>L$2*Y20</f>
        <v>0.18203897126444613</v>
      </c>
      <c r="M20">
        <f>M19+1</f>
        <v>14</v>
      </c>
      <c r="N20">
        <v>0.18203897126444613</v>
      </c>
      <c r="O20">
        <v>0.66469259988895846</v>
      </c>
      <c r="P20">
        <v>0.1268471032611691</v>
      </c>
      <c r="Q20">
        <v>0.67406614788909847</v>
      </c>
      <c r="R20">
        <v>0.50649782197022875</v>
      </c>
      <c r="S20">
        <v>0.1182869117080082</v>
      </c>
      <c r="T20">
        <v>0.40479366887764257</v>
      </c>
      <c r="U20">
        <v>0.5093071071789248</v>
      </c>
      <c r="V20">
        <v>0.7762277866415388</v>
      </c>
      <c r="W20">
        <v>0.48044054202240372</v>
      </c>
      <c r="X20">
        <v>0.36800322638585214</v>
      </c>
      <c r="Y20">
        <f>N20</f>
        <v>0.18203897126444613</v>
      </c>
    </row>
    <row r="21" spans="1:25" x14ac:dyDescent="0.3">
      <c r="A21">
        <f>A$2*N21</f>
        <v>82.699165218936983</v>
      </c>
      <c r="B21">
        <f>B$2*O21</f>
        <v>9.438637986563303E-3</v>
      </c>
      <c r="C21">
        <f>C$2*P21</f>
        <v>0.51182058821762744</v>
      </c>
      <c r="D21">
        <f>D$2*Q21</f>
        <v>0.80238378403054289</v>
      </c>
      <c r="E21">
        <f>E$2*R21</f>
        <v>4.3196248198370171</v>
      </c>
      <c r="F21">
        <f>F$2*S21</f>
        <v>93.66683675039728</v>
      </c>
      <c r="G21">
        <f>G$2*T21</f>
        <v>0.44647382584892259</v>
      </c>
      <c r="H21">
        <f>H$2*U21</f>
        <v>7.5156090132417752E-2</v>
      </c>
      <c r="I21">
        <f>I$2*V21</f>
        <v>0.76841928755943056</v>
      </c>
      <c r="J21">
        <f>J$2*W21</f>
        <v>46.764206465073897</v>
      </c>
      <c r="K21">
        <f>K$2*X21</f>
        <v>2.2666371416375619E-2</v>
      </c>
      <c r="L21">
        <f>L$2*Y21</f>
        <v>0.82699165218936987</v>
      </c>
      <c r="M21">
        <f>M20+1</f>
        <v>15</v>
      </c>
      <c r="N21">
        <v>0.82699165218936987</v>
      </c>
      <c r="O21">
        <v>9.438637986563303E-3</v>
      </c>
      <c r="P21">
        <v>5.1182058821762744E-2</v>
      </c>
      <c r="Q21">
        <v>0.80238378403054289</v>
      </c>
      <c r="R21">
        <v>0.43196248198370168</v>
      </c>
      <c r="S21">
        <v>0.93666836750397287</v>
      </c>
      <c r="T21">
        <v>0.44647382584892259</v>
      </c>
      <c r="U21">
        <v>7.5156090132417752E-3</v>
      </c>
      <c r="V21">
        <v>0.76841928755943056</v>
      </c>
      <c r="W21">
        <v>0.46764206465073899</v>
      </c>
      <c r="X21">
        <v>2.2666371416375619E-2</v>
      </c>
      <c r="Y21">
        <f>N21</f>
        <v>0.82699165218936987</v>
      </c>
    </row>
    <row r="22" spans="1:25" x14ac:dyDescent="0.3">
      <c r="A22">
        <f>A$2*N22</f>
        <v>66.796004413303024</v>
      </c>
      <c r="B22">
        <f>B$2*O22</f>
        <v>0.68510168045228692</v>
      </c>
      <c r="C22">
        <f>C$2*P22</f>
        <v>0.17588096374769213</v>
      </c>
      <c r="D22">
        <f>D$2*Q22</f>
        <v>0.68682278826561027</v>
      </c>
      <c r="E22">
        <f>E$2*R22</f>
        <v>3.0599877924218921</v>
      </c>
      <c r="F22">
        <f>F$2*S22</f>
        <v>89.490193730775928</v>
      </c>
      <c r="G22">
        <f>G$2*T22</f>
        <v>0.31618510197255045</v>
      </c>
      <c r="H22">
        <f>H$2*U22</f>
        <v>0.92486206524831749</v>
      </c>
      <c r="I22">
        <f>I$2*V22</f>
        <v>0.51664035442282041</v>
      </c>
      <c r="J22">
        <f>J$2*W22</f>
        <v>96.84163311583896</v>
      </c>
      <c r="K22">
        <f>K$2*X22</f>
        <v>0.14121297710832126</v>
      </c>
      <c r="L22">
        <f>L$2*Y22</f>
        <v>0.66796004413303023</v>
      </c>
      <c r="M22">
        <f>M21+1</f>
        <v>16</v>
      </c>
      <c r="N22">
        <v>0.66796004413303023</v>
      </c>
      <c r="O22">
        <v>0.68510168045228692</v>
      </c>
      <c r="P22">
        <v>1.7588096374769213E-2</v>
      </c>
      <c r="Q22">
        <v>0.68682278826561027</v>
      </c>
      <c r="R22">
        <v>0.30599877924218921</v>
      </c>
      <c r="S22">
        <v>0.89490193730775924</v>
      </c>
      <c r="T22">
        <v>0.31618510197255045</v>
      </c>
      <c r="U22">
        <v>9.2486206524831749E-2</v>
      </c>
      <c r="V22">
        <v>0.51664035442282041</v>
      </c>
      <c r="W22">
        <v>0.96841633115838954</v>
      </c>
      <c r="X22">
        <v>0.14121297710832126</v>
      </c>
      <c r="Y22">
        <f>N22</f>
        <v>0.66796004413303023</v>
      </c>
    </row>
    <row r="23" spans="1:25" x14ac:dyDescent="0.3">
      <c r="A23">
        <f>A$2*N23</f>
        <v>20.846827413543721</v>
      </c>
      <c r="B23">
        <f>B$2*O23</f>
        <v>0.70473592725303424</v>
      </c>
      <c r="C23">
        <f>C$2*P23</f>
        <v>3.4192935020924677</v>
      </c>
      <c r="D23">
        <f>D$2*Q23</f>
        <v>0.71151207495180735</v>
      </c>
      <c r="E23">
        <f>E$2*R23</f>
        <v>3.7385771080771599</v>
      </c>
      <c r="F23">
        <f>F$2*S23</f>
        <v>71.017094124581192</v>
      </c>
      <c r="G23">
        <f>G$2*T23</f>
        <v>0.56574163684400958</v>
      </c>
      <c r="H23">
        <f>H$2*U23</f>
        <v>0.72163747077483631</v>
      </c>
      <c r="I23">
        <f>I$2*V23</f>
        <v>0.67849336127587156</v>
      </c>
      <c r="J23">
        <f>J$2*W23</f>
        <v>64.610756831849628</v>
      </c>
      <c r="K23">
        <f>K$2*X23</f>
        <v>0.55506462518374278</v>
      </c>
      <c r="L23">
        <f>L$2*Y23</f>
        <v>0.20846827413543723</v>
      </c>
      <c r="M23">
        <f>M22+1</f>
        <v>17</v>
      </c>
      <c r="N23">
        <v>0.20846827413543723</v>
      </c>
      <c r="O23">
        <v>0.70473592725303424</v>
      </c>
      <c r="P23">
        <v>0.34192935020924675</v>
      </c>
      <c r="Q23">
        <v>0.71151207495180735</v>
      </c>
      <c r="R23">
        <v>0.37385771080771601</v>
      </c>
      <c r="S23">
        <v>0.71017094124581193</v>
      </c>
      <c r="T23">
        <v>0.56574163684400958</v>
      </c>
      <c r="U23">
        <v>7.2163747077483631E-2</v>
      </c>
      <c r="V23">
        <v>0.67849336127587156</v>
      </c>
      <c r="W23">
        <v>0.64610756831849625</v>
      </c>
      <c r="X23">
        <v>0.55506462518374278</v>
      </c>
      <c r="Y23">
        <f>N23</f>
        <v>0.20846827413543723</v>
      </c>
    </row>
    <row r="24" spans="1:25" x14ac:dyDescent="0.3">
      <c r="A24">
        <f>A$2*N24</f>
        <v>89.038444073632846</v>
      </c>
      <c r="B24">
        <f>B$2*O24</f>
        <v>0.24111572860608066</v>
      </c>
      <c r="C24">
        <f>C$2*P24</f>
        <v>7.1050947307892907</v>
      </c>
      <c r="D24">
        <f>D$2*Q24</f>
        <v>0.55162008987547761</v>
      </c>
      <c r="E24">
        <f>E$2*R24</f>
        <v>3.2372269368997788</v>
      </c>
      <c r="F24">
        <f>F$2*S24</f>
        <v>95.289549547776986</v>
      </c>
      <c r="G24">
        <f>G$2*T24</f>
        <v>0.38160876723860426</v>
      </c>
      <c r="H24">
        <f>H$2*U24</f>
        <v>4.492441665601361</v>
      </c>
      <c r="I24">
        <f>I$2*V24</f>
        <v>0.81611497387401866</v>
      </c>
      <c r="J24">
        <f>J$2*W24</f>
        <v>54.320760465720532</v>
      </c>
      <c r="K24">
        <f>K$2*X24</f>
        <v>0.28323815143078057</v>
      </c>
      <c r="L24">
        <f>L$2*Y24</f>
        <v>0.8903844407363285</v>
      </c>
      <c r="M24">
        <f>M23+1</f>
        <v>18</v>
      </c>
      <c r="N24">
        <v>0.8903844407363285</v>
      </c>
      <c r="O24">
        <v>0.24111572860608066</v>
      </c>
      <c r="P24">
        <v>0.71050947307892909</v>
      </c>
      <c r="Q24">
        <v>0.55162008987547761</v>
      </c>
      <c r="R24">
        <v>0.32372269368997786</v>
      </c>
      <c r="S24">
        <v>0.95289549547776986</v>
      </c>
      <c r="T24">
        <v>0.38160876723860426</v>
      </c>
      <c r="U24">
        <v>0.4492441665601361</v>
      </c>
      <c r="V24">
        <v>0.81611497387401866</v>
      </c>
      <c r="W24">
        <v>0.5432076046572053</v>
      </c>
      <c r="X24">
        <v>0.28323815143078057</v>
      </c>
      <c r="Y24">
        <f>N24</f>
        <v>0.8903844407363285</v>
      </c>
    </row>
    <row r="25" spans="1:25" x14ac:dyDescent="0.3">
      <c r="A25">
        <f>A$2*N25</f>
        <v>84.002961074605182</v>
      </c>
      <c r="B25">
        <f>B$2*O25</f>
        <v>0.24200195662263757</v>
      </c>
      <c r="C25">
        <f>C$2*P25</f>
        <v>8.8463169697428068E-2</v>
      </c>
      <c r="D25">
        <f>D$2*Q25</f>
        <v>0.58823972145868331</v>
      </c>
      <c r="E25">
        <f>E$2*R25</f>
        <v>1.5078300011312373</v>
      </c>
      <c r="F25">
        <f>F$2*S25</f>
        <v>95.866273742446623</v>
      </c>
      <c r="G25">
        <f>G$2*T25</f>
        <v>0.26310317130582539</v>
      </c>
      <c r="H25">
        <f>H$2*U25</f>
        <v>1.7841135302559596</v>
      </c>
      <c r="I25">
        <f>I$2*V25</f>
        <v>0.12112842283811498</v>
      </c>
      <c r="J25">
        <f>J$2*W25</f>
        <v>26.26974689156819</v>
      </c>
      <c r="K25">
        <f>K$2*X25</f>
        <v>0.83098128046563446</v>
      </c>
      <c r="L25">
        <f>L$2*Y25</f>
        <v>0.84002961074605187</v>
      </c>
      <c r="M25">
        <f>M24+1</f>
        <v>19</v>
      </c>
      <c r="N25">
        <v>0.84002961074605187</v>
      </c>
      <c r="O25">
        <v>0.24200195662263757</v>
      </c>
      <c r="P25">
        <v>8.8463169697428068E-3</v>
      </c>
      <c r="Q25">
        <v>0.58823972145868331</v>
      </c>
      <c r="R25">
        <v>0.15078300011312373</v>
      </c>
      <c r="S25">
        <v>0.95866273742446617</v>
      </c>
      <c r="T25">
        <v>0.26310317130582539</v>
      </c>
      <c r="U25">
        <v>0.17841135302559596</v>
      </c>
      <c r="V25">
        <v>0.12112842283811498</v>
      </c>
      <c r="W25">
        <v>0.26269746891568191</v>
      </c>
      <c r="X25">
        <v>0.83098128046563446</v>
      </c>
      <c r="Y25">
        <f>N25</f>
        <v>0.84002961074605187</v>
      </c>
    </row>
    <row r="26" spans="1:25" x14ac:dyDescent="0.3">
      <c r="A26">
        <f>A$2*N26</f>
        <v>20.202734063552253</v>
      </c>
      <c r="B26">
        <f>B$2*O26</f>
        <v>0.22637102740293003</v>
      </c>
      <c r="C26">
        <f>C$2*P26</f>
        <v>0.16749546248571834</v>
      </c>
      <c r="D26">
        <f>D$2*Q26</f>
        <v>0.97990319926005098</v>
      </c>
      <c r="E26">
        <f>E$2*R26</f>
        <v>6.9952733860158611</v>
      </c>
      <c r="F26">
        <f>F$2*S26</f>
        <v>72.640699497702713</v>
      </c>
      <c r="G26">
        <f>G$2*T26</f>
        <v>0.58181826928797142</v>
      </c>
      <c r="H26">
        <f>H$2*U26</f>
        <v>4.6991060563477554</v>
      </c>
      <c r="I26">
        <f>I$2*V26</f>
        <v>6.9008898947823583E-2</v>
      </c>
      <c r="J26">
        <f>J$2*W26</f>
        <v>60.240411531528459</v>
      </c>
      <c r="K26">
        <f>K$2*X26</f>
        <v>0.94679620209036663</v>
      </c>
      <c r="L26">
        <f>L$2*Y26</f>
        <v>0.20202734063552252</v>
      </c>
      <c r="M26">
        <f>M25+1</f>
        <v>20</v>
      </c>
      <c r="N26">
        <v>0.20202734063552252</v>
      </c>
      <c r="O26">
        <v>0.22637102740293003</v>
      </c>
      <c r="P26">
        <v>1.6749546248571834E-2</v>
      </c>
      <c r="Q26">
        <v>0.97990319926005098</v>
      </c>
      <c r="R26">
        <v>0.69952733860158611</v>
      </c>
      <c r="S26">
        <v>0.7264069949770271</v>
      </c>
      <c r="T26">
        <v>0.58181826928797142</v>
      </c>
      <c r="U26">
        <v>0.46991060563477549</v>
      </c>
      <c r="V26">
        <v>6.9008898947823583E-2</v>
      </c>
      <c r="W26">
        <v>0.60240411531528459</v>
      </c>
      <c r="X26">
        <v>0.94679620209036663</v>
      </c>
      <c r="Y26">
        <f>N26</f>
        <v>0.20202734063552252</v>
      </c>
    </row>
    <row r="27" spans="1:25" x14ac:dyDescent="0.3">
      <c r="A27">
        <f>A$2*N27</f>
        <v>6.5367664869004365</v>
      </c>
      <c r="B27">
        <f>B$2*O27</f>
        <v>0.50343729785635005</v>
      </c>
      <c r="C27">
        <f>C$2*P27</f>
        <v>9.9752001462184889</v>
      </c>
      <c r="D27">
        <f>D$2*Q27</f>
        <v>0.2291689196092197</v>
      </c>
      <c r="E27">
        <f>E$2*R27</f>
        <v>6.3644141905795992</v>
      </c>
      <c r="F27">
        <f>F$2*S27</f>
        <v>1.3281859636588456</v>
      </c>
      <c r="G27">
        <f>G$2*T27</f>
        <v>0.74211262573671977</v>
      </c>
      <c r="H27">
        <f>H$2*U27</f>
        <v>3.5884168516637183</v>
      </c>
      <c r="I27">
        <f>I$2*V27</f>
        <v>0.73021363265422001</v>
      </c>
      <c r="J27">
        <f>J$2*W27</f>
        <v>73.835587084466383</v>
      </c>
      <c r="K27">
        <f>K$2*X27</f>
        <v>0.70287362579285573</v>
      </c>
      <c r="L27">
        <f>L$2*Y27</f>
        <v>6.536766486900436E-2</v>
      </c>
      <c r="M27">
        <f>M26+1</f>
        <v>21</v>
      </c>
      <c r="N27">
        <v>6.536766486900436E-2</v>
      </c>
      <c r="O27">
        <v>0.50343729785635005</v>
      </c>
      <c r="P27">
        <v>0.99752001462184892</v>
      </c>
      <c r="Q27">
        <v>0.2291689196092197</v>
      </c>
      <c r="R27">
        <v>0.63644141905795992</v>
      </c>
      <c r="S27">
        <v>1.3281859636588456E-2</v>
      </c>
      <c r="T27">
        <v>0.74211262573671977</v>
      </c>
      <c r="U27">
        <v>0.35884168516637183</v>
      </c>
      <c r="V27">
        <v>0.73021363265422001</v>
      </c>
      <c r="W27">
        <v>0.73835587084466381</v>
      </c>
      <c r="X27">
        <v>0.70287362579285573</v>
      </c>
      <c r="Y27">
        <f>N27</f>
        <v>6.536766486900436E-2</v>
      </c>
    </row>
    <row r="28" spans="1:25" x14ac:dyDescent="0.3">
      <c r="A28">
        <f>A$2*N28</f>
        <v>2.4151802267137756</v>
      </c>
      <c r="B28">
        <f>B$2*O28</f>
        <v>0.42668040459526779</v>
      </c>
      <c r="C28">
        <f>C$2*P28</f>
        <v>7.026369426190783</v>
      </c>
      <c r="D28">
        <f>D$2*Q28</f>
        <v>0.19765361842237372</v>
      </c>
      <c r="E28">
        <f>E$2*R28</f>
        <v>0.41298927736609259</v>
      </c>
      <c r="F28">
        <f>F$2*S28</f>
        <v>81.339802921436672</v>
      </c>
      <c r="G28">
        <f>G$2*T28</f>
        <v>0.59657399640551245</v>
      </c>
      <c r="H28">
        <f>H$2*U28</f>
        <v>0.64146590108080881</v>
      </c>
      <c r="I28">
        <f>I$2*V28</f>
        <v>0.70214319766540489</v>
      </c>
      <c r="J28">
        <f>J$2*W28</f>
        <v>27.278838604180166</v>
      </c>
      <c r="K28">
        <f>K$2*X28</f>
        <v>3.7250005742841874E-2</v>
      </c>
      <c r="L28">
        <f>L$2*Y28</f>
        <v>2.4151802267137756E-2</v>
      </c>
      <c r="M28">
        <f>M27+1</f>
        <v>22</v>
      </c>
      <c r="N28">
        <v>2.4151802267137756E-2</v>
      </c>
      <c r="O28">
        <v>0.42668040459526779</v>
      </c>
      <c r="P28">
        <v>0.70263694261907828</v>
      </c>
      <c r="Q28">
        <v>0.19765361842237372</v>
      </c>
      <c r="R28">
        <v>4.1298927736609259E-2</v>
      </c>
      <c r="S28">
        <v>0.81339802921436677</v>
      </c>
      <c r="T28">
        <v>0.59657399640551245</v>
      </c>
      <c r="U28">
        <v>6.4146590108080881E-2</v>
      </c>
      <c r="V28">
        <v>0.70214319766540489</v>
      </c>
      <c r="W28">
        <v>0.27278838604180167</v>
      </c>
      <c r="X28">
        <v>3.7250005742841874E-2</v>
      </c>
      <c r="Y28">
        <f>N28</f>
        <v>2.4151802267137756E-2</v>
      </c>
    </row>
    <row r="29" spans="1:25" x14ac:dyDescent="0.3">
      <c r="A29">
        <f>A$2*N29</f>
        <v>37.054096393164869</v>
      </c>
      <c r="B29">
        <f>B$2*O29</f>
        <v>0.32988630261116036</v>
      </c>
      <c r="C29">
        <f>C$2*P29</f>
        <v>3.3552935623826476</v>
      </c>
      <c r="D29">
        <f>D$2*Q29</f>
        <v>0.52981209963489462</v>
      </c>
      <c r="E29">
        <f>E$2*R29</f>
        <v>1.315090671873379</v>
      </c>
      <c r="F29">
        <f>F$2*S29</f>
        <v>13.867876745874764</v>
      </c>
      <c r="G29">
        <f>G$2*T29</f>
        <v>0.6980400108504905</v>
      </c>
      <c r="H29">
        <f>H$2*U29</f>
        <v>5.0283817559764055</v>
      </c>
      <c r="I29">
        <f>I$2*V29</f>
        <v>0.68547375881924022</v>
      </c>
      <c r="J29">
        <f>J$2*W29</f>
        <v>44.088725432224116</v>
      </c>
      <c r="K29">
        <f>K$2*X29</f>
        <v>0.89002618979164172</v>
      </c>
      <c r="L29">
        <f>L$2*Y29</f>
        <v>0.3705409639316487</v>
      </c>
      <c r="M29">
        <f>M28+1</f>
        <v>23</v>
      </c>
      <c r="N29">
        <v>0.3705409639316487</v>
      </c>
      <c r="O29">
        <v>0.32988630261116036</v>
      </c>
      <c r="P29">
        <v>0.33552935623826474</v>
      </c>
      <c r="Q29">
        <v>0.52981209963489462</v>
      </c>
      <c r="R29">
        <v>0.1315090671873379</v>
      </c>
      <c r="S29">
        <v>0.13867876745874763</v>
      </c>
      <c r="T29">
        <v>0.6980400108504905</v>
      </c>
      <c r="U29">
        <v>0.50283817559764055</v>
      </c>
      <c r="V29">
        <v>0.68547375881924022</v>
      </c>
      <c r="W29">
        <v>0.44088725432224118</v>
      </c>
      <c r="X29">
        <v>0.89002618979164172</v>
      </c>
      <c r="Y29">
        <f>N29</f>
        <v>0.3705409639316487</v>
      </c>
    </row>
    <row r="30" spans="1:25" x14ac:dyDescent="0.3">
      <c r="A30">
        <f>A$2*N30</f>
        <v>79.438933110645422</v>
      </c>
      <c r="B30">
        <f>B$2*O30</f>
        <v>5.159790810465481E-2</v>
      </c>
      <c r="C30">
        <f>C$2*P30</f>
        <v>0.39073841629293171</v>
      </c>
      <c r="D30">
        <f>D$2*Q30</f>
        <v>0.81518906136021962</v>
      </c>
      <c r="E30">
        <f>E$2*R30</f>
        <v>8.2974807664410317</v>
      </c>
      <c r="F30">
        <f>F$2*S30</f>
        <v>58.027760863618091</v>
      </c>
      <c r="G30">
        <f>G$2*T30</f>
        <v>0.18330299319439924</v>
      </c>
      <c r="H30">
        <f>H$2*U30</f>
        <v>1.3852961696800348</v>
      </c>
      <c r="I30">
        <f>I$2*V30</f>
        <v>0.80488619389596439</v>
      </c>
      <c r="J30">
        <f>J$2*W30</f>
        <v>85.290364485432107</v>
      </c>
      <c r="K30">
        <f>K$2*X30</f>
        <v>0.58940639562713792</v>
      </c>
      <c r="L30">
        <f>L$2*Y30</f>
        <v>0.79438933110645416</v>
      </c>
      <c r="M30">
        <f>M29+1</f>
        <v>24</v>
      </c>
      <c r="N30">
        <v>0.79438933110645416</v>
      </c>
      <c r="O30">
        <v>5.159790810465481E-2</v>
      </c>
      <c r="P30">
        <v>3.9073841629293171E-2</v>
      </c>
      <c r="Q30">
        <v>0.81518906136021962</v>
      </c>
      <c r="R30">
        <v>0.82974807664410311</v>
      </c>
      <c r="S30">
        <v>0.58027760863618094</v>
      </c>
      <c r="T30">
        <v>0.18330299319439924</v>
      </c>
      <c r="U30">
        <v>0.13852961696800348</v>
      </c>
      <c r="V30">
        <v>0.80488619389596439</v>
      </c>
      <c r="W30">
        <v>0.85290364485432113</v>
      </c>
      <c r="X30">
        <v>0.58940639562713792</v>
      </c>
      <c r="Y30">
        <f>N30</f>
        <v>0.79438933110645416</v>
      </c>
    </row>
    <row r="31" spans="1:25" x14ac:dyDescent="0.3">
      <c r="A31">
        <f>A$2*N31</f>
        <v>71.92068439526895</v>
      </c>
      <c r="B31">
        <f>B$2*O31</f>
        <v>0.11508516371911903</v>
      </c>
      <c r="C31">
        <f>C$2*P31</f>
        <v>7.6809871462832433</v>
      </c>
      <c r="D31">
        <f>D$2*Q31</f>
        <v>3.8805761426432439E-2</v>
      </c>
      <c r="E31">
        <f>E$2*R31</f>
        <v>6.4772944855163228</v>
      </c>
      <c r="F31">
        <f>F$2*S31</f>
        <v>1.6284824391331831</v>
      </c>
      <c r="G31">
        <f>G$2*T31</f>
        <v>0.92074492280482723</v>
      </c>
      <c r="H31">
        <f>H$2*U31</f>
        <v>4.5177417077408357</v>
      </c>
      <c r="I31">
        <f>I$2*V31</f>
        <v>0.69781352845048061</v>
      </c>
      <c r="J31">
        <f>J$2*W31</f>
        <v>80.298427175894489</v>
      </c>
      <c r="K31">
        <f>K$2*X31</f>
        <v>0.55014431727074198</v>
      </c>
      <c r="L31">
        <f>L$2*Y31</f>
        <v>0.71920684395268952</v>
      </c>
      <c r="M31">
        <f>M30+1</f>
        <v>25</v>
      </c>
      <c r="N31">
        <v>0.71920684395268952</v>
      </c>
      <c r="O31">
        <v>0.11508516371911903</v>
      </c>
      <c r="P31">
        <v>0.76809871462832435</v>
      </c>
      <c r="Q31">
        <v>3.8805761426432439E-2</v>
      </c>
      <c r="R31">
        <v>0.64772944855163228</v>
      </c>
      <c r="S31">
        <v>1.6284824391331831E-2</v>
      </c>
      <c r="T31">
        <v>0.92074492280482723</v>
      </c>
      <c r="U31">
        <v>0.45177417077408355</v>
      </c>
      <c r="V31">
        <v>0.69781352845048061</v>
      </c>
      <c r="W31">
        <v>0.80298427175894493</v>
      </c>
      <c r="X31">
        <v>0.55014431727074198</v>
      </c>
      <c r="Y31">
        <f>N31</f>
        <v>0.71920684395268952</v>
      </c>
    </row>
    <row r="32" spans="1:25" x14ac:dyDescent="0.3">
      <c r="A32">
        <f>A$2*N32</f>
        <v>89.735516568705037</v>
      </c>
      <c r="B32">
        <f>B$2*O32</f>
        <v>0.28606957917017639</v>
      </c>
      <c r="C32">
        <f>C$2*P32</f>
        <v>9.8520921909034387E-2</v>
      </c>
      <c r="D32">
        <f>D$2*Q32</f>
        <v>2.8008381170414487E-2</v>
      </c>
      <c r="E32">
        <f>E$2*R32</f>
        <v>4.7144432689283349</v>
      </c>
      <c r="F32">
        <f>F$2*S32</f>
        <v>25.152418580887559</v>
      </c>
      <c r="G32">
        <f>G$2*T32</f>
        <v>0.1001544435221543</v>
      </c>
      <c r="H32">
        <f>H$2*U32</f>
        <v>5.6499576942586085</v>
      </c>
      <c r="I32">
        <f>I$2*V32</f>
        <v>6.0742783328554539E-2</v>
      </c>
      <c r="J32">
        <f>J$2*W32</f>
        <v>83.543851704384437</v>
      </c>
      <c r="K32">
        <f>K$2*X32</f>
        <v>0.32829396356344054</v>
      </c>
      <c r="L32">
        <f>L$2*Y32</f>
        <v>0.89735516568705032</v>
      </c>
      <c r="M32">
        <f>M31+1</f>
        <v>26</v>
      </c>
      <c r="N32">
        <v>0.89735516568705032</v>
      </c>
      <c r="O32">
        <v>0.28606957917017639</v>
      </c>
      <c r="P32">
        <v>9.8520921909034387E-3</v>
      </c>
      <c r="Q32">
        <v>2.8008381170414487E-2</v>
      </c>
      <c r="R32">
        <v>0.47144432689283344</v>
      </c>
      <c r="S32">
        <v>0.25152418580887559</v>
      </c>
      <c r="T32">
        <v>0.1001544435221543</v>
      </c>
      <c r="U32">
        <v>0.56499576942586083</v>
      </c>
      <c r="V32">
        <v>6.0742783328554539E-2</v>
      </c>
      <c r="W32">
        <v>0.83543851704384431</v>
      </c>
      <c r="X32">
        <v>0.32829396356344054</v>
      </c>
      <c r="Y32">
        <f>N32</f>
        <v>0.89735516568705032</v>
      </c>
    </row>
    <row r="33" spans="1:25" x14ac:dyDescent="0.3">
      <c r="A33">
        <f>A$2*N33</f>
        <v>49.904169929259531</v>
      </c>
      <c r="B33">
        <f>B$2*O33</f>
        <v>8.5467250833501152E-2</v>
      </c>
      <c r="C33">
        <f>C$2*P33</f>
        <v>4.7353665135584277</v>
      </c>
      <c r="D33">
        <f>D$2*Q33</f>
        <v>0.40574052561764673</v>
      </c>
      <c r="E33">
        <f>E$2*R33</f>
        <v>7.6008684324218647</v>
      </c>
      <c r="F33">
        <f>F$2*S33</f>
        <v>40.931091518762472</v>
      </c>
      <c r="G33">
        <f>G$2*T33</f>
        <v>0.28776944854500652</v>
      </c>
      <c r="H33">
        <f>H$2*U33</f>
        <v>9.4422783006598685</v>
      </c>
      <c r="I33">
        <f>I$2*V33</f>
        <v>0.3650571869496233</v>
      </c>
      <c r="J33">
        <f>J$2*W33</f>
        <v>2.0766133965482103</v>
      </c>
      <c r="K33">
        <f>K$2*X33</f>
        <v>0.58291674738074939</v>
      </c>
      <c r="L33">
        <f>L$2*Y33</f>
        <v>0.49904169929259534</v>
      </c>
      <c r="M33">
        <f>M32+1</f>
        <v>27</v>
      </c>
      <c r="N33">
        <v>0.49904169929259534</v>
      </c>
      <c r="O33">
        <v>8.5467250833501152E-2</v>
      </c>
      <c r="P33">
        <v>0.47353665135584277</v>
      </c>
      <c r="Q33">
        <v>0.40574052561764673</v>
      </c>
      <c r="R33">
        <v>0.76008684324218645</v>
      </c>
      <c r="S33">
        <v>0.40931091518762475</v>
      </c>
      <c r="T33">
        <v>0.28776944854500652</v>
      </c>
      <c r="U33">
        <v>0.94422783006598676</v>
      </c>
      <c r="V33">
        <v>0.3650571869496233</v>
      </c>
      <c r="W33">
        <v>2.0766133965482103E-2</v>
      </c>
      <c r="X33">
        <v>0.58291674738074939</v>
      </c>
      <c r="Y33">
        <f>N33</f>
        <v>0.49904169929259534</v>
      </c>
    </row>
    <row r="34" spans="1:25" x14ac:dyDescent="0.3">
      <c r="A34">
        <f>A$2*N34</f>
        <v>64.448404837621979</v>
      </c>
      <c r="B34">
        <f>B$2*O34</f>
        <v>0.78923046407423048</v>
      </c>
      <c r="C34">
        <f>C$2*P34</f>
        <v>8.2154449171764874</v>
      </c>
      <c r="D34">
        <f>D$2*Q34</f>
        <v>0.21313034454188728</v>
      </c>
      <c r="E34">
        <f>E$2*R34</f>
        <v>5.833753325160723</v>
      </c>
      <c r="F34">
        <f>F$2*S34</f>
        <v>4.3687605032218908</v>
      </c>
      <c r="G34">
        <f>G$2*T34</f>
        <v>0.34144214807398721</v>
      </c>
      <c r="H34">
        <f>H$2*U34</f>
        <v>5.8168222728810539</v>
      </c>
      <c r="I34">
        <f>I$2*V34</f>
        <v>0.99320668831850201</v>
      </c>
      <c r="J34">
        <f>J$2*W34</f>
        <v>63.223346640254498</v>
      </c>
      <c r="K34">
        <f>K$2*X34</f>
        <v>0.75299502487743686</v>
      </c>
      <c r="L34">
        <f>L$2*Y34</f>
        <v>0.64448404837621975</v>
      </c>
      <c r="M34">
        <f>M33+1</f>
        <v>28</v>
      </c>
      <c r="N34">
        <v>0.64448404837621975</v>
      </c>
      <c r="O34">
        <v>0.78923046407423048</v>
      </c>
      <c r="P34">
        <v>0.82154449171764865</v>
      </c>
      <c r="Q34">
        <v>0.21313034454188728</v>
      </c>
      <c r="R34">
        <v>0.58337533251607232</v>
      </c>
      <c r="S34">
        <v>4.3687605032218912E-2</v>
      </c>
      <c r="T34">
        <v>0.34144214807398721</v>
      </c>
      <c r="U34">
        <v>0.58168222728810537</v>
      </c>
      <c r="V34">
        <v>0.99320668831850201</v>
      </c>
      <c r="W34">
        <v>0.63223346640254496</v>
      </c>
      <c r="X34">
        <v>0.75299502487743686</v>
      </c>
      <c r="Y34">
        <f>N34</f>
        <v>0.64448404837621975</v>
      </c>
    </row>
    <row r="35" spans="1:25" x14ac:dyDescent="0.3">
      <c r="A35">
        <f>A$2*N35</f>
        <v>70.50881568558431</v>
      </c>
      <c r="B35">
        <f>B$2*O35</f>
        <v>0.58372664969767518</v>
      </c>
      <c r="C35">
        <f>C$2*P35</f>
        <v>1.8005776074312119</v>
      </c>
      <c r="D35">
        <f>D$2*Q35</f>
        <v>0.28087805170525737</v>
      </c>
      <c r="E35">
        <f>E$2*R35</f>
        <v>8.8002260271150448</v>
      </c>
      <c r="F35">
        <f>F$2*S35</f>
        <v>96.597594313125569</v>
      </c>
      <c r="G35">
        <f>G$2*T35</f>
        <v>1.1012317470439292E-2</v>
      </c>
      <c r="H35">
        <f>H$2*U35</f>
        <v>9.2288198932584216</v>
      </c>
      <c r="I35">
        <f>I$2*V35</f>
        <v>0.30216092563269614</v>
      </c>
      <c r="J35">
        <f>J$2*W35</f>
        <v>40.420651705574699</v>
      </c>
      <c r="K35">
        <f>K$2*X35</f>
        <v>0.16532753297758995</v>
      </c>
      <c r="L35">
        <f>L$2*Y35</f>
        <v>0.70508815685584303</v>
      </c>
      <c r="M35">
        <f>M34+1</f>
        <v>29</v>
      </c>
      <c r="N35">
        <v>0.70508815685584303</v>
      </c>
      <c r="O35">
        <v>0.58372664969767518</v>
      </c>
      <c r="P35">
        <v>0.18005776074312119</v>
      </c>
      <c r="Q35">
        <v>0.28087805170525737</v>
      </c>
      <c r="R35">
        <v>0.88002260271150445</v>
      </c>
      <c r="S35">
        <v>0.96597594313125568</v>
      </c>
      <c r="T35">
        <v>1.1012317470439292E-2</v>
      </c>
      <c r="U35">
        <v>0.92288198932584209</v>
      </c>
      <c r="V35">
        <v>0.30216092563269614</v>
      </c>
      <c r="W35">
        <v>0.40420651705574695</v>
      </c>
      <c r="X35">
        <v>0.16532753297758995</v>
      </c>
      <c r="Y35">
        <f>N35</f>
        <v>0.70508815685584303</v>
      </c>
    </row>
    <row r="36" spans="1:25" x14ac:dyDescent="0.3">
      <c r="A36">
        <f>A$2*N36</f>
        <v>29.661966180150468</v>
      </c>
      <c r="B36">
        <f>B$2*O36</f>
        <v>0.74503575744989603</v>
      </c>
      <c r="C36">
        <f>C$2*P36</f>
        <v>8.2360050908730713</v>
      </c>
      <c r="D36">
        <f>D$2*Q36</f>
        <v>0.66028714362198559</v>
      </c>
      <c r="E36">
        <f>E$2*R36</f>
        <v>0.21501651337214822</v>
      </c>
      <c r="F36">
        <f>F$2*S36</f>
        <v>1.5782633081747433</v>
      </c>
      <c r="G36">
        <f>G$2*T36</f>
        <v>0.59110919108788418</v>
      </c>
      <c r="H36">
        <f>H$2*U36</f>
        <v>8.4078037357344861</v>
      </c>
      <c r="I36">
        <f>I$2*V36</f>
        <v>0.80773835455160081</v>
      </c>
      <c r="J36">
        <f>J$2*W36</f>
        <v>78.905466118741728</v>
      </c>
      <c r="K36">
        <f>K$2*X36</f>
        <v>0.3566854829170103</v>
      </c>
      <c r="L36">
        <f>L$2*Y36</f>
        <v>0.29661966180150467</v>
      </c>
      <c r="M36">
        <f>M35+1</f>
        <v>30</v>
      </c>
      <c r="N36">
        <v>0.29661966180150467</v>
      </c>
      <c r="O36">
        <v>0.74503575744989603</v>
      </c>
      <c r="P36">
        <v>0.8236005090873072</v>
      </c>
      <c r="Q36">
        <v>0.66028714362198559</v>
      </c>
      <c r="R36">
        <v>2.1501651337214822E-2</v>
      </c>
      <c r="S36">
        <v>1.5782633081747433E-2</v>
      </c>
      <c r="T36">
        <v>0.59110919108788418</v>
      </c>
      <c r="U36">
        <v>0.84078037357344859</v>
      </c>
      <c r="V36">
        <v>0.80773835455160081</v>
      </c>
      <c r="W36">
        <v>0.78905466118741729</v>
      </c>
      <c r="X36">
        <v>0.3566854829170103</v>
      </c>
      <c r="Y36">
        <f>N36</f>
        <v>0.29661966180150467</v>
      </c>
    </row>
    <row r="37" spans="1:25" x14ac:dyDescent="0.3">
      <c r="A37">
        <f>A$2*N37</f>
        <v>96.226760219588797</v>
      </c>
      <c r="B37">
        <f>B$2*O37</f>
        <v>0.76015653073571987</v>
      </c>
      <c r="C37">
        <f>C$2*P37</f>
        <v>3.5925899320369448</v>
      </c>
      <c r="D37">
        <f>D$2*Q37</f>
        <v>0.31448519720963086</v>
      </c>
      <c r="E37">
        <f>E$2*R37</f>
        <v>0.77791061713654353</v>
      </c>
      <c r="F37">
        <f>F$2*S37</f>
        <v>85.030891584182214</v>
      </c>
      <c r="G37">
        <f>G$2*T37</f>
        <v>0.45039251793255219</v>
      </c>
      <c r="H37">
        <f>H$2*U37</f>
        <v>7.209475306246782</v>
      </c>
      <c r="I37">
        <f>I$2*V37</f>
        <v>0.61743987011664758</v>
      </c>
      <c r="J37">
        <f>J$2*W37</f>
        <v>31.133276546281884</v>
      </c>
      <c r="K37">
        <f>K$2*X37</f>
        <v>0.10481522232417406</v>
      </c>
      <c r="L37">
        <f>L$2*Y37</f>
        <v>0.96226760219588792</v>
      </c>
      <c r="M37">
        <f>M36+1</f>
        <v>31</v>
      </c>
      <c r="N37">
        <v>0.96226760219588792</v>
      </c>
      <c r="O37">
        <v>0.76015653073571987</v>
      </c>
      <c r="P37">
        <v>0.35925899320369448</v>
      </c>
      <c r="Q37">
        <v>0.31448519720963086</v>
      </c>
      <c r="R37">
        <v>7.7791061713654353E-2</v>
      </c>
      <c r="S37">
        <v>0.85030891584182211</v>
      </c>
      <c r="T37">
        <v>0.45039251793255219</v>
      </c>
      <c r="U37">
        <v>0.7209475306246782</v>
      </c>
      <c r="V37">
        <v>0.61743987011664758</v>
      </c>
      <c r="W37">
        <v>0.31133276546281885</v>
      </c>
      <c r="X37">
        <v>0.10481522232417406</v>
      </c>
      <c r="Y37">
        <f>N37</f>
        <v>0.96226760219588792</v>
      </c>
    </row>
    <row r="38" spans="1:25" x14ac:dyDescent="0.3">
      <c r="A38">
        <f>A$2*N38</f>
        <v>44.959526505618705</v>
      </c>
      <c r="B38">
        <f>B$2*O38</f>
        <v>0.70422964361657114</v>
      </c>
      <c r="C38">
        <f>C$2*P38</f>
        <v>3.9498814625675402</v>
      </c>
      <c r="D38">
        <f>D$2*Q38</f>
        <v>0.89830787839359094</v>
      </c>
      <c r="E38">
        <f>E$2*R38</f>
        <v>7.1208213211934286</v>
      </c>
      <c r="F38">
        <f>F$2*S38</f>
        <v>60.926144005566172</v>
      </c>
      <c r="G38">
        <f>G$2*T38</f>
        <v>6.0298197467536507E-3</v>
      </c>
      <c r="H38">
        <f>H$2*U38</f>
        <v>0.1674976516214588</v>
      </c>
      <c r="I38">
        <f>I$2*V38</f>
        <v>0.54263260095119381</v>
      </c>
      <c r="J38">
        <f>J$2*W38</f>
        <v>91.523390077745375</v>
      </c>
      <c r="K38">
        <f>K$2*X38</f>
        <v>0.27603475501036878</v>
      </c>
      <c r="L38">
        <f>L$2*Y38</f>
        <v>0.44959526505618708</v>
      </c>
      <c r="M38">
        <f>M37+1</f>
        <v>32</v>
      </c>
      <c r="N38">
        <v>0.44959526505618708</v>
      </c>
      <c r="O38">
        <v>0.70422964361657114</v>
      </c>
      <c r="P38">
        <v>0.39498814625675405</v>
      </c>
      <c r="Q38">
        <v>0.89830787839359094</v>
      </c>
      <c r="R38">
        <v>0.7120821321193429</v>
      </c>
      <c r="S38">
        <v>0.60926144005566174</v>
      </c>
      <c r="T38">
        <v>6.0298197467536507E-3</v>
      </c>
      <c r="U38">
        <v>1.674976516214588E-2</v>
      </c>
      <c r="V38">
        <v>0.54263260095119381</v>
      </c>
      <c r="W38">
        <v>0.9152339007774537</v>
      </c>
      <c r="X38">
        <v>0.27603475501036878</v>
      </c>
      <c r="Y38">
        <f>N38</f>
        <v>0.44959526505618708</v>
      </c>
    </row>
    <row r="39" spans="1:25" x14ac:dyDescent="0.3">
      <c r="A39">
        <f>A$2*N39</f>
        <v>85.925415527840045</v>
      </c>
      <c r="B39">
        <f>B$2*O39</f>
        <v>0.39554941597842252</v>
      </c>
      <c r="C39">
        <f>C$2*P39</f>
        <v>3.0367813447370073</v>
      </c>
      <c r="D39">
        <f>D$2*Q39</f>
        <v>0.42239509955559229</v>
      </c>
      <c r="E39">
        <f>E$2*R39</f>
        <v>9.4638056603747636</v>
      </c>
      <c r="F39">
        <f>F$2*S39</f>
        <v>34.114733434690216</v>
      </c>
      <c r="G39">
        <f>G$2*T39</f>
        <v>0.71456754791080168</v>
      </c>
      <c r="H39">
        <f>H$2*U39</f>
        <v>5.1334514982543258</v>
      </c>
      <c r="I39">
        <f>I$2*V39</f>
        <v>0.40262659914044208</v>
      </c>
      <c r="J39">
        <f>J$2*W39</f>
        <v>95.590394716528408</v>
      </c>
      <c r="K39">
        <f>K$2*X39</f>
        <v>0.49503910886618752</v>
      </c>
      <c r="L39">
        <f>L$2*Y39</f>
        <v>0.85925415527840043</v>
      </c>
      <c r="M39">
        <f>M38+1</f>
        <v>33</v>
      </c>
      <c r="N39">
        <v>0.85925415527840043</v>
      </c>
      <c r="O39">
        <v>0.39554941597842252</v>
      </c>
      <c r="P39">
        <v>0.30367813447370073</v>
      </c>
      <c r="Q39">
        <v>0.42239509955559229</v>
      </c>
      <c r="R39">
        <v>0.94638056603747633</v>
      </c>
      <c r="S39">
        <v>0.34114733434690214</v>
      </c>
      <c r="T39">
        <v>0.71456754791080168</v>
      </c>
      <c r="U39">
        <v>0.51334514982543256</v>
      </c>
      <c r="V39">
        <v>0.40262659914044208</v>
      </c>
      <c r="W39">
        <v>0.95590394716528415</v>
      </c>
      <c r="X39">
        <v>0.49503910886618752</v>
      </c>
      <c r="Y39">
        <f>N39</f>
        <v>0.85925415527840043</v>
      </c>
    </row>
    <row r="40" spans="1:25" x14ac:dyDescent="0.3">
      <c r="A40">
        <f>A$2*N40</f>
        <v>58.844489215830606</v>
      </c>
      <c r="B40">
        <f>B$2*O40</f>
        <v>9.3334893969811428E-2</v>
      </c>
      <c r="C40">
        <f>C$2*P40</f>
        <v>3.5653366927457597</v>
      </c>
      <c r="D40">
        <f>D$2*Q40</f>
        <v>0.60174937891970237</v>
      </c>
      <c r="E40">
        <f>E$2*R40</f>
        <v>6.2979674478881975</v>
      </c>
      <c r="F40">
        <f>F$2*S40</f>
        <v>74.391316841172966</v>
      </c>
      <c r="G40">
        <f>G$2*T40</f>
        <v>0.97088818524982168</v>
      </c>
      <c r="H40">
        <f>H$2*U40</f>
        <v>7.553403238017717</v>
      </c>
      <c r="I40">
        <f>I$2*V40</f>
        <v>0.81867824039701365</v>
      </c>
      <c r="J40">
        <f>J$2*W40</f>
        <v>14.665678816536632</v>
      </c>
      <c r="K40">
        <f>K$2*X40</f>
        <v>0.37052814939618828</v>
      </c>
      <c r="L40">
        <f>L$2*Y40</f>
        <v>0.58844489215830609</v>
      </c>
      <c r="M40">
        <f>M39+1</f>
        <v>34</v>
      </c>
      <c r="N40">
        <v>0.58844489215830609</v>
      </c>
      <c r="O40">
        <v>9.3334893969811428E-2</v>
      </c>
      <c r="P40">
        <v>0.35653366927457597</v>
      </c>
      <c r="Q40">
        <v>0.60174937891970237</v>
      </c>
      <c r="R40">
        <v>0.62979674478881975</v>
      </c>
      <c r="S40">
        <v>0.74391316841172972</v>
      </c>
      <c r="T40">
        <v>0.97088818524982168</v>
      </c>
      <c r="U40">
        <v>0.75534032380177174</v>
      </c>
      <c r="V40">
        <v>0.81867824039701365</v>
      </c>
      <c r="W40">
        <v>0.14665678816536631</v>
      </c>
      <c r="X40">
        <v>0.37052814939618828</v>
      </c>
      <c r="Y40">
        <f>N40</f>
        <v>0.58844489215830609</v>
      </c>
    </row>
    <row r="41" spans="1:25" x14ac:dyDescent="0.3">
      <c r="A41">
        <f>A$2*N41</f>
        <v>1.157027720852577</v>
      </c>
      <c r="B41">
        <f>B$2*O41</f>
        <v>5.4787371584649747E-2</v>
      </c>
      <c r="C41">
        <f>C$2*P41</f>
        <v>5.2284239617813757</v>
      </c>
      <c r="D41">
        <f>D$2*Q41</f>
        <v>0.76580560481962745</v>
      </c>
      <c r="E41">
        <f>E$2*R41</f>
        <v>8.398801622819116</v>
      </c>
      <c r="F41">
        <f>F$2*S41</f>
        <v>49.673692466181819</v>
      </c>
      <c r="G41">
        <f>G$2*T41</f>
        <v>0.7894893002408212</v>
      </c>
      <c r="H41">
        <f>H$2*U41</f>
        <v>1.630714747398172</v>
      </c>
      <c r="I41">
        <f>I$2*V41</f>
        <v>0.23348449815968919</v>
      </c>
      <c r="J41">
        <f>J$2*W41</f>
        <v>60.267109643585684</v>
      </c>
      <c r="K41">
        <f>K$2*X41</f>
        <v>0.71425797961023529</v>
      </c>
      <c r="L41">
        <f>L$2*Y41</f>
        <v>1.157027720852577E-2</v>
      </c>
      <c r="M41">
        <f>M40+1</f>
        <v>35</v>
      </c>
      <c r="N41">
        <v>1.157027720852577E-2</v>
      </c>
      <c r="O41">
        <v>5.4787371584649747E-2</v>
      </c>
      <c r="P41">
        <v>0.52284239617813755</v>
      </c>
      <c r="Q41">
        <v>0.76580560481962745</v>
      </c>
      <c r="R41">
        <v>0.83988016228191165</v>
      </c>
      <c r="S41">
        <v>0.49673692466181818</v>
      </c>
      <c r="T41">
        <v>0.7894893002408212</v>
      </c>
      <c r="U41">
        <v>0.1630714747398172</v>
      </c>
      <c r="V41">
        <v>0.23348449815968919</v>
      </c>
      <c r="W41">
        <v>0.60267109643585681</v>
      </c>
      <c r="X41">
        <v>0.71425797961023529</v>
      </c>
      <c r="Y41">
        <f>N41</f>
        <v>1.157027720852577E-2</v>
      </c>
    </row>
    <row r="42" spans="1:25" x14ac:dyDescent="0.3">
      <c r="A42">
        <f>A$2*N42</f>
        <v>39.770177624328142</v>
      </c>
      <c r="B42">
        <f>B$2*O42</f>
        <v>0.89718008545464001</v>
      </c>
      <c r="C42">
        <f>C$2*P42</f>
        <v>8.4701861185808802</v>
      </c>
      <c r="D42">
        <f>D$2*Q42</f>
        <v>0.53952797666307029</v>
      </c>
      <c r="E42">
        <f>E$2*R42</f>
        <v>9.4170207127072789</v>
      </c>
      <c r="F42">
        <f>F$2*S42</f>
        <v>30.497436523112498</v>
      </c>
      <c r="G42">
        <f>G$2*T42</f>
        <v>0.39682403399553123</v>
      </c>
      <c r="H42">
        <f>H$2*U42</f>
        <v>4.1119041456740586</v>
      </c>
      <c r="I42">
        <f>I$2*V42</f>
        <v>0.56574575975751196</v>
      </c>
      <c r="J42">
        <f>J$2*W42</f>
        <v>46.54808846074382</v>
      </c>
      <c r="K42">
        <f>K$2*X42</f>
        <v>0.84480571529202664</v>
      </c>
      <c r="L42">
        <f>L$2*Y42</f>
        <v>0.3977017762432814</v>
      </c>
      <c r="M42">
        <f>M41+1</f>
        <v>36</v>
      </c>
      <c r="N42">
        <v>0.3977017762432814</v>
      </c>
      <c r="O42">
        <v>0.89718008545464001</v>
      </c>
      <c r="P42">
        <v>0.84701861185808802</v>
      </c>
      <c r="Q42">
        <v>0.53952797666307029</v>
      </c>
      <c r="R42">
        <v>0.94170207127072791</v>
      </c>
      <c r="S42">
        <v>0.30497436523112498</v>
      </c>
      <c r="T42">
        <v>0.39682403399553123</v>
      </c>
      <c r="U42">
        <v>0.4111904145674059</v>
      </c>
      <c r="V42">
        <v>0.56574575975751196</v>
      </c>
      <c r="W42">
        <v>0.46548088460743819</v>
      </c>
      <c r="X42">
        <v>0.84480571529202664</v>
      </c>
      <c r="Y42">
        <f>N42</f>
        <v>0.3977017762432814</v>
      </c>
    </row>
    <row r="43" spans="1:25" x14ac:dyDescent="0.3">
      <c r="A43">
        <f>A$2*N43</f>
        <v>59.687507707216405</v>
      </c>
      <c r="B43">
        <f>B$2*O43</f>
        <v>0.34666636602882106</v>
      </c>
      <c r="C43">
        <f>C$2*P43</f>
        <v>3.1109532084982163</v>
      </c>
      <c r="D43">
        <f>D$2*Q43</f>
        <v>0.85834631917142645</v>
      </c>
      <c r="E43">
        <f>E$2*R43</f>
        <v>2.4704976596633488</v>
      </c>
      <c r="F43">
        <f>F$2*S43</f>
        <v>3.1165863621580026</v>
      </c>
      <c r="G43">
        <f>G$2*T43</f>
        <v>5.9227628835296864E-2</v>
      </c>
      <c r="H43">
        <f>H$2*U43</f>
        <v>9.0436694749412077</v>
      </c>
      <c r="I43">
        <f>I$2*V43</f>
        <v>0.723967176013812</v>
      </c>
      <c r="J43">
        <f>J$2*W43</f>
        <v>88.244760153683316</v>
      </c>
      <c r="K43">
        <f>K$2*X43</f>
        <v>0.18242034484945491</v>
      </c>
      <c r="L43">
        <f>L$2*Y43</f>
        <v>0.59687507707216403</v>
      </c>
      <c r="M43">
        <f>M42+1</f>
        <v>37</v>
      </c>
      <c r="N43">
        <v>0.59687507707216403</v>
      </c>
      <c r="O43">
        <v>0.34666636602882106</v>
      </c>
      <c r="P43">
        <v>0.31109532084982161</v>
      </c>
      <c r="Q43">
        <v>0.85834631917142645</v>
      </c>
      <c r="R43">
        <v>0.24704976596633488</v>
      </c>
      <c r="S43">
        <v>3.1165863621580026E-2</v>
      </c>
      <c r="T43">
        <v>5.9227628835296864E-2</v>
      </c>
      <c r="U43">
        <v>0.90436694749412072</v>
      </c>
      <c r="V43">
        <v>0.723967176013812</v>
      </c>
      <c r="W43">
        <v>0.88244760153683321</v>
      </c>
      <c r="X43">
        <v>0.18242034484945491</v>
      </c>
      <c r="Y43">
        <f>N43</f>
        <v>0.59687507707216403</v>
      </c>
    </row>
    <row r="44" spans="1:25" x14ac:dyDescent="0.3">
      <c r="A44">
        <f>A$2*N44</f>
        <v>20.419157533989317</v>
      </c>
      <c r="B44">
        <f>B$2*O44</f>
        <v>0.13378284663530704</v>
      </c>
      <c r="C44">
        <f>C$2*P44</f>
        <v>9.6806975862413971</v>
      </c>
      <c r="D44">
        <f>D$2*Q44</f>
        <v>0.26667219734149694</v>
      </c>
      <c r="E44">
        <f>E$2*R44</f>
        <v>2.3287018335633016</v>
      </c>
      <c r="F44">
        <f>F$2*S44</f>
        <v>75.536598487532942</v>
      </c>
      <c r="G44">
        <f>G$2*T44</f>
        <v>2.1273733250322557E-2</v>
      </c>
      <c r="H44">
        <f>H$2*U44</f>
        <v>2.9853367872891576</v>
      </c>
      <c r="I44">
        <f>I$2*V44</f>
        <v>0.86088079982991306</v>
      </c>
      <c r="J44">
        <f>J$2*W44</f>
        <v>29.019912935022774</v>
      </c>
      <c r="K44">
        <f>K$2*X44</f>
        <v>0.86454489590254335</v>
      </c>
      <c r="L44">
        <f>L$2*Y44</f>
        <v>0.20419157533989318</v>
      </c>
      <c r="M44">
        <f>M43+1</f>
        <v>38</v>
      </c>
      <c r="N44">
        <v>0.20419157533989318</v>
      </c>
      <c r="O44">
        <v>0.13378284663530704</v>
      </c>
      <c r="P44">
        <v>0.9680697586241398</v>
      </c>
      <c r="Q44">
        <v>0.26667219734149694</v>
      </c>
      <c r="R44">
        <v>0.23287018335633014</v>
      </c>
      <c r="S44">
        <v>0.75536598487532935</v>
      </c>
      <c r="T44">
        <v>2.1273733250322557E-2</v>
      </c>
      <c r="U44">
        <v>0.29853367872891579</v>
      </c>
      <c r="V44">
        <v>0.86088079982991306</v>
      </c>
      <c r="W44">
        <v>0.29019912935022774</v>
      </c>
      <c r="X44">
        <v>0.86454489590254335</v>
      </c>
      <c r="Y44">
        <f>N44</f>
        <v>0.20419157533989318</v>
      </c>
    </row>
    <row r="45" spans="1:25" x14ac:dyDescent="0.3">
      <c r="A45">
        <f>A$2*N45</f>
        <v>57.800629257028149</v>
      </c>
      <c r="B45">
        <f>B$2*O45</f>
        <v>0.47050523475139361</v>
      </c>
      <c r="C45">
        <f>C$2*P45</f>
        <v>8.8424917774621274</v>
      </c>
      <c r="D45">
        <f>D$2*Q45</f>
        <v>0.4203353539213962</v>
      </c>
      <c r="E45">
        <f>E$2*R45</f>
        <v>1.4369721210435193</v>
      </c>
      <c r="F45">
        <f>F$2*S45</f>
        <v>90.248192801527651</v>
      </c>
      <c r="G45">
        <f>G$2*T45</f>
        <v>0.97226580745325653</v>
      </c>
      <c r="H45">
        <f>H$2*U45</f>
        <v>3.1084239105389488</v>
      </c>
      <c r="I45">
        <f>I$2*V45</f>
        <v>2.2513574105042622E-2</v>
      </c>
      <c r="J45">
        <f>J$2*W45</f>
        <v>65.135773430028422</v>
      </c>
      <c r="K45">
        <f>K$2*X45</f>
        <v>0.31801602032974652</v>
      </c>
      <c r="L45">
        <f>L$2*Y45</f>
        <v>0.57800629257028147</v>
      </c>
      <c r="M45">
        <f>M44+1</f>
        <v>39</v>
      </c>
      <c r="N45">
        <v>0.57800629257028147</v>
      </c>
      <c r="O45">
        <v>0.47050523475139361</v>
      </c>
      <c r="P45">
        <v>0.8842491777462127</v>
      </c>
      <c r="Q45">
        <v>0.4203353539213962</v>
      </c>
      <c r="R45">
        <v>0.14369721210435193</v>
      </c>
      <c r="S45">
        <v>0.90248192801527649</v>
      </c>
      <c r="T45">
        <v>0.97226580745325653</v>
      </c>
      <c r="U45">
        <v>0.31084239105389488</v>
      </c>
      <c r="V45">
        <v>2.2513574105042622E-2</v>
      </c>
      <c r="W45">
        <v>0.65135773430028421</v>
      </c>
      <c r="X45">
        <v>0.31801602032974652</v>
      </c>
      <c r="Y45">
        <f>N45</f>
        <v>0.57800629257028147</v>
      </c>
    </row>
    <row r="46" spans="1:25" x14ac:dyDescent="0.3">
      <c r="A46">
        <f>A$2*N46</f>
        <v>64.765150629586373</v>
      </c>
      <c r="B46">
        <f>B$2*O46</f>
        <v>0.66354648317867038</v>
      </c>
      <c r="C46">
        <f>C$2*P46</f>
        <v>0.41384790677207017</v>
      </c>
      <c r="D46">
        <f>D$2*Q46</f>
        <v>0.52587412203694961</v>
      </c>
      <c r="E46">
        <f>E$2*R46</f>
        <v>4.8599074554033006</v>
      </c>
      <c r="F46">
        <f>F$2*S46</f>
        <v>86.257059708373035</v>
      </c>
      <c r="G46">
        <f>G$2*T46</f>
        <v>0.56757997675647864</v>
      </c>
      <c r="H46">
        <f>H$2*U46</f>
        <v>2.2552223799144375</v>
      </c>
      <c r="I46">
        <f>I$2*V46</f>
        <v>0.72764240205903874</v>
      </c>
      <c r="J46">
        <f>J$2*W46</f>
        <v>44.993348927485229</v>
      </c>
      <c r="K46">
        <f>K$2*X46</f>
        <v>6.2851144723680807E-2</v>
      </c>
      <c r="L46">
        <f>L$2*Y46</f>
        <v>0.64765150629586365</v>
      </c>
      <c r="M46">
        <f>M45+1</f>
        <v>40</v>
      </c>
      <c r="N46">
        <v>0.64765150629586365</v>
      </c>
      <c r="O46">
        <v>0.66354648317867038</v>
      </c>
      <c r="P46">
        <v>4.1384790677207017E-2</v>
      </c>
      <c r="Q46">
        <v>0.52587412203694961</v>
      </c>
      <c r="R46">
        <v>0.48599074554033006</v>
      </c>
      <c r="S46">
        <v>0.86257059708373041</v>
      </c>
      <c r="T46">
        <v>0.56757997675647864</v>
      </c>
      <c r="U46">
        <v>0.22552223799144377</v>
      </c>
      <c r="V46">
        <v>0.72764240205903874</v>
      </c>
      <c r="W46">
        <v>0.44993348927485233</v>
      </c>
      <c r="X46">
        <v>6.2851144723680807E-2</v>
      </c>
      <c r="Y46">
        <f>N46</f>
        <v>0.64765150629586365</v>
      </c>
    </row>
    <row r="47" spans="1:25" x14ac:dyDescent="0.3">
      <c r="A47">
        <f>A$2*N47</f>
        <v>69.286452539431153</v>
      </c>
      <c r="B47">
        <f>B$2*O47</f>
        <v>0.56081755070859807</v>
      </c>
      <c r="C47">
        <f>C$2*P47</f>
        <v>1.6435071608709573</v>
      </c>
      <c r="D47">
        <f>D$2*Q47</f>
        <v>0.99248565997853067</v>
      </c>
      <c r="E47">
        <f>E$2*R47</f>
        <v>6.9473875057106689</v>
      </c>
      <c r="F47">
        <f>F$2*S47</f>
        <v>21.328660958092584</v>
      </c>
      <c r="G47">
        <f>G$2*T47</f>
        <v>0.75760920372563922</v>
      </c>
      <c r="H47">
        <f>H$2*U47</f>
        <v>9.9606962222573383</v>
      </c>
      <c r="I47">
        <f>I$2*V47</f>
        <v>0.14315297932392312</v>
      </c>
      <c r="J47">
        <f>J$2*W47</f>
        <v>61.44981479267593</v>
      </c>
      <c r="K47">
        <f>K$2*X47</f>
        <v>0.13163289787425314</v>
      </c>
      <c r="L47">
        <f>L$2*Y47</f>
        <v>0.69286452539431154</v>
      </c>
      <c r="M47">
        <f>M46+1</f>
        <v>41</v>
      </c>
      <c r="N47">
        <v>0.69286452539431154</v>
      </c>
      <c r="O47">
        <v>0.56081755070859807</v>
      </c>
      <c r="P47">
        <v>0.16435071608709573</v>
      </c>
      <c r="Q47">
        <v>0.99248565997853067</v>
      </c>
      <c r="R47">
        <v>0.69473875057106693</v>
      </c>
      <c r="S47">
        <v>0.21328660958092582</v>
      </c>
      <c r="T47">
        <v>0.75760920372563922</v>
      </c>
      <c r="U47">
        <v>0.99606962222573381</v>
      </c>
      <c r="V47">
        <v>0.14315297932392312</v>
      </c>
      <c r="W47">
        <v>0.61449814792675927</v>
      </c>
      <c r="X47">
        <v>0.13163289787425314</v>
      </c>
      <c r="Y47">
        <f>N47</f>
        <v>0.69286452539431154</v>
      </c>
    </row>
    <row r="48" spans="1:25" x14ac:dyDescent="0.3">
      <c r="A48">
        <f>A$2*N48</f>
        <v>24.083798242403574</v>
      </c>
      <c r="B48">
        <f>B$2*O48</f>
        <v>0.15747812944221373</v>
      </c>
      <c r="C48">
        <f>C$2*P48</f>
        <v>8.6885139395414246</v>
      </c>
      <c r="D48">
        <f>D$2*Q48</f>
        <v>0.49503525766310663</v>
      </c>
      <c r="E48">
        <f>E$2*R48</f>
        <v>8.0249896687990852</v>
      </c>
      <c r="F48">
        <f>F$2*S48</f>
        <v>30.627526541471497</v>
      </c>
      <c r="G48">
        <f>G$2*T48</f>
        <v>0.99613826660895055</v>
      </c>
      <c r="H48">
        <f>H$2*U48</f>
        <v>0.82226945115633887</v>
      </c>
      <c r="I48">
        <f>I$2*V48</f>
        <v>0.37815370380284841</v>
      </c>
      <c r="J48">
        <f>J$2*W48</f>
        <v>94.098251660579209</v>
      </c>
      <c r="K48">
        <f>K$2*X48</f>
        <v>0.19314329489549975</v>
      </c>
      <c r="L48">
        <f>L$2*Y48</f>
        <v>0.24083798242403576</v>
      </c>
      <c r="M48">
        <f>M47+1</f>
        <v>42</v>
      </c>
      <c r="N48">
        <v>0.24083798242403576</v>
      </c>
      <c r="O48">
        <v>0.15747812944221373</v>
      </c>
      <c r="P48">
        <v>0.86885139395414246</v>
      </c>
      <c r="Q48">
        <v>0.49503525766310663</v>
      </c>
      <c r="R48">
        <v>0.80249896687990852</v>
      </c>
      <c r="S48">
        <v>0.30627526541471495</v>
      </c>
      <c r="T48">
        <v>0.99613826660895055</v>
      </c>
      <c r="U48">
        <v>8.2226945115633887E-2</v>
      </c>
      <c r="V48">
        <v>0.37815370380284841</v>
      </c>
      <c r="W48">
        <v>0.94098251660579213</v>
      </c>
      <c r="X48">
        <v>0.19314329489549975</v>
      </c>
      <c r="Y48">
        <f>N48</f>
        <v>0.24083798242403576</v>
      </c>
    </row>
    <row r="49" spans="1:25" x14ac:dyDescent="0.3">
      <c r="A49">
        <f>A$2*N49</f>
        <v>51.566611480454462</v>
      </c>
      <c r="B49">
        <f>B$2*O49</f>
        <v>0.66607734111085914</v>
      </c>
      <c r="C49">
        <f>C$2*P49</f>
        <v>5.8896740076225127</v>
      </c>
      <c r="D49">
        <f>D$2*Q49</f>
        <v>0.2221654441582136</v>
      </c>
      <c r="E49">
        <f>E$2*R49</f>
        <v>5.5325419285042567</v>
      </c>
      <c r="F49">
        <f>F$2*S49</f>
        <v>54.158117079308219</v>
      </c>
      <c r="G49">
        <f>G$2*T49</f>
        <v>0.54530066531793675</v>
      </c>
      <c r="H49">
        <f>H$2*U49</f>
        <v>0.51966551458296539</v>
      </c>
      <c r="I49">
        <f>I$2*V49</f>
        <v>0.36501228486035664</v>
      </c>
      <c r="J49">
        <f>J$2*W49</f>
        <v>30.235987978380795</v>
      </c>
      <c r="K49">
        <f>K$2*X49</f>
        <v>0.1554432201408934</v>
      </c>
      <c r="L49">
        <f>L$2*Y49</f>
        <v>0.51566611480454461</v>
      </c>
      <c r="M49">
        <f>M48+1</f>
        <v>43</v>
      </c>
      <c r="N49">
        <v>0.51566611480454461</v>
      </c>
      <c r="O49">
        <v>0.66607734111085914</v>
      </c>
      <c r="P49">
        <v>0.58896740076225129</v>
      </c>
      <c r="Q49">
        <v>0.2221654441582136</v>
      </c>
      <c r="R49">
        <v>0.55325419285042565</v>
      </c>
      <c r="S49">
        <v>0.54158117079308221</v>
      </c>
      <c r="T49">
        <v>0.54530066531793675</v>
      </c>
      <c r="U49">
        <v>5.1966551458296539E-2</v>
      </c>
      <c r="V49">
        <v>0.36501228486035664</v>
      </c>
      <c r="W49">
        <v>0.30235987978380796</v>
      </c>
      <c r="X49">
        <v>0.1554432201408934</v>
      </c>
      <c r="Y49">
        <f>N49</f>
        <v>0.51566611480454461</v>
      </c>
    </row>
    <row r="50" spans="1:25" x14ac:dyDescent="0.3">
      <c r="A50">
        <f>A$2*N50</f>
        <v>47.097607001305001</v>
      </c>
      <c r="B50">
        <f>B$2*O50</f>
        <v>3.9866557931469426E-3</v>
      </c>
      <c r="C50">
        <f>C$2*P50</f>
        <v>2.0233953352387912</v>
      </c>
      <c r="D50">
        <f>D$2*Q50</f>
        <v>0.23111212245974433</v>
      </c>
      <c r="E50">
        <f>E$2*R50</f>
        <v>8.6655550996651307</v>
      </c>
      <c r="F50">
        <f>F$2*S50</f>
        <v>63.949555059075038</v>
      </c>
      <c r="G50">
        <f>G$2*T50</f>
        <v>0.14270647414083637</v>
      </c>
      <c r="H50">
        <f>H$2*U50</f>
        <v>8.9270005059476674</v>
      </c>
      <c r="I50">
        <f>I$2*V50</f>
        <v>0.32953943403174979</v>
      </c>
      <c r="J50">
        <f>J$2*W50</f>
        <v>87.33476458520154</v>
      </c>
      <c r="K50">
        <f>K$2*X50</f>
        <v>3.6541064718976002E-2</v>
      </c>
      <c r="L50">
        <f>L$2*Y50</f>
        <v>0.47097607001304997</v>
      </c>
      <c r="M50">
        <f>M49+1</f>
        <v>44</v>
      </c>
      <c r="N50">
        <v>0.47097607001304997</v>
      </c>
      <c r="O50">
        <v>3.9866557931469426E-3</v>
      </c>
      <c r="P50">
        <v>0.20233953352387912</v>
      </c>
      <c r="Q50">
        <v>0.23111212245974433</v>
      </c>
      <c r="R50">
        <v>0.86655550996651309</v>
      </c>
      <c r="S50">
        <v>0.63949555059075036</v>
      </c>
      <c r="T50">
        <v>0.14270647414083637</v>
      </c>
      <c r="U50">
        <v>0.89270005059476676</v>
      </c>
      <c r="V50">
        <v>0.32953943403174979</v>
      </c>
      <c r="W50">
        <v>0.87334764585201541</v>
      </c>
      <c r="X50">
        <v>3.6541064718976002E-2</v>
      </c>
      <c r="Y50">
        <f>N50</f>
        <v>0.47097607001304997</v>
      </c>
    </row>
    <row r="51" spans="1:25" x14ac:dyDescent="0.3">
      <c r="A51">
        <f>A$2*N51</f>
        <v>18.012352007046395</v>
      </c>
      <c r="B51">
        <f>B$2*O51</f>
        <v>0.48649568365686557</v>
      </c>
      <c r="C51">
        <f>C$2*P51</f>
        <v>0.77541780436595431</v>
      </c>
      <c r="D51">
        <f>D$2*Q51</f>
        <v>0.97888403540359326</v>
      </c>
      <c r="E51">
        <f>E$2*R51</f>
        <v>9.0229896351077059</v>
      </c>
      <c r="F51">
        <f>F$2*S51</f>
        <v>78.791533158292054</v>
      </c>
      <c r="G51">
        <f>G$2*T51</f>
        <v>0.81118970073711472</v>
      </c>
      <c r="H51">
        <f>H$2*U51</f>
        <v>3.1858480354141938</v>
      </c>
      <c r="I51">
        <f>I$2*V51</f>
        <v>0.70241816718056571</v>
      </c>
      <c r="J51">
        <f>J$2*W51</f>
        <v>89.844133514667178</v>
      </c>
      <c r="K51">
        <f>K$2*X51</f>
        <v>0.14500485456951073</v>
      </c>
      <c r="L51">
        <f>L$2*Y51</f>
        <v>0.18012352007046395</v>
      </c>
      <c r="M51">
        <f>M50+1</f>
        <v>45</v>
      </c>
      <c r="N51">
        <v>0.18012352007046395</v>
      </c>
      <c r="O51">
        <v>0.48649568365686557</v>
      </c>
      <c r="P51">
        <v>7.7541780436595431E-2</v>
      </c>
      <c r="Q51">
        <v>0.97888403540359326</v>
      </c>
      <c r="R51">
        <v>0.90229896351077066</v>
      </c>
      <c r="S51">
        <v>0.78791533158292049</v>
      </c>
      <c r="T51">
        <v>0.81118970073711472</v>
      </c>
      <c r="U51">
        <v>0.31858480354141938</v>
      </c>
      <c r="V51">
        <v>0.70241816718056571</v>
      </c>
      <c r="W51">
        <v>0.89844133514667179</v>
      </c>
      <c r="X51">
        <v>0.14500485456951073</v>
      </c>
      <c r="Y51">
        <f>N51</f>
        <v>0.18012352007046395</v>
      </c>
    </row>
    <row r="52" spans="1:25" x14ac:dyDescent="0.3">
      <c r="A52">
        <f>A$2*N52</f>
        <v>99.685278191640791</v>
      </c>
      <c r="B52">
        <f>B$2*O52</f>
        <v>0.89221328872796501</v>
      </c>
      <c r="C52">
        <f>C$2*P52</f>
        <v>4.3088905829049198</v>
      </c>
      <c r="D52">
        <f>D$2*Q52</f>
        <v>0.87103805577893978</v>
      </c>
      <c r="E52">
        <f>E$2*R52</f>
        <v>1.6796357521924865</v>
      </c>
      <c r="F52">
        <f>F$2*S52</f>
        <v>82.557872676956777</v>
      </c>
      <c r="G52">
        <f>G$2*T52</f>
        <v>0.24546222391757</v>
      </c>
      <c r="H52">
        <f>H$2*U52</f>
        <v>6.7700842655455826</v>
      </c>
      <c r="I52">
        <f>I$2*V52</f>
        <v>0.10262925696491443</v>
      </c>
      <c r="J52">
        <f>J$2*W52</f>
        <v>12.059254403120478</v>
      </c>
      <c r="K52">
        <f>K$2*X52</f>
        <v>0.78163734196316415</v>
      </c>
      <c r="L52">
        <f>L$2*Y52</f>
        <v>0.99685278191640792</v>
      </c>
      <c r="M52">
        <f>M51+1</f>
        <v>46</v>
      </c>
      <c r="N52">
        <v>0.99685278191640792</v>
      </c>
      <c r="O52">
        <v>0.89221328872796501</v>
      </c>
      <c r="P52">
        <v>0.43088905829049196</v>
      </c>
      <c r="Q52">
        <v>0.87103805577893978</v>
      </c>
      <c r="R52">
        <v>0.16796357521924865</v>
      </c>
      <c r="S52">
        <v>0.82557872676956778</v>
      </c>
      <c r="T52">
        <v>0.24546222391757</v>
      </c>
      <c r="U52">
        <v>0.67700842655455828</v>
      </c>
      <c r="V52">
        <v>0.10262925696491443</v>
      </c>
      <c r="W52">
        <v>0.12059254403120478</v>
      </c>
      <c r="X52">
        <v>0.78163734196316415</v>
      </c>
      <c r="Y52">
        <f>N52</f>
        <v>0.99685278191640792</v>
      </c>
    </row>
    <row r="53" spans="1:25" x14ac:dyDescent="0.3">
      <c r="A53">
        <f>A$2*N53</f>
        <v>10.194702029560631</v>
      </c>
      <c r="B53">
        <f>B$2*O53</f>
        <v>0.76792368927055377</v>
      </c>
      <c r="C53">
        <f>C$2*P53</f>
        <v>0.11077684155883505</v>
      </c>
      <c r="D53">
        <f>D$2*Q53</f>
        <v>0.18762862243812251</v>
      </c>
      <c r="E53">
        <f>E$2*R53</f>
        <v>2.6030295420249852</v>
      </c>
      <c r="F53">
        <f>F$2*S53</f>
        <v>54.650070310977895</v>
      </c>
      <c r="G53">
        <f>G$2*T53</f>
        <v>0.63658230679585281</v>
      </c>
      <c r="H53">
        <f>H$2*U53</f>
        <v>0.81231838499471021</v>
      </c>
      <c r="I53">
        <f>I$2*V53</f>
        <v>0.2176471366455438</v>
      </c>
      <c r="J53">
        <f>J$2*W53</f>
        <v>79.296858585001203</v>
      </c>
      <c r="K53">
        <f>K$2*X53</f>
        <v>7.7010402211590501E-2</v>
      </c>
      <c r="L53">
        <f>L$2*Y53</f>
        <v>0.10194702029560632</v>
      </c>
      <c r="M53">
        <f>M52+1</f>
        <v>47</v>
      </c>
      <c r="N53">
        <v>0.10194702029560632</v>
      </c>
      <c r="O53">
        <v>0.76792368927055377</v>
      </c>
      <c r="P53">
        <v>1.1077684155883505E-2</v>
      </c>
      <c r="Q53">
        <v>0.18762862243812251</v>
      </c>
      <c r="R53">
        <v>0.26030295420249849</v>
      </c>
      <c r="S53">
        <v>0.54650070310977894</v>
      </c>
      <c r="T53">
        <v>0.63658230679585281</v>
      </c>
      <c r="U53">
        <v>8.1231838499471021E-2</v>
      </c>
      <c r="V53">
        <v>0.2176471366455438</v>
      </c>
      <c r="W53">
        <v>0.79296858585001206</v>
      </c>
      <c r="X53">
        <v>7.7010402211590501E-2</v>
      </c>
      <c r="Y53">
        <f>N53</f>
        <v>0.10194702029560632</v>
      </c>
    </row>
    <row r="54" spans="1:25" x14ac:dyDescent="0.3">
      <c r="A54">
        <f>A$2*N54</f>
        <v>0.25932296186266246</v>
      </c>
      <c r="B54">
        <f>B$2*O54</f>
        <v>0.8419881519804806</v>
      </c>
      <c r="C54">
        <f>C$2*P54</f>
        <v>9.0600233974852245</v>
      </c>
      <c r="D54">
        <f>D$2*Q54</f>
        <v>6.8994794479796173E-2</v>
      </c>
      <c r="E54">
        <f>E$2*R54</f>
        <v>3.0734317438933809</v>
      </c>
      <c r="F54">
        <f>F$2*S54</f>
        <v>21.990694237971031</v>
      </c>
      <c r="G54">
        <f>G$2*T54</f>
        <v>3.905190867817343E-2</v>
      </c>
      <c r="H54">
        <f>H$2*U54</f>
        <v>2.3316832481122605</v>
      </c>
      <c r="I54">
        <f>I$2*V54</f>
        <v>0.86422605201332492</v>
      </c>
      <c r="J54">
        <f>J$2*W54</f>
        <v>19.768808695266593</v>
      </c>
      <c r="K54">
        <f>K$2*X54</f>
        <v>0.63259139160517075</v>
      </c>
      <c r="L54">
        <f>L$2*Y54</f>
        <v>2.5932296186266246E-3</v>
      </c>
      <c r="M54">
        <f>M53+1</f>
        <v>48</v>
      </c>
      <c r="N54">
        <v>2.5932296186266246E-3</v>
      </c>
      <c r="O54">
        <v>0.8419881519804806</v>
      </c>
      <c r="P54">
        <v>0.90600233974852251</v>
      </c>
      <c r="Q54">
        <v>6.8994794479796173E-2</v>
      </c>
      <c r="R54">
        <v>0.30734317438933811</v>
      </c>
      <c r="S54">
        <v>0.21990694237971031</v>
      </c>
      <c r="T54">
        <v>3.905190867817343E-2</v>
      </c>
      <c r="U54">
        <v>0.23316832481122607</v>
      </c>
      <c r="V54">
        <v>0.86422605201332492</v>
      </c>
      <c r="W54">
        <v>0.19768808695266593</v>
      </c>
      <c r="X54">
        <v>0.63259139160517075</v>
      </c>
      <c r="Y54">
        <f>N54</f>
        <v>2.5932296186266246E-3</v>
      </c>
    </row>
    <row r="55" spans="1:25" x14ac:dyDescent="0.3">
      <c r="A55">
        <f>A$2*N55</f>
        <v>88.65270244588207</v>
      </c>
      <c r="B55">
        <f>B$2*O55</f>
        <v>0.16456271423285562</v>
      </c>
      <c r="C55">
        <f>C$2*P55</f>
        <v>3.7322487113503069</v>
      </c>
      <c r="D55">
        <f>D$2*Q55</f>
        <v>0.81021925143242546</v>
      </c>
      <c r="E55">
        <f>E$2*R55</f>
        <v>1.408413773980095</v>
      </c>
      <c r="F55">
        <f>F$2*S55</f>
        <v>29.247507812168106</v>
      </c>
      <c r="G55">
        <f>G$2*T55</f>
        <v>0.41633764380705918</v>
      </c>
      <c r="H55">
        <f>H$2*U55</f>
        <v>3.0096996197031158</v>
      </c>
      <c r="I55">
        <f>I$2*V55</f>
        <v>0.46261645168563714</v>
      </c>
      <c r="J55">
        <f>J$2*W55</f>
        <v>19.045463537141437</v>
      </c>
      <c r="K55">
        <f>K$2*X55</f>
        <v>0.38488561323836024</v>
      </c>
      <c r="L55">
        <f>L$2*Y55</f>
        <v>0.8865270244588207</v>
      </c>
      <c r="M55">
        <f>M54+1</f>
        <v>49</v>
      </c>
      <c r="N55">
        <v>0.8865270244588207</v>
      </c>
      <c r="O55">
        <v>0.16456271423285562</v>
      </c>
      <c r="P55">
        <v>0.37322487113503067</v>
      </c>
      <c r="Q55">
        <v>0.81021925143242546</v>
      </c>
      <c r="R55">
        <v>0.1408413773980095</v>
      </c>
      <c r="S55">
        <v>0.29247507812168105</v>
      </c>
      <c r="T55">
        <v>0.41633764380705918</v>
      </c>
      <c r="U55">
        <v>0.30096996197031156</v>
      </c>
      <c r="V55">
        <v>0.46261645168563714</v>
      </c>
      <c r="W55">
        <v>0.19045463537141438</v>
      </c>
      <c r="X55">
        <v>0.38488561323836024</v>
      </c>
      <c r="Y55">
        <f>N55</f>
        <v>0.8865270244588207</v>
      </c>
    </row>
    <row r="56" spans="1:25" x14ac:dyDescent="0.3">
      <c r="A56">
        <f>A$2*N56</f>
        <v>90.186894552972973</v>
      </c>
      <c r="B56">
        <f>B$2*O56</f>
        <v>0.67527979389999349</v>
      </c>
      <c r="C56">
        <f>C$2*P56</f>
        <v>2.2512662534622541</v>
      </c>
      <c r="D56">
        <f>D$2*Q56</f>
        <v>0.65223571480901199</v>
      </c>
      <c r="E56">
        <f>E$2*R56</f>
        <v>4.9821727445748989</v>
      </c>
      <c r="F56">
        <f>F$2*S56</f>
        <v>22.726877836334445</v>
      </c>
      <c r="G56">
        <f>G$2*T56</f>
        <v>0.36529330029424312</v>
      </c>
      <c r="H56">
        <f>H$2*U56</f>
        <v>4.5538795578844375</v>
      </c>
      <c r="I56">
        <f>I$2*V56</f>
        <v>0.31098673760310092</v>
      </c>
      <c r="J56">
        <f>J$2*W56</f>
        <v>66.716273636963408</v>
      </c>
      <c r="K56">
        <f>K$2*X56</f>
        <v>0.91580396197052039</v>
      </c>
      <c r="L56">
        <f>L$2*Y56</f>
        <v>0.90186894552972974</v>
      </c>
      <c r="M56">
        <f>M55+1</f>
        <v>50</v>
      </c>
      <c r="N56">
        <v>0.90186894552972974</v>
      </c>
      <c r="O56">
        <v>0.67527979389999349</v>
      </c>
      <c r="P56">
        <v>0.22512662534622541</v>
      </c>
      <c r="Q56">
        <v>0.65223571480901199</v>
      </c>
      <c r="R56">
        <v>0.49821727445748987</v>
      </c>
      <c r="S56">
        <v>0.22726877836334447</v>
      </c>
      <c r="T56">
        <v>0.36529330029424312</v>
      </c>
      <c r="U56">
        <v>0.45538795578844371</v>
      </c>
      <c r="V56">
        <v>0.31098673760310092</v>
      </c>
      <c r="W56">
        <v>0.66716273636963408</v>
      </c>
      <c r="X56">
        <v>0.91580396197052039</v>
      </c>
      <c r="Y56">
        <f>N56</f>
        <v>0.90186894552972974</v>
      </c>
    </row>
    <row r="57" spans="1:25" x14ac:dyDescent="0.3">
      <c r="A57">
        <f>A$2*N57</f>
        <v>90.43349490384216</v>
      </c>
      <c r="B57">
        <f>B$2*O57</f>
        <v>0.42420756896915801</v>
      </c>
      <c r="C57">
        <f>C$2*P57</f>
        <v>9.6143084528986265</v>
      </c>
      <c r="D57">
        <f>D$2*Q57</f>
        <v>0.26532733127626662</v>
      </c>
      <c r="E57">
        <f>E$2*R57</f>
        <v>7.080832253291403</v>
      </c>
      <c r="F57">
        <f>F$2*S57</f>
        <v>18.559139219538455</v>
      </c>
      <c r="G57">
        <f>G$2*T57</f>
        <v>0.59209569465461798</v>
      </c>
      <c r="H57">
        <f>H$2*U57</f>
        <v>9.6971717167311979</v>
      </c>
      <c r="I57">
        <f>I$2*V57</f>
        <v>5.0380776655468695E-2</v>
      </c>
      <c r="J57">
        <f>J$2*W57</f>
        <v>50.748534611613039</v>
      </c>
      <c r="K57">
        <f>K$2*X57</f>
        <v>0.13778562203215727</v>
      </c>
      <c r="L57">
        <f>L$2*Y57</f>
        <v>0.9043349490384216</v>
      </c>
      <c r="M57">
        <f>M56+1</f>
        <v>51</v>
      </c>
      <c r="N57">
        <v>0.9043349490384216</v>
      </c>
      <c r="O57">
        <v>0.42420756896915801</v>
      </c>
      <c r="P57">
        <v>0.96143084528986267</v>
      </c>
      <c r="Q57">
        <v>0.26532733127626662</v>
      </c>
      <c r="R57">
        <v>0.70808322532914025</v>
      </c>
      <c r="S57">
        <v>0.18559139219538456</v>
      </c>
      <c r="T57">
        <v>0.59209569465461798</v>
      </c>
      <c r="U57">
        <v>0.96971717167311988</v>
      </c>
      <c r="V57">
        <v>5.0380776655468695E-2</v>
      </c>
      <c r="W57">
        <v>0.50748534611613039</v>
      </c>
      <c r="X57">
        <v>0.13778562203215727</v>
      </c>
      <c r="Y57">
        <f>N57</f>
        <v>0.9043349490384216</v>
      </c>
    </row>
    <row r="58" spans="1:25" x14ac:dyDescent="0.3">
      <c r="A58">
        <f>A$2*N58</f>
        <v>37.287313464861761</v>
      </c>
      <c r="B58">
        <f>B$2*O58</f>
        <v>0.46778492564180341</v>
      </c>
      <c r="C58">
        <f>C$2*P58</f>
        <v>4.1280722752560139</v>
      </c>
      <c r="D58">
        <f>D$2*Q58</f>
        <v>0.36237896469355846</v>
      </c>
      <c r="E58">
        <f>E$2*R58</f>
        <v>8.2368265515410659</v>
      </c>
      <c r="F58">
        <f>F$2*S58</f>
        <v>7.7225961600752679</v>
      </c>
      <c r="G58">
        <f>G$2*T58</f>
        <v>0.25519405154098718</v>
      </c>
      <c r="H58">
        <f>H$2*U58</f>
        <v>7.2185077355644003</v>
      </c>
      <c r="I58">
        <f>I$2*V58</f>
        <v>0.62054941822598531</v>
      </c>
      <c r="J58">
        <f>J$2*W58</f>
        <v>14.589077682562468</v>
      </c>
      <c r="K58">
        <f>K$2*X58</f>
        <v>0.64308142149074121</v>
      </c>
      <c r="L58">
        <f>L$2*Y58</f>
        <v>0.3728731346486176</v>
      </c>
      <c r="M58">
        <f>M57+1</f>
        <v>52</v>
      </c>
      <c r="N58">
        <v>0.3728731346486176</v>
      </c>
      <c r="O58">
        <v>0.46778492564180341</v>
      </c>
      <c r="P58">
        <v>0.41280722752560139</v>
      </c>
      <c r="Q58">
        <v>0.36237896469355846</v>
      </c>
      <c r="R58">
        <v>0.82368265515410666</v>
      </c>
      <c r="S58">
        <v>7.7225961600752679E-2</v>
      </c>
      <c r="T58">
        <v>0.25519405154098718</v>
      </c>
      <c r="U58">
        <v>0.72185077355644001</v>
      </c>
      <c r="V58">
        <v>0.62054941822598531</v>
      </c>
      <c r="W58">
        <v>0.14589077682562468</v>
      </c>
      <c r="X58">
        <v>0.64308142149074121</v>
      </c>
      <c r="Y58">
        <f>N58</f>
        <v>0.3728731346486176</v>
      </c>
    </row>
    <row r="59" spans="1:25" x14ac:dyDescent="0.3">
      <c r="A59">
        <f>A$2*N59</f>
        <v>35.895220427771605</v>
      </c>
      <c r="B59">
        <f>B$2*O59</f>
        <v>0.99797075101944832</v>
      </c>
      <c r="C59">
        <f>C$2*P59</f>
        <v>3.731291370236991</v>
      </c>
      <c r="D59">
        <f>D$2*Q59</f>
        <v>0.31940834990084588</v>
      </c>
      <c r="E59">
        <f>E$2*R59</f>
        <v>7.8592508094292599</v>
      </c>
      <c r="F59">
        <f>F$2*S59</f>
        <v>17.498030481436</v>
      </c>
      <c r="G59">
        <f>G$2*T59</f>
        <v>2.9125591595989597E-2</v>
      </c>
      <c r="H59">
        <f>H$2*U59</f>
        <v>8.1333532074673389</v>
      </c>
      <c r="I59">
        <f>I$2*V59</f>
        <v>0.20109063563600582</v>
      </c>
      <c r="J59">
        <f>J$2*W59</f>
        <v>21.523983998996819</v>
      </c>
      <c r="K59">
        <f>K$2*X59</f>
        <v>8.5895824074392335E-2</v>
      </c>
      <c r="L59">
        <f>L$2*Y59</f>
        <v>0.35895220427771601</v>
      </c>
      <c r="M59">
        <f>M58+1</f>
        <v>53</v>
      </c>
      <c r="N59">
        <v>0.35895220427771601</v>
      </c>
      <c r="O59">
        <v>0.99797075101944832</v>
      </c>
      <c r="P59">
        <v>0.3731291370236991</v>
      </c>
      <c r="Q59">
        <v>0.31940834990084588</v>
      </c>
      <c r="R59">
        <v>0.78592508094292601</v>
      </c>
      <c r="S59">
        <v>0.17498030481436</v>
      </c>
      <c r="T59">
        <v>2.9125591595989597E-2</v>
      </c>
      <c r="U59">
        <v>0.81333532074673387</v>
      </c>
      <c r="V59">
        <v>0.20109063563600582</v>
      </c>
      <c r="W59">
        <v>0.21523983998996821</v>
      </c>
      <c r="X59">
        <v>8.5895824074392335E-2</v>
      </c>
      <c r="Y59">
        <f>N59</f>
        <v>0.35895220427771601</v>
      </c>
    </row>
    <row r="60" spans="1:25" x14ac:dyDescent="0.3">
      <c r="A60">
        <f>A$2*N60</f>
        <v>25.430276904604664</v>
      </c>
      <c r="B60">
        <f>B$2*O60</f>
        <v>0.53263957768169068</v>
      </c>
      <c r="C60">
        <f>C$2*P60</f>
        <v>4.2874640779404896</v>
      </c>
      <c r="D60">
        <f>D$2*Q60</f>
        <v>0.2842254284356569</v>
      </c>
      <c r="E60">
        <f>E$2*R60</f>
        <v>5.3039308431271657</v>
      </c>
      <c r="F60">
        <f>F$2*S60</f>
        <v>62.132994233795955</v>
      </c>
      <c r="G60">
        <f>G$2*T60</f>
        <v>0.99205694945442446</v>
      </c>
      <c r="H60">
        <f>H$2*U60</f>
        <v>1.155265374180281</v>
      </c>
      <c r="I60">
        <f>I$2*V60</f>
        <v>0.71087009762839126</v>
      </c>
      <c r="J60">
        <f>J$2*W60</f>
        <v>66.489382535280896</v>
      </c>
      <c r="K60">
        <f>K$2*X60</f>
        <v>3.7628916728501882E-2</v>
      </c>
      <c r="L60">
        <f>L$2*Y60</f>
        <v>0.25430276904604665</v>
      </c>
      <c r="M60">
        <f>M59+1</f>
        <v>54</v>
      </c>
      <c r="N60">
        <v>0.25430276904604665</v>
      </c>
      <c r="O60">
        <v>0.53263957768169068</v>
      </c>
      <c r="P60">
        <v>0.42874640779404893</v>
      </c>
      <c r="Q60">
        <v>0.2842254284356569</v>
      </c>
      <c r="R60">
        <v>0.53039308431271659</v>
      </c>
      <c r="S60">
        <v>0.62132994233795957</v>
      </c>
      <c r="T60">
        <v>0.99205694945442446</v>
      </c>
      <c r="U60">
        <v>0.1155265374180281</v>
      </c>
      <c r="V60">
        <v>0.71087009762839126</v>
      </c>
      <c r="W60">
        <v>0.66489382535280894</v>
      </c>
      <c r="X60">
        <v>3.7628916728501882E-2</v>
      </c>
      <c r="Y60">
        <f>N60</f>
        <v>0.25430276904604665</v>
      </c>
    </row>
    <row r="61" spans="1:25" x14ac:dyDescent="0.3">
      <c r="A61">
        <f>A$2*N61</f>
        <v>14.237238304454303</v>
      </c>
      <c r="B61">
        <f>B$2*O61</f>
        <v>0.97483294705991352</v>
      </c>
      <c r="C61">
        <f>C$2*P61</f>
        <v>6.9786335265134891</v>
      </c>
      <c r="D61">
        <f>D$2*Q61</f>
        <v>0.38056854575764931</v>
      </c>
      <c r="E61">
        <f>E$2*R61</f>
        <v>0.80505688035869216</v>
      </c>
      <c r="F61">
        <f>F$2*S61</f>
        <v>71.315479428989008</v>
      </c>
      <c r="G61">
        <f>G$2*T61</f>
        <v>0.26123238414709427</v>
      </c>
      <c r="H61">
        <f>H$2*U61</f>
        <v>3.910811474129896</v>
      </c>
      <c r="I61">
        <f>I$2*V61</f>
        <v>0.73233211335608206</v>
      </c>
      <c r="J61">
        <f>J$2*W61</f>
        <v>57.69895874530215</v>
      </c>
      <c r="K61">
        <f>K$2*X61</f>
        <v>0.21550019485924732</v>
      </c>
      <c r="L61">
        <f>L$2*Y61</f>
        <v>0.14237238304454303</v>
      </c>
      <c r="M61">
        <f>M60+1</f>
        <v>55</v>
      </c>
      <c r="N61">
        <v>0.14237238304454303</v>
      </c>
      <c r="O61">
        <v>0.97483294705991352</v>
      </c>
      <c r="P61">
        <v>0.69786335265134891</v>
      </c>
      <c r="Q61">
        <v>0.38056854575764931</v>
      </c>
      <c r="R61">
        <v>8.0505688035869216E-2</v>
      </c>
      <c r="S61">
        <v>0.71315479428989004</v>
      </c>
      <c r="T61">
        <v>0.26123238414709427</v>
      </c>
      <c r="U61">
        <v>0.3910811474129896</v>
      </c>
      <c r="V61">
        <v>0.73233211335608206</v>
      </c>
      <c r="W61">
        <v>0.57698958745302154</v>
      </c>
      <c r="X61">
        <v>0.21550019485924732</v>
      </c>
      <c r="Y61">
        <f>N61</f>
        <v>0.14237238304454303</v>
      </c>
    </row>
    <row r="62" spans="1:25" x14ac:dyDescent="0.3">
      <c r="A62">
        <f>A$2*N62</f>
        <v>79.466220682759058</v>
      </c>
      <c r="B62">
        <f>B$2*O62</f>
        <v>0.23098312970543544</v>
      </c>
      <c r="C62">
        <f>C$2*P62</f>
        <v>0.7926214001167009</v>
      </c>
      <c r="D62">
        <f>D$2*Q62</f>
        <v>4.3497707651650286E-2</v>
      </c>
      <c r="E62">
        <f>E$2*R62</f>
        <v>2.9294352086698119</v>
      </c>
      <c r="F62">
        <f>F$2*S62</f>
        <v>70.755123955008202</v>
      </c>
      <c r="G62">
        <f>G$2*T62</f>
        <v>0.15699680152646167</v>
      </c>
      <c r="H62">
        <f>H$2*U62</f>
        <v>1.5220592977248826</v>
      </c>
      <c r="I62">
        <f>I$2*V62</f>
        <v>0.36163044529302357</v>
      </c>
      <c r="J62">
        <f>J$2*W62</f>
        <v>13.083347117057309</v>
      </c>
      <c r="K62">
        <f>K$2*X62</f>
        <v>0.8808535460587229</v>
      </c>
      <c r="L62">
        <f>L$2*Y62</f>
        <v>0.79466220682759059</v>
      </c>
      <c r="M62">
        <f>M61+1</f>
        <v>56</v>
      </c>
      <c r="N62">
        <v>0.79466220682759059</v>
      </c>
      <c r="O62">
        <v>0.23098312970543544</v>
      </c>
      <c r="P62">
        <v>7.926214001167009E-2</v>
      </c>
      <c r="Q62">
        <v>4.3497707651650286E-2</v>
      </c>
      <c r="R62">
        <v>0.29294352086698117</v>
      </c>
      <c r="S62">
        <v>0.70755123955008203</v>
      </c>
      <c r="T62">
        <v>0.15699680152646167</v>
      </c>
      <c r="U62">
        <v>0.15220592977248826</v>
      </c>
      <c r="V62">
        <v>0.36163044529302357</v>
      </c>
      <c r="W62">
        <v>0.13083347117057309</v>
      </c>
      <c r="X62">
        <v>0.8808535460587229</v>
      </c>
      <c r="Y62">
        <f>N62</f>
        <v>0.79466220682759059</v>
      </c>
    </row>
    <row r="63" spans="1:25" x14ac:dyDescent="0.3">
      <c r="A63">
        <f>A$2*N63</f>
        <v>82.924876827971786</v>
      </c>
      <c r="B63">
        <f>B$2*O63</f>
        <v>5.1361799246438244E-2</v>
      </c>
      <c r="C63">
        <f>C$2*P63</f>
        <v>1.228563283846974</v>
      </c>
      <c r="D63">
        <f>D$2*Q63</f>
        <v>0.54635115892393116</v>
      </c>
      <c r="E63">
        <f>E$2*R63</f>
        <v>4.839898876189709</v>
      </c>
      <c r="F63">
        <f>F$2*S63</f>
        <v>65.507164315385609</v>
      </c>
      <c r="G63">
        <f>G$2*T63</f>
        <v>0.79274315745319734</v>
      </c>
      <c r="H63">
        <f>H$2*U63</f>
        <v>9.5777132182442841</v>
      </c>
      <c r="I63">
        <f>I$2*V63</f>
        <v>0.42612332999073055</v>
      </c>
      <c r="J63">
        <f>J$2*W63</f>
        <v>42.876916801434575</v>
      </c>
      <c r="K63">
        <f>K$2*X63</f>
        <v>0.1355284225584189</v>
      </c>
      <c r="L63">
        <f>L$2*Y63</f>
        <v>0.82924876827971783</v>
      </c>
      <c r="M63">
        <f>M62+1</f>
        <v>57</v>
      </c>
      <c r="N63">
        <v>0.82924876827971783</v>
      </c>
      <c r="O63">
        <v>5.1361799246438244E-2</v>
      </c>
      <c r="P63">
        <v>0.1228563283846974</v>
      </c>
      <c r="Q63">
        <v>0.54635115892393116</v>
      </c>
      <c r="R63">
        <v>0.48398988761897088</v>
      </c>
      <c r="S63">
        <v>0.65507164315385602</v>
      </c>
      <c r="T63">
        <v>0.79274315745319734</v>
      </c>
      <c r="U63">
        <v>0.95777132182442848</v>
      </c>
      <c r="V63">
        <v>0.42612332999073055</v>
      </c>
      <c r="W63">
        <v>0.42876916801434573</v>
      </c>
      <c r="X63">
        <v>0.1355284225584189</v>
      </c>
      <c r="Y63">
        <f>N63</f>
        <v>0.82924876827971783</v>
      </c>
    </row>
    <row r="64" spans="1:25" x14ac:dyDescent="0.3">
      <c r="A64">
        <f>A$2*N64</f>
        <v>28.550672606707494</v>
      </c>
      <c r="B64">
        <f>B$2*O64</f>
        <v>0.14177392640606723</v>
      </c>
      <c r="C64">
        <f>C$2*P64</f>
        <v>3.728088321000417</v>
      </c>
      <c r="D64">
        <f>D$2*Q64</f>
        <v>0.13649281853927009</v>
      </c>
      <c r="E64">
        <f>E$2*R64</f>
        <v>1.035756573024077</v>
      </c>
      <c r="F64">
        <f>F$2*S64</f>
        <v>36.07036074170572</v>
      </c>
      <c r="G64">
        <f>G$2*T64</f>
        <v>0.52685742328721175</v>
      </c>
      <c r="H64">
        <f>H$2*U64</f>
        <v>9.3542748555684927</v>
      </c>
      <c r="I64">
        <f>I$2*V64</f>
        <v>0.99693477523030949</v>
      </c>
      <c r="J64">
        <f>J$2*W64</f>
        <v>75.658738954961052</v>
      </c>
      <c r="K64">
        <f>K$2*X64</f>
        <v>0.54354961700825521</v>
      </c>
      <c r="L64">
        <f>L$2*Y64</f>
        <v>0.28550672606707495</v>
      </c>
      <c r="M64">
        <f>M63+1</f>
        <v>58</v>
      </c>
      <c r="N64">
        <v>0.28550672606707495</v>
      </c>
      <c r="O64">
        <v>0.14177392640606723</v>
      </c>
      <c r="P64">
        <v>0.37280883210004168</v>
      </c>
      <c r="Q64">
        <v>0.13649281853927009</v>
      </c>
      <c r="R64">
        <v>0.1035756573024077</v>
      </c>
      <c r="S64">
        <v>0.3607036074170572</v>
      </c>
      <c r="T64">
        <v>0.52685742328721175</v>
      </c>
      <c r="U64">
        <v>0.93542748555684929</v>
      </c>
      <c r="V64">
        <v>0.99693477523030949</v>
      </c>
      <c r="W64">
        <v>0.75658738954961047</v>
      </c>
      <c r="X64">
        <v>0.54354961700825521</v>
      </c>
      <c r="Y64">
        <f>N64</f>
        <v>0.28550672606707495</v>
      </c>
    </row>
    <row r="65" spans="1:25" x14ac:dyDescent="0.3">
      <c r="A65">
        <f>A$2*N65</f>
        <v>22.72443212989964</v>
      </c>
      <c r="B65">
        <f>B$2*O65</f>
        <v>0.75327271648442762</v>
      </c>
      <c r="C65">
        <f>C$2*P65</f>
        <v>9.699428612587532</v>
      </c>
      <c r="D65">
        <f>D$2*Q65</f>
        <v>0.14202609687986056</v>
      </c>
      <c r="E65">
        <f>E$2*R65</f>
        <v>3.4810743151754799</v>
      </c>
      <c r="F65">
        <f>F$2*S65</f>
        <v>41.277004857820778</v>
      </c>
      <c r="G65">
        <f>G$2*T65</f>
        <v>0.32274716275524573</v>
      </c>
      <c r="H65">
        <f>H$2*U65</f>
        <v>2.2180821865895863</v>
      </c>
      <c r="I65">
        <f>I$2*V65</f>
        <v>0.29300366716317494</v>
      </c>
      <c r="J65">
        <f>J$2*W65</f>
        <v>9.1785352172980783</v>
      </c>
      <c r="K65">
        <f>K$2*X65</f>
        <v>0.74420098167052839</v>
      </c>
      <c r="L65">
        <f>L$2*Y65</f>
        <v>0.22724432129899641</v>
      </c>
      <c r="M65">
        <f>M64+1</f>
        <v>59</v>
      </c>
      <c r="N65">
        <v>0.22724432129899641</v>
      </c>
      <c r="O65">
        <v>0.75327271648442762</v>
      </c>
      <c r="P65">
        <v>0.96994286125875318</v>
      </c>
      <c r="Q65">
        <v>0.14202609687986056</v>
      </c>
      <c r="R65">
        <v>0.34810743151754797</v>
      </c>
      <c r="S65">
        <v>0.41277004857820776</v>
      </c>
      <c r="T65">
        <v>0.32274716275524573</v>
      </c>
      <c r="U65">
        <v>0.22180821865895861</v>
      </c>
      <c r="V65">
        <v>0.29300366716317494</v>
      </c>
      <c r="W65">
        <v>9.1785352172980783E-2</v>
      </c>
      <c r="X65">
        <v>0.74420098167052839</v>
      </c>
      <c r="Y65">
        <f>N65</f>
        <v>0.22724432129899641</v>
      </c>
    </row>
    <row r="66" spans="1:25" x14ac:dyDescent="0.3">
      <c r="A66">
        <f>A$2*N66</f>
        <v>82.828361822539705</v>
      </c>
      <c r="B66">
        <f>B$2*O66</f>
        <v>0.70406453167108896</v>
      </c>
      <c r="C66">
        <f>C$2*P66</f>
        <v>3.7413005994328441</v>
      </c>
      <c r="D66">
        <f>D$2*Q66</f>
        <v>0.65868395372366728</v>
      </c>
      <c r="E66">
        <f>E$2*R66</f>
        <v>1.6044384879419538</v>
      </c>
      <c r="F66">
        <f>F$2*S66</f>
        <v>36.200047212277639</v>
      </c>
      <c r="G66">
        <f>G$2*T66</f>
        <v>0.85632226142660117</v>
      </c>
      <c r="H66">
        <f>H$2*U66</f>
        <v>2.9849343842893186</v>
      </c>
      <c r="I66">
        <f>I$2*V66</f>
        <v>0.35922457427019616</v>
      </c>
      <c r="J66">
        <f>J$2*W66</f>
        <v>27.271614896747842</v>
      </c>
      <c r="K66">
        <f>K$2*X66</f>
        <v>8.0102488837044405E-2</v>
      </c>
      <c r="L66">
        <f>L$2*Y66</f>
        <v>0.82828361822539709</v>
      </c>
      <c r="M66">
        <f>M65+1</f>
        <v>60</v>
      </c>
      <c r="N66">
        <v>0.82828361822539709</v>
      </c>
      <c r="O66">
        <v>0.70406453167108896</v>
      </c>
      <c r="P66">
        <v>0.37413005994328441</v>
      </c>
      <c r="Q66">
        <v>0.65868395372366728</v>
      </c>
      <c r="R66">
        <v>0.16044384879419538</v>
      </c>
      <c r="S66">
        <v>0.36200047212277642</v>
      </c>
      <c r="T66">
        <v>0.85632226142660117</v>
      </c>
      <c r="U66">
        <v>0.29849343842893183</v>
      </c>
      <c r="V66">
        <v>0.35922457427019616</v>
      </c>
      <c r="W66">
        <v>0.27271614896747842</v>
      </c>
      <c r="X66">
        <v>8.0102488837044405E-2</v>
      </c>
      <c r="Y66">
        <f>N66</f>
        <v>0.82828361822539709</v>
      </c>
    </row>
    <row r="67" spans="1:25" x14ac:dyDescent="0.3">
      <c r="A67">
        <f>A$2*N67</f>
        <v>44.701386847884272</v>
      </c>
      <c r="B67">
        <f>B$2*O67</f>
        <v>3.280056683566801E-2</v>
      </c>
      <c r="C67">
        <f>C$2*P67</f>
        <v>4.1512826929971123</v>
      </c>
      <c r="D67">
        <f>D$2*Q67</f>
        <v>0.6610488964853346</v>
      </c>
      <c r="E67">
        <f>E$2*R67</f>
        <v>1.1907467363690116</v>
      </c>
      <c r="F67">
        <f>F$2*S67</f>
        <v>32.384489059928065</v>
      </c>
      <c r="G67">
        <f>G$2*T67</f>
        <v>0.16310484635413902</v>
      </c>
      <c r="H67">
        <f>H$2*U67</f>
        <v>1.3287057185262396</v>
      </c>
      <c r="I67">
        <f>I$2*V67</f>
        <v>0.97831834007287954</v>
      </c>
      <c r="J67">
        <f>J$2*W67</f>
        <v>44.977643787730713</v>
      </c>
      <c r="K67">
        <f>K$2*X67</f>
        <v>0.76428189913559752</v>
      </c>
      <c r="L67">
        <f>L$2*Y67</f>
        <v>0.44701386847884272</v>
      </c>
      <c r="M67">
        <f>M66+1</f>
        <v>61</v>
      </c>
      <c r="N67">
        <v>0.44701386847884272</v>
      </c>
      <c r="O67">
        <v>3.280056683566801E-2</v>
      </c>
      <c r="P67">
        <v>0.41512826929971125</v>
      </c>
      <c r="Q67">
        <v>0.6610488964853346</v>
      </c>
      <c r="R67">
        <v>0.11907467363690116</v>
      </c>
      <c r="S67">
        <v>0.32384489059928068</v>
      </c>
      <c r="T67">
        <v>0.16310484635413902</v>
      </c>
      <c r="U67">
        <v>0.13287057185262396</v>
      </c>
      <c r="V67">
        <v>0.97831834007287954</v>
      </c>
      <c r="W67">
        <v>0.44977643787730714</v>
      </c>
      <c r="X67">
        <v>0.76428189913559752</v>
      </c>
      <c r="Y67">
        <f>N67</f>
        <v>0.44701386847884272</v>
      </c>
    </row>
    <row r="68" spans="1:25" x14ac:dyDescent="0.3">
      <c r="A68">
        <f>A$2*N68</f>
        <v>81.193432965938484</v>
      </c>
      <c r="B68">
        <f>B$2*O68</f>
        <v>0.51045229043867046</v>
      </c>
      <c r="C68">
        <f>C$2*P68</f>
        <v>3.9044492866969813</v>
      </c>
      <c r="D68">
        <f>D$2*Q68</f>
        <v>0.68236357418738247</v>
      </c>
      <c r="E68">
        <f>E$2*R68</f>
        <v>2.5732146392810296</v>
      </c>
      <c r="F68">
        <f>F$2*S68</f>
        <v>18.752177164321193</v>
      </c>
      <c r="G68">
        <f>G$2*T68</f>
        <v>1.8953454394149305E-2</v>
      </c>
      <c r="H68">
        <f>H$2*U68</f>
        <v>3.5606478444349787</v>
      </c>
      <c r="I68">
        <f>I$2*V68</f>
        <v>0.72409788246931728</v>
      </c>
      <c r="J68">
        <f>J$2*W68</f>
        <v>3.8863479732897499</v>
      </c>
      <c r="K68">
        <f>K$2*X68</f>
        <v>0.72219237901841371</v>
      </c>
      <c r="L68">
        <f>L$2*Y68</f>
        <v>0.81193432965938483</v>
      </c>
      <c r="M68">
        <f>M67+1</f>
        <v>62</v>
      </c>
      <c r="N68">
        <v>0.81193432965938483</v>
      </c>
      <c r="O68">
        <v>0.51045229043867046</v>
      </c>
      <c r="P68">
        <v>0.39044492866969815</v>
      </c>
      <c r="Q68">
        <v>0.68236357418738247</v>
      </c>
      <c r="R68">
        <v>0.25732146392810296</v>
      </c>
      <c r="S68">
        <v>0.18752177164321193</v>
      </c>
      <c r="T68">
        <v>1.8953454394149305E-2</v>
      </c>
      <c r="U68">
        <v>0.35606478444349787</v>
      </c>
      <c r="V68">
        <v>0.72409788246931728</v>
      </c>
      <c r="W68">
        <v>3.8863479732897499E-2</v>
      </c>
      <c r="X68">
        <v>0.72219237901841371</v>
      </c>
      <c r="Y68">
        <f>N68</f>
        <v>0.81193432965938483</v>
      </c>
    </row>
    <row r="69" spans="1:25" x14ac:dyDescent="0.3">
      <c r="A69">
        <f>A$2*N69</f>
        <v>90.146167996730711</v>
      </c>
      <c r="B69">
        <f>B$2*O69</f>
        <v>0.88097105640877749</v>
      </c>
      <c r="C69">
        <f>C$2*P69</f>
        <v>9.8585246484632201</v>
      </c>
      <c r="D69">
        <f>D$2*Q69</f>
        <v>0.5673283513404066</v>
      </c>
      <c r="E69">
        <f>E$2*R69</f>
        <v>5.1866136084434249</v>
      </c>
      <c r="F69">
        <f>F$2*S69</f>
        <v>78.204109894800311</v>
      </c>
      <c r="G69">
        <f>G$2*T69</f>
        <v>0.14559372175644447</v>
      </c>
      <c r="H69">
        <f>H$2*U69</f>
        <v>4.5134496644370543</v>
      </c>
      <c r="I69">
        <f>I$2*V69</f>
        <v>0.56830073723262231</v>
      </c>
      <c r="J69">
        <f>J$2*W69</f>
        <v>36.876622848780514</v>
      </c>
      <c r="K69">
        <f>K$2*X69</f>
        <v>0.33222633971610316</v>
      </c>
      <c r="L69">
        <f>L$2*Y69</f>
        <v>0.90146167996730708</v>
      </c>
      <c r="M69">
        <f>M68+1</f>
        <v>63</v>
      </c>
      <c r="N69">
        <v>0.90146167996730708</v>
      </c>
      <c r="O69">
        <v>0.88097105640877749</v>
      </c>
      <c r="P69">
        <v>0.98585246484632194</v>
      </c>
      <c r="Q69">
        <v>0.5673283513404066</v>
      </c>
      <c r="R69">
        <v>0.51866136084434245</v>
      </c>
      <c r="S69">
        <v>0.78204109894800311</v>
      </c>
      <c r="T69">
        <v>0.14559372175644447</v>
      </c>
      <c r="U69">
        <v>0.45134496644370548</v>
      </c>
      <c r="V69">
        <v>0.56830073723262231</v>
      </c>
      <c r="W69">
        <v>0.36876622848780516</v>
      </c>
      <c r="X69">
        <v>0.33222633971610316</v>
      </c>
      <c r="Y69">
        <f>N69</f>
        <v>0.90146167996730708</v>
      </c>
    </row>
    <row r="70" spans="1:25" x14ac:dyDescent="0.3">
      <c r="A70">
        <f>A$2*N70</f>
        <v>96.363969647720523</v>
      </c>
      <c r="B70">
        <f>B$2*O70</f>
        <v>0.19722704058977436</v>
      </c>
      <c r="C70">
        <f>C$2*P70</f>
        <v>4.7153990825880072</v>
      </c>
      <c r="D70">
        <f>D$2*Q70</f>
        <v>0.37453061502984719</v>
      </c>
      <c r="E70">
        <f>E$2*R70</f>
        <v>4.0413578585296239</v>
      </c>
      <c r="F70">
        <f>F$2*S70</f>
        <v>95.708204308299045</v>
      </c>
      <c r="G70">
        <f>G$2*T70</f>
        <v>0.77713873029114866</v>
      </c>
      <c r="H70">
        <f>H$2*U70</f>
        <v>5.8895446465052057</v>
      </c>
      <c r="I70">
        <f>I$2*V70</f>
        <v>0.61031316261693369</v>
      </c>
      <c r="J70">
        <f>J$2*W70</f>
        <v>96.685590380155332</v>
      </c>
      <c r="K70">
        <f>K$2*X70</f>
        <v>0.85407328667024718</v>
      </c>
      <c r="L70">
        <f>L$2*Y70</f>
        <v>0.96363969647720527</v>
      </c>
      <c r="M70">
        <f>M69+1</f>
        <v>64</v>
      </c>
      <c r="N70">
        <v>0.96363969647720527</v>
      </c>
      <c r="O70">
        <v>0.19722704058977436</v>
      </c>
      <c r="P70">
        <v>0.47153990825880077</v>
      </c>
      <c r="Q70">
        <v>0.37453061502984719</v>
      </c>
      <c r="R70">
        <v>0.40413578585296239</v>
      </c>
      <c r="S70">
        <v>0.9570820430829905</v>
      </c>
      <c r="T70">
        <v>0.77713873029114866</v>
      </c>
      <c r="U70">
        <v>0.58895446465052059</v>
      </c>
      <c r="V70">
        <v>0.61031316261693369</v>
      </c>
      <c r="W70">
        <v>0.9668559038015534</v>
      </c>
      <c r="X70">
        <v>0.85407328667024718</v>
      </c>
      <c r="Y70">
        <f>N70</f>
        <v>0.96363969647720527</v>
      </c>
    </row>
    <row r="71" spans="1:25" x14ac:dyDescent="0.3">
      <c r="A71">
        <f>A$2*N71</f>
        <v>41.730503158981712</v>
      </c>
      <c r="B71">
        <f>B$2*O71</f>
        <v>0.6410745098188525</v>
      </c>
      <c r="C71">
        <f>C$2*P71</f>
        <v>8.5121304385320435</v>
      </c>
      <c r="D71">
        <f>D$2*Q71</f>
        <v>0.49720921071171453</v>
      </c>
      <c r="E71">
        <f>E$2*R71</f>
        <v>4.397125980687675</v>
      </c>
      <c r="F71">
        <f>F$2*S71</f>
        <v>55.061002645907287</v>
      </c>
      <c r="G71">
        <f>G$2*T71</f>
        <v>0.43788077615485654</v>
      </c>
      <c r="H71">
        <f>H$2*U71</f>
        <v>3.7181805120682165</v>
      </c>
      <c r="I71">
        <f>I$2*V71</f>
        <v>0.14959425023027539</v>
      </c>
      <c r="J71">
        <f>J$2*W71</f>
        <v>9.9078088734610663</v>
      </c>
      <c r="K71">
        <f>K$2*X71</f>
        <v>0.92103607197905124</v>
      </c>
      <c r="L71">
        <f>L$2*Y71</f>
        <v>0.41730503158981713</v>
      </c>
      <c r="M71">
        <f>M70+1</f>
        <v>65</v>
      </c>
      <c r="N71">
        <v>0.41730503158981713</v>
      </c>
      <c r="O71">
        <v>0.6410745098188525</v>
      </c>
      <c r="P71">
        <v>0.8512130438532044</v>
      </c>
      <c r="Q71">
        <v>0.49720921071171453</v>
      </c>
      <c r="R71">
        <v>0.4397125980687675</v>
      </c>
      <c r="S71">
        <v>0.55061002645907287</v>
      </c>
      <c r="T71">
        <v>0.43788077615485654</v>
      </c>
      <c r="U71">
        <v>0.37181805120682165</v>
      </c>
      <c r="V71">
        <v>0.14959425023027539</v>
      </c>
      <c r="W71">
        <v>9.9078088734610659E-2</v>
      </c>
      <c r="X71">
        <v>0.92103607197905124</v>
      </c>
      <c r="Y71">
        <f>N71</f>
        <v>0.41730503158981713</v>
      </c>
    </row>
    <row r="72" spans="1:25" x14ac:dyDescent="0.3">
      <c r="A72">
        <f>A$2*N72</f>
        <v>32.604144983394647</v>
      </c>
      <c r="B72">
        <f>B$2*O72</f>
        <v>0.9732415641377008</v>
      </c>
      <c r="C72">
        <f>C$2*P72</f>
        <v>2.1559358757156923</v>
      </c>
      <c r="D72">
        <f>D$2*Q72</f>
        <v>0.69708176740610051</v>
      </c>
      <c r="E72">
        <f>E$2*R72</f>
        <v>7.4213947745285207</v>
      </c>
      <c r="F72">
        <f>F$2*S72</f>
        <v>39.345562122809476</v>
      </c>
      <c r="G72">
        <f>G$2*T72</f>
        <v>0.34377520621410562</v>
      </c>
      <c r="H72">
        <f>H$2*U72</f>
        <v>9.8944275955911749</v>
      </c>
      <c r="I72">
        <f>I$2*V72</f>
        <v>0.19038084907241248</v>
      </c>
      <c r="J72">
        <f>J$2*W72</f>
        <v>98.539796774410007</v>
      </c>
      <c r="K72">
        <f>K$2*X72</f>
        <v>0.8231151012316883</v>
      </c>
      <c r="L72">
        <f>L$2*Y72</f>
        <v>0.32604144983394645</v>
      </c>
      <c r="M72">
        <f>M71+1</f>
        <v>66</v>
      </c>
      <c r="N72">
        <v>0.32604144983394645</v>
      </c>
      <c r="O72">
        <v>0.9732415641377008</v>
      </c>
      <c r="P72">
        <v>0.21559358757156921</v>
      </c>
      <c r="Q72">
        <v>0.69708176740610051</v>
      </c>
      <c r="R72">
        <v>0.74213947745285203</v>
      </c>
      <c r="S72">
        <v>0.39345562122809474</v>
      </c>
      <c r="T72">
        <v>0.34377520621410562</v>
      </c>
      <c r="U72">
        <v>0.98944275955911754</v>
      </c>
      <c r="V72">
        <v>0.19038084907241248</v>
      </c>
      <c r="W72">
        <v>0.98539796774410005</v>
      </c>
      <c r="X72">
        <v>0.8231151012316883</v>
      </c>
      <c r="Y72">
        <f>N72</f>
        <v>0.32604144983394645</v>
      </c>
    </row>
    <row r="73" spans="1:25" x14ac:dyDescent="0.3">
      <c r="A73">
        <f>A$2*N73</f>
        <v>90.394181795441</v>
      </c>
      <c r="B73">
        <f>B$2*O73</f>
        <v>0.44476470975240234</v>
      </c>
      <c r="C73">
        <f>C$2*P73</f>
        <v>6.2236444408529659</v>
      </c>
      <c r="D73">
        <f>D$2*Q73</f>
        <v>0.19087167527831927</v>
      </c>
      <c r="E73">
        <f>E$2*R73</f>
        <v>5.3324585020203488</v>
      </c>
      <c r="F73">
        <f>F$2*S73</f>
        <v>24.630553602720806</v>
      </c>
      <c r="G73">
        <f>G$2*T73</f>
        <v>0.67543321346271357</v>
      </c>
      <c r="H73">
        <f>H$2*U73</f>
        <v>4.1854712730546471</v>
      </c>
      <c r="I73">
        <f>I$2*V73</f>
        <v>0.10272319903514371</v>
      </c>
      <c r="J73">
        <f>J$2*W73</f>
        <v>77.575203670988486</v>
      </c>
      <c r="K73">
        <f>K$2*X73</f>
        <v>0.97922006553486429</v>
      </c>
      <c r="L73">
        <f>L$2*Y73</f>
        <v>0.90394181795440998</v>
      </c>
      <c r="M73">
        <f>M72+1</f>
        <v>67</v>
      </c>
      <c r="N73">
        <v>0.90394181795440998</v>
      </c>
      <c r="O73">
        <v>0.44476470975240234</v>
      </c>
      <c r="P73">
        <v>0.62236444408529656</v>
      </c>
      <c r="Q73">
        <v>0.19087167527831927</v>
      </c>
      <c r="R73">
        <v>0.53324585020203485</v>
      </c>
      <c r="S73">
        <v>0.24630553602720806</v>
      </c>
      <c r="T73">
        <v>0.67543321346271357</v>
      </c>
      <c r="U73">
        <v>0.41854712730546473</v>
      </c>
      <c r="V73">
        <v>0.10272319903514371</v>
      </c>
      <c r="W73">
        <v>0.7757520367098848</v>
      </c>
      <c r="X73">
        <v>0.97922006553486429</v>
      </c>
      <c r="Y73">
        <f>N73</f>
        <v>0.90394181795440998</v>
      </c>
    </row>
    <row r="74" spans="1:25" x14ac:dyDescent="0.3">
      <c r="A74">
        <f>A$2*N74</f>
        <v>7.7839371743843362</v>
      </c>
      <c r="B74">
        <f>B$2*O74</f>
        <v>0.14598005925325286</v>
      </c>
      <c r="C74">
        <f>C$2*P74</f>
        <v>5.7649434972201146</v>
      </c>
      <c r="D74">
        <f>D$2*Q74</f>
        <v>0.47834225646922957</v>
      </c>
      <c r="E74">
        <f>E$2*R74</f>
        <v>0.73355421364494688</v>
      </c>
      <c r="F74">
        <f>F$2*S74</f>
        <v>72.658542054985617</v>
      </c>
      <c r="G74">
        <f>G$2*T74</f>
        <v>0.91342798268320269</v>
      </c>
      <c r="H74">
        <f>H$2*U74</f>
        <v>2.4849998933714801</v>
      </c>
      <c r="I74">
        <f>I$2*V74</f>
        <v>0.88714075527497449</v>
      </c>
      <c r="J74">
        <f>J$2*W74</f>
        <v>65.585389465044713</v>
      </c>
      <c r="K74">
        <f>K$2*X74</f>
        <v>0.79607067142283905</v>
      </c>
      <c r="L74">
        <f>L$2*Y74</f>
        <v>7.7839371743843366E-2</v>
      </c>
      <c r="M74">
        <f>M73+1</f>
        <v>68</v>
      </c>
      <c r="N74">
        <v>7.7839371743843366E-2</v>
      </c>
      <c r="O74">
        <v>0.14598005925325286</v>
      </c>
      <c r="P74">
        <v>0.57649434972201141</v>
      </c>
      <c r="Q74">
        <v>0.47834225646922957</v>
      </c>
      <c r="R74">
        <v>7.3355421364494688E-2</v>
      </c>
      <c r="S74">
        <v>0.7265854205498562</v>
      </c>
      <c r="T74">
        <v>0.91342798268320269</v>
      </c>
      <c r="U74">
        <v>0.24849998933714801</v>
      </c>
      <c r="V74">
        <v>0.88714075527497449</v>
      </c>
      <c r="W74">
        <v>0.65585389465044719</v>
      </c>
      <c r="X74">
        <v>0.79607067142283905</v>
      </c>
      <c r="Y74">
        <f>N74</f>
        <v>7.7839371743843366E-2</v>
      </c>
    </row>
    <row r="75" spans="1:25" x14ac:dyDescent="0.3">
      <c r="A75">
        <f>A$2*N75</f>
        <v>18.844227363455257</v>
      </c>
      <c r="B75">
        <f>B$2*O75</f>
        <v>0.96970857472206207</v>
      </c>
      <c r="C75">
        <f>C$2*P75</f>
        <v>8.6699902818502075</v>
      </c>
      <c r="D75">
        <f>D$2*Q75</f>
        <v>0.92382004280981034</v>
      </c>
      <c r="E75">
        <f>E$2*R75</f>
        <v>0.85514111202410925</v>
      </c>
      <c r="F75">
        <f>F$2*S75</f>
        <v>35.736908238034779</v>
      </c>
      <c r="G75">
        <f>G$2*T75</f>
        <v>4.5005328451626081E-3</v>
      </c>
      <c r="H75">
        <f>H$2*U75</f>
        <v>9.4512841262058842</v>
      </c>
      <c r="I75">
        <f>I$2*V75</f>
        <v>0.84170682523256413</v>
      </c>
      <c r="J75">
        <f>J$2*W75</f>
        <v>61.913106578902287</v>
      </c>
      <c r="K75">
        <f>K$2*X75</f>
        <v>0.77148735807497715</v>
      </c>
      <c r="L75">
        <f>L$2*Y75</f>
        <v>0.18844227363455257</v>
      </c>
      <c r="M75">
        <f>M74+1</f>
        <v>69</v>
      </c>
      <c r="N75">
        <v>0.18844227363455257</v>
      </c>
      <c r="O75">
        <v>0.96970857472206207</v>
      </c>
      <c r="P75">
        <v>0.86699902818502073</v>
      </c>
      <c r="Q75">
        <v>0.92382004280981034</v>
      </c>
      <c r="R75">
        <v>8.5514111202410925E-2</v>
      </c>
      <c r="S75">
        <v>0.35736908238034781</v>
      </c>
      <c r="T75">
        <v>4.5005328451626081E-3</v>
      </c>
      <c r="U75">
        <v>0.94512841262058833</v>
      </c>
      <c r="V75">
        <v>0.84170682523256413</v>
      </c>
      <c r="W75">
        <v>0.61913106578902288</v>
      </c>
      <c r="X75">
        <v>0.77148735807497715</v>
      </c>
      <c r="Y75">
        <f>N75</f>
        <v>0.18844227363455257</v>
      </c>
    </row>
    <row r="76" spans="1:25" x14ac:dyDescent="0.3">
      <c r="A76">
        <f>A$2*N76</f>
        <v>81.414497244439616</v>
      </c>
      <c r="B76">
        <f>B$2*O76</f>
        <v>0.94242663559125739</v>
      </c>
      <c r="C76">
        <f>C$2*P76</f>
        <v>4.8004062503788179</v>
      </c>
      <c r="D76">
        <f>D$2*Q76</f>
        <v>0.39225110370983141</v>
      </c>
      <c r="E76">
        <f>E$2*R76</f>
        <v>9.4699616086967957</v>
      </c>
      <c r="F76">
        <f>F$2*S76</f>
        <v>44.182038326792338</v>
      </c>
      <c r="G76">
        <f>G$2*T76</f>
        <v>0.50095101188745328</v>
      </c>
      <c r="H76">
        <f>H$2*U76</f>
        <v>0.66624463660644784</v>
      </c>
      <c r="I76">
        <f>I$2*V76</f>
        <v>0.25831589049017156</v>
      </c>
      <c r="J76">
        <f>J$2*W76</f>
        <v>29.616298246850235</v>
      </c>
      <c r="K76">
        <f>K$2*X76</f>
        <v>0.49871550590872049</v>
      </c>
      <c r="L76">
        <f>L$2*Y76</f>
        <v>0.81414497244439621</v>
      </c>
      <c r="M76">
        <f>M75+1</f>
        <v>70</v>
      </c>
      <c r="N76">
        <v>0.81414497244439621</v>
      </c>
      <c r="O76">
        <v>0.94242663559125739</v>
      </c>
      <c r="P76">
        <v>0.48004062503788181</v>
      </c>
      <c r="Q76">
        <v>0.39225110370983141</v>
      </c>
      <c r="R76">
        <v>0.94699616086967953</v>
      </c>
      <c r="S76">
        <v>0.44182038326792339</v>
      </c>
      <c r="T76">
        <v>0.50095101188745328</v>
      </c>
      <c r="U76">
        <v>6.6624463660644784E-2</v>
      </c>
      <c r="V76">
        <v>0.25831589049017156</v>
      </c>
      <c r="W76">
        <v>0.29616298246850237</v>
      </c>
      <c r="X76">
        <v>0.49871550590872049</v>
      </c>
      <c r="Y76">
        <f>N76</f>
        <v>0.81414497244439621</v>
      </c>
    </row>
    <row r="77" spans="1:25" x14ac:dyDescent="0.3">
      <c r="A77">
        <f>A$2*N77</f>
        <v>90.734710875672263</v>
      </c>
      <c r="B77">
        <f>B$2*O77</f>
        <v>0.71262852667239418</v>
      </c>
      <c r="C77">
        <f>C$2*P77</f>
        <v>9.4033606866178694</v>
      </c>
      <c r="D77">
        <f>D$2*Q77</f>
        <v>0.16722211849558599</v>
      </c>
      <c r="E77">
        <f>E$2*R77</f>
        <v>5.0520967022005507</v>
      </c>
      <c r="F77">
        <f>F$2*S77</f>
        <v>77.720173489705374</v>
      </c>
      <c r="G77">
        <f>G$2*T77</f>
        <v>3.4364811733603062E-2</v>
      </c>
      <c r="H77">
        <f>H$2*U77</f>
        <v>9.450713644955071</v>
      </c>
      <c r="I77">
        <f>I$2*V77</f>
        <v>0.14515252282816682</v>
      </c>
      <c r="J77">
        <f>J$2*W77</f>
        <v>64.118541838949326</v>
      </c>
      <c r="K77">
        <f>K$2*X77</f>
        <v>0.29413913281290627</v>
      </c>
      <c r="L77">
        <f>L$2*Y77</f>
        <v>0.90734710875672264</v>
      </c>
      <c r="M77">
        <f>M76+1</f>
        <v>71</v>
      </c>
      <c r="N77">
        <v>0.90734710875672264</v>
      </c>
      <c r="O77">
        <v>0.71262852667239418</v>
      </c>
      <c r="P77">
        <v>0.94033606866178698</v>
      </c>
      <c r="Q77">
        <v>0.16722211849558599</v>
      </c>
      <c r="R77">
        <v>0.50520967022005503</v>
      </c>
      <c r="S77">
        <v>0.7772017348970538</v>
      </c>
      <c r="T77">
        <v>3.4364811733603062E-2</v>
      </c>
      <c r="U77">
        <v>0.9450713644955071</v>
      </c>
      <c r="V77">
        <v>0.14515252282816682</v>
      </c>
      <c r="W77">
        <v>0.64118541838949328</v>
      </c>
      <c r="X77">
        <v>0.29413913281290627</v>
      </c>
      <c r="Y77">
        <f>N77</f>
        <v>0.90734710875672264</v>
      </c>
    </row>
    <row r="78" spans="1:25" x14ac:dyDescent="0.3">
      <c r="A78">
        <f>A$2*N78</f>
        <v>2.6522423258524719</v>
      </c>
      <c r="B78">
        <f>B$2*O78</f>
        <v>0.17118119469919513</v>
      </c>
      <c r="C78">
        <f>C$2*P78</f>
        <v>1.9350497675165557</v>
      </c>
      <c r="D78">
        <f>D$2*Q78</f>
        <v>0.91433085941616787</v>
      </c>
      <c r="E78">
        <f>E$2*R78</f>
        <v>3.8461374376999702</v>
      </c>
      <c r="F78">
        <f>F$2*S78</f>
        <v>12.98338209349893</v>
      </c>
      <c r="G78">
        <f>G$2*T78</f>
        <v>0.64960857296225916</v>
      </c>
      <c r="H78">
        <f>H$2*U78</f>
        <v>7.0963929519599622E-2</v>
      </c>
      <c r="I78">
        <f>I$2*V78</f>
        <v>0.78475913672401709</v>
      </c>
      <c r="J78">
        <f>J$2*W78</f>
        <v>60.311626074356774</v>
      </c>
      <c r="K78">
        <f>K$2*X78</f>
        <v>0.25789830796178415</v>
      </c>
      <c r="L78">
        <f>L$2*Y78</f>
        <v>2.6522423258524719E-2</v>
      </c>
      <c r="M78">
        <f>M77+1</f>
        <v>72</v>
      </c>
      <c r="N78">
        <v>2.6522423258524719E-2</v>
      </c>
      <c r="O78">
        <v>0.17118119469919513</v>
      </c>
      <c r="P78">
        <v>0.19350497675165557</v>
      </c>
      <c r="Q78">
        <v>0.91433085941616787</v>
      </c>
      <c r="R78">
        <v>0.38461374376999702</v>
      </c>
      <c r="S78">
        <v>0.1298338209349893</v>
      </c>
      <c r="T78">
        <v>0.64960857296225916</v>
      </c>
      <c r="U78">
        <v>7.0963929519599622E-3</v>
      </c>
      <c r="V78">
        <v>0.78475913672401709</v>
      </c>
      <c r="W78">
        <v>0.60311626074356772</v>
      </c>
      <c r="X78">
        <v>0.25789830796178415</v>
      </c>
      <c r="Y78">
        <f>N78</f>
        <v>2.6522423258524719E-2</v>
      </c>
    </row>
    <row r="79" spans="1:25" x14ac:dyDescent="0.3">
      <c r="A79">
        <f>A$2*N79</f>
        <v>7.231920419965931</v>
      </c>
      <c r="B79">
        <f>B$2*O79</f>
        <v>0.38445649676334526</v>
      </c>
      <c r="C79">
        <f>C$2*P79</f>
        <v>5.4823764153756454</v>
      </c>
      <c r="D79">
        <f>D$2*Q79</f>
        <v>0.80612469631002448</v>
      </c>
      <c r="E79">
        <f>E$2*R79</f>
        <v>2.1228498370888449</v>
      </c>
      <c r="F79">
        <f>F$2*S79</f>
        <v>96.531922218319394</v>
      </c>
      <c r="G79">
        <f>G$2*T79</f>
        <v>0.52280343610602198</v>
      </c>
      <c r="H79">
        <f>H$2*U79</f>
        <v>8.577396145378918</v>
      </c>
      <c r="I79">
        <f>I$2*V79</f>
        <v>9.050088849943938E-2</v>
      </c>
      <c r="J79">
        <f>J$2*W79</f>
        <v>52.692467747911067</v>
      </c>
      <c r="K79">
        <f>K$2*X79</f>
        <v>0.54373861347244001</v>
      </c>
      <c r="L79">
        <f>L$2*Y79</f>
        <v>7.2319204199659315E-2</v>
      </c>
      <c r="M79">
        <f>M78+1</f>
        <v>73</v>
      </c>
      <c r="N79">
        <v>7.2319204199659315E-2</v>
      </c>
      <c r="O79">
        <v>0.38445649676334526</v>
      </c>
      <c r="P79">
        <v>0.54823764153756449</v>
      </c>
      <c r="Q79">
        <v>0.80612469631002448</v>
      </c>
      <c r="R79">
        <v>0.21228498370888449</v>
      </c>
      <c r="S79">
        <v>0.96531922218319399</v>
      </c>
      <c r="T79">
        <v>0.52280343610602198</v>
      </c>
      <c r="U79">
        <v>0.85773961453789183</v>
      </c>
      <c r="V79">
        <v>9.050088849943938E-2</v>
      </c>
      <c r="W79">
        <v>0.52692467747911065</v>
      </c>
      <c r="X79">
        <v>0.54373861347244001</v>
      </c>
      <c r="Y79">
        <f>N79</f>
        <v>7.2319204199659315E-2</v>
      </c>
    </row>
    <row r="80" spans="1:25" x14ac:dyDescent="0.3">
      <c r="A80">
        <f>A$2*N80</f>
        <v>74.717189239045538</v>
      </c>
      <c r="B80">
        <f>B$2*O80</f>
        <v>0.74107081821740828</v>
      </c>
      <c r="C80">
        <f>C$2*P80</f>
        <v>4.2901311532438928</v>
      </c>
      <c r="D80">
        <f>D$2*Q80</f>
        <v>0.36283443069038812</v>
      </c>
      <c r="E80">
        <f>E$2*R80</f>
        <v>8.1195831249186252</v>
      </c>
      <c r="F80">
        <f>F$2*S80</f>
        <v>17.484997327946459</v>
      </c>
      <c r="G80">
        <f>G$2*T80</f>
        <v>0.27681425463989362</v>
      </c>
      <c r="H80">
        <f>H$2*U80</f>
        <v>4.8559526027935522</v>
      </c>
      <c r="I80">
        <f>I$2*V80</f>
        <v>0.86344465752480215</v>
      </c>
      <c r="J80">
        <f>J$2*W80</f>
        <v>18.046360502519544</v>
      </c>
      <c r="K80">
        <f>K$2*X80</f>
        <v>0.31586027910888315</v>
      </c>
      <c r="L80">
        <f>L$2*Y80</f>
        <v>0.74717189239045534</v>
      </c>
      <c r="M80">
        <f>M79+1</f>
        <v>74</v>
      </c>
      <c r="N80">
        <v>0.74717189239045534</v>
      </c>
      <c r="O80">
        <v>0.74107081821740828</v>
      </c>
      <c r="P80">
        <v>0.42901311532438924</v>
      </c>
      <c r="Q80">
        <v>0.36283443069038812</v>
      </c>
      <c r="R80">
        <v>0.81195831249186257</v>
      </c>
      <c r="S80">
        <v>0.17484997327946461</v>
      </c>
      <c r="T80">
        <v>0.27681425463989362</v>
      </c>
      <c r="U80">
        <v>0.48559526027935518</v>
      </c>
      <c r="V80">
        <v>0.86344465752480215</v>
      </c>
      <c r="W80">
        <v>0.18046360502519543</v>
      </c>
      <c r="X80">
        <v>0.31586027910888315</v>
      </c>
      <c r="Y80">
        <f>N80</f>
        <v>0.74717189239045534</v>
      </c>
    </row>
    <row r="81" spans="1:25" x14ac:dyDescent="0.3">
      <c r="A81">
        <f>A$2*N81</f>
        <v>63.790096001406681</v>
      </c>
      <c r="B81">
        <f>B$2*O81</f>
        <v>0.2811180494672515</v>
      </c>
      <c r="C81">
        <f>C$2*P81</f>
        <v>2.7475698382764779</v>
      </c>
      <c r="D81">
        <f>D$2*Q81</f>
        <v>0.21882902169315188</v>
      </c>
      <c r="E81">
        <f>E$2*R81</f>
        <v>4.4222099069581988</v>
      </c>
      <c r="F81">
        <f>F$2*S81</f>
        <v>31.566079500559884</v>
      </c>
      <c r="G81">
        <f>G$2*T81</f>
        <v>0.51450548261765139</v>
      </c>
      <c r="H81">
        <f>H$2*U81</f>
        <v>8.5487015230615384</v>
      </c>
      <c r="I81">
        <f>I$2*V81</f>
        <v>0.1453161659424087</v>
      </c>
      <c r="J81">
        <f>J$2*W81</f>
        <v>10.560047240570814</v>
      </c>
      <c r="K81">
        <f>K$2*X81</f>
        <v>0.51389436462673499</v>
      </c>
      <c r="L81">
        <f>L$2*Y81</f>
        <v>0.63790096001406682</v>
      </c>
      <c r="M81">
        <f>M80+1</f>
        <v>75</v>
      </c>
      <c r="N81">
        <v>0.63790096001406682</v>
      </c>
      <c r="O81">
        <v>0.2811180494672515</v>
      </c>
      <c r="P81">
        <v>0.27475698382764779</v>
      </c>
      <c r="Q81">
        <v>0.21882902169315188</v>
      </c>
      <c r="R81">
        <v>0.44222099069581988</v>
      </c>
      <c r="S81">
        <v>0.31566079500559885</v>
      </c>
      <c r="T81">
        <v>0.51450548261765139</v>
      </c>
      <c r="U81">
        <v>0.85487015230615382</v>
      </c>
      <c r="V81">
        <v>0.1453161659424087</v>
      </c>
      <c r="W81">
        <v>0.10560047240570813</v>
      </c>
      <c r="X81">
        <v>0.51389436462673499</v>
      </c>
      <c r="Y81">
        <f>N81</f>
        <v>0.63790096001406682</v>
      </c>
    </row>
    <row r="82" spans="1:25" x14ac:dyDescent="0.3">
      <c r="A82">
        <f>A$2*N82</f>
        <v>3.2724046677177099</v>
      </c>
      <c r="B82">
        <f>B$2*O82</f>
        <v>6.0605426694403719E-2</v>
      </c>
      <c r="C82">
        <f>C$2*P82</f>
        <v>1.6827735323297277</v>
      </c>
      <c r="D82">
        <f>D$2*Q82</f>
        <v>0.48348771078796193</v>
      </c>
      <c r="E82">
        <f>E$2*R82</f>
        <v>6.7116484183097747</v>
      </c>
      <c r="F82">
        <f>F$2*S82</f>
        <v>93.626430738847546</v>
      </c>
      <c r="G82">
        <f>G$2*T82</f>
        <v>2.7675362004455639E-2</v>
      </c>
      <c r="H82">
        <f>H$2*U82</f>
        <v>2.8834820084787927</v>
      </c>
      <c r="I82">
        <f>I$2*V82</f>
        <v>0.41815794340863588</v>
      </c>
      <c r="J82">
        <f>J$2*W82</f>
        <v>12.74997723535839</v>
      </c>
      <c r="K82">
        <f>K$2*X82</f>
        <v>0.57317931648051135</v>
      </c>
      <c r="L82">
        <f>L$2*Y82</f>
        <v>3.2724046677177099E-2</v>
      </c>
      <c r="M82">
        <f>M81+1</f>
        <v>76</v>
      </c>
      <c r="N82">
        <v>3.2724046677177099E-2</v>
      </c>
      <c r="O82">
        <v>6.0605426694403719E-2</v>
      </c>
      <c r="P82">
        <v>0.16827735323297277</v>
      </c>
      <c r="Q82">
        <v>0.48348771078796193</v>
      </c>
      <c r="R82">
        <v>0.67116484183097747</v>
      </c>
      <c r="S82">
        <v>0.93626430738847544</v>
      </c>
      <c r="T82">
        <v>2.7675362004455639E-2</v>
      </c>
      <c r="U82">
        <v>0.28834820084787927</v>
      </c>
      <c r="V82">
        <v>0.41815794340863588</v>
      </c>
      <c r="W82">
        <v>0.1274997723535839</v>
      </c>
      <c r="X82">
        <v>0.57317931648051135</v>
      </c>
      <c r="Y82">
        <f>N82</f>
        <v>3.2724046677177099E-2</v>
      </c>
    </row>
    <row r="83" spans="1:25" x14ac:dyDescent="0.3">
      <c r="A83">
        <f>A$2*N83</f>
        <v>33.783763485068029</v>
      </c>
      <c r="B83">
        <f>B$2*O83</f>
        <v>0.83419568147587397</v>
      </c>
      <c r="C83">
        <f>C$2*P83</f>
        <v>1.3089318148864904</v>
      </c>
      <c r="D83">
        <f>D$2*Q83</f>
        <v>0.17870322364152591</v>
      </c>
      <c r="E83">
        <f>E$2*R83</f>
        <v>1.9609763420882675</v>
      </c>
      <c r="F83">
        <f>F$2*S83</f>
        <v>34.468959006552346</v>
      </c>
      <c r="G83">
        <f>G$2*T83</f>
        <v>0.17679287824928358</v>
      </c>
      <c r="H83">
        <f>H$2*U83</f>
        <v>3.8378025219193423</v>
      </c>
      <c r="I83">
        <f>I$2*V83</f>
        <v>0.33771941570173547</v>
      </c>
      <c r="J83">
        <f>J$2*W83</f>
        <v>76.534040364506438</v>
      </c>
      <c r="K83">
        <f>K$2*X83</f>
        <v>0.11391517711622434</v>
      </c>
      <c r="L83">
        <f>L$2*Y83</f>
        <v>0.3378376348506803</v>
      </c>
      <c r="M83">
        <f>M82+1</f>
        <v>77</v>
      </c>
      <c r="N83">
        <v>0.3378376348506803</v>
      </c>
      <c r="O83">
        <v>0.83419568147587397</v>
      </c>
      <c r="P83">
        <v>0.13089318148864904</v>
      </c>
      <c r="Q83">
        <v>0.17870322364152591</v>
      </c>
      <c r="R83">
        <v>0.19609763420882675</v>
      </c>
      <c r="S83">
        <v>0.34468959006552347</v>
      </c>
      <c r="T83">
        <v>0.17679287824928358</v>
      </c>
      <c r="U83">
        <v>0.38378025219193423</v>
      </c>
      <c r="V83">
        <v>0.33771941570173547</v>
      </c>
      <c r="W83">
        <v>0.76534040364506439</v>
      </c>
      <c r="X83">
        <v>0.11391517711622434</v>
      </c>
      <c r="Y83">
        <f>N83</f>
        <v>0.3378376348506803</v>
      </c>
    </row>
    <row r="84" spans="1:25" x14ac:dyDescent="0.3">
      <c r="A84">
        <f>A$2*N84</f>
        <v>63.53071784961044</v>
      </c>
      <c r="B84">
        <f>B$2*O84</f>
        <v>0.2891245411370984</v>
      </c>
      <c r="C84">
        <f>C$2*P84</f>
        <v>1.4379314219331218</v>
      </c>
      <c r="D84">
        <f>D$2*Q84</f>
        <v>9.7793564935248045E-2</v>
      </c>
      <c r="E84">
        <f>E$2*R84</f>
        <v>1.3007119293119807</v>
      </c>
      <c r="F84">
        <f>F$2*S84</f>
        <v>45.095319525495114</v>
      </c>
      <c r="G84">
        <f>G$2*T84</f>
        <v>0.670522486931037</v>
      </c>
      <c r="H84">
        <f>H$2*U84</f>
        <v>2.4677037598644516</v>
      </c>
      <c r="I84">
        <f>I$2*V84</f>
        <v>0.1182751800239229</v>
      </c>
      <c r="J84">
        <f>J$2*W84</f>
        <v>6.154684064123817</v>
      </c>
      <c r="K84">
        <f>K$2*X84</f>
        <v>0.21295987204914357</v>
      </c>
      <c r="L84">
        <f>L$2*Y84</f>
        <v>0.63530717849610441</v>
      </c>
      <c r="M84">
        <f>M83+1</f>
        <v>78</v>
      </c>
      <c r="N84">
        <v>0.63530717849610441</v>
      </c>
      <c r="O84">
        <v>0.2891245411370984</v>
      </c>
      <c r="P84">
        <v>0.14379314219331218</v>
      </c>
      <c r="Q84">
        <v>9.7793564935248045E-2</v>
      </c>
      <c r="R84">
        <v>0.13007119293119807</v>
      </c>
      <c r="S84">
        <v>0.45095319525495114</v>
      </c>
      <c r="T84">
        <v>0.670522486931037</v>
      </c>
      <c r="U84">
        <v>0.24677037598644513</v>
      </c>
      <c r="V84">
        <v>0.1182751800239229</v>
      </c>
      <c r="W84">
        <v>6.1546840641238165E-2</v>
      </c>
      <c r="X84">
        <v>0.21295987204914357</v>
      </c>
      <c r="Y84">
        <f>N84</f>
        <v>0.63530717849610441</v>
      </c>
    </row>
    <row r="85" spans="1:25" x14ac:dyDescent="0.3">
      <c r="A85">
        <f>A$2*N85</f>
        <v>9.7623412134776331</v>
      </c>
      <c r="B85">
        <f>B$2*O85</f>
        <v>0.63702883386587938</v>
      </c>
      <c r="C85">
        <f>C$2*P85</f>
        <v>7.4523700786098859</v>
      </c>
      <c r="D85">
        <f>D$2*Q85</f>
        <v>0.88211850891651133</v>
      </c>
      <c r="E85">
        <f>E$2*R85</f>
        <v>9.676014642435236</v>
      </c>
      <c r="F85">
        <f>F$2*S85</f>
        <v>18.849988322660906</v>
      </c>
      <c r="G85">
        <f>G$2*T85</f>
        <v>0.6161706765690641</v>
      </c>
      <c r="H85">
        <f>H$2*U85</f>
        <v>8.2208388288886063</v>
      </c>
      <c r="I85">
        <f>I$2*V85</f>
        <v>0.72674897107131131</v>
      </c>
      <c r="J85">
        <f>J$2*W85</f>
        <v>36.677647079106301</v>
      </c>
      <c r="K85">
        <f>K$2*X85</f>
        <v>1.7514069477919114E-2</v>
      </c>
      <c r="L85">
        <f>L$2*Y85</f>
        <v>9.7623412134776322E-2</v>
      </c>
      <c r="M85">
        <f>M84+1</f>
        <v>79</v>
      </c>
      <c r="N85">
        <v>9.7623412134776322E-2</v>
      </c>
      <c r="O85">
        <v>0.63702883386587938</v>
      </c>
      <c r="P85">
        <v>0.74523700786098857</v>
      </c>
      <c r="Q85">
        <v>0.88211850891651133</v>
      </c>
      <c r="R85">
        <v>0.96760146424352356</v>
      </c>
      <c r="S85">
        <v>0.18849988322660904</v>
      </c>
      <c r="T85">
        <v>0.6161706765690641</v>
      </c>
      <c r="U85">
        <v>0.8220838828888607</v>
      </c>
      <c r="V85">
        <v>0.72674897107131131</v>
      </c>
      <c r="W85">
        <v>0.36677647079106301</v>
      </c>
      <c r="X85">
        <v>1.7514069477919114E-2</v>
      </c>
      <c r="Y85">
        <f>N85</f>
        <v>9.7623412134776322E-2</v>
      </c>
    </row>
    <row r="86" spans="1:25" x14ac:dyDescent="0.3">
      <c r="A86">
        <f>A$2*N86</f>
        <v>68.383288343435041</v>
      </c>
      <c r="B86">
        <f>B$2*O86</f>
        <v>3.5693455167353338E-2</v>
      </c>
      <c r="C86">
        <f>C$2*P86</f>
        <v>0.59501140190686197</v>
      </c>
      <c r="D86">
        <f>D$2*Q86</f>
        <v>0.5431262608277424</v>
      </c>
      <c r="E86">
        <f>E$2*R86</f>
        <v>5.5891127517686234</v>
      </c>
      <c r="F86">
        <f>F$2*S86</f>
        <v>38.10611695836581</v>
      </c>
      <c r="G86">
        <f>G$2*T86</f>
        <v>0.44594533870334729</v>
      </c>
      <c r="H86">
        <f>H$2*U86</f>
        <v>4.2282331540647169</v>
      </c>
      <c r="I86">
        <f>I$2*V86</f>
        <v>0.47774079610854958</v>
      </c>
      <c r="J86">
        <f>J$2*W86</f>
        <v>56.524401535235889</v>
      </c>
      <c r="K86">
        <f>K$2*X86</f>
        <v>0.41337111833204143</v>
      </c>
      <c r="L86">
        <f>L$2*Y86</f>
        <v>0.68383288343435045</v>
      </c>
      <c r="M86">
        <f>M85+1</f>
        <v>80</v>
      </c>
      <c r="N86">
        <v>0.68383288343435045</v>
      </c>
      <c r="O86">
        <v>3.5693455167353338E-2</v>
      </c>
      <c r="P86">
        <v>5.9501140190686197E-2</v>
      </c>
      <c r="Q86">
        <v>0.5431262608277424</v>
      </c>
      <c r="R86">
        <v>0.55891127517686234</v>
      </c>
      <c r="S86">
        <v>0.3810611695836581</v>
      </c>
      <c r="T86">
        <v>0.44594533870334729</v>
      </c>
      <c r="U86">
        <v>0.42282331540647167</v>
      </c>
      <c r="V86">
        <v>0.47774079610854958</v>
      </c>
      <c r="W86">
        <v>0.56524401535235891</v>
      </c>
      <c r="X86">
        <v>0.41337111833204143</v>
      </c>
      <c r="Y86">
        <f>N86</f>
        <v>0.68383288343435045</v>
      </c>
    </row>
    <row r="87" spans="1:25" x14ac:dyDescent="0.3">
      <c r="A87">
        <f>A$2*N87</f>
        <v>31.700741917120368</v>
      </c>
      <c r="B87">
        <f>B$2*O87</f>
        <v>0.81334516482301145</v>
      </c>
      <c r="C87">
        <f>C$2*P87</f>
        <v>5.5986631771077509</v>
      </c>
      <c r="D87">
        <f>D$2*Q87</f>
        <v>0.15786145285827669</v>
      </c>
      <c r="E87">
        <f>E$2*R87</f>
        <v>9.3720978714217207</v>
      </c>
      <c r="F87">
        <f>F$2*S87</f>
        <v>74.751683335273214</v>
      </c>
      <c r="G87">
        <f>G$2*T87</f>
        <v>1.2391811640320327E-2</v>
      </c>
      <c r="H87">
        <f>H$2*U87</f>
        <v>5.0452053827936556</v>
      </c>
      <c r="I87">
        <f>I$2*V87</f>
        <v>0.82615190600143096</v>
      </c>
      <c r="J87">
        <f>J$2*W87</f>
        <v>55.670020478156523</v>
      </c>
      <c r="K87">
        <f>K$2*X87</f>
        <v>0.93289633557766627</v>
      </c>
      <c r="L87">
        <f>L$2*Y87</f>
        <v>0.31700741917120367</v>
      </c>
      <c r="M87">
        <f>M86+1</f>
        <v>81</v>
      </c>
      <c r="N87">
        <v>0.31700741917120367</v>
      </c>
      <c r="O87">
        <v>0.81334516482301145</v>
      </c>
      <c r="P87">
        <v>0.55986631771077511</v>
      </c>
      <c r="Q87">
        <v>0.15786145285827669</v>
      </c>
      <c r="R87">
        <v>0.93720978714217207</v>
      </c>
      <c r="S87">
        <v>0.74751683335273211</v>
      </c>
      <c r="T87">
        <v>1.2391811640320327E-2</v>
      </c>
      <c r="U87">
        <v>0.5045205382793656</v>
      </c>
      <c r="V87">
        <v>0.82615190600143096</v>
      </c>
      <c r="W87">
        <v>0.55670020478156523</v>
      </c>
      <c r="X87">
        <v>0.93289633557766627</v>
      </c>
      <c r="Y87">
        <f>N87</f>
        <v>0.31700741917120367</v>
      </c>
    </row>
    <row r="88" spans="1:25" x14ac:dyDescent="0.3">
      <c r="A88">
        <f>A$2*N88</f>
        <v>1.8393786182507643</v>
      </c>
      <c r="B88">
        <f>B$2*O88</f>
        <v>7.7602472305833947E-2</v>
      </c>
      <c r="C88">
        <f>C$2*P88</f>
        <v>9.2282776617976356</v>
      </c>
      <c r="D88">
        <f>D$2*Q88</f>
        <v>7.6543550563743956E-2</v>
      </c>
      <c r="E88">
        <f>E$2*R88</f>
        <v>0.99958845129666796</v>
      </c>
      <c r="F88">
        <f>F$2*S88</f>
        <v>49.58446410741626</v>
      </c>
      <c r="G88">
        <f>G$2*T88</f>
        <v>0.86783997523028145</v>
      </c>
      <c r="H88">
        <f>H$2*U88</f>
        <v>4.0691832715099583</v>
      </c>
      <c r="I88">
        <f>I$2*V88</f>
        <v>5.8209955623346632E-2</v>
      </c>
      <c r="J88">
        <f>J$2*W88</f>
        <v>35.054990736335391</v>
      </c>
      <c r="K88">
        <f>K$2*X88</f>
        <v>0.19947631910759644</v>
      </c>
      <c r="L88">
        <f>L$2*Y88</f>
        <v>1.8393786182507643E-2</v>
      </c>
      <c r="M88">
        <f>M87+1</f>
        <v>82</v>
      </c>
      <c r="N88">
        <v>1.8393786182507643E-2</v>
      </c>
      <c r="O88">
        <v>7.7602472305833947E-2</v>
      </c>
      <c r="P88">
        <v>0.92282776617976359</v>
      </c>
      <c r="Q88">
        <v>7.6543550563743956E-2</v>
      </c>
      <c r="R88">
        <v>9.9958845129666796E-2</v>
      </c>
      <c r="S88">
        <v>0.4958446410741626</v>
      </c>
      <c r="T88">
        <v>0.86783997523028145</v>
      </c>
      <c r="U88">
        <v>0.40691832715099585</v>
      </c>
      <c r="V88">
        <v>5.8209955623346632E-2</v>
      </c>
      <c r="W88">
        <v>0.3505499073633539</v>
      </c>
      <c r="X88">
        <v>0.19947631910759644</v>
      </c>
      <c r="Y88">
        <f>N88</f>
        <v>1.8393786182507643E-2</v>
      </c>
    </row>
    <row r="89" spans="1:25" x14ac:dyDescent="0.3">
      <c r="A89">
        <f>A$2*N89</f>
        <v>54.573879057022758</v>
      </c>
      <c r="B89">
        <f>B$2*O89</f>
        <v>0.93392267695260833</v>
      </c>
      <c r="C89">
        <f>C$2*P89</f>
        <v>5.1766195961014292</v>
      </c>
      <c r="D89">
        <f>D$2*Q89</f>
        <v>0.83481684791816158</v>
      </c>
      <c r="E89">
        <f>E$2*R89</f>
        <v>1.267776477528062</v>
      </c>
      <c r="F89">
        <f>F$2*S89</f>
        <v>82.437868172175627</v>
      </c>
      <c r="G89">
        <f>G$2*T89</f>
        <v>0.37518028911407231</v>
      </c>
      <c r="H89">
        <f>H$2*U89</f>
        <v>1.956352445741778</v>
      </c>
      <c r="I89">
        <f>I$2*V89</f>
        <v>0.82566624989377768</v>
      </c>
      <c r="J89">
        <f>J$2*W89</f>
        <v>93.155849742984358</v>
      </c>
      <c r="K89">
        <f>K$2*X89</f>
        <v>0.16119178925976907</v>
      </c>
      <c r="L89">
        <f>L$2*Y89</f>
        <v>0.54573879057022756</v>
      </c>
      <c r="M89">
        <f>M88+1</f>
        <v>83</v>
      </c>
      <c r="N89">
        <v>0.54573879057022756</v>
      </c>
      <c r="O89">
        <v>0.93392267695260833</v>
      </c>
      <c r="P89">
        <v>0.51766195961014294</v>
      </c>
      <c r="Q89">
        <v>0.83481684791816158</v>
      </c>
      <c r="R89">
        <v>0.1267776477528062</v>
      </c>
      <c r="S89">
        <v>0.82437868172175632</v>
      </c>
      <c r="T89">
        <v>0.37518028911407231</v>
      </c>
      <c r="U89">
        <v>0.1956352445741778</v>
      </c>
      <c r="V89">
        <v>0.82566624989377768</v>
      </c>
      <c r="W89">
        <v>0.93155849742984365</v>
      </c>
      <c r="X89">
        <v>0.16119178925976907</v>
      </c>
      <c r="Y89">
        <f>N89</f>
        <v>0.54573879057022756</v>
      </c>
    </row>
    <row r="90" spans="1:25" x14ac:dyDescent="0.3">
      <c r="A90">
        <f>A$2*N90</f>
        <v>93.866164245188216</v>
      </c>
      <c r="B90">
        <f>B$2*O90</f>
        <v>0.48338554053036176</v>
      </c>
      <c r="C90">
        <f>C$2*P90</f>
        <v>5.692154649305758</v>
      </c>
      <c r="D90">
        <f>D$2*Q90</f>
        <v>0.13653344671019751</v>
      </c>
      <c r="E90">
        <f>E$2*R90</f>
        <v>6.8179840559000047</v>
      </c>
      <c r="F90">
        <f>F$2*S90</f>
        <v>12.822863481769598</v>
      </c>
      <c r="G90">
        <f>G$2*T90</f>
        <v>0.10503315850366668</v>
      </c>
      <c r="H90">
        <f>H$2*U90</f>
        <v>6.7631534715659747</v>
      </c>
      <c r="I90">
        <f>I$2*V90</f>
        <v>0.69289382157191759</v>
      </c>
      <c r="J90">
        <f>J$2*W90</f>
        <v>21.47800381810606</v>
      </c>
      <c r="K90">
        <f>K$2*X90</f>
        <v>0.55520004813724022</v>
      </c>
      <c r="L90">
        <f>L$2*Y90</f>
        <v>0.93866164245188222</v>
      </c>
      <c r="M90">
        <f>M89+1</f>
        <v>84</v>
      </c>
      <c r="N90">
        <v>0.93866164245188222</v>
      </c>
      <c r="O90">
        <v>0.48338554053036176</v>
      </c>
      <c r="P90">
        <v>0.56921546493057584</v>
      </c>
      <c r="Q90">
        <v>0.13653344671019751</v>
      </c>
      <c r="R90">
        <v>0.68179840559000049</v>
      </c>
      <c r="S90">
        <v>0.12822863481769597</v>
      </c>
      <c r="T90">
        <v>0.10503315850366668</v>
      </c>
      <c r="U90">
        <v>0.67631534715659747</v>
      </c>
      <c r="V90">
        <v>0.69289382157191759</v>
      </c>
      <c r="W90">
        <v>0.21478003818106062</v>
      </c>
      <c r="X90">
        <v>0.55520004813724022</v>
      </c>
      <c r="Y90">
        <f>N90</f>
        <v>0.93866164245188222</v>
      </c>
    </row>
    <row r="91" spans="1:25" x14ac:dyDescent="0.3">
      <c r="A91">
        <f>A$2*N91</f>
        <v>38.826369730894058</v>
      </c>
      <c r="B91">
        <f>B$2*O91</f>
        <v>0.31496570497609033</v>
      </c>
      <c r="C91">
        <f>C$2*P91</f>
        <v>1.5189939433393085</v>
      </c>
      <c r="D91">
        <f>D$2*Q91</f>
        <v>0.37418537553050446</v>
      </c>
      <c r="E91">
        <f>E$2*R91</f>
        <v>2.1486085308840073</v>
      </c>
      <c r="F91">
        <f>F$2*S91</f>
        <v>90.044513414624433</v>
      </c>
      <c r="G91">
        <f>G$2*T91</f>
        <v>0.8222469910578063</v>
      </c>
      <c r="H91">
        <f>H$2*U91</f>
        <v>5.594472434783281</v>
      </c>
      <c r="I91">
        <f>I$2*V91</f>
        <v>0.33716166660216784</v>
      </c>
      <c r="J91">
        <f>J$2*W91</f>
        <v>90.510872584977491</v>
      </c>
      <c r="K91">
        <f>K$2*X91</f>
        <v>0.35967451926721183</v>
      </c>
      <c r="L91">
        <f>L$2*Y91</f>
        <v>0.38826369730894061</v>
      </c>
      <c r="M91">
        <f>M90+1</f>
        <v>85</v>
      </c>
      <c r="N91">
        <v>0.38826369730894061</v>
      </c>
      <c r="O91">
        <v>0.31496570497609033</v>
      </c>
      <c r="P91">
        <v>0.15189939433393085</v>
      </c>
      <c r="Q91">
        <v>0.37418537553050446</v>
      </c>
      <c r="R91">
        <v>0.21486085308840075</v>
      </c>
      <c r="S91">
        <v>0.90044513414624439</v>
      </c>
      <c r="T91">
        <v>0.8222469910578063</v>
      </c>
      <c r="U91">
        <v>0.55944724347832808</v>
      </c>
      <c r="V91">
        <v>0.33716166660216784</v>
      </c>
      <c r="W91">
        <v>0.90510872584977498</v>
      </c>
      <c r="X91">
        <v>0.35967451926721183</v>
      </c>
      <c r="Y91">
        <f>N91</f>
        <v>0.38826369730894061</v>
      </c>
    </row>
    <row r="92" spans="1:25" x14ac:dyDescent="0.3">
      <c r="A92">
        <f>A$2*N92</f>
        <v>78.142561409052831</v>
      </c>
      <c r="B92">
        <f>B$2*O92</f>
        <v>1.2197439662597231E-2</v>
      </c>
      <c r="C92">
        <f>C$2*P92</f>
        <v>6.2557893589918843</v>
      </c>
      <c r="D92">
        <f>D$2*Q92</f>
        <v>0.87746061821933852</v>
      </c>
      <c r="E92">
        <f>E$2*R92</f>
        <v>5.3636182648800279</v>
      </c>
      <c r="F92">
        <f>F$2*S92</f>
        <v>50.047486577922953</v>
      </c>
      <c r="G92">
        <f>G$2*T92</f>
        <v>0.63630308715000694</v>
      </c>
      <c r="H92">
        <f>H$2*U92</f>
        <v>6.9065932815365016</v>
      </c>
      <c r="I92">
        <f>I$2*V92</f>
        <v>0.16730194805231047</v>
      </c>
      <c r="J92">
        <f>J$2*W92</f>
        <v>81.081987865518499</v>
      </c>
      <c r="K92">
        <f>K$2*X92</f>
        <v>0.82065621150355672</v>
      </c>
      <c r="L92">
        <f>L$2*Y92</f>
        <v>0.78142561409052824</v>
      </c>
      <c r="M92">
        <f>M91+1</f>
        <v>86</v>
      </c>
      <c r="N92">
        <v>0.78142561409052824</v>
      </c>
      <c r="O92">
        <v>1.2197439662597231E-2</v>
      </c>
      <c r="P92">
        <v>0.62557893589918845</v>
      </c>
      <c r="Q92">
        <v>0.87746061821933852</v>
      </c>
      <c r="R92">
        <v>0.53636182648800279</v>
      </c>
      <c r="S92">
        <v>0.50047486577922951</v>
      </c>
      <c r="T92">
        <v>0.63630308715000694</v>
      </c>
      <c r="U92">
        <v>0.69065932815365016</v>
      </c>
      <c r="V92">
        <v>0.16730194805231047</v>
      </c>
      <c r="W92">
        <v>0.81081987865518501</v>
      </c>
      <c r="X92">
        <v>0.82065621150355672</v>
      </c>
      <c r="Y92">
        <f>N92</f>
        <v>0.78142561409052824</v>
      </c>
    </row>
    <row r="93" spans="1:25" x14ac:dyDescent="0.3">
      <c r="A93">
        <f>A$2*N93</f>
        <v>75.604168466328275</v>
      </c>
      <c r="B93">
        <f>B$2*O93</f>
        <v>0.17136489434521973</v>
      </c>
      <c r="C93">
        <f>C$2*P93</f>
        <v>1.1801606456590663</v>
      </c>
      <c r="D93">
        <f>D$2*Q93</f>
        <v>0.56634579923473261</v>
      </c>
      <c r="E93">
        <f>E$2*R93</f>
        <v>2.0421531183048214</v>
      </c>
      <c r="F93">
        <f>F$2*S93</f>
        <v>41.458260439631921</v>
      </c>
      <c r="G93">
        <f>G$2*T93</f>
        <v>0.48457342109547297</v>
      </c>
      <c r="H93">
        <f>H$2*U93</f>
        <v>0.61254585664498817</v>
      </c>
      <c r="I93">
        <f>I$2*V93</f>
        <v>0.1980689392338485</v>
      </c>
      <c r="J93">
        <f>J$2*W93</f>
        <v>25.008942896061768</v>
      </c>
      <c r="K93">
        <f>K$2*X93</f>
        <v>0.17147138417241614</v>
      </c>
      <c r="L93">
        <f>L$2*Y93</f>
        <v>0.7560416846632827</v>
      </c>
      <c r="M93">
        <f>M92+1</f>
        <v>87</v>
      </c>
      <c r="N93">
        <v>0.7560416846632827</v>
      </c>
      <c r="O93">
        <v>0.17136489434521973</v>
      </c>
      <c r="P93">
        <v>0.11801606456590663</v>
      </c>
      <c r="Q93">
        <v>0.56634579923473261</v>
      </c>
      <c r="R93">
        <v>0.20421531183048214</v>
      </c>
      <c r="S93">
        <v>0.41458260439631922</v>
      </c>
      <c r="T93">
        <v>0.48457342109547297</v>
      </c>
      <c r="U93">
        <v>6.1254585664498817E-2</v>
      </c>
      <c r="V93">
        <v>0.1980689392338485</v>
      </c>
      <c r="W93">
        <v>0.2500894289606177</v>
      </c>
      <c r="X93">
        <v>0.17147138417241614</v>
      </c>
      <c r="Y93">
        <f>N93</f>
        <v>0.7560416846632827</v>
      </c>
    </row>
    <row r="94" spans="1:25" x14ac:dyDescent="0.3">
      <c r="A94">
        <f>A$2*N94</f>
        <v>50.39110709257951</v>
      </c>
      <c r="B94">
        <f>B$2*O94</f>
        <v>0.14751094242056606</v>
      </c>
      <c r="C94">
        <f>C$2*P94</f>
        <v>7.978906579374617</v>
      </c>
      <c r="D94">
        <f>D$2*Q94</f>
        <v>0.29299172828685571</v>
      </c>
      <c r="E94">
        <f>E$2*R94</f>
        <v>4.126813485774762</v>
      </c>
      <c r="F94">
        <f>F$2*S94</f>
        <v>23.207417200973502</v>
      </c>
      <c r="G94">
        <f>G$2*T94</f>
        <v>0.88005382708662505</v>
      </c>
      <c r="H94">
        <f>H$2*U94</f>
        <v>1.3482017847586292</v>
      </c>
      <c r="I94">
        <f>I$2*V94</f>
        <v>0.91946047359298466</v>
      </c>
      <c r="J94">
        <f>J$2*W94</f>
        <v>36.002276795089394</v>
      </c>
      <c r="K94">
        <f>K$2*X94</f>
        <v>0.68513248233933455</v>
      </c>
      <c r="L94">
        <f>L$2*Y94</f>
        <v>0.50391107092579512</v>
      </c>
      <c r="M94">
        <f>M93+1</f>
        <v>88</v>
      </c>
      <c r="N94">
        <v>0.50391107092579512</v>
      </c>
      <c r="O94">
        <v>0.14751094242056606</v>
      </c>
      <c r="P94">
        <v>0.79789065793746172</v>
      </c>
      <c r="Q94">
        <v>0.29299172828685571</v>
      </c>
      <c r="R94">
        <v>0.41268134857747618</v>
      </c>
      <c r="S94">
        <v>0.23207417200973501</v>
      </c>
      <c r="T94">
        <v>0.88005382708662505</v>
      </c>
      <c r="U94">
        <v>0.13482017847586292</v>
      </c>
      <c r="V94">
        <v>0.91946047359298466</v>
      </c>
      <c r="W94">
        <v>0.36002276795089394</v>
      </c>
      <c r="X94">
        <v>0.68513248233933455</v>
      </c>
      <c r="Y94">
        <f>N94</f>
        <v>0.50391107092579512</v>
      </c>
    </row>
    <row r="95" spans="1:25" x14ac:dyDescent="0.3">
      <c r="A95">
        <f>A$2*N95</f>
        <v>2.040483434712026</v>
      </c>
      <c r="B95">
        <f>B$2*O95</f>
        <v>0.46582492264992581</v>
      </c>
      <c r="C95">
        <f>C$2*P95</f>
        <v>8.072405217137911</v>
      </c>
      <c r="D95">
        <f>D$2*Q95</f>
        <v>0.57393143184724849</v>
      </c>
      <c r="E95">
        <f>E$2*R95</f>
        <v>4.0618865763458176</v>
      </c>
      <c r="F95">
        <f>F$2*S95</f>
        <v>59.0945394846391</v>
      </c>
      <c r="G95">
        <f>G$2*T95</f>
        <v>0.21833065888370884</v>
      </c>
      <c r="H95">
        <f>H$2*U95</f>
        <v>6.2594700333264104</v>
      </c>
      <c r="I95">
        <f>I$2*V95</f>
        <v>0.62779086144696095</v>
      </c>
      <c r="J95">
        <f>J$2*W95</f>
        <v>94.368431449314855</v>
      </c>
      <c r="K95">
        <f>K$2*X95</f>
        <v>0.3388270331655987</v>
      </c>
      <c r="L95">
        <f>L$2*Y95</f>
        <v>2.040483434712026E-2</v>
      </c>
      <c r="M95">
        <f>M94+1</f>
        <v>89</v>
      </c>
      <c r="N95">
        <v>2.040483434712026E-2</v>
      </c>
      <c r="O95">
        <v>0.46582492264992581</v>
      </c>
      <c r="P95">
        <v>0.80724052171379113</v>
      </c>
      <c r="Q95">
        <v>0.57393143184724849</v>
      </c>
      <c r="R95">
        <v>0.40618865763458178</v>
      </c>
      <c r="S95">
        <v>0.59094539484639097</v>
      </c>
      <c r="T95">
        <v>0.21833065888370884</v>
      </c>
      <c r="U95">
        <v>0.62594700333264108</v>
      </c>
      <c r="V95">
        <v>0.62779086144696095</v>
      </c>
      <c r="W95">
        <v>0.94368431449314849</v>
      </c>
      <c r="X95">
        <v>0.3388270331655987</v>
      </c>
      <c r="Y95">
        <f>N95</f>
        <v>2.040483434712026E-2</v>
      </c>
    </row>
    <row r="96" spans="1:25" x14ac:dyDescent="0.3">
      <c r="A96">
        <f>A$2*N96</f>
        <v>28.810393011569612</v>
      </c>
      <c r="B96">
        <f>B$2*O96</f>
        <v>0.60981119171672515</v>
      </c>
      <c r="C96">
        <f>C$2*P96</f>
        <v>3.199161664885255</v>
      </c>
      <c r="D96">
        <f>D$2*Q96</f>
        <v>0.56412576468436959</v>
      </c>
      <c r="E96">
        <f>E$2*R96</f>
        <v>5.4783731361853594</v>
      </c>
      <c r="F96">
        <f>F$2*S96</f>
        <v>83.94942693627597</v>
      </c>
      <c r="G96">
        <f>G$2*T96</f>
        <v>0.43443788633845404</v>
      </c>
      <c r="H96">
        <f>H$2*U96</f>
        <v>0.95099178222840752</v>
      </c>
      <c r="I96">
        <f>I$2*V96</f>
        <v>0.91013157141689727</v>
      </c>
      <c r="J96">
        <f>J$2*W96</f>
        <v>55.891224081717858</v>
      </c>
      <c r="K96">
        <f>K$2*X96</f>
        <v>0.75669303332941307</v>
      </c>
      <c r="L96">
        <f>L$2*Y96</f>
        <v>0.28810393011569613</v>
      </c>
      <c r="M96">
        <f>M95+1</f>
        <v>90</v>
      </c>
      <c r="N96">
        <v>0.28810393011569613</v>
      </c>
      <c r="O96">
        <v>0.60981119171672515</v>
      </c>
      <c r="P96">
        <v>0.3199161664885255</v>
      </c>
      <c r="Q96">
        <v>0.56412576468436959</v>
      </c>
      <c r="R96">
        <v>0.54783731361853594</v>
      </c>
      <c r="S96">
        <v>0.83949426936275973</v>
      </c>
      <c r="T96">
        <v>0.43443788633845404</v>
      </c>
      <c r="U96">
        <v>9.5099178222840752E-2</v>
      </c>
      <c r="V96">
        <v>0.91013157141689727</v>
      </c>
      <c r="W96">
        <v>0.55891224081717861</v>
      </c>
      <c r="X96">
        <v>0.75669303332941307</v>
      </c>
      <c r="Y96">
        <f>N96</f>
        <v>0.28810393011569613</v>
      </c>
    </row>
    <row r="97" spans="1:25" x14ac:dyDescent="0.3">
      <c r="A97">
        <f>A$2*N97</f>
        <v>48.298699646434365</v>
      </c>
      <c r="B97">
        <f>B$2*O97</f>
        <v>0.27878026729406835</v>
      </c>
      <c r="C97">
        <f>C$2*P97</f>
        <v>0.22137163119670955</v>
      </c>
      <c r="D97">
        <f>D$2*Q97</f>
        <v>0.28485399209244155</v>
      </c>
      <c r="E97">
        <f>E$2*R97</f>
        <v>7.6446005323944277</v>
      </c>
      <c r="F97">
        <f>F$2*S97</f>
        <v>83.944291134149665</v>
      </c>
      <c r="G97">
        <f>G$2*T97</f>
        <v>0.28059189218968217</v>
      </c>
      <c r="H97">
        <f>H$2*U97</f>
        <v>4.865923876157888</v>
      </c>
      <c r="I97">
        <f>I$2*V97</f>
        <v>0.83156511046559212</v>
      </c>
      <c r="J97">
        <f>J$2*W97</f>
        <v>16.546173620750615</v>
      </c>
      <c r="K97">
        <f>K$2*X97</f>
        <v>9.4376947954757373E-3</v>
      </c>
      <c r="L97">
        <f>L$2*Y97</f>
        <v>0.48298699646434362</v>
      </c>
      <c r="M97">
        <f>M96+1</f>
        <v>91</v>
      </c>
      <c r="N97">
        <v>0.48298699646434362</v>
      </c>
      <c r="O97">
        <v>0.27878026729406835</v>
      </c>
      <c r="P97">
        <v>2.2137163119670955E-2</v>
      </c>
      <c r="Q97">
        <v>0.28485399209244155</v>
      </c>
      <c r="R97">
        <v>0.76446005323944277</v>
      </c>
      <c r="S97">
        <v>0.83944291134149662</v>
      </c>
      <c r="T97">
        <v>0.28059189218968217</v>
      </c>
      <c r="U97">
        <v>0.48659238761578882</v>
      </c>
      <c r="V97">
        <v>0.83156511046559212</v>
      </c>
      <c r="W97">
        <v>0.16546173620750615</v>
      </c>
      <c r="X97">
        <v>9.4376947954757373E-3</v>
      </c>
      <c r="Y97">
        <f>N97</f>
        <v>0.48298699646434362</v>
      </c>
    </row>
    <row r="98" spans="1:25" x14ac:dyDescent="0.3">
      <c r="A98">
        <f>A$2*N98</f>
        <v>0.5693957380865533</v>
      </c>
      <c r="B98">
        <f>B$2*O98</f>
        <v>0.76191075157057264</v>
      </c>
      <c r="C98">
        <f>C$2*P98</f>
        <v>2.7522203052650998</v>
      </c>
      <c r="D98">
        <f>D$2*Q98</f>
        <v>0.18127319585753765</v>
      </c>
      <c r="E98">
        <f>E$2*R98</f>
        <v>2.3210324798191917</v>
      </c>
      <c r="F98">
        <f>F$2*S98</f>
        <v>18.597549145722336</v>
      </c>
      <c r="G98">
        <f>G$2*T98</f>
        <v>4.9585228395953029E-3</v>
      </c>
      <c r="H98">
        <f>H$2*U98</f>
        <v>2.9387395629934341</v>
      </c>
      <c r="I98">
        <f>I$2*V98</f>
        <v>0.60123334867535805</v>
      </c>
      <c r="J98">
        <f>J$2*W98</f>
        <v>88.943093301098514</v>
      </c>
      <c r="K98">
        <f>K$2*X98</f>
        <v>0.75252276163247267</v>
      </c>
      <c r="L98">
        <f>L$2*Y98</f>
        <v>5.693957380865533E-3</v>
      </c>
      <c r="M98">
        <f>M97+1</f>
        <v>92</v>
      </c>
      <c r="N98">
        <v>5.693957380865533E-3</v>
      </c>
      <c r="O98">
        <v>0.76191075157057264</v>
      </c>
      <c r="P98">
        <v>0.27522203052650995</v>
      </c>
      <c r="Q98">
        <v>0.18127319585753765</v>
      </c>
      <c r="R98">
        <v>0.23210324798191917</v>
      </c>
      <c r="S98">
        <v>0.18597549145722336</v>
      </c>
      <c r="T98">
        <v>4.9585228395953029E-3</v>
      </c>
      <c r="U98">
        <v>0.29387395629934343</v>
      </c>
      <c r="V98">
        <v>0.60123334867535805</v>
      </c>
      <c r="W98">
        <v>0.88943093301098519</v>
      </c>
      <c r="X98">
        <v>0.75252276163247267</v>
      </c>
      <c r="Y98">
        <f>N98</f>
        <v>5.693957380865533E-3</v>
      </c>
    </row>
    <row r="99" spans="1:25" x14ac:dyDescent="0.3">
      <c r="A99">
        <f>A$2*N99</f>
        <v>56.793836011048406</v>
      </c>
      <c r="B99">
        <f>B$2*O99</f>
        <v>0.13365517868678434</v>
      </c>
      <c r="C99">
        <f>C$2*P99</f>
        <v>2.0859248212478319</v>
      </c>
      <c r="D99">
        <f>D$2*Q99</f>
        <v>0.17821885281845129</v>
      </c>
      <c r="E99">
        <f>E$2*R99</f>
        <v>3.7727676474220493</v>
      </c>
      <c r="F99">
        <f>F$2*S99</f>
        <v>47.381538124506491</v>
      </c>
      <c r="G99">
        <f>G$2*T99</f>
        <v>0.79880722541144067</v>
      </c>
      <c r="H99">
        <f>H$2*U99</f>
        <v>8.7062740297029908</v>
      </c>
      <c r="I99">
        <f>I$2*V99</f>
        <v>0.90547133112828126</v>
      </c>
      <c r="J99">
        <f>J$2*W99</f>
        <v>58.959463627219868</v>
      </c>
      <c r="K99">
        <f>K$2*X99</f>
        <v>0.16573592403557735</v>
      </c>
      <c r="L99">
        <f>L$2*Y99</f>
        <v>0.56793836011048404</v>
      </c>
      <c r="M99">
        <f>M98+1</f>
        <v>93</v>
      </c>
      <c r="N99">
        <v>0.56793836011048404</v>
      </c>
      <c r="O99">
        <v>0.13365517868678434</v>
      </c>
      <c r="P99">
        <v>0.20859248212478321</v>
      </c>
      <c r="Q99">
        <v>0.17821885281845129</v>
      </c>
      <c r="R99">
        <v>0.37727676474220495</v>
      </c>
      <c r="S99">
        <v>0.47381538124506495</v>
      </c>
      <c r="T99">
        <v>0.79880722541144067</v>
      </c>
      <c r="U99">
        <v>0.87062740297029906</v>
      </c>
      <c r="V99">
        <v>0.90547133112828126</v>
      </c>
      <c r="W99">
        <v>0.58959463627219866</v>
      </c>
      <c r="X99">
        <v>0.16573592403557735</v>
      </c>
      <c r="Y99">
        <f>N99</f>
        <v>0.56793836011048404</v>
      </c>
    </row>
    <row r="100" spans="1:25" x14ac:dyDescent="0.3">
      <c r="A100">
        <f>A$2*N100</f>
        <v>18.92115350023137</v>
      </c>
      <c r="B100">
        <f>B$2*O100</f>
        <v>0.57418267454365757</v>
      </c>
      <c r="C100">
        <f>C$2*P100</f>
        <v>9.3244530134230459</v>
      </c>
      <c r="D100">
        <f>D$2*Q100</f>
        <v>0.92045170017119027</v>
      </c>
      <c r="E100">
        <f>E$2*R100</f>
        <v>8.9375934269209285</v>
      </c>
      <c r="F100">
        <f>F$2*S100</f>
        <v>73.718579333419484</v>
      </c>
      <c r="G100">
        <f>G$2*T100</f>
        <v>0.47766291814569661</v>
      </c>
      <c r="H100">
        <f>H$2*U100</f>
        <v>9.2001288254646045</v>
      </c>
      <c r="I100">
        <f>I$2*V100</f>
        <v>0.1553756950728491</v>
      </c>
      <c r="J100">
        <f>J$2*W100</f>
        <v>49.371162184875331</v>
      </c>
      <c r="K100">
        <f>K$2*X100</f>
        <v>0.55923021364031034</v>
      </c>
      <c r="L100">
        <f>L$2*Y100</f>
        <v>0.18921153500231369</v>
      </c>
      <c r="M100">
        <f>M99+1</f>
        <v>94</v>
      </c>
      <c r="N100">
        <v>0.18921153500231369</v>
      </c>
      <c r="O100">
        <v>0.57418267454365757</v>
      </c>
      <c r="P100">
        <v>0.93244530134230463</v>
      </c>
      <c r="Q100">
        <v>0.92045170017119027</v>
      </c>
      <c r="R100">
        <v>0.8937593426920929</v>
      </c>
      <c r="S100">
        <v>0.73718579333419487</v>
      </c>
      <c r="T100">
        <v>0.47766291814569661</v>
      </c>
      <c r="U100">
        <v>0.92001288254646041</v>
      </c>
      <c r="V100">
        <v>0.1553756950728491</v>
      </c>
      <c r="W100">
        <v>0.49371162184875328</v>
      </c>
      <c r="X100">
        <v>0.55923021364031034</v>
      </c>
      <c r="Y100">
        <f>N100</f>
        <v>0.18921153500231369</v>
      </c>
    </row>
    <row r="101" spans="1:25" x14ac:dyDescent="0.3">
      <c r="A101">
        <f>A$2*N101</f>
        <v>95.320987294370184</v>
      </c>
      <c r="B101">
        <f>B$2*O101</f>
        <v>0.9465843995824228</v>
      </c>
      <c r="C101">
        <f>C$2*P101</f>
        <v>8.839509476943709</v>
      </c>
      <c r="D101">
        <f>D$2*Q101</f>
        <v>0.85438715174548885</v>
      </c>
      <c r="E101">
        <f>E$2*R101</f>
        <v>4.5349673829214412</v>
      </c>
      <c r="F101">
        <f>F$2*S101</f>
        <v>78.518513611939227</v>
      </c>
      <c r="G101">
        <f>G$2*T101</f>
        <v>0.71503867180972069</v>
      </c>
      <c r="H101">
        <f>H$2*U101</f>
        <v>6.9504743612507909</v>
      </c>
      <c r="I101">
        <f>I$2*V101</f>
        <v>0.31411317179876408</v>
      </c>
      <c r="J101">
        <f>J$2*W101</f>
        <v>18.994397120824779</v>
      </c>
      <c r="K101">
        <f>K$2*X101</f>
        <v>0.10451866208426241</v>
      </c>
      <c r="L101">
        <f>L$2*Y101</f>
        <v>0.95320987294370185</v>
      </c>
      <c r="M101">
        <f>M100+1</f>
        <v>95</v>
      </c>
      <c r="N101">
        <v>0.95320987294370185</v>
      </c>
      <c r="O101">
        <v>0.9465843995824228</v>
      </c>
      <c r="P101">
        <v>0.88395094769437088</v>
      </c>
      <c r="Q101">
        <v>0.85438715174548885</v>
      </c>
      <c r="R101">
        <v>0.4534967382921441</v>
      </c>
      <c r="S101">
        <v>0.78518513611939234</v>
      </c>
      <c r="T101">
        <v>0.71503867180972069</v>
      </c>
      <c r="U101">
        <v>0.69504743612507913</v>
      </c>
      <c r="V101">
        <v>0.31411317179876408</v>
      </c>
      <c r="W101">
        <v>0.1899439712082478</v>
      </c>
      <c r="X101">
        <v>0.10451866208426241</v>
      </c>
      <c r="Y101">
        <f>N101</f>
        <v>0.95320987294370185</v>
      </c>
    </row>
    <row r="102" spans="1:25" x14ac:dyDescent="0.3">
      <c r="A102">
        <f>A$2*N102</f>
        <v>36.595579848913673</v>
      </c>
      <c r="B102">
        <f>B$2*O102</f>
        <v>0.97737292571677015</v>
      </c>
      <c r="C102">
        <f>C$2*P102</f>
        <v>3.4303729663701352</v>
      </c>
      <c r="D102">
        <f>D$2*Q102</f>
        <v>5.5688392851469537E-2</v>
      </c>
      <c r="E102">
        <f>E$2*R102</f>
        <v>9.6069347550110784</v>
      </c>
      <c r="F102">
        <f>F$2*S102</f>
        <v>96.890068369970521</v>
      </c>
      <c r="G102">
        <f>G$2*T102</f>
        <v>0.60024008220823799</v>
      </c>
      <c r="H102">
        <f>H$2*U102</f>
        <v>9.3207373815534886</v>
      </c>
      <c r="I102">
        <f>I$2*V102</f>
        <v>0.97218853639072289</v>
      </c>
      <c r="J102">
        <f>J$2*W102</f>
        <v>75.654380580300327</v>
      </c>
      <c r="K102">
        <f>K$2*X102</f>
        <v>0.32580132822603836</v>
      </c>
      <c r="L102">
        <f>L$2*Y102</f>
        <v>0.36595579848913673</v>
      </c>
      <c r="M102">
        <f>M101+1</f>
        <v>96</v>
      </c>
      <c r="N102">
        <v>0.36595579848913673</v>
      </c>
      <c r="O102">
        <v>0.97737292571677015</v>
      </c>
      <c r="P102">
        <v>0.34303729663701354</v>
      </c>
      <c r="Q102">
        <v>5.5688392851469537E-2</v>
      </c>
      <c r="R102">
        <v>0.96069347550110784</v>
      </c>
      <c r="S102">
        <v>0.96890068369970517</v>
      </c>
      <c r="T102">
        <v>0.60024008220823799</v>
      </c>
      <c r="U102">
        <v>0.93207373815534889</v>
      </c>
      <c r="V102">
        <v>0.97218853639072289</v>
      </c>
      <c r="W102">
        <v>0.75654380580300329</v>
      </c>
      <c r="X102">
        <v>0.32580132822603836</v>
      </c>
      <c r="Y102">
        <f>N102</f>
        <v>0.36595579848913673</v>
      </c>
    </row>
    <row r="103" spans="1:25" x14ac:dyDescent="0.3">
      <c r="A103">
        <f>A$2*N103</f>
        <v>75.679623070315188</v>
      </c>
      <c r="B103">
        <f>B$2*O103</f>
        <v>0.65979764246978201</v>
      </c>
      <c r="C103">
        <f>C$2*P103</f>
        <v>7.8510092808859859</v>
      </c>
      <c r="D103">
        <f>D$2*Q103</f>
        <v>2.6961864416946701E-3</v>
      </c>
      <c r="E103">
        <f>E$2*R103</f>
        <v>3.4873771577987611</v>
      </c>
      <c r="F103">
        <f>F$2*S103</f>
        <v>74.65823586913649</v>
      </c>
      <c r="G103">
        <f>G$2*T103</f>
        <v>9.869963921291014E-2</v>
      </c>
      <c r="H103">
        <f>H$2*U103</f>
        <v>1.3913913025397362</v>
      </c>
      <c r="I103">
        <f>I$2*V103</f>
        <v>0.58196452621449501</v>
      </c>
      <c r="J103">
        <f>J$2*W103</f>
        <v>69.028126446549322</v>
      </c>
      <c r="K103">
        <f>K$2*X103</f>
        <v>0.64476975675392467</v>
      </c>
      <c r="L103">
        <f>L$2*Y103</f>
        <v>0.75679623070315183</v>
      </c>
      <c r="M103">
        <f>M102+1</f>
        <v>97</v>
      </c>
      <c r="N103">
        <v>0.75679623070315183</v>
      </c>
      <c r="O103">
        <v>0.65979764246978201</v>
      </c>
      <c r="P103">
        <v>0.78510092808859855</v>
      </c>
      <c r="Q103">
        <v>2.6961864416946701E-3</v>
      </c>
      <c r="R103">
        <v>0.34873771577987611</v>
      </c>
      <c r="S103">
        <v>0.74658235869136491</v>
      </c>
      <c r="T103">
        <v>9.869963921291014E-2</v>
      </c>
      <c r="U103">
        <v>0.13913913025397362</v>
      </c>
      <c r="V103">
        <v>0.58196452621449501</v>
      </c>
      <c r="W103">
        <v>0.69028126446549321</v>
      </c>
      <c r="X103">
        <v>0.64476975675392467</v>
      </c>
      <c r="Y103">
        <f>N103</f>
        <v>0.75679623070315183</v>
      </c>
    </row>
    <row r="104" spans="1:25" x14ac:dyDescent="0.3">
      <c r="A104">
        <f>A$2*N104</f>
        <v>43.619552658170079</v>
      </c>
      <c r="B104">
        <f>B$2*O104</f>
        <v>0.53851260247170119</v>
      </c>
      <c r="C104">
        <f>C$2*P104</f>
        <v>7.2569448590236982</v>
      </c>
      <c r="D104">
        <f>D$2*Q104</f>
        <v>0.21431683058034035</v>
      </c>
      <c r="E104">
        <f>E$2*R104</f>
        <v>0.92556746692793901</v>
      </c>
      <c r="F104">
        <f>F$2*S104</f>
        <v>84.418300156402566</v>
      </c>
      <c r="G104">
        <f>G$2*T104</f>
        <v>0.52162187880728317</v>
      </c>
      <c r="H104">
        <f>H$2*U104</f>
        <v>3.5167429384662965</v>
      </c>
      <c r="I104">
        <f>I$2*V104</f>
        <v>0.13706661070861947</v>
      </c>
      <c r="J104">
        <f>J$2*W104</f>
        <v>65.541835832102151</v>
      </c>
      <c r="K104">
        <f>K$2*X104</f>
        <v>0.1656029872470719</v>
      </c>
      <c r="L104">
        <f>L$2*Y104</f>
        <v>0.4361955265817008</v>
      </c>
      <c r="M104">
        <f>M103+1</f>
        <v>98</v>
      </c>
      <c r="N104">
        <v>0.4361955265817008</v>
      </c>
      <c r="O104">
        <v>0.53851260247170119</v>
      </c>
      <c r="P104">
        <v>0.72569448590236985</v>
      </c>
      <c r="Q104">
        <v>0.21431683058034035</v>
      </c>
      <c r="R104">
        <v>9.2556746692793901E-2</v>
      </c>
      <c r="S104">
        <v>0.84418300156402559</v>
      </c>
      <c r="T104">
        <v>0.52162187880728317</v>
      </c>
      <c r="U104">
        <v>0.35167429384662963</v>
      </c>
      <c r="V104">
        <v>0.13706661070861947</v>
      </c>
      <c r="W104">
        <v>0.65541835832102158</v>
      </c>
      <c r="X104">
        <v>0.1656029872470719</v>
      </c>
      <c r="Y104">
        <f>N104</f>
        <v>0.4361955265817008</v>
      </c>
    </row>
    <row r="105" spans="1:25" x14ac:dyDescent="0.3">
      <c r="A105">
        <f>A$2*N105</f>
        <v>26.074803400038881</v>
      </c>
      <c r="B105">
        <f>B$2*O105</f>
        <v>0.61342135758693106</v>
      </c>
      <c r="C105">
        <f>C$2*P105</f>
        <v>3.8771987688265828</v>
      </c>
      <c r="D105">
        <f>D$2*Q105</f>
        <v>0.46527391276833474</v>
      </c>
      <c r="E105">
        <f>E$2*R105</f>
        <v>6.9220274225019836</v>
      </c>
      <c r="F105">
        <f>F$2*S105</f>
        <v>19.54623166055347</v>
      </c>
      <c r="G105">
        <f>G$2*T105</f>
        <v>0.37627166521160516</v>
      </c>
      <c r="H105">
        <f>H$2*U105</f>
        <v>1.9227942676201082</v>
      </c>
      <c r="I105">
        <f>I$2*V105</f>
        <v>0.9531088310262249</v>
      </c>
      <c r="J105">
        <f>J$2*W105</f>
        <v>41.224979308323952</v>
      </c>
      <c r="K105">
        <f>K$2*X105</f>
        <v>0.99156857957576994</v>
      </c>
      <c r="L105">
        <f>L$2*Y105</f>
        <v>0.26074803400038882</v>
      </c>
      <c r="M105">
        <f>M104+1</f>
        <v>99</v>
      </c>
      <c r="N105">
        <v>0.26074803400038882</v>
      </c>
      <c r="O105">
        <v>0.61342135758693106</v>
      </c>
      <c r="P105">
        <v>0.3877198768826583</v>
      </c>
      <c r="Q105">
        <v>0.46527391276833474</v>
      </c>
      <c r="R105">
        <v>0.6922027422501984</v>
      </c>
      <c r="S105">
        <v>0.1954623166055347</v>
      </c>
      <c r="T105">
        <v>0.37627166521160516</v>
      </c>
      <c r="U105">
        <v>0.19227942676201082</v>
      </c>
      <c r="V105">
        <v>0.9531088310262249</v>
      </c>
      <c r="W105">
        <v>0.4122497930832395</v>
      </c>
      <c r="X105">
        <v>0.99156857957576994</v>
      </c>
      <c r="Y105">
        <f>N105</f>
        <v>0.26074803400038882</v>
      </c>
    </row>
    <row r="106" spans="1:25" x14ac:dyDescent="0.3">
      <c r="A106">
        <f>A$2*N106</f>
        <v>75.861002029099552</v>
      </c>
      <c r="B106">
        <f>B$2*O106</f>
        <v>0.11812387648942735</v>
      </c>
      <c r="C106">
        <f>C$2*P106</f>
        <v>2.8720801429091516</v>
      </c>
      <c r="D106">
        <f>D$2*Q106</f>
        <v>0.91408584160773898</v>
      </c>
      <c r="E106">
        <f>E$2*R106</f>
        <v>1.7408981038554927</v>
      </c>
      <c r="F106">
        <f>F$2*S106</f>
        <v>76.306817354489084</v>
      </c>
      <c r="G106">
        <f>G$2*T106</f>
        <v>0.2179012253830388</v>
      </c>
      <c r="H106">
        <f>H$2*U106</f>
        <v>8.4860951986405411</v>
      </c>
      <c r="I106">
        <f>I$2*V106</f>
        <v>0.32551780590643786</v>
      </c>
      <c r="J106">
        <f>J$2*W106</f>
        <v>66.080331269195341</v>
      </c>
      <c r="K106">
        <f>K$2*X106</f>
        <v>8.1162493809335823E-2</v>
      </c>
      <c r="L106">
        <f>L$2*Y106</f>
        <v>0.75861002029099556</v>
      </c>
      <c r="M106">
        <f>M105+1</f>
        <v>100</v>
      </c>
      <c r="N106">
        <v>0.75861002029099556</v>
      </c>
      <c r="O106">
        <v>0.11812387648942735</v>
      </c>
      <c r="P106">
        <v>0.28720801429091514</v>
      </c>
      <c r="Q106">
        <v>0.91408584160773898</v>
      </c>
      <c r="R106">
        <v>0.17408981038554927</v>
      </c>
      <c r="S106">
        <v>0.76306817354489087</v>
      </c>
      <c r="T106">
        <v>0.2179012253830388</v>
      </c>
      <c r="U106">
        <v>0.8486095198640542</v>
      </c>
      <c r="V106">
        <v>0.32551780590643786</v>
      </c>
      <c r="W106">
        <v>0.66080331269195347</v>
      </c>
      <c r="X106">
        <v>8.1162493809335823E-2</v>
      </c>
      <c r="Y106">
        <f>N106</f>
        <v>0.75861002029099556</v>
      </c>
    </row>
    <row r="107" spans="1:25" x14ac:dyDescent="0.3">
      <c r="A107">
        <f>A$2*N107</f>
        <v>65.811727537866133</v>
      </c>
      <c r="B107">
        <f>B$2*O107</f>
        <v>0.93049316793807446</v>
      </c>
      <c r="C107">
        <f>C$2*P107</f>
        <v>9.8168488430373717</v>
      </c>
      <c r="D107">
        <f>D$2*Q107</f>
        <v>0.87473846544398559</v>
      </c>
      <c r="E107">
        <f>E$2*R107</f>
        <v>8.0271066197489489</v>
      </c>
      <c r="F107">
        <f>F$2*S107</f>
        <v>23.407181529797725</v>
      </c>
      <c r="G107">
        <f>G$2*T107</f>
        <v>0.16627995293328934</v>
      </c>
      <c r="H107">
        <f>H$2*U107</f>
        <v>3.7162314715752496</v>
      </c>
      <c r="I107">
        <f>I$2*V107</f>
        <v>0.66362278660177165</v>
      </c>
      <c r="J107">
        <f>J$2*W107</f>
        <v>26.060496576623937</v>
      </c>
      <c r="K107">
        <f>K$2*X107</f>
        <v>0.47175469256993774</v>
      </c>
      <c r="L107">
        <f>L$2*Y107</f>
        <v>0.65811727537866138</v>
      </c>
      <c r="M107">
        <f>M106+1</f>
        <v>101</v>
      </c>
      <c r="N107">
        <v>0.65811727537866138</v>
      </c>
      <c r="O107">
        <v>0.93049316793807446</v>
      </c>
      <c r="P107">
        <v>0.98168488430373713</v>
      </c>
      <c r="Q107">
        <v>0.87473846544398559</v>
      </c>
      <c r="R107">
        <v>0.80271066197489482</v>
      </c>
      <c r="S107">
        <v>0.23407181529797727</v>
      </c>
      <c r="T107">
        <v>0.16627995293328934</v>
      </c>
      <c r="U107">
        <v>0.37162314715752498</v>
      </c>
      <c r="V107">
        <v>0.66362278660177165</v>
      </c>
      <c r="W107">
        <v>0.26060496576623937</v>
      </c>
      <c r="X107">
        <v>0.47175469256993774</v>
      </c>
      <c r="Y107">
        <f>N107</f>
        <v>0.65811727537866138</v>
      </c>
    </row>
    <row r="108" spans="1:25" x14ac:dyDescent="0.3">
      <c r="A108">
        <f>A$2*N108</f>
        <v>7.5096983555336667</v>
      </c>
      <c r="B108">
        <f>B$2*O108</f>
        <v>0.83018737258620989</v>
      </c>
      <c r="C108">
        <f>C$2*P108</f>
        <v>7.2331793807988536</v>
      </c>
      <c r="D108">
        <f>D$2*Q108</f>
        <v>0.86902126355781795</v>
      </c>
      <c r="E108">
        <f>E$2*R108</f>
        <v>7.3329114024427211</v>
      </c>
      <c r="F108">
        <f>F$2*S108</f>
        <v>9.1300754866729061</v>
      </c>
      <c r="G108">
        <f>G$2*T108</f>
        <v>0.69117870650755719</v>
      </c>
      <c r="H108">
        <f>H$2*U108</f>
        <v>1.4475324746157381</v>
      </c>
      <c r="I108">
        <f>I$2*V108</f>
        <v>0.12846616918854992</v>
      </c>
      <c r="J108">
        <f>J$2*W108</f>
        <v>22.8341244582573</v>
      </c>
      <c r="K108">
        <f>K$2*X108</f>
        <v>0.64673893170950225</v>
      </c>
      <c r="L108">
        <f>L$2*Y108</f>
        <v>7.5096983555336672E-2</v>
      </c>
      <c r="M108">
        <f>M107+1</f>
        <v>102</v>
      </c>
      <c r="N108">
        <v>7.5096983555336672E-2</v>
      </c>
      <c r="O108">
        <v>0.83018737258620989</v>
      </c>
      <c r="P108">
        <v>0.72331793807988531</v>
      </c>
      <c r="Q108">
        <v>0.86902126355781795</v>
      </c>
      <c r="R108">
        <v>0.73329114024427211</v>
      </c>
      <c r="S108">
        <v>9.1300754866729061E-2</v>
      </c>
      <c r="T108">
        <v>0.69117870650755719</v>
      </c>
      <c r="U108">
        <v>0.14475324746157381</v>
      </c>
      <c r="V108">
        <v>0.12846616918854992</v>
      </c>
      <c r="W108">
        <v>0.22834124458257299</v>
      </c>
      <c r="X108">
        <v>0.64673893170950225</v>
      </c>
      <c r="Y108">
        <f>N108</f>
        <v>7.5096983555336672E-2</v>
      </c>
    </row>
    <row r="109" spans="1:25" x14ac:dyDescent="0.3">
      <c r="A109">
        <f>A$2*N109</f>
        <v>89.873233501445114</v>
      </c>
      <c r="B109">
        <f>B$2*O109</f>
        <v>0.59724896681068351</v>
      </c>
      <c r="C109">
        <f>C$2*P109</f>
        <v>3.7226781783934415</v>
      </c>
      <c r="D109">
        <f>D$2*Q109</f>
        <v>0.25294584083843008</v>
      </c>
      <c r="E109">
        <f>E$2*R109</f>
        <v>4.0931923258265082</v>
      </c>
      <c r="F109">
        <f>F$2*S109</f>
        <v>66.310740314649024</v>
      </c>
      <c r="G109">
        <f>G$2*T109</f>
        <v>0.41826996644640546</v>
      </c>
      <c r="H109">
        <f>H$2*U109</f>
        <v>6.872946182177615</v>
      </c>
      <c r="I109">
        <f>I$2*V109</f>
        <v>7.0004374942590819E-2</v>
      </c>
      <c r="J109">
        <f>J$2*W109</f>
        <v>57.446490860526254</v>
      </c>
      <c r="K109">
        <f>K$2*X109</f>
        <v>0.14189597406564147</v>
      </c>
      <c r="L109">
        <f>L$2*Y109</f>
        <v>0.89873233501445116</v>
      </c>
      <c r="M109">
        <f>M108+1</f>
        <v>103</v>
      </c>
      <c r="N109">
        <v>0.89873233501445116</v>
      </c>
      <c r="O109">
        <v>0.59724896681068351</v>
      </c>
      <c r="P109">
        <v>0.37226781783934415</v>
      </c>
      <c r="Q109">
        <v>0.25294584083843008</v>
      </c>
      <c r="R109">
        <v>0.40931923258265079</v>
      </c>
      <c r="S109">
        <v>0.6631074031464903</v>
      </c>
      <c r="T109">
        <v>0.41826996644640546</v>
      </c>
      <c r="U109">
        <v>0.6872946182177615</v>
      </c>
      <c r="V109">
        <v>7.0004374942590819E-2</v>
      </c>
      <c r="W109">
        <v>0.57446490860526256</v>
      </c>
      <c r="X109">
        <v>0.14189597406564147</v>
      </c>
      <c r="Y109">
        <f>N109</f>
        <v>0.89873233501445116</v>
      </c>
    </row>
    <row r="110" spans="1:25" x14ac:dyDescent="0.3">
      <c r="A110">
        <f>A$2*N110</f>
        <v>94.157723454900022</v>
      </c>
      <c r="B110">
        <f>B$2*O110</f>
        <v>0.47232819642563872</v>
      </c>
      <c r="C110">
        <f>C$2*P110</f>
        <v>6.5775072113582587</v>
      </c>
      <c r="D110">
        <f>D$2*Q110</f>
        <v>0.21496296499302003</v>
      </c>
      <c r="E110">
        <f>E$2*R110</f>
        <v>6.3597456394504572</v>
      </c>
      <c r="F110">
        <f>F$2*S110</f>
        <v>62.138494402110133</v>
      </c>
      <c r="G110">
        <f>G$2*T110</f>
        <v>0.29103212757909669</v>
      </c>
      <c r="H110">
        <f>H$2*U110</f>
        <v>9.2331982110090198</v>
      </c>
      <c r="I110">
        <f>I$2*V110</f>
        <v>0.38908504187436543</v>
      </c>
      <c r="J110">
        <f>J$2*W110</f>
        <v>40.629725160944055</v>
      </c>
      <c r="K110">
        <f>K$2*X110</f>
        <v>0.41818646843664542</v>
      </c>
      <c r="L110">
        <f>L$2*Y110</f>
        <v>0.94157723454900022</v>
      </c>
      <c r="M110">
        <f>M109+1</f>
        <v>104</v>
      </c>
      <c r="N110">
        <v>0.94157723454900022</v>
      </c>
      <c r="O110">
        <v>0.47232819642563872</v>
      </c>
      <c r="P110">
        <v>0.65775072113582589</v>
      </c>
      <c r="Q110">
        <v>0.21496296499302003</v>
      </c>
      <c r="R110">
        <v>0.6359745639450457</v>
      </c>
      <c r="S110">
        <v>0.62138494402110134</v>
      </c>
      <c r="T110">
        <v>0.29103212757909669</v>
      </c>
      <c r="U110">
        <v>0.92331982110090194</v>
      </c>
      <c r="V110">
        <v>0.38908504187436543</v>
      </c>
      <c r="W110">
        <v>0.40629725160944052</v>
      </c>
      <c r="X110">
        <v>0.41818646843664542</v>
      </c>
      <c r="Y110">
        <f>N110</f>
        <v>0.94157723454900022</v>
      </c>
    </row>
    <row r="111" spans="1:25" x14ac:dyDescent="0.3">
      <c r="A111">
        <f>A$2*N111</f>
        <v>50.253667715185777</v>
      </c>
      <c r="B111">
        <f>B$2*O111</f>
        <v>0.61359922216546026</v>
      </c>
      <c r="C111">
        <f>C$2*P111</f>
        <v>1.4682178081055564</v>
      </c>
      <c r="D111">
        <f>D$2*Q111</f>
        <v>0.99712016703388062</v>
      </c>
      <c r="E111">
        <f>E$2*R111</f>
        <v>7.5529495438083973</v>
      </c>
      <c r="F111">
        <f>F$2*S111</f>
        <v>49.245919336278341</v>
      </c>
      <c r="G111">
        <f>G$2*T111</f>
        <v>0.41912547532159838</v>
      </c>
      <c r="H111">
        <f>H$2*U111</f>
        <v>1.4970786439073003</v>
      </c>
      <c r="I111">
        <f>I$2*V111</f>
        <v>5.2161806385874976E-2</v>
      </c>
      <c r="J111">
        <f>J$2*W111</f>
        <v>66.731924967079934</v>
      </c>
      <c r="K111">
        <f>K$2*X111</f>
        <v>0.9012805293733348</v>
      </c>
      <c r="L111">
        <f>L$2*Y111</f>
        <v>0.50253667715185779</v>
      </c>
      <c r="M111">
        <f>M110+1</f>
        <v>105</v>
      </c>
      <c r="N111">
        <v>0.50253667715185779</v>
      </c>
      <c r="O111">
        <v>0.61359922216546026</v>
      </c>
      <c r="P111">
        <v>0.14682178081055564</v>
      </c>
      <c r="Q111">
        <v>0.99712016703388062</v>
      </c>
      <c r="R111">
        <v>0.75529495438083971</v>
      </c>
      <c r="S111">
        <v>0.49245919336278343</v>
      </c>
      <c r="T111">
        <v>0.41912547532159838</v>
      </c>
      <c r="U111">
        <v>0.14970786439073003</v>
      </c>
      <c r="V111">
        <v>5.2161806385874976E-2</v>
      </c>
      <c r="W111">
        <v>0.66731924967079936</v>
      </c>
      <c r="X111">
        <v>0.9012805293733348</v>
      </c>
      <c r="Y111">
        <f>N111</f>
        <v>0.50253667715185779</v>
      </c>
    </row>
    <row r="112" spans="1:25" x14ac:dyDescent="0.3">
      <c r="A112">
        <f>A$2*N112</f>
        <v>85.363174890964615</v>
      </c>
      <c r="B112">
        <f>B$2*O112</f>
        <v>1.7851659580780166E-2</v>
      </c>
      <c r="C112">
        <f>C$2*P112</f>
        <v>1.077818738831049</v>
      </c>
      <c r="D112">
        <f>D$2*Q112</f>
        <v>0.10522643863453729</v>
      </c>
      <c r="E112">
        <f>E$2*R112</f>
        <v>4.9634673283483917</v>
      </c>
      <c r="F112">
        <f>F$2*S112</f>
        <v>57.413888566461637</v>
      </c>
      <c r="G112">
        <f>G$2*T112</f>
        <v>0.46768133632302644</v>
      </c>
      <c r="H112">
        <f>H$2*U112</f>
        <v>6.3330199936456761</v>
      </c>
      <c r="I112">
        <f>I$2*V112</f>
        <v>0.23821685930958403</v>
      </c>
      <c r="J112">
        <f>J$2*W112</f>
        <v>5.1591549511451174</v>
      </c>
      <c r="K112">
        <f>K$2*X112</f>
        <v>0.35239933360801046</v>
      </c>
      <c r="L112">
        <f>L$2*Y112</f>
        <v>0.8536317489096461</v>
      </c>
      <c r="M112">
        <f>M111+1</f>
        <v>106</v>
      </c>
      <c r="N112">
        <v>0.8536317489096461</v>
      </c>
      <c r="O112">
        <v>1.7851659580780166E-2</v>
      </c>
      <c r="P112">
        <v>0.1077818738831049</v>
      </c>
      <c r="Q112">
        <v>0.10522643863453729</v>
      </c>
      <c r="R112">
        <v>0.49634673283483921</v>
      </c>
      <c r="S112">
        <v>0.57413888566461635</v>
      </c>
      <c r="T112">
        <v>0.46768133632302644</v>
      </c>
      <c r="U112">
        <v>0.63330199936456766</v>
      </c>
      <c r="V112">
        <v>0.23821685930958403</v>
      </c>
      <c r="W112">
        <v>5.1591549511451174E-2</v>
      </c>
      <c r="X112">
        <v>0.35239933360801046</v>
      </c>
      <c r="Y112">
        <f>N112</f>
        <v>0.8536317489096461</v>
      </c>
    </row>
    <row r="113" spans="1:25" x14ac:dyDescent="0.3">
      <c r="A113">
        <f>A$2*N113</f>
        <v>5.4120246630121489</v>
      </c>
      <c r="B113">
        <f>B$2*O113</f>
        <v>0.82388709970466933</v>
      </c>
      <c r="C113">
        <f>C$2*P113</f>
        <v>6.5194975411077225</v>
      </c>
      <c r="D113">
        <f>D$2*Q113</f>
        <v>0.16519753986757746</v>
      </c>
      <c r="E113">
        <f>E$2*R113</f>
        <v>8.6281767014439019</v>
      </c>
      <c r="F113">
        <f>F$2*S113</f>
        <v>51.730210509187977</v>
      </c>
      <c r="G113">
        <f>G$2*T113</f>
        <v>0.74985600127084684</v>
      </c>
      <c r="H113">
        <f>H$2*U113</f>
        <v>9.8547692802299967</v>
      </c>
      <c r="I113">
        <f>I$2*V113</f>
        <v>0.8427873573602237</v>
      </c>
      <c r="J113">
        <f>J$2*W113</f>
        <v>99.128097294860567</v>
      </c>
      <c r="K113">
        <f>K$2*X113</f>
        <v>0.69140325222402055</v>
      </c>
      <c r="L113">
        <f>L$2*Y113</f>
        <v>5.4120246630121494E-2</v>
      </c>
      <c r="M113">
        <f>M112+1</f>
        <v>107</v>
      </c>
      <c r="N113">
        <v>5.4120246630121494E-2</v>
      </c>
      <c r="O113">
        <v>0.82388709970466933</v>
      </c>
      <c r="P113">
        <v>0.65194975411077227</v>
      </c>
      <c r="Q113">
        <v>0.16519753986757746</v>
      </c>
      <c r="R113">
        <v>0.86281767014439015</v>
      </c>
      <c r="S113">
        <v>0.51730210509187979</v>
      </c>
      <c r="T113">
        <v>0.74985600127084684</v>
      </c>
      <c r="U113">
        <v>0.98547692802299969</v>
      </c>
      <c r="V113">
        <v>0.8427873573602237</v>
      </c>
      <c r="W113">
        <v>0.99128097294860562</v>
      </c>
      <c r="X113">
        <v>0.69140325222402055</v>
      </c>
      <c r="Y113">
        <f>N113</f>
        <v>5.4120246630121494E-2</v>
      </c>
    </row>
    <row r="114" spans="1:25" x14ac:dyDescent="0.3">
      <c r="A114">
        <f>A$2*N114</f>
        <v>51.993055454294044</v>
      </c>
      <c r="B114">
        <f>B$2*O114</f>
        <v>0.9565789846185242</v>
      </c>
      <c r="C114">
        <f>C$2*P114</f>
        <v>7.7166698137154466</v>
      </c>
      <c r="D114">
        <f>D$2*Q114</f>
        <v>0.80448298344746183</v>
      </c>
      <c r="E114">
        <f>E$2*R114</f>
        <v>5.3454624274531266</v>
      </c>
      <c r="F114">
        <f>F$2*S114</f>
        <v>11.784266956532875</v>
      </c>
      <c r="G114">
        <f>G$2*T114</f>
        <v>0.75711188701728382</v>
      </c>
      <c r="H114">
        <f>H$2*U114</f>
        <v>3.3819334414102507</v>
      </c>
      <c r="I114">
        <f>I$2*V114</f>
        <v>0.72902863184081002</v>
      </c>
      <c r="J114">
        <f>J$2*W114</f>
        <v>78.750754332915278</v>
      </c>
      <c r="K114">
        <f>K$2*X114</f>
        <v>0.4074545502341278</v>
      </c>
      <c r="L114">
        <f>L$2*Y114</f>
        <v>0.51993055454294046</v>
      </c>
      <c r="M114">
        <f>M113+1</f>
        <v>108</v>
      </c>
      <c r="N114">
        <v>0.51993055454294046</v>
      </c>
      <c r="O114">
        <v>0.9565789846185242</v>
      </c>
      <c r="P114">
        <v>0.77166698137154466</v>
      </c>
      <c r="Q114">
        <v>0.80448298344746183</v>
      </c>
      <c r="R114">
        <v>0.53454624274531271</v>
      </c>
      <c r="S114">
        <v>0.11784266956532874</v>
      </c>
      <c r="T114">
        <v>0.75711188701728382</v>
      </c>
      <c r="U114">
        <v>0.33819334414102509</v>
      </c>
      <c r="V114">
        <v>0.72902863184081002</v>
      </c>
      <c r="W114">
        <v>0.78750754332915285</v>
      </c>
      <c r="X114">
        <v>0.4074545502341278</v>
      </c>
      <c r="Y114">
        <f>N114</f>
        <v>0.51993055454294046</v>
      </c>
    </row>
    <row r="115" spans="1:25" x14ac:dyDescent="0.3">
      <c r="A115">
        <f>A$2*N115</f>
        <v>27.596737395362204</v>
      </c>
      <c r="B115">
        <f>B$2*O115</f>
        <v>5.1330597772958342E-5</v>
      </c>
      <c r="C115">
        <f>C$2*P115</f>
        <v>4.7582964839923472</v>
      </c>
      <c r="D115">
        <f>D$2*Q115</f>
        <v>0.29536470862859143</v>
      </c>
      <c r="E115">
        <f>E$2*R115</f>
        <v>3.8201444932437676</v>
      </c>
      <c r="F115">
        <f>F$2*S115</f>
        <v>27.803872474468516</v>
      </c>
      <c r="G115">
        <f>G$2*T115</f>
        <v>0.87297301663617888</v>
      </c>
      <c r="H115">
        <f>H$2*U115</f>
        <v>5.5899729202421424</v>
      </c>
      <c r="I115">
        <f>I$2*V115</f>
        <v>0.74120760958823562</v>
      </c>
      <c r="J115">
        <f>J$2*W115</f>
        <v>13.803977739460526</v>
      </c>
      <c r="K115">
        <f>K$2*X115</f>
        <v>0.8412559028421267</v>
      </c>
      <c r="L115">
        <f>L$2*Y115</f>
        <v>0.27596737395362203</v>
      </c>
      <c r="M115">
        <f>M114+1</f>
        <v>109</v>
      </c>
      <c r="N115">
        <v>0.27596737395362203</v>
      </c>
      <c r="O115">
        <v>5.1330597772958342E-5</v>
      </c>
      <c r="P115">
        <v>0.47582964839923469</v>
      </c>
      <c r="Q115">
        <v>0.29536470862859143</v>
      </c>
      <c r="R115">
        <v>0.38201444932437678</v>
      </c>
      <c r="S115">
        <v>0.27803872474468516</v>
      </c>
      <c r="T115">
        <v>0.87297301663617888</v>
      </c>
      <c r="U115">
        <v>0.55899729202421422</v>
      </c>
      <c r="V115">
        <v>0.74120760958823562</v>
      </c>
      <c r="W115">
        <v>0.13803977739460527</v>
      </c>
      <c r="X115">
        <v>0.8412559028421267</v>
      </c>
      <c r="Y115">
        <f>N115</f>
        <v>0.27596737395362203</v>
      </c>
    </row>
    <row r="116" spans="1:25" x14ac:dyDescent="0.3">
      <c r="A116">
        <f>A$2*N116</f>
        <v>79.956398018190626</v>
      </c>
      <c r="B116">
        <f>B$2*O116</f>
        <v>0.45938048194816683</v>
      </c>
      <c r="C116">
        <f>C$2*P116</f>
        <v>2.5498365720427643</v>
      </c>
      <c r="D116">
        <f>D$2*Q116</f>
        <v>0.49459314086771</v>
      </c>
      <c r="E116">
        <f>E$2*R116</f>
        <v>4.7989518433073304</v>
      </c>
      <c r="F116">
        <f>F$2*S116</f>
        <v>78.033959715720982</v>
      </c>
      <c r="G116">
        <f>G$2*T116</f>
        <v>0.76496763153350722</v>
      </c>
      <c r="H116">
        <f>H$2*U116</f>
        <v>0.4860428536527639</v>
      </c>
      <c r="I116">
        <f>I$2*V116</f>
        <v>0.96747846622570899</v>
      </c>
      <c r="J116">
        <f>J$2*W116</f>
        <v>58.928655658520391</v>
      </c>
      <c r="K116">
        <f>K$2*X116</f>
        <v>0.40749436238193515</v>
      </c>
      <c r="L116">
        <f>L$2*Y116</f>
        <v>0.79956398018190622</v>
      </c>
      <c r="M116">
        <f>M115+1</f>
        <v>110</v>
      </c>
      <c r="N116">
        <v>0.79956398018190622</v>
      </c>
      <c r="O116">
        <v>0.45938048194816683</v>
      </c>
      <c r="P116">
        <v>0.2549836572042764</v>
      </c>
      <c r="Q116">
        <v>0.49459314086771</v>
      </c>
      <c r="R116">
        <v>0.47989518433073308</v>
      </c>
      <c r="S116">
        <v>0.7803395971572098</v>
      </c>
      <c r="T116">
        <v>0.76496763153350722</v>
      </c>
      <c r="U116">
        <v>4.860428536527639E-2</v>
      </c>
      <c r="V116">
        <v>0.96747846622570899</v>
      </c>
      <c r="W116">
        <v>0.5892865565852039</v>
      </c>
      <c r="X116">
        <v>0.40749436238193515</v>
      </c>
      <c r="Y116">
        <f>N116</f>
        <v>0.79956398018190622</v>
      </c>
    </row>
    <row r="117" spans="1:25" x14ac:dyDescent="0.3">
      <c r="A117">
        <f>A$2*N117</f>
        <v>5.2116973192093186</v>
      </c>
      <c r="B117">
        <f>B$2*O117</f>
        <v>3.2590140655060607E-2</v>
      </c>
      <c r="C117">
        <f>C$2*P117</f>
        <v>0.78140910857023904</v>
      </c>
      <c r="D117">
        <f>D$2*Q117</f>
        <v>0.39132032648100112</v>
      </c>
      <c r="E117">
        <f>E$2*R117</f>
        <v>8.3516675662675315</v>
      </c>
      <c r="F117">
        <f>F$2*S117</f>
        <v>98.379668712846993</v>
      </c>
      <c r="G117">
        <f>G$2*T117</f>
        <v>0.17769100080328237</v>
      </c>
      <c r="H117">
        <f>H$2*U117</f>
        <v>8.242189281310921</v>
      </c>
      <c r="I117">
        <f>I$2*V117</f>
        <v>0.37111399189330463</v>
      </c>
      <c r="J117">
        <f>J$2*W117</f>
        <v>36.906474640553434</v>
      </c>
      <c r="K117">
        <f>K$2*X117</f>
        <v>0.81166965518686129</v>
      </c>
      <c r="L117">
        <f>L$2*Y117</f>
        <v>5.2116973192093186E-2</v>
      </c>
      <c r="M117">
        <f>M116+1</f>
        <v>111</v>
      </c>
      <c r="N117">
        <v>5.2116973192093186E-2</v>
      </c>
      <c r="O117">
        <v>3.2590140655060607E-2</v>
      </c>
      <c r="P117">
        <v>7.8140910857023904E-2</v>
      </c>
      <c r="Q117">
        <v>0.39132032648100112</v>
      </c>
      <c r="R117">
        <v>0.8351667566267531</v>
      </c>
      <c r="S117">
        <v>0.9837966871284699</v>
      </c>
      <c r="T117">
        <v>0.17769100080328237</v>
      </c>
      <c r="U117">
        <v>0.8242189281310921</v>
      </c>
      <c r="V117">
        <v>0.37111399189330463</v>
      </c>
      <c r="W117">
        <v>0.36906474640553433</v>
      </c>
      <c r="X117">
        <v>0.81166965518686129</v>
      </c>
      <c r="Y117">
        <f>N117</f>
        <v>5.2116973192093186E-2</v>
      </c>
    </row>
    <row r="118" spans="1:25" x14ac:dyDescent="0.3">
      <c r="A118">
        <f>A$2*N118</f>
        <v>98.321992370556785</v>
      </c>
      <c r="B118">
        <f>B$2*O118</f>
        <v>0.96192436057650044</v>
      </c>
      <c r="C118">
        <f>C$2*P118</f>
        <v>1.2787992080151533</v>
      </c>
      <c r="D118">
        <f>D$2*Q118</f>
        <v>0.69827531796962516</v>
      </c>
      <c r="E118">
        <f>E$2*R118</f>
        <v>3.6932432156614192</v>
      </c>
      <c r="F118">
        <f>F$2*S118</f>
        <v>72.386568148960279</v>
      </c>
      <c r="G118">
        <f>G$2*T118</f>
        <v>0.33261516452826378</v>
      </c>
      <c r="H118">
        <f>H$2*U118</f>
        <v>7.1266058482795058</v>
      </c>
      <c r="I118">
        <f>I$2*V118</f>
        <v>0.68627608203790813</v>
      </c>
      <c r="J118">
        <f>J$2*W118</f>
        <v>36.289903481349683</v>
      </c>
      <c r="K118">
        <f>K$2*X118</f>
        <v>0.20590085683421877</v>
      </c>
      <c r="L118">
        <f>L$2*Y118</f>
        <v>0.98321992370556788</v>
      </c>
      <c r="M118">
        <f>M117+1</f>
        <v>112</v>
      </c>
      <c r="N118">
        <v>0.98321992370556788</v>
      </c>
      <c r="O118">
        <v>0.96192436057650044</v>
      </c>
      <c r="P118">
        <v>0.12787992080151533</v>
      </c>
      <c r="Q118">
        <v>0.69827531796962516</v>
      </c>
      <c r="R118">
        <v>0.36932432156614192</v>
      </c>
      <c r="S118">
        <v>0.72386568148960284</v>
      </c>
      <c r="T118">
        <v>0.33261516452826378</v>
      </c>
      <c r="U118">
        <v>0.71266058482795058</v>
      </c>
      <c r="V118">
        <v>0.68627608203790813</v>
      </c>
      <c r="W118">
        <v>0.36289903481349683</v>
      </c>
      <c r="X118">
        <v>0.20590085683421877</v>
      </c>
      <c r="Y118">
        <f>N118</f>
        <v>0.98321992370556788</v>
      </c>
    </row>
    <row r="119" spans="1:25" x14ac:dyDescent="0.3">
      <c r="A119">
        <f>A$2*N119</f>
        <v>53.827062367683467</v>
      </c>
      <c r="B119">
        <f>B$2*O119</f>
        <v>0.52760779760159893</v>
      </c>
      <c r="C119">
        <f>C$2*P119</f>
        <v>7.8477857131132787</v>
      </c>
      <c r="D119">
        <f>D$2*Q119</f>
        <v>0.36115538229406297</v>
      </c>
      <c r="E119">
        <f>E$2*R119</f>
        <v>4.8654964783690824</v>
      </c>
      <c r="F119">
        <f>F$2*S119</f>
        <v>44.534331000027464</v>
      </c>
      <c r="G119">
        <f>G$2*T119</f>
        <v>0.10922590752216532</v>
      </c>
      <c r="H119">
        <f>H$2*U119</f>
        <v>6.7029415072433194</v>
      </c>
      <c r="I119">
        <f>I$2*V119</f>
        <v>0.30972229001460105</v>
      </c>
      <c r="J119">
        <f>J$2*W119</f>
        <v>56.774414784244385</v>
      </c>
      <c r="K119">
        <f>K$2*X119</f>
        <v>0.80641973622822416</v>
      </c>
      <c r="L119">
        <f>L$2*Y119</f>
        <v>0.53827062367683465</v>
      </c>
      <c r="M119">
        <f>M118+1</f>
        <v>113</v>
      </c>
      <c r="N119">
        <v>0.53827062367683465</v>
      </c>
      <c r="O119">
        <v>0.52760779760159893</v>
      </c>
      <c r="P119">
        <v>0.78477857131132789</v>
      </c>
      <c r="Q119">
        <v>0.36115538229406297</v>
      </c>
      <c r="R119">
        <v>0.48654964783690824</v>
      </c>
      <c r="S119">
        <v>0.44534331000027461</v>
      </c>
      <c r="T119">
        <v>0.10922590752216532</v>
      </c>
      <c r="U119">
        <v>0.67029415072433196</v>
      </c>
      <c r="V119">
        <v>0.30972229001460105</v>
      </c>
      <c r="W119">
        <v>0.56774414784244387</v>
      </c>
      <c r="X119">
        <v>0.80641973622822416</v>
      </c>
      <c r="Y119">
        <f>N119</f>
        <v>0.53827062367683465</v>
      </c>
    </row>
    <row r="120" spans="1:25" x14ac:dyDescent="0.3">
      <c r="A120">
        <f>A$2*N120</f>
        <v>1.1131552413986445</v>
      </c>
      <c r="B120">
        <f>B$2*O120</f>
        <v>0.91680294314249533</v>
      </c>
      <c r="C120">
        <f>C$2*P120</f>
        <v>8.5550053659300413</v>
      </c>
      <c r="D120">
        <f>D$2*Q120</f>
        <v>0.5707912212962345</v>
      </c>
      <c r="E120">
        <f>E$2*R120</f>
        <v>1.3688577285446912</v>
      </c>
      <c r="F120">
        <f>F$2*S120</f>
        <v>80.779501476674753</v>
      </c>
      <c r="G120">
        <f>G$2*T120</f>
        <v>0.76374007584149428</v>
      </c>
      <c r="H120">
        <f>H$2*U120</f>
        <v>7.2447258082901991</v>
      </c>
      <c r="I120">
        <f>I$2*V120</f>
        <v>0.89974511571849491</v>
      </c>
      <c r="J120">
        <f>J$2*W120</f>
        <v>41.13668985047547</v>
      </c>
      <c r="K120">
        <f>K$2*X120</f>
        <v>0.62629646765470837</v>
      </c>
      <c r="L120">
        <f>L$2*Y120</f>
        <v>1.1131552413986445E-2</v>
      </c>
      <c r="M120">
        <f>M119+1</f>
        <v>114</v>
      </c>
      <c r="N120">
        <v>1.1131552413986445E-2</v>
      </c>
      <c r="O120">
        <v>0.91680294314249533</v>
      </c>
      <c r="P120">
        <v>0.85550053659300407</v>
      </c>
      <c r="Q120">
        <v>0.5707912212962345</v>
      </c>
      <c r="R120">
        <v>0.13688577285446912</v>
      </c>
      <c r="S120">
        <v>0.80779501476674753</v>
      </c>
      <c r="T120">
        <v>0.76374007584149428</v>
      </c>
      <c r="U120">
        <v>0.72447258082901989</v>
      </c>
      <c r="V120">
        <v>0.89974511571849491</v>
      </c>
      <c r="W120">
        <v>0.41136689850475472</v>
      </c>
      <c r="X120">
        <v>0.62629646765470837</v>
      </c>
      <c r="Y120">
        <f>N120</f>
        <v>1.1131552413986445E-2</v>
      </c>
    </row>
    <row r="121" spans="1:25" x14ac:dyDescent="0.3">
      <c r="A121">
        <f>A$2*N121</f>
        <v>12.07901006549098</v>
      </c>
      <c r="B121">
        <f>B$2*O121</f>
        <v>1.1105244991423846E-2</v>
      </c>
      <c r="C121">
        <f>C$2*P121</f>
        <v>2.9422922347835545</v>
      </c>
      <c r="D121">
        <f>D$2*Q121</f>
        <v>0.96121834086215618</v>
      </c>
      <c r="E121">
        <f>E$2*R121</f>
        <v>3.9020965258254714</v>
      </c>
      <c r="F121">
        <f>F$2*S121</f>
        <v>2.3211733394272849</v>
      </c>
      <c r="G121">
        <f>G$2*T121</f>
        <v>0.77629931541580921</v>
      </c>
      <c r="H121">
        <f>H$2*U121</f>
        <v>6.9286848536193721</v>
      </c>
      <c r="I121">
        <f>I$2*V121</f>
        <v>0.39509662521881517</v>
      </c>
      <c r="J121">
        <f>J$2*W121</f>
        <v>59.613420630382365</v>
      </c>
      <c r="K121">
        <f>K$2*X121</f>
        <v>0.4381333629766222</v>
      </c>
      <c r="L121">
        <f>L$2*Y121</f>
        <v>0.1207901006549098</v>
      </c>
      <c r="M121">
        <f>M120+1</f>
        <v>115</v>
      </c>
      <c r="N121">
        <v>0.1207901006549098</v>
      </c>
      <c r="O121">
        <v>1.1105244991423846E-2</v>
      </c>
      <c r="P121">
        <v>0.29422922347835545</v>
      </c>
      <c r="Q121">
        <v>0.96121834086215618</v>
      </c>
      <c r="R121">
        <v>0.39020965258254714</v>
      </c>
      <c r="S121">
        <v>2.3211733394272849E-2</v>
      </c>
      <c r="T121">
        <v>0.77629931541580921</v>
      </c>
      <c r="U121">
        <v>0.69286848536193724</v>
      </c>
      <c r="V121">
        <v>0.39509662521881517</v>
      </c>
      <c r="W121">
        <v>0.59613420630382363</v>
      </c>
      <c r="X121">
        <v>0.4381333629766222</v>
      </c>
      <c r="Y121">
        <f>N121</f>
        <v>0.1207901006549098</v>
      </c>
    </row>
    <row r="122" spans="1:25" x14ac:dyDescent="0.3">
      <c r="A122">
        <f>A$2*N122</f>
        <v>72.318695280778627</v>
      </c>
      <c r="B122">
        <f>B$2*O122</f>
        <v>0.70073481515262714</v>
      </c>
      <c r="C122">
        <f>C$2*P122</f>
        <v>1.6107531494038918</v>
      </c>
      <c r="D122">
        <f>D$2*Q122</f>
        <v>0.89669643568575497</v>
      </c>
      <c r="E122">
        <f>E$2*R122</f>
        <v>5.0971473705776136</v>
      </c>
      <c r="F122">
        <f>F$2*S122</f>
        <v>42.718339513038039</v>
      </c>
      <c r="G122">
        <f>G$2*T122</f>
        <v>0.22844195569120784</v>
      </c>
      <c r="H122">
        <f>H$2*U122</f>
        <v>8.6167442963350354</v>
      </c>
      <c r="I122">
        <f>I$2*V122</f>
        <v>0.40227104038913963</v>
      </c>
      <c r="J122">
        <f>J$2*W122</f>
        <v>89.753641009972284</v>
      </c>
      <c r="K122">
        <f>K$2*X122</f>
        <v>0.31217918781382714</v>
      </c>
      <c r="L122">
        <f>L$2*Y122</f>
        <v>0.72318695280778633</v>
      </c>
      <c r="M122">
        <f>M121+1</f>
        <v>116</v>
      </c>
      <c r="N122">
        <v>0.72318695280778633</v>
      </c>
      <c r="O122">
        <v>0.70073481515262714</v>
      </c>
      <c r="P122">
        <v>0.16107531494038918</v>
      </c>
      <c r="Q122">
        <v>0.89669643568575497</v>
      </c>
      <c r="R122">
        <v>0.50971473705776138</v>
      </c>
      <c r="S122">
        <v>0.42718339513038039</v>
      </c>
      <c r="T122">
        <v>0.22844195569120784</v>
      </c>
      <c r="U122">
        <v>0.8616744296335036</v>
      </c>
      <c r="V122">
        <v>0.40227104038913963</v>
      </c>
      <c r="W122">
        <v>0.89753641009972285</v>
      </c>
      <c r="X122">
        <v>0.31217918781382714</v>
      </c>
      <c r="Y122">
        <f>N122</f>
        <v>0.72318695280778633</v>
      </c>
    </row>
    <row r="123" spans="1:25" x14ac:dyDescent="0.3">
      <c r="A123">
        <f>A$2*N123</f>
        <v>22.832803862046646</v>
      </c>
      <c r="B123">
        <f>B$2*O123</f>
        <v>0.97262318457738062</v>
      </c>
      <c r="C123">
        <f>C$2*P123</f>
        <v>2.5954401607765165</v>
      </c>
      <c r="D123">
        <f>D$2*Q123</f>
        <v>0.48729254841556613</v>
      </c>
      <c r="E123">
        <f>E$2*R123</f>
        <v>3.7876120535363764</v>
      </c>
      <c r="F123">
        <f>F$2*S123</f>
        <v>46.620614039684625</v>
      </c>
      <c r="G123">
        <f>G$2*T123</f>
        <v>0.15009300402730097</v>
      </c>
      <c r="H123">
        <f>H$2*U123</f>
        <v>7.9457318941579258E-2</v>
      </c>
      <c r="I123">
        <f>I$2*V123</f>
        <v>0.45843670080757126</v>
      </c>
      <c r="J123">
        <f>J$2*W123</f>
        <v>91.746333545837345</v>
      </c>
      <c r="K123">
        <f>K$2*X123</f>
        <v>0.39127387480792508</v>
      </c>
      <c r="L123">
        <f>L$2*Y123</f>
        <v>0.22832803862046647</v>
      </c>
      <c r="M123">
        <f>M122+1</f>
        <v>117</v>
      </c>
      <c r="N123">
        <v>0.22832803862046647</v>
      </c>
      <c r="O123">
        <v>0.97262318457738062</v>
      </c>
      <c r="P123">
        <v>0.25954401607765165</v>
      </c>
      <c r="Q123">
        <v>0.48729254841556613</v>
      </c>
      <c r="R123">
        <v>0.37876120535363766</v>
      </c>
      <c r="S123">
        <v>0.46620614039684627</v>
      </c>
      <c r="T123">
        <v>0.15009300402730097</v>
      </c>
      <c r="U123">
        <v>7.9457318941579258E-3</v>
      </c>
      <c r="V123">
        <v>0.45843670080757126</v>
      </c>
      <c r="W123">
        <v>0.91746333545837344</v>
      </c>
      <c r="X123">
        <v>0.39127387480792508</v>
      </c>
      <c r="Y123">
        <f>N123</f>
        <v>0.22832803862046647</v>
      </c>
    </row>
    <row r="124" spans="1:25" x14ac:dyDescent="0.3">
      <c r="A124">
        <f>A$2*N124</f>
        <v>70.254687904977658</v>
      </c>
      <c r="B124">
        <f>B$2*O124</f>
        <v>0.23478113180361138</v>
      </c>
      <c r="C124">
        <f>C$2*P124</f>
        <v>3.6803761831632742</v>
      </c>
      <c r="D124">
        <f>D$2*Q124</f>
        <v>0.94778395998775533</v>
      </c>
      <c r="E124">
        <f>E$2*R124</f>
        <v>4.537323633345256</v>
      </c>
      <c r="F124">
        <f>F$2*S124</f>
        <v>95.898945218909887</v>
      </c>
      <c r="G124">
        <f>G$2*T124</f>
        <v>0.97577517506016032</v>
      </c>
      <c r="H124">
        <f>H$2*U124</f>
        <v>5.2585757111302112</v>
      </c>
      <c r="I124">
        <f>I$2*V124</f>
        <v>0.89711712490027262</v>
      </c>
      <c r="J124">
        <f>J$2*W124</f>
        <v>97.952788085724848</v>
      </c>
      <c r="K124">
        <f>K$2*X124</f>
        <v>0.86320024462999445</v>
      </c>
      <c r="L124">
        <f>L$2*Y124</f>
        <v>0.70254687904977664</v>
      </c>
      <c r="M124">
        <f>M123+1</f>
        <v>118</v>
      </c>
      <c r="N124">
        <v>0.70254687904977664</v>
      </c>
      <c r="O124">
        <v>0.23478113180361138</v>
      </c>
      <c r="P124">
        <v>0.36803761831632742</v>
      </c>
      <c r="Q124">
        <v>0.94778395998775533</v>
      </c>
      <c r="R124">
        <v>0.4537323633345256</v>
      </c>
      <c r="S124">
        <v>0.95898945218909881</v>
      </c>
      <c r="T124">
        <v>0.97577517506016032</v>
      </c>
      <c r="U124">
        <v>0.52585757111302112</v>
      </c>
      <c r="V124">
        <v>0.89711712490027262</v>
      </c>
      <c r="W124">
        <v>0.97952788085724851</v>
      </c>
      <c r="X124">
        <v>0.86320024462999445</v>
      </c>
      <c r="Y124">
        <f>N124</f>
        <v>0.70254687904977664</v>
      </c>
    </row>
    <row r="125" spans="1:25" x14ac:dyDescent="0.3">
      <c r="A125">
        <f>A$2*N125</f>
        <v>30.876032824687695</v>
      </c>
      <c r="B125">
        <f>B$2*O125</f>
        <v>9.034563507577309E-2</v>
      </c>
      <c r="C125">
        <f>C$2*P125</f>
        <v>4.2203342677596982</v>
      </c>
      <c r="D125">
        <f>D$2*Q125</f>
        <v>0.72048791508596743</v>
      </c>
      <c r="E125">
        <f>E$2*R125</f>
        <v>6.0055265191052518</v>
      </c>
      <c r="F125">
        <f>F$2*S125</f>
        <v>40.841194958002639</v>
      </c>
      <c r="G125">
        <f>G$2*T125</f>
        <v>0.44182313238448401</v>
      </c>
      <c r="H125">
        <f>H$2*U125</f>
        <v>8.1427329891962366</v>
      </c>
      <c r="I125">
        <f>I$2*V125</f>
        <v>0.85236435381520259</v>
      </c>
      <c r="J125">
        <f>J$2*W125</f>
        <v>35.449221751249503</v>
      </c>
      <c r="K125">
        <f>K$2*X125</f>
        <v>6.6713291004823927E-2</v>
      </c>
      <c r="L125">
        <f>L$2*Y125</f>
        <v>0.30876032824687694</v>
      </c>
      <c r="M125">
        <f>M124+1</f>
        <v>119</v>
      </c>
      <c r="N125">
        <v>0.30876032824687694</v>
      </c>
      <c r="O125">
        <v>9.034563507577309E-2</v>
      </c>
      <c r="P125">
        <v>0.42203342677596978</v>
      </c>
      <c r="Q125">
        <v>0.72048791508596743</v>
      </c>
      <c r="R125">
        <v>0.6005526519105252</v>
      </c>
      <c r="S125">
        <v>0.40841194958002636</v>
      </c>
      <c r="T125">
        <v>0.44182313238448401</v>
      </c>
      <c r="U125">
        <v>0.81427329891962374</v>
      </c>
      <c r="V125">
        <v>0.85236435381520259</v>
      </c>
      <c r="W125">
        <v>0.35449221751249504</v>
      </c>
      <c r="X125">
        <v>6.6713291004823927E-2</v>
      </c>
      <c r="Y125">
        <f>N125</f>
        <v>0.30876032824687694</v>
      </c>
    </row>
    <row r="126" spans="1:25" x14ac:dyDescent="0.3">
      <c r="A126">
        <f>A$2*N126</f>
        <v>9.6987850965288622</v>
      </c>
      <c r="B126">
        <f>B$2*O126</f>
        <v>0.14776138097171665</v>
      </c>
      <c r="C126">
        <f>C$2*P126</f>
        <v>3.3079903737517347E-2</v>
      </c>
      <c r="D126">
        <f>D$2*Q126</f>
        <v>0.81045449569864714</v>
      </c>
      <c r="E126">
        <f>E$2*R126</f>
        <v>9.6277312600069749</v>
      </c>
      <c r="F126">
        <f>F$2*S126</f>
        <v>42.912791504442396</v>
      </c>
      <c r="G126">
        <f>G$2*T126</f>
        <v>0.75319538079662962</v>
      </c>
      <c r="H126">
        <f>H$2*U126</f>
        <v>1.1138623747088472</v>
      </c>
      <c r="I126">
        <f>I$2*V126</f>
        <v>0.28647213313418707</v>
      </c>
      <c r="J126">
        <f>J$2*W126</f>
        <v>0.43174937889230991</v>
      </c>
      <c r="K126">
        <f>K$2*X126</f>
        <v>0.53547749741238049</v>
      </c>
      <c r="L126">
        <f>L$2*Y126</f>
        <v>9.6987850965288613E-2</v>
      </c>
      <c r="M126">
        <f>M125+1</f>
        <v>120</v>
      </c>
      <c r="N126">
        <v>9.6987850965288613E-2</v>
      </c>
      <c r="O126">
        <v>0.14776138097171665</v>
      </c>
      <c r="P126">
        <v>3.3079903737517347E-3</v>
      </c>
      <c r="Q126">
        <v>0.81045449569864714</v>
      </c>
      <c r="R126">
        <v>0.96277312600069753</v>
      </c>
      <c r="S126">
        <v>0.42912791504442394</v>
      </c>
      <c r="T126">
        <v>0.75319538079662962</v>
      </c>
      <c r="U126">
        <v>0.11138623747088472</v>
      </c>
      <c r="V126">
        <v>0.28647213313418707</v>
      </c>
      <c r="W126">
        <v>4.3174937889230991E-3</v>
      </c>
      <c r="X126">
        <v>0.53547749741238049</v>
      </c>
      <c r="Y126">
        <f>N126</f>
        <v>9.6987850965288613E-2</v>
      </c>
    </row>
    <row r="127" spans="1:25" x14ac:dyDescent="0.3">
      <c r="A127">
        <f>A$2*N127</f>
        <v>1.2256830383570061</v>
      </c>
      <c r="B127">
        <f>B$2*O127</f>
        <v>0.3864361341014052</v>
      </c>
      <c r="C127">
        <f>C$2*P127</f>
        <v>3.2700432491443401</v>
      </c>
      <c r="D127">
        <f>D$2*Q127</f>
        <v>0.14082191855848347</v>
      </c>
      <c r="E127">
        <f>E$2*R127</f>
        <v>7.0544393553316276</v>
      </c>
      <c r="F127">
        <f>F$2*S127</f>
        <v>57.370998040166029</v>
      </c>
      <c r="G127">
        <f>G$2*T127</f>
        <v>0.53163217180621658</v>
      </c>
      <c r="H127">
        <f>H$2*U127</f>
        <v>0.85556929734594167</v>
      </c>
      <c r="I127">
        <f>I$2*V127</f>
        <v>0.51700369912322175</v>
      </c>
      <c r="J127">
        <f>J$2*W127</f>
        <v>9.3096818816685847</v>
      </c>
      <c r="K127">
        <f>K$2*X127</f>
        <v>0.55261494121716925</v>
      </c>
      <c r="L127">
        <f>L$2*Y127</f>
        <v>1.2256830383570061E-2</v>
      </c>
      <c r="M127">
        <f>M126+1</f>
        <v>121</v>
      </c>
      <c r="N127">
        <v>1.2256830383570061E-2</v>
      </c>
      <c r="O127">
        <v>0.3864361341014052</v>
      </c>
      <c r="P127">
        <v>0.32700432491443399</v>
      </c>
      <c r="Q127">
        <v>0.14082191855848347</v>
      </c>
      <c r="R127">
        <v>0.70544393553316276</v>
      </c>
      <c r="S127">
        <v>0.57370998040166032</v>
      </c>
      <c r="T127">
        <v>0.53163217180621658</v>
      </c>
      <c r="U127">
        <v>8.5556929734594167E-2</v>
      </c>
      <c r="V127">
        <v>0.51700369912322175</v>
      </c>
      <c r="W127">
        <v>9.3096818816685856E-2</v>
      </c>
      <c r="X127">
        <v>0.55261494121716925</v>
      </c>
      <c r="Y127">
        <f>N127</f>
        <v>1.2256830383570061E-2</v>
      </c>
    </row>
    <row r="128" spans="1:25" x14ac:dyDescent="0.3">
      <c r="A128">
        <f>A$2*N128</f>
        <v>35.885293446880148</v>
      </c>
      <c r="B128">
        <f>B$2*O128</f>
        <v>0.35966217898682995</v>
      </c>
      <c r="C128">
        <f>C$2*P128</f>
        <v>9.7927967021933</v>
      </c>
      <c r="D128">
        <f>D$2*Q128</f>
        <v>0.57853006533353879</v>
      </c>
      <c r="E128">
        <f>E$2*R128</f>
        <v>9.2703669634723092</v>
      </c>
      <c r="F128">
        <f>F$2*S128</f>
        <v>86.494071023577291</v>
      </c>
      <c r="G128">
        <f>G$2*T128</f>
        <v>0.49626639711726594</v>
      </c>
      <c r="H128">
        <f>H$2*U128</f>
        <v>9.8128859925852367</v>
      </c>
      <c r="I128">
        <f>I$2*V128</f>
        <v>0.38665697538929733</v>
      </c>
      <c r="J128">
        <f>J$2*W128</f>
        <v>53.890937718242682</v>
      </c>
      <c r="K128">
        <f>K$2*X128</f>
        <v>0.83912977041646719</v>
      </c>
      <c r="L128">
        <f>L$2*Y128</f>
        <v>0.35885293446880151</v>
      </c>
      <c r="M128">
        <f>M127+1</f>
        <v>122</v>
      </c>
      <c r="N128">
        <v>0.35885293446880151</v>
      </c>
      <c r="O128">
        <v>0.35966217898682995</v>
      </c>
      <c r="P128">
        <v>0.97927967021932993</v>
      </c>
      <c r="Q128">
        <v>0.57853006533353879</v>
      </c>
      <c r="R128">
        <v>0.92703669634723085</v>
      </c>
      <c r="S128">
        <v>0.8649407102357729</v>
      </c>
      <c r="T128">
        <v>0.49626639711726594</v>
      </c>
      <c r="U128">
        <v>0.98128859925852374</v>
      </c>
      <c r="V128">
        <v>0.38665697538929733</v>
      </c>
      <c r="W128">
        <v>0.53890937718242682</v>
      </c>
      <c r="X128">
        <v>0.83912977041646719</v>
      </c>
      <c r="Y128">
        <f>N128</f>
        <v>0.35885293446880151</v>
      </c>
    </row>
    <row r="129" spans="1:25" x14ac:dyDescent="0.3">
      <c r="A129">
        <f>A$2*N129</f>
        <v>62.257604604264131</v>
      </c>
      <c r="B129">
        <f>B$2*O129</f>
        <v>0.44067049816925175</v>
      </c>
      <c r="C129">
        <f>C$2*P129</f>
        <v>7.7532816206822188</v>
      </c>
      <c r="D129">
        <f>D$2*Q129</f>
        <v>0.15425270201855446</v>
      </c>
      <c r="E129">
        <f>E$2*R129</f>
        <v>7.7881697994682444</v>
      </c>
      <c r="F129">
        <f>F$2*S129</f>
        <v>0.353093222098666</v>
      </c>
      <c r="G129">
        <f>G$2*T129</f>
        <v>0.35115481936295923</v>
      </c>
      <c r="H129">
        <f>H$2*U129</f>
        <v>5.1743778637661713</v>
      </c>
      <c r="I129">
        <f>I$2*V129</f>
        <v>0.55017917155494034</v>
      </c>
      <c r="J129">
        <f>J$2*W129</f>
        <v>48.454658868850039</v>
      </c>
      <c r="K129">
        <f>K$2*X129</f>
        <v>0.8068822309862318</v>
      </c>
      <c r="L129">
        <f>L$2*Y129</f>
        <v>0.62257604604264127</v>
      </c>
      <c r="M129">
        <f>M128+1</f>
        <v>123</v>
      </c>
      <c r="N129">
        <v>0.62257604604264127</v>
      </c>
      <c r="O129">
        <v>0.44067049816925175</v>
      </c>
      <c r="P129">
        <v>0.77532816206822186</v>
      </c>
      <c r="Q129">
        <v>0.15425270201855446</v>
      </c>
      <c r="R129">
        <v>0.77881697994682442</v>
      </c>
      <c r="S129">
        <v>3.53093222098666E-3</v>
      </c>
      <c r="T129">
        <v>0.35115481936295923</v>
      </c>
      <c r="U129">
        <v>0.51743778637661708</v>
      </c>
      <c r="V129">
        <v>0.55017917155494034</v>
      </c>
      <c r="W129">
        <v>0.48454658868850042</v>
      </c>
      <c r="X129">
        <v>0.8068822309862318</v>
      </c>
      <c r="Y129">
        <f>N129</f>
        <v>0.62257604604264127</v>
      </c>
    </row>
    <row r="130" spans="1:25" x14ac:dyDescent="0.3">
      <c r="A130">
        <f>A$2*N130</f>
        <v>59.31353290672363</v>
      </c>
      <c r="B130">
        <f>B$2*O130</f>
        <v>0.33158863885174472</v>
      </c>
      <c r="C130">
        <f>C$2*P130</f>
        <v>1.0118928410591066</v>
      </c>
      <c r="D130">
        <f>D$2*Q130</f>
        <v>0.44839098011547052</v>
      </c>
      <c r="E130">
        <f>E$2*R130</f>
        <v>2.0047194265744741</v>
      </c>
      <c r="F130">
        <f>F$2*S130</f>
        <v>46.669248227858716</v>
      </c>
      <c r="G130">
        <f>G$2*T130</f>
        <v>0.70680120572119431</v>
      </c>
      <c r="H130">
        <f>H$2*U130</f>
        <v>0.81878750154244839</v>
      </c>
      <c r="I130">
        <f>I$2*V130</f>
        <v>0.80078058154806542</v>
      </c>
      <c r="J130">
        <f>J$2*W130</f>
        <v>74.40746489993677</v>
      </c>
      <c r="K130">
        <f>K$2*X130</f>
        <v>0.50218759636279942</v>
      </c>
      <c r="L130">
        <f>L$2*Y130</f>
        <v>0.59313532906723632</v>
      </c>
      <c r="M130">
        <f>M129+1</f>
        <v>124</v>
      </c>
      <c r="N130">
        <v>0.59313532906723632</v>
      </c>
      <c r="O130">
        <v>0.33158863885174472</v>
      </c>
      <c r="P130">
        <v>0.10118928410591066</v>
      </c>
      <c r="Q130">
        <v>0.44839098011547052</v>
      </c>
      <c r="R130">
        <v>0.20047194265744739</v>
      </c>
      <c r="S130">
        <v>0.46669248227858717</v>
      </c>
      <c r="T130">
        <v>0.70680120572119431</v>
      </c>
      <c r="U130">
        <v>8.1878750154244839E-2</v>
      </c>
      <c r="V130">
        <v>0.80078058154806542</v>
      </c>
      <c r="W130">
        <v>0.7440746489993677</v>
      </c>
      <c r="X130">
        <v>0.50218759636279942</v>
      </c>
      <c r="Y130">
        <f>N130</f>
        <v>0.59313532906723632</v>
      </c>
    </row>
    <row r="131" spans="1:25" x14ac:dyDescent="0.3">
      <c r="A131">
        <f>A$2*N131</f>
        <v>89.393498875653052</v>
      </c>
      <c r="B131">
        <f>B$2*O131</f>
        <v>0.90804248004761878</v>
      </c>
      <c r="C131">
        <f>C$2*P131</f>
        <v>8.2801623808030467</v>
      </c>
      <c r="D131">
        <f>D$2*Q131</f>
        <v>0.38316936634388332</v>
      </c>
      <c r="E131">
        <f>E$2*R131</f>
        <v>6.4155221159435269</v>
      </c>
      <c r="F131">
        <f>F$2*S131</f>
        <v>85.91102933656046</v>
      </c>
      <c r="G131">
        <f>G$2*T131</f>
        <v>0.49366525733847999</v>
      </c>
      <c r="H131">
        <f>H$2*U131</f>
        <v>6.7558938651041212</v>
      </c>
      <c r="I131">
        <f>I$2*V131</f>
        <v>0.36918910919697723</v>
      </c>
      <c r="J131">
        <f>J$2*W131</f>
        <v>99.452060988169706</v>
      </c>
      <c r="K131">
        <f>K$2*X131</f>
        <v>0.75854140234397471</v>
      </c>
      <c r="L131">
        <f>L$2*Y131</f>
        <v>0.89393498875653055</v>
      </c>
      <c r="M131">
        <f>M130+1</f>
        <v>125</v>
      </c>
      <c r="N131">
        <v>0.89393498875653055</v>
      </c>
      <c r="O131">
        <v>0.90804248004761878</v>
      </c>
      <c r="P131">
        <v>0.82801623808030467</v>
      </c>
      <c r="Q131">
        <v>0.38316936634388332</v>
      </c>
      <c r="R131">
        <v>0.64155221159435272</v>
      </c>
      <c r="S131">
        <v>0.85911029336560463</v>
      </c>
      <c r="T131">
        <v>0.49366525733847999</v>
      </c>
      <c r="U131">
        <v>0.67558938651041212</v>
      </c>
      <c r="V131">
        <v>0.36918910919697723</v>
      </c>
      <c r="W131">
        <v>0.9945206098816971</v>
      </c>
      <c r="X131">
        <v>0.75854140234397471</v>
      </c>
      <c r="Y131">
        <f>N131</f>
        <v>0.89393498875653055</v>
      </c>
    </row>
    <row r="132" spans="1:25" x14ac:dyDescent="0.3">
      <c r="A132">
        <f>A$2*N132</f>
        <v>25.911737635342234</v>
      </c>
      <c r="B132">
        <f>B$2*O132</f>
        <v>0.2277118139472325</v>
      </c>
      <c r="C132">
        <f>C$2*P132</f>
        <v>5.3837021921437174</v>
      </c>
      <c r="D132">
        <f>D$2*Q132</f>
        <v>0.6106636184508305</v>
      </c>
      <c r="E132">
        <f>E$2*R132</f>
        <v>9.4163997966315982</v>
      </c>
      <c r="F132">
        <f>F$2*S132</f>
        <v>12.4716301289995</v>
      </c>
      <c r="G132">
        <f>G$2*T132</f>
        <v>0.94933951084073975</v>
      </c>
      <c r="H132">
        <f>H$2*U132</f>
        <v>5.4954551764144348</v>
      </c>
      <c r="I132">
        <f>I$2*V132</f>
        <v>0.53643685157892851</v>
      </c>
      <c r="J132">
        <f>J$2*W132</f>
        <v>40.106564650296605</v>
      </c>
      <c r="K132">
        <f>K$2*X132</f>
        <v>0.31420004727965822</v>
      </c>
      <c r="L132">
        <f>L$2*Y132</f>
        <v>0.25911737635342236</v>
      </c>
      <c r="M132">
        <f>M131+1</f>
        <v>126</v>
      </c>
      <c r="N132">
        <v>0.25911737635342236</v>
      </c>
      <c r="O132">
        <v>0.2277118139472325</v>
      </c>
      <c r="P132">
        <v>0.53837021921437178</v>
      </c>
      <c r="Q132">
        <v>0.6106636184508305</v>
      </c>
      <c r="R132">
        <v>0.94163997966315982</v>
      </c>
      <c r="S132">
        <v>0.124716301289995</v>
      </c>
      <c r="T132">
        <v>0.94933951084073975</v>
      </c>
      <c r="U132">
        <v>0.54954551764144344</v>
      </c>
      <c r="V132">
        <v>0.53643685157892851</v>
      </c>
      <c r="W132">
        <v>0.40106564650296606</v>
      </c>
      <c r="X132">
        <v>0.31420004727965822</v>
      </c>
      <c r="Y132">
        <f>N132</f>
        <v>0.25911737635342236</v>
      </c>
    </row>
    <row r="133" spans="1:25" x14ac:dyDescent="0.3">
      <c r="A133">
        <f>A$2*N133</f>
        <v>35.433744527982682</v>
      </c>
      <c r="B133">
        <f>B$2*O133</f>
        <v>6.9668304249504209E-2</v>
      </c>
      <c r="C133">
        <f>C$2*P133</f>
        <v>4.7431075704505705</v>
      </c>
      <c r="D133">
        <f>D$2*Q133</f>
        <v>0.40304346379390699</v>
      </c>
      <c r="E133">
        <f>E$2*R133</f>
        <v>6.5371106587223498</v>
      </c>
      <c r="F133">
        <f>F$2*S133</f>
        <v>98.604005756753494</v>
      </c>
      <c r="G133">
        <f>G$2*T133</f>
        <v>0.50524934342828065</v>
      </c>
      <c r="H133">
        <f>H$2*U133</f>
        <v>7.0564019323916654</v>
      </c>
      <c r="I133">
        <f>I$2*V133</f>
        <v>8.2629114146733573E-2</v>
      </c>
      <c r="J133">
        <f>J$2*W133</f>
        <v>79.295502566031189</v>
      </c>
      <c r="K133">
        <f>K$2*X133</f>
        <v>0.79312435947222615</v>
      </c>
      <c r="L133">
        <f>L$2*Y133</f>
        <v>0.3543374452798268</v>
      </c>
      <c r="M133">
        <f>M132+1</f>
        <v>127</v>
      </c>
      <c r="N133">
        <v>0.3543374452798268</v>
      </c>
      <c r="O133">
        <v>6.9668304249504209E-2</v>
      </c>
      <c r="P133">
        <v>0.4743107570450571</v>
      </c>
      <c r="Q133">
        <v>0.40304346379390699</v>
      </c>
      <c r="R133">
        <v>0.65371106587223493</v>
      </c>
      <c r="S133">
        <v>0.98604005756753488</v>
      </c>
      <c r="T133">
        <v>0.50524934342828065</v>
      </c>
      <c r="U133">
        <v>0.70564019323916649</v>
      </c>
      <c r="V133">
        <v>8.2629114146733573E-2</v>
      </c>
      <c r="W133">
        <v>0.79295502566031184</v>
      </c>
      <c r="X133">
        <v>0.79312435947222615</v>
      </c>
      <c r="Y133">
        <f>N133</f>
        <v>0.3543374452798268</v>
      </c>
    </row>
    <row r="134" spans="1:25" x14ac:dyDescent="0.3">
      <c r="A134">
        <f>A$2*N134</f>
        <v>61.368825369039079</v>
      </c>
      <c r="B134">
        <f>B$2*O134</f>
        <v>0.20179585987062265</v>
      </c>
      <c r="C134">
        <f>C$2*P134</f>
        <v>9.3680504755759628</v>
      </c>
      <c r="D134">
        <f>D$2*Q134</f>
        <v>0.36082620539122578</v>
      </c>
      <c r="E134">
        <f>E$2*R134</f>
        <v>2.2280356013251792</v>
      </c>
      <c r="F134">
        <f>F$2*S134</f>
        <v>47.309644521866659</v>
      </c>
      <c r="G134">
        <f>G$2*T134</f>
        <v>0.15825184557514427</v>
      </c>
      <c r="H134">
        <f>H$2*U134</f>
        <v>7.4953297348577301</v>
      </c>
      <c r="I134">
        <f>I$2*V134</f>
        <v>0.2684542444893383</v>
      </c>
      <c r="J134">
        <f>J$2*W134</f>
        <v>79.405580752170721</v>
      </c>
      <c r="K134">
        <f>K$2*X134</f>
        <v>0.96618501792803257</v>
      </c>
      <c r="L134">
        <f>L$2*Y134</f>
        <v>0.61368825369039082</v>
      </c>
      <c r="M134">
        <f>M133+1</f>
        <v>128</v>
      </c>
      <c r="N134">
        <v>0.61368825369039082</v>
      </c>
      <c r="O134">
        <v>0.20179585987062265</v>
      </c>
      <c r="P134">
        <v>0.9368050475575963</v>
      </c>
      <c r="Q134">
        <v>0.36082620539122578</v>
      </c>
      <c r="R134">
        <v>0.2228035601325179</v>
      </c>
      <c r="S134">
        <v>0.47309644521866656</v>
      </c>
      <c r="T134">
        <v>0.15825184557514427</v>
      </c>
      <c r="U134">
        <v>0.74953297348577297</v>
      </c>
      <c r="V134">
        <v>0.2684542444893383</v>
      </c>
      <c r="W134">
        <v>0.79405580752170724</v>
      </c>
      <c r="X134">
        <v>0.96618501792803257</v>
      </c>
      <c r="Y134">
        <f>N134</f>
        <v>0.61368825369039082</v>
      </c>
    </row>
    <row r="135" spans="1:25" x14ac:dyDescent="0.3">
      <c r="A135">
        <f>A$2*N135</f>
        <v>82.903968608545384</v>
      </c>
      <c r="B135">
        <f>B$2*O135</f>
        <v>0.27084816562507552</v>
      </c>
      <c r="C135">
        <f>C$2*P135</f>
        <v>9.350537393491102</v>
      </c>
      <c r="D135">
        <f>D$2*Q135</f>
        <v>0.64049377339343883</v>
      </c>
      <c r="E135">
        <f>E$2*R135</f>
        <v>3.3629326885236619</v>
      </c>
      <c r="F135">
        <f>F$2*S135</f>
        <v>13.439239665851144</v>
      </c>
      <c r="G135">
        <f>G$2*T135</f>
        <v>7.7170367974861764E-2</v>
      </c>
      <c r="H135">
        <f>H$2*U135</f>
        <v>7.330968946462181</v>
      </c>
      <c r="I135">
        <f>I$2*V135</f>
        <v>0.88187996479756314</v>
      </c>
      <c r="J135">
        <f>J$2*W135</f>
        <v>44.872070774893324</v>
      </c>
      <c r="K135">
        <f>K$2*X135</f>
        <v>7.3731952293826453E-2</v>
      </c>
      <c r="L135">
        <f>L$2*Y135</f>
        <v>0.82903968608545386</v>
      </c>
      <c r="M135">
        <f>M134+1</f>
        <v>129</v>
      </c>
      <c r="N135">
        <v>0.82903968608545386</v>
      </c>
      <c r="O135">
        <v>0.27084816562507552</v>
      </c>
      <c r="P135">
        <v>0.93505373934911018</v>
      </c>
      <c r="Q135">
        <v>0.64049377339343883</v>
      </c>
      <c r="R135">
        <v>0.33629326885236621</v>
      </c>
      <c r="S135">
        <v>0.13439239665851144</v>
      </c>
      <c r="T135">
        <v>7.7170367974861764E-2</v>
      </c>
      <c r="U135">
        <v>0.73309689464621808</v>
      </c>
      <c r="V135">
        <v>0.88187996479756314</v>
      </c>
      <c r="W135">
        <v>0.44872070774893325</v>
      </c>
      <c r="X135">
        <v>7.3731952293826453E-2</v>
      </c>
      <c r="Y135">
        <f>N135</f>
        <v>0.82903968608545386</v>
      </c>
    </row>
    <row r="136" spans="1:25" x14ac:dyDescent="0.3">
      <c r="A136">
        <f>A$2*N136</f>
        <v>39.988226116569393</v>
      </c>
      <c r="B136">
        <f>B$2*O136</f>
        <v>0.35008504739475721</v>
      </c>
      <c r="C136">
        <f>C$2*P136</f>
        <v>3.7811503478633979</v>
      </c>
      <c r="D136">
        <f>D$2*Q136</f>
        <v>0.82659452902045594</v>
      </c>
      <c r="E136">
        <f>E$2*R136</f>
        <v>3.3287683229607445</v>
      </c>
      <c r="F136">
        <f>F$2*S136</f>
        <v>20.206581762878194</v>
      </c>
      <c r="G136">
        <f>G$2*T136</f>
        <v>0.84168324592978772</v>
      </c>
      <c r="H136">
        <f>H$2*U136</f>
        <v>5.0656045051209899</v>
      </c>
      <c r="I136">
        <f>I$2*V136</f>
        <v>0.19767760361501463</v>
      </c>
      <c r="J136">
        <f>J$2*W136</f>
        <v>68.178087568678023</v>
      </c>
      <c r="K136">
        <f>K$2*X136</f>
        <v>0.49276660788268078</v>
      </c>
      <c r="L136">
        <f>L$2*Y136</f>
        <v>0.39988226116569392</v>
      </c>
      <c r="M136">
        <f>M135+1</f>
        <v>130</v>
      </c>
      <c r="N136">
        <v>0.39988226116569392</v>
      </c>
      <c r="O136">
        <v>0.35008504739475721</v>
      </c>
      <c r="P136">
        <v>0.37811503478633979</v>
      </c>
      <c r="Q136">
        <v>0.82659452902045594</v>
      </c>
      <c r="R136">
        <v>0.33287683229607445</v>
      </c>
      <c r="S136">
        <v>0.20206581762878195</v>
      </c>
      <c r="T136">
        <v>0.84168324592978772</v>
      </c>
      <c r="U136">
        <v>0.50656045051209897</v>
      </c>
      <c r="V136">
        <v>0.19767760361501463</v>
      </c>
      <c r="W136">
        <v>0.68178087568678025</v>
      </c>
      <c r="X136">
        <v>0.49276660788268078</v>
      </c>
      <c r="Y136">
        <f>N136</f>
        <v>0.39988226116569392</v>
      </c>
    </row>
    <row r="137" spans="1:25" x14ac:dyDescent="0.3">
      <c r="A137">
        <f>A$2*N137</f>
        <v>51.893678976588973</v>
      </c>
      <c r="B137">
        <f>B$2*O137</f>
        <v>0.61270149308239252</v>
      </c>
      <c r="C137">
        <f>C$2*P137</f>
        <v>5.9145877852759012</v>
      </c>
      <c r="D137">
        <f>D$2*Q137</f>
        <v>0.10119752345234068</v>
      </c>
      <c r="E137">
        <f>E$2*R137</f>
        <v>1.9344520917838892E-2</v>
      </c>
      <c r="F137">
        <f>F$2*S137</f>
        <v>84.315553396273643</v>
      </c>
      <c r="G137">
        <f>G$2*T137</f>
        <v>0.29686364224008432</v>
      </c>
      <c r="H137">
        <f>H$2*U137</f>
        <v>9.4708634037317552</v>
      </c>
      <c r="I137">
        <f>I$2*V137</f>
        <v>0.56878171890326967</v>
      </c>
      <c r="J137">
        <f>J$2*W137</f>
        <v>84.733731009432844</v>
      </c>
      <c r="K137">
        <f>K$2*X137</f>
        <v>0.41401439041715782</v>
      </c>
      <c r="L137">
        <f>L$2*Y137</f>
        <v>0.51893678976588975</v>
      </c>
      <c r="M137">
        <f>M136+1</f>
        <v>131</v>
      </c>
      <c r="N137">
        <v>0.51893678976588975</v>
      </c>
      <c r="O137">
        <v>0.61270149308239252</v>
      </c>
      <c r="P137">
        <v>0.5914587785275901</v>
      </c>
      <c r="Q137">
        <v>0.10119752345234068</v>
      </c>
      <c r="R137">
        <v>1.9344520917838892E-3</v>
      </c>
      <c r="S137">
        <v>0.84315553396273646</v>
      </c>
      <c r="T137">
        <v>0.29686364224008432</v>
      </c>
      <c r="U137">
        <v>0.94708634037317552</v>
      </c>
      <c r="V137">
        <v>0.56878171890326967</v>
      </c>
      <c r="W137">
        <v>0.84733731009432844</v>
      </c>
      <c r="X137">
        <v>0.41401439041715782</v>
      </c>
      <c r="Y137">
        <f>N137</f>
        <v>0.51893678976588975</v>
      </c>
    </row>
    <row r="138" spans="1:25" x14ac:dyDescent="0.3">
      <c r="A138">
        <f>A$2*N138</f>
        <v>98.885807758367335</v>
      </c>
      <c r="B138">
        <f>B$2*O138</f>
        <v>0.16814933900376416</v>
      </c>
      <c r="C138">
        <f>C$2*P138</f>
        <v>4.922053241333324E-2</v>
      </c>
      <c r="D138">
        <f>D$2*Q138</f>
        <v>0.83496652603172017</v>
      </c>
      <c r="E138">
        <f>E$2*R138</f>
        <v>8.0935116604652411</v>
      </c>
      <c r="F138">
        <f>F$2*S138</f>
        <v>87.765645506816796</v>
      </c>
      <c r="G138">
        <f>G$2*T138</f>
        <v>0.13759966963138948</v>
      </c>
      <c r="H138">
        <f>H$2*U138</f>
        <v>7.3144833402825737</v>
      </c>
      <c r="I138">
        <f>I$2*V138</f>
        <v>0.35126260785196783</v>
      </c>
      <c r="J138">
        <f>J$2*W138</f>
        <v>12.264374348821772</v>
      </c>
      <c r="K138">
        <f>K$2*X138</f>
        <v>0.26287138791023279</v>
      </c>
      <c r="L138">
        <f>L$2*Y138</f>
        <v>0.98885807758367339</v>
      </c>
      <c r="M138">
        <f>M137+1</f>
        <v>132</v>
      </c>
      <c r="N138">
        <v>0.98885807758367339</v>
      </c>
      <c r="O138">
        <v>0.16814933900376416</v>
      </c>
      <c r="P138">
        <v>4.922053241333324E-3</v>
      </c>
      <c r="Q138">
        <v>0.83496652603172017</v>
      </c>
      <c r="R138">
        <v>0.80935116604652413</v>
      </c>
      <c r="S138">
        <v>0.87765645506816792</v>
      </c>
      <c r="T138">
        <v>0.13759966963138948</v>
      </c>
      <c r="U138">
        <v>0.73144833402825737</v>
      </c>
      <c r="V138">
        <v>0.35126260785196783</v>
      </c>
      <c r="W138">
        <v>0.12264374348821772</v>
      </c>
      <c r="X138">
        <v>0.26287138791023279</v>
      </c>
      <c r="Y138">
        <f>N138</f>
        <v>0.98885807758367339</v>
      </c>
    </row>
    <row r="139" spans="1:25" x14ac:dyDescent="0.3">
      <c r="A139">
        <f>A$2*N139</f>
        <v>99.135695907700764</v>
      </c>
      <c r="B139">
        <f>B$2*O139</f>
        <v>0.59828464268814119</v>
      </c>
      <c r="C139">
        <f>C$2*P139</f>
        <v>8.8205520596168938</v>
      </c>
      <c r="D139">
        <f>D$2*Q139</f>
        <v>0.65502541015564886</v>
      </c>
      <c r="E139">
        <f>E$2*R139</f>
        <v>6.7433344733340146</v>
      </c>
      <c r="F139">
        <f>F$2*S139</f>
        <v>16.124960196462258</v>
      </c>
      <c r="G139">
        <f>G$2*T139</f>
        <v>7.3848566247784575E-2</v>
      </c>
      <c r="H139">
        <f>H$2*U139</f>
        <v>2.284077151182399</v>
      </c>
      <c r="I139">
        <f>I$2*V139</f>
        <v>0.15656211431581923</v>
      </c>
      <c r="J139">
        <f>J$2*W139</f>
        <v>5.628845573789909</v>
      </c>
      <c r="K139">
        <f>K$2*X139</f>
        <v>0.96354376777767048</v>
      </c>
      <c r="L139">
        <f>L$2*Y139</f>
        <v>0.9913569590770076</v>
      </c>
      <c r="M139">
        <f>M138+1</f>
        <v>133</v>
      </c>
      <c r="N139">
        <v>0.9913569590770076</v>
      </c>
      <c r="O139">
        <v>0.59828464268814119</v>
      </c>
      <c r="P139">
        <v>0.8820552059616894</v>
      </c>
      <c r="Q139">
        <v>0.65502541015564886</v>
      </c>
      <c r="R139">
        <v>0.6743334473334015</v>
      </c>
      <c r="S139">
        <v>0.16124960196462257</v>
      </c>
      <c r="T139">
        <v>7.3848566247784575E-2</v>
      </c>
      <c r="U139">
        <v>0.22840771511823987</v>
      </c>
      <c r="V139">
        <v>0.15656211431581923</v>
      </c>
      <c r="W139">
        <v>5.628845573789909E-2</v>
      </c>
      <c r="X139">
        <v>0.96354376777767048</v>
      </c>
      <c r="Y139">
        <f>N139</f>
        <v>0.9913569590770076</v>
      </c>
    </row>
    <row r="140" spans="1:25" x14ac:dyDescent="0.3">
      <c r="A140">
        <f>A$2*N140</f>
        <v>50.2652025023731</v>
      </c>
      <c r="B140">
        <f>B$2*O140</f>
        <v>0.92321014359207165</v>
      </c>
      <c r="C140">
        <f>C$2*P140</f>
        <v>4.3433712032892764</v>
      </c>
      <c r="D140">
        <f>D$2*Q140</f>
        <v>0.23289293355382312</v>
      </c>
      <c r="E140">
        <f>E$2*R140</f>
        <v>0.716822726980888</v>
      </c>
      <c r="F140">
        <f>F$2*S140</f>
        <v>56.963029082058256</v>
      </c>
      <c r="G140">
        <f>G$2*T140</f>
        <v>3.701888996070879E-2</v>
      </c>
      <c r="H140">
        <f>H$2*U140</f>
        <v>0.71399132585704073</v>
      </c>
      <c r="I140">
        <f>I$2*V140</f>
        <v>0.7292343386154867</v>
      </c>
      <c r="J140">
        <f>J$2*W140</f>
        <v>75.691445144240149</v>
      </c>
      <c r="K140">
        <f>K$2*X140</f>
        <v>0.99888862614313745</v>
      </c>
      <c r="L140">
        <f>L$2*Y140</f>
        <v>0.50265202502373096</v>
      </c>
      <c r="M140">
        <f>M139+1</f>
        <v>134</v>
      </c>
      <c r="N140">
        <v>0.50265202502373096</v>
      </c>
      <c r="O140">
        <v>0.92321014359207165</v>
      </c>
      <c r="P140">
        <v>0.43433712032892768</v>
      </c>
      <c r="Q140">
        <v>0.23289293355382312</v>
      </c>
      <c r="R140">
        <v>7.16822726980888E-2</v>
      </c>
      <c r="S140">
        <v>0.56963029082058259</v>
      </c>
      <c r="T140">
        <v>3.701888996070879E-2</v>
      </c>
      <c r="U140">
        <v>7.1399132585704073E-2</v>
      </c>
      <c r="V140">
        <v>0.7292343386154867</v>
      </c>
      <c r="W140">
        <v>0.75691445144240144</v>
      </c>
      <c r="X140">
        <v>0.99888862614313745</v>
      </c>
      <c r="Y140">
        <f>N140</f>
        <v>0.50265202502373096</v>
      </c>
    </row>
    <row r="141" spans="1:25" x14ac:dyDescent="0.3">
      <c r="A141">
        <f>A$2*N141</f>
        <v>73.541888300748951</v>
      </c>
      <c r="B141">
        <f>B$2*O141</f>
        <v>0.56609073047609793</v>
      </c>
      <c r="C141">
        <f>C$2*P141</f>
        <v>0.65260637336411964</v>
      </c>
      <c r="D141">
        <f>D$2*Q141</f>
        <v>0.23089024362082178</v>
      </c>
      <c r="E141">
        <f>E$2*R141</f>
        <v>0.75566437969436184</v>
      </c>
      <c r="F141">
        <f>F$2*S141</f>
        <v>26.700113108230326</v>
      </c>
      <c r="G141">
        <f>G$2*T141</f>
        <v>0.62677575186999912</v>
      </c>
      <c r="H141">
        <f>H$2*U141</f>
        <v>0.92476283911076096</v>
      </c>
      <c r="I141">
        <f>I$2*V141</f>
        <v>0.55897989596935937</v>
      </c>
      <c r="J141">
        <f>J$2*W141</f>
        <v>84.867471751887791</v>
      </c>
      <c r="K141">
        <f>K$2*X141</f>
        <v>0.21926145489731874</v>
      </c>
      <c r="L141">
        <f>L$2*Y141</f>
        <v>0.73541888300748948</v>
      </c>
      <c r="M141">
        <f>M140+1</f>
        <v>135</v>
      </c>
      <c r="N141">
        <v>0.73541888300748948</v>
      </c>
      <c r="O141">
        <v>0.56609073047609793</v>
      </c>
      <c r="P141">
        <v>6.5260637336411964E-2</v>
      </c>
      <c r="Q141">
        <v>0.23089024362082178</v>
      </c>
      <c r="R141">
        <v>7.5566437969436184E-2</v>
      </c>
      <c r="S141">
        <v>0.26700113108230328</v>
      </c>
      <c r="T141">
        <v>0.62677575186999912</v>
      </c>
      <c r="U141">
        <v>9.2476283911076096E-2</v>
      </c>
      <c r="V141">
        <v>0.55897989596935937</v>
      </c>
      <c r="W141">
        <v>0.84867471751887791</v>
      </c>
      <c r="X141">
        <v>0.21926145489731874</v>
      </c>
      <c r="Y141">
        <f>N141</f>
        <v>0.73541888300748948</v>
      </c>
    </row>
    <row r="142" spans="1:25" x14ac:dyDescent="0.3">
      <c r="A142">
        <f>A$2*N142</f>
        <v>72.413203590654561</v>
      </c>
      <c r="B142">
        <f>B$2*O142</f>
        <v>0.96022000775618555</v>
      </c>
      <c r="C142">
        <f>C$2*P142</f>
        <v>8.2022790487813175</v>
      </c>
      <c r="D142">
        <f>D$2*Q142</f>
        <v>0.73498258430249963</v>
      </c>
      <c r="E142">
        <f>E$2*R142</f>
        <v>7.7215290131231926</v>
      </c>
      <c r="F142">
        <f>F$2*S142</f>
        <v>14.283399738032909</v>
      </c>
      <c r="G142">
        <f>G$2*T142</f>
        <v>0.47383918493760768</v>
      </c>
      <c r="H142">
        <f>H$2*U142</f>
        <v>3.7578474476556156</v>
      </c>
      <c r="I142">
        <f>I$2*V142</f>
        <v>0.10529283536579881</v>
      </c>
      <c r="J142">
        <f>J$2*W142</f>
        <v>41.306556881704402</v>
      </c>
      <c r="K142">
        <f>K$2*X142</f>
        <v>0.76911347961482535</v>
      </c>
      <c r="L142">
        <f>L$2*Y142</f>
        <v>0.72413203590654562</v>
      </c>
      <c r="M142">
        <f>M141+1</f>
        <v>136</v>
      </c>
      <c r="N142">
        <v>0.72413203590654562</v>
      </c>
      <c r="O142">
        <v>0.96022000775618555</v>
      </c>
      <c r="P142">
        <v>0.8202279048781318</v>
      </c>
      <c r="Q142">
        <v>0.73498258430249963</v>
      </c>
      <c r="R142">
        <v>0.77215290131231928</v>
      </c>
      <c r="S142">
        <v>0.14283399738032909</v>
      </c>
      <c r="T142">
        <v>0.47383918493760768</v>
      </c>
      <c r="U142">
        <v>0.37578474476556156</v>
      </c>
      <c r="V142">
        <v>0.10529283536579881</v>
      </c>
      <c r="W142">
        <v>0.41306556881704404</v>
      </c>
      <c r="X142">
        <v>0.76911347961482535</v>
      </c>
      <c r="Y142">
        <f>N142</f>
        <v>0.72413203590654562</v>
      </c>
    </row>
    <row r="143" spans="1:25" x14ac:dyDescent="0.3">
      <c r="A143">
        <f>A$2*N143</f>
        <v>86.746661542707059</v>
      </c>
      <c r="B143">
        <f>B$2*O143</f>
        <v>0.11607376293315175</v>
      </c>
      <c r="C143">
        <f>C$2*P143</f>
        <v>7.946669918819568</v>
      </c>
      <c r="D143">
        <f>D$2*Q143</f>
        <v>0.72086584717202884</v>
      </c>
      <c r="E143">
        <f>E$2*R143</f>
        <v>4.6864008228612644</v>
      </c>
      <c r="F143">
        <f>F$2*S143</f>
        <v>61.557328605710381</v>
      </c>
      <c r="G143">
        <f>G$2*T143</f>
        <v>0.50787503868339356</v>
      </c>
      <c r="H143">
        <f>H$2*U143</f>
        <v>5.1074515470114541</v>
      </c>
      <c r="I143">
        <f>I$2*V143</f>
        <v>0.95360798988993889</v>
      </c>
      <c r="J143">
        <f>J$2*W143</f>
        <v>37.430274330063831</v>
      </c>
      <c r="K143">
        <f>K$2*X143</f>
        <v>0.78296077674256737</v>
      </c>
      <c r="L143">
        <f>L$2*Y143</f>
        <v>0.8674666154270706</v>
      </c>
      <c r="M143">
        <f>M142+1</f>
        <v>137</v>
      </c>
      <c r="N143">
        <v>0.8674666154270706</v>
      </c>
      <c r="O143">
        <v>0.11607376293315175</v>
      </c>
      <c r="P143">
        <v>0.79466699188195677</v>
      </c>
      <c r="Q143">
        <v>0.72086584717202884</v>
      </c>
      <c r="R143">
        <v>0.46864008228612641</v>
      </c>
      <c r="S143">
        <v>0.61557328605710382</v>
      </c>
      <c r="T143">
        <v>0.50787503868339356</v>
      </c>
      <c r="U143">
        <v>0.51074515470114545</v>
      </c>
      <c r="V143">
        <v>0.95360798988993889</v>
      </c>
      <c r="W143">
        <v>0.37430274330063829</v>
      </c>
      <c r="X143">
        <v>0.78296077674256737</v>
      </c>
      <c r="Y143">
        <f>N143</f>
        <v>0.8674666154270706</v>
      </c>
    </row>
    <row r="144" spans="1:25" x14ac:dyDescent="0.3">
      <c r="A144">
        <f>A$2*N144</f>
        <v>27.41728487376367</v>
      </c>
      <c r="B144">
        <f>B$2*O144</f>
        <v>4.7325446067186805E-2</v>
      </c>
      <c r="C144">
        <f>C$2*P144</f>
        <v>7.7907483940715858</v>
      </c>
      <c r="D144">
        <f>D$2*Q144</f>
        <v>0.20552366116868315</v>
      </c>
      <c r="E144">
        <f>E$2*R144</f>
        <v>7.049259483253226</v>
      </c>
      <c r="F144">
        <f>F$2*S144</f>
        <v>79.240914392663768</v>
      </c>
      <c r="G144">
        <f>G$2*T144</f>
        <v>0.88375327561157413</v>
      </c>
      <c r="H144">
        <f>H$2*U144</f>
        <v>1.2370094630846629</v>
      </c>
      <c r="I144">
        <f>I$2*V144</f>
        <v>0.21810688666923805</v>
      </c>
      <c r="J144">
        <f>J$2*W144</f>
        <v>21.024026885301993</v>
      </c>
      <c r="K144">
        <f>K$2*X144</f>
        <v>0.40430528332251214</v>
      </c>
      <c r="L144">
        <f>L$2*Y144</f>
        <v>0.2741728487376367</v>
      </c>
      <c r="M144">
        <f>M143+1</f>
        <v>138</v>
      </c>
      <c r="N144">
        <v>0.2741728487376367</v>
      </c>
      <c r="O144">
        <v>4.7325446067186805E-2</v>
      </c>
      <c r="P144">
        <v>0.7790748394071586</v>
      </c>
      <c r="Q144">
        <v>0.20552366116868315</v>
      </c>
      <c r="R144">
        <v>0.70492594832532263</v>
      </c>
      <c r="S144">
        <v>0.79240914392663775</v>
      </c>
      <c r="T144">
        <v>0.88375327561157413</v>
      </c>
      <c r="U144">
        <v>0.12370094630846629</v>
      </c>
      <c r="V144">
        <v>0.21810688666923805</v>
      </c>
      <c r="W144">
        <v>0.21024026885301994</v>
      </c>
      <c r="X144">
        <v>0.40430528332251214</v>
      </c>
      <c r="Y144">
        <f>N144</f>
        <v>0.2741728487376367</v>
      </c>
    </row>
    <row r="145" spans="1:25" x14ac:dyDescent="0.3">
      <c r="A145">
        <f>A$2*N145</f>
        <v>48.217284888709166</v>
      </c>
      <c r="B145">
        <f>B$2*O145</f>
        <v>0.74553657963660058</v>
      </c>
      <c r="C145">
        <f>C$2*P145</f>
        <v>0.92875638567733287</v>
      </c>
      <c r="D145">
        <f>D$2*Q145</f>
        <v>0.90751621293555629</v>
      </c>
      <c r="E145">
        <f>E$2*R145</f>
        <v>1.3180256401069035</v>
      </c>
      <c r="F145">
        <f>F$2*S145</f>
        <v>4.1571567036132295</v>
      </c>
      <c r="G145">
        <f>G$2*T145</f>
        <v>0.42333112050999377</v>
      </c>
      <c r="H145">
        <f>H$2*U145</f>
        <v>7.3072729854476428</v>
      </c>
      <c r="I145">
        <f>I$2*V145</f>
        <v>0.55720942988466771</v>
      </c>
      <c r="J145">
        <f>J$2*W145</f>
        <v>50.755583469889409</v>
      </c>
      <c r="K145">
        <f>K$2*X145</f>
        <v>6.3910040680144165E-2</v>
      </c>
      <c r="L145">
        <f>L$2*Y145</f>
        <v>0.48217284888709167</v>
      </c>
      <c r="M145">
        <f>M144+1</f>
        <v>139</v>
      </c>
      <c r="N145">
        <v>0.48217284888709167</v>
      </c>
      <c r="O145">
        <v>0.74553657963660058</v>
      </c>
      <c r="P145">
        <v>9.2875638567733287E-2</v>
      </c>
      <c r="Q145">
        <v>0.90751621293555629</v>
      </c>
      <c r="R145">
        <v>0.13180256401069035</v>
      </c>
      <c r="S145">
        <v>4.1571567036132295E-2</v>
      </c>
      <c r="T145">
        <v>0.42333112050999377</v>
      </c>
      <c r="U145">
        <v>0.73072729854476426</v>
      </c>
      <c r="V145">
        <v>0.55720942988466771</v>
      </c>
      <c r="W145">
        <v>0.50755583469889409</v>
      </c>
      <c r="X145">
        <v>6.3910040680144165E-2</v>
      </c>
      <c r="Y145">
        <f>N145</f>
        <v>0.48217284888709167</v>
      </c>
    </row>
    <row r="146" spans="1:25" x14ac:dyDescent="0.3">
      <c r="A146">
        <f>A$2*N146</f>
        <v>22.32760028583024</v>
      </c>
      <c r="B146">
        <f>B$2*O146</f>
        <v>0.11984083372779775</v>
      </c>
      <c r="C146">
        <f>C$2*P146</f>
        <v>6.0570044382034558</v>
      </c>
      <c r="D146">
        <f>D$2*Q146</f>
        <v>0.69325202411780318</v>
      </c>
      <c r="E146">
        <f>E$2*R146</f>
        <v>0.26718024467809798</v>
      </c>
      <c r="F146">
        <f>F$2*S146</f>
        <v>58.336037816269368</v>
      </c>
      <c r="G146">
        <f>G$2*T146</f>
        <v>0.34662536667540877</v>
      </c>
      <c r="H146">
        <f>H$2*U146</f>
        <v>3.5838884781299187</v>
      </c>
      <c r="I146">
        <f>I$2*V146</f>
        <v>0.63189465731714745</v>
      </c>
      <c r="J146">
        <f>J$2*W146</f>
        <v>35.164282851213379</v>
      </c>
      <c r="K146">
        <f>K$2*X146</f>
        <v>0.95152207200108463</v>
      </c>
      <c r="L146">
        <f>L$2*Y146</f>
        <v>0.2232760028583024</v>
      </c>
      <c r="M146">
        <f>M145+1</f>
        <v>140</v>
      </c>
      <c r="N146">
        <v>0.2232760028583024</v>
      </c>
      <c r="O146">
        <v>0.11984083372779775</v>
      </c>
      <c r="P146">
        <v>0.6057004438203456</v>
      </c>
      <c r="Q146">
        <v>0.69325202411780318</v>
      </c>
      <c r="R146">
        <v>2.6718024467809798E-2</v>
      </c>
      <c r="S146">
        <v>0.5833603781626937</v>
      </c>
      <c r="T146">
        <v>0.34662536667540877</v>
      </c>
      <c r="U146">
        <v>0.35838884781299185</v>
      </c>
      <c r="V146">
        <v>0.63189465731714745</v>
      </c>
      <c r="W146">
        <v>0.3516428285121338</v>
      </c>
      <c r="X146">
        <v>0.95152207200108463</v>
      </c>
      <c r="Y146">
        <f>N146</f>
        <v>0.2232760028583024</v>
      </c>
    </row>
    <row r="147" spans="1:25" x14ac:dyDescent="0.3">
      <c r="A147">
        <f>A$2*N147</f>
        <v>53.564521306026414</v>
      </c>
      <c r="B147">
        <f>B$2*O147</f>
        <v>0.13077783892612382</v>
      </c>
      <c r="C147">
        <f>C$2*P147</f>
        <v>6.1783877204996376</v>
      </c>
      <c r="D147">
        <f>D$2*Q147</f>
        <v>0.88735268297831904</v>
      </c>
      <c r="E147">
        <f>E$2*R147</f>
        <v>9.177876397514261</v>
      </c>
      <c r="F147">
        <f>F$2*S147</f>
        <v>58.367413648396727</v>
      </c>
      <c r="G147">
        <f>G$2*T147</f>
        <v>0.48868150814279332</v>
      </c>
      <c r="H147">
        <f>H$2*U147</f>
        <v>6.4652555544170287</v>
      </c>
      <c r="I147">
        <f>I$2*V147</f>
        <v>0.61186239585683411</v>
      </c>
      <c r="J147">
        <f>J$2*W147</f>
        <v>20.18322821927805</v>
      </c>
      <c r="K147">
        <f>K$2*X147</f>
        <v>0.88593630768879394</v>
      </c>
      <c r="L147">
        <f>L$2*Y147</f>
        <v>0.53564521306026414</v>
      </c>
      <c r="M147">
        <f>M146+1</f>
        <v>141</v>
      </c>
      <c r="N147">
        <v>0.53564521306026414</v>
      </c>
      <c r="O147">
        <v>0.13077783892612382</v>
      </c>
      <c r="P147">
        <v>0.61783877204996374</v>
      </c>
      <c r="Q147">
        <v>0.88735268297831904</v>
      </c>
      <c r="R147">
        <v>0.91778763975142608</v>
      </c>
      <c r="S147">
        <v>0.58367413648396727</v>
      </c>
      <c r="T147">
        <v>0.48868150814279332</v>
      </c>
      <c r="U147">
        <v>0.64652555544170287</v>
      </c>
      <c r="V147">
        <v>0.61186239585683411</v>
      </c>
      <c r="W147">
        <v>0.20183228219278049</v>
      </c>
      <c r="X147">
        <v>0.88593630768879394</v>
      </c>
      <c r="Y147">
        <f>N147</f>
        <v>0.53564521306026414</v>
      </c>
    </row>
    <row r="148" spans="1:25" x14ac:dyDescent="0.3">
      <c r="A148">
        <f>A$2*N148</f>
        <v>71.021619294526957</v>
      </c>
      <c r="B148">
        <f>B$2*O148</f>
        <v>0.61184003000482723</v>
      </c>
      <c r="C148">
        <f>C$2*P148</f>
        <v>6.9843209584553332</v>
      </c>
      <c r="D148">
        <f>D$2*Q148</f>
        <v>0.3078307355218054</v>
      </c>
      <c r="E148">
        <f>E$2*R148</f>
        <v>8.0515661842101114</v>
      </c>
      <c r="F148">
        <f>F$2*S148</f>
        <v>2.5185323899266199</v>
      </c>
      <c r="G148">
        <f>G$2*T148</f>
        <v>0.33596394531085783</v>
      </c>
      <c r="H148">
        <f>H$2*U148</f>
        <v>6.5254856987373158</v>
      </c>
      <c r="I148">
        <f>I$2*V148</f>
        <v>8.5652887065812533E-2</v>
      </c>
      <c r="J148">
        <f>J$2*W148</f>
        <v>2.3830997380712038</v>
      </c>
      <c r="K148">
        <f>K$2*X148</f>
        <v>0.18491750843314902</v>
      </c>
      <c r="L148">
        <f>L$2*Y148</f>
        <v>0.71021619294526961</v>
      </c>
      <c r="M148">
        <f>M147+1</f>
        <v>142</v>
      </c>
      <c r="N148">
        <v>0.71021619294526961</v>
      </c>
      <c r="O148">
        <v>0.61184003000482723</v>
      </c>
      <c r="P148">
        <v>0.69843209584553334</v>
      </c>
      <c r="Q148">
        <v>0.3078307355218054</v>
      </c>
      <c r="R148">
        <v>0.80515661842101116</v>
      </c>
      <c r="S148">
        <v>2.5185323899266199E-2</v>
      </c>
      <c r="T148">
        <v>0.33596394531085783</v>
      </c>
      <c r="U148">
        <v>0.65254856987373155</v>
      </c>
      <c r="V148">
        <v>8.5652887065812533E-2</v>
      </c>
      <c r="W148">
        <v>2.3830997380712038E-2</v>
      </c>
      <c r="X148">
        <v>0.18491750843314902</v>
      </c>
      <c r="Y148">
        <f>N148</f>
        <v>0.71021619294526961</v>
      </c>
    </row>
    <row r="149" spans="1:25" x14ac:dyDescent="0.3">
      <c r="A149">
        <f>A$2*N149</f>
        <v>86.939653475886573</v>
      </c>
      <c r="B149">
        <f>B$2*O149</f>
        <v>0.70253297224800937</v>
      </c>
      <c r="C149">
        <f>C$2*P149</f>
        <v>9.3286857641955958</v>
      </c>
      <c r="D149">
        <f>D$2*Q149</f>
        <v>0.83464083113211207</v>
      </c>
      <c r="E149">
        <f>E$2*R149</f>
        <v>1.6166179148336457</v>
      </c>
      <c r="F149">
        <f>F$2*S149</f>
        <v>62.62859848453769</v>
      </c>
      <c r="G149">
        <f>G$2*T149</f>
        <v>0.27334051477934873</v>
      </c>
      <c r="H149">
        <f>H$2*U149</f>
        <v>4.4741459057523798</v>
      </c>
      <c r="I149">
        <f>I$2*V149</f>
        <v>7.4765263104223267E-2</v>
      </c>
      <c r="J149">
        <f>J$2*W149</f>
        <v>7.9426550521515482</v>
      </c>
      <c r="K149">
        <f>K$2*X149</f>
        <v>0.34174664836851054</v>
      </c>
      <c r="L149">
        <f>L$2*Y149</f>
        <v>0.86939653475886569</v>
      </c>
      <c r="M149">
        <f>M148+1</f>
        <v>143</v>
      </c>
      <c r="N149">
        <v>0.86939653475886569</v>
      </c>
      <c r="O149">
        <v>0.70253297224800937</v>
      </c>
      <c r="P149">
        <v>0.93286857641955956</v>
      </c>
      <c r="Q149">
        <v>0.83464083113211207</v>
      </c>
      <c r="R149">
        <v>0.16166179148336457</v>
      </c>
      <c r="S149">
        <v>0.6262859848453769</v>
      </c>
      <c r="T149">
        <v>0.27334051477934873</v>
      </c>
      <c r="U149">
        <v>0.44741459057523802</v>
      </c>
      <c r="V149">
        <v>7.4765263104223267E-2</v>
      </c>
      <c r="W149">
        <v>7.9426550521515482E-2</v>
      </c>
      <c r="X149">
        <v>0.34174664836851054</v>
      </c>
      <c r="Y149">
        <f>N149</f>
        <v>0.86939653475886569</v>
      </c>
    </row>
    <row r="150" spans="1:25" x14ac:dyDescent="0.3">
      <c r="A150">
        <f>A$2*N150</f>
        <v>37.800284659744207</v>
      </c>
      <c r="B150">
        <f>B$2*O150</f>
        <v>0.92496492013461651</v>
      </c>
      <c r="C150">
        <f>C$2*P150</f>
        <v>3.8647817746255275</v>
      </c>
      <c r="D150">
        <f>D$2*Q150</f>
        <v>0.22310345116228847</v>
      </c>
      <c r="E150">
        <f>E$2*R150</f>
        <v>9.4954944756701156</v>
      </c>
      <c r="F150">
        <f>F$2*S150</f>
        <v>57.959182332006122</v>
      </c>
      <c r="G150">
        <f>G$2*T150</f>
        <v>0.711140944729453</v>
      </c>
      <c r="H150">
        <f>H$2*U150</f>
        <v>1.9837900594507896</v>
      </c>
      <c r="I150">
        <f>I$2*V150</f>
        <v>0.92648517184395229</v>
      </c>
      <c r="J150">
        <f>J$2*W150</f>
        <v>95.846324001038965</v>
      </c>
      <c r="K150">
        <f>K$2*X150</f>
        <v>0.57969458414166053</v>
      </c>
      <c r="L150">
        <f>L$2*Y150</f>
        <v>0.3780028465974421</v>
      </c>
      <c r="M150">
        <f>M149+1</f>
        <v>144</v>
      </c>
      <c r="N150">
        <v>0.3780028465974421</v>
      </c>
      <c r="O150">
        <v>0.92496492013461651</v>
      </c>
      <c r="P150">
        <v>0.38647817746255275</v>
      </c>
      <c r="Q150">
        <v>0.22310345116228847</v>
      </c>
      <c r="R150">
        <v>0.94954944756701154</v>
      </c>
      <c r="S150">
        <v>0.57959182332006121</v>
      </c>
      <c r="T150">
        <v>0.711140944729453</v>
      </c>
      <c r="U150">
        <v>0.19837900594507896</v>
      </c>
      <c r="V150">
        <v>0.92648517184395229</v>
      </c>
      <c r="W150">
        <v>0.95846324001038963</v>
      </c>
      <c r="X150">
        <v>0.57969458414166053</v>
      </c>
      <c r="Y150">
        <f>N150</f>
        <v>0.3780028465974421</v>
      </c>
    </row>
    <row r="151" spans="1:25" x14ac:dyDescent="0.3">
      <c r="A151">
        <f>A$2*N151</f>
        <v>53.577963376599058</v>
      </c>
      <c r="B151">
        <f>B$2*O151</f>
        <v>0.9699873022454234</v>
      </c>
      <c r="C151">
        <f>C$2*P151</f>
        <v>2.4012537111584207</v>
      </c>
      <c r="D151">
        <f>D$2*Q151</f>
        <v>0.25745472041411721</v>
      </c>
      <c r="E151">
        <f>E$2*R151</f>
        <v>9.4191350938586673</v>
      </c>
      <c r="F151">
        <f>F$2*S151</f>
        <v>39.961774814139837</v>
      </c>
      <c r="G151">
        <f>G$2*T151</f>
        <v>0.53635483312997834</v>
      </c>
      <c r="H151">
        <f>H$2*U151</f>
        <v>2.3698442154094801</v>
      </c>
      <c r="I151">
        <f>I$2*V151</f>
        <v>0.64542853030656977</v>
      </c>
      <c r="J151">
        <f>J$2*W151</f>
        <v>94.286672581358459</v>
      </c>
      <c r="K151">
        <f>K$2*X151</f>
        <v>6.9938208450385231E-3</v>
      </c>
      <c r="L151">
        <f>L$2*Y151</f>
        <v>0.53577963376599058</v>
      </c>
      <c r="M151">
        <f>M150+1</f>
        <v>145</v>
      </c>
      <c r="N151">
        <v>0.53577963376599058</v>
      </c>
      <c r="O151">
        <v>0.9699873022454234</v>
      </c>
      <c r="P151">
        <v>0.24012537111584209</v>
      </c>
      <c r="Q151">
        <v>0.25745472041411721</v>
      </c>
      <c r="R151">
        <v>0.94191350938586682</v>
      </c>
      <c r="S151">
        <v>0.39961774814139839</v>
      </c>
      <c r="T151">
        <v>0.53635483312997834</v>
      </c>
      <c r="U151">
        <v>0.23698442154094801</v>
      </c>
      <c r="V151">
        <v>0.64542853030656977</v>
      </c>
      <c r="W151">
        <v>0.94286672581358455</v>
      </c>
      <c r="X151">
        <v>6.9938208450385231E-3</v>
      </c>
      <c r="Y151">
        <f>N151</f>
        <v>0.53577963376599058</v>
      </c>
    </row>
    <row r="152" spans="1:25" x14ac:dyDescent="0.3">
      <c r="A152">
        <f>A$2*N152</f>
        <v>7.7777685917691519</v>
      </c>
      <c r="B152">
        <f>B$2*O152</f>
        <v>0.26730686304964224</v>
      </c>
      <c r="C152">
        <f>C$2*P152</f>
        <v>6.572071020024187</v>
      </c>
      <c r="D152">
        <f>D$2*Q152</f>
        <v>0.69260721512976908</v>
      </c>
      <c r="E152">
        <f>E$2*R152</f>
        <v>1.8110828216419705</v>
      </c>
      <c r="F152">
        <f>F$2*S152</f>
        <v>72.522147406566745</v>
      </c>
      <c r="G152">
        <f>G$2*T152</f>
        <v>0.97632218177439989</v>
      </c>
      <c r="H152">
        <f>H$2*U152</f>
        <v>6.4420629095871282</v>
      </c>
      <c r="I152">
        <f>I$2*V152</f>
        <v>0.7234101249956072</v>
      </c>
      <c r="J152">
        <f>J$2*W152</f>
        <v>61.636567097628181</v>
      </c>
      <c r="K152">
        <f>K$2*X152</f>
        <v>0.63014021498010853</v>
      </c>
      <c r="L152">
        <f>L$2*Y152</f>
        <v>7.7777685917691519E-2</v>
      </c>
      <c r="M152">
        <f>M151+1</f>
        <v>146</v>
      </c>
      <c r="N152">
        <v>7.7777685917691519E-2</v>
      </c>
      <c r="O152">
        <v>0.26730686304964224</v>
      </c>
      <c r="P152">
        <v>0.65720710200241872</v>
      </c>
      <c r="Q152">
        <v>0.69260721512976908</v>
      </c>
      <c r="R152">
        <v>0.18110828216419705</v>
      </c>
      <c r="S152">
        <v>0.72522147406566739</v>
      </c>
      <c r="T152">
        <v>0.97632218177439989</v>
      </c>
      <c r="U152">
        <v>0.64420629095871285</v>
      </c>
      <c r="V152">
        <v>0.7234101249956072</v>
      </c>
      <c r="W152">
        <v>0.61636567097628181</v>
      </c>
      <c r="X152">
        <v>0.63014021498010853</v>
      </c>
      <c r="Y152">
        <f>N152</f>
        <v>7.7777685917691519E-2</v>
      </c>
    </row>
    <row r="153" spans="1:25" x14ac:dyDescent="0.3">
      <c r="A153">
        <f>A$2*N153</f>
        <v>67.945720625319737</v>
      </c>
      <c r="B153">
        <f>B$2*O153</f>
        <v>0.48286905569658944</v>
      </c>
      <c r="C153">
        <f>C$2*P153</f>
        <v>7.3615976816066633</v>
      </c>
      <c r="D153">
        <f>D$2*Q153</f>
        <v>0.38265684339043238</v>
      </c>
      <c r="E153">
        <f>E$2*R153</f>
        <v>7.9834499486889214</v>
      </c>
      <c r="F153">
        <f>F$2*S153</f>
        <v>83.711323256466713</v>
      </c>
      <c r="G153">
        <f>G$2*T153</f>
        <v>0.66592741329376914</v>
      </c>
      <c r="H153">
        <f>H$2*U153</f>
        <v>7.2184971296503431</v>
      </c>
      <c r="I153">
        <f>I$2*V153</f>
        <v>0.37442262104108426</v>
      </c>
      <c r="J153">
        <f>J$2*W153</f>
        <v>67.554543354075747</v>
      </c>
      <c r="K153">
        <f>K$2*X153</f>
        <v>0.3913365725764405</v>
      </c>
      <c r="L153">
        <f>L$2*Y153</f>
        <v>0.67945720625319739</v>
      </c>
      <c r="M153">
        <f>M152+1</f>
        <v>147</v>
      </c>
      <c r="N153">
        <v>0.67945720625319739</v>
      </c>
      <c r="O153">
        <v>0.48286905569658944</v>
      </c>
      <c r="P153">
        <v>0.73615976816066631</v>
      </c>
      <c r="Q153">
        <v>0.38265684339043238</v>
      </c>
      <c r="R153">
        <v>0.7983449948688921</v>
      </c>
      <c r="S153">
        <v>0.83711323256466708</v>
      </c>
      <c r="T153">
        <v>0.66592741329376914</v>
      </c>
      <c r="U153">
        <v>0.72184971296503431</v>
      </c>
      <c r="V153">
        <v>0.37442262104108426</v>
      </c>
      <c r="W153">
        <v>0.67554543354075747</v>
      </c>
      <c r="X153">
        <v>0.3913365725764405</v>
      </c>
      <c r="Y153">
        <f>N153</f>
        <v>0.67945720625319739</v>
      </c>
    </row>
    <row r="154" spans="1:25" x14ac:dyDescent="0.3">
      <c r="A154">
        <f>A$2*N154</f>
        <v>77.412114839113727</v>
      </c>
      <c r="B154">
        <f>B$2*O154</f>
        <v>0.53267805585602856</v>
      </c>
      <c r="C154">
        <f>C$2*P154</f>
        <v>5.4377529452811739</v>
      </c>
      <c r="D154">
        <f>D$2*Q154</f>
        <v>0.17581936248020846</v>
      </c>
      <c r="E154">
        <f>E$2*R154</f>
        <v>1.5562142142055735</v>
      </c>
      <c r="F154">
        <f>F$2*S154</f>
        <v>92.100102443866987</v>
      </c>
      <c r="G154">
        <f>G$2*T154</f>
        <v>0.82061092112773015</v>
      </c>
      <c r="H154">
        <f>H$2*U154</f>
        <v>6.6640145715199388</v>
      </c>
      <c r="I154">
        <f>I$2*V154</f>
        <v>0.81359702392186672</v>
      </c>
      <c r="J154">
        <f>J$2*W154</f>
        <v>19.314704352163314</v>
      </c>
      <c r="K154">
        <f>K$2*X154</f>
        <v>0.49461214329993863</v>
      </c>
      <c r="L154">
        <f>L$2*Y154</f>
        <v>0.77412114839113733</v>
      </c>
      <c r="M154">
        <f>M153+1</f>
        <v>148</v>
      </c>
      <c r="N154">
        <v>0.77412114839113733</v>
      </c>
      <c r="O154">
        <v>0.53267805585602856</v>
      </c>
      <c r="P154">
        <v>0.54377529452811735</v>
      </c>
      <c r="Q154">
        <v>0.17581936248020846</v>
      </c>
      <c r="R154">
        <v>0.15562142142055735</v>
      </c>
      <c r="S154">
        <v>0.92100102443866982</v>
      </c>
      <c r="T154">
        <v>0.82061092112773015</v>
      </c>
      <c r="U154">
        <v>0.66640145715199384</v>
      </c>
      <c r="V154">
        <v>0.81359702392186672</v>
      </c>
      <c r="W154">
        <v>0.19314704352163314</v>
      </c>
      <c r="X154">
        <v>0.49461214329993863</v>
      </c>
      <c r="Y154">
        <f>N154</f>
        <v>0.77412114839113733</v>
      </c>
    </row>
    <row r="155" spans="1:25" x14ac:dyDescent="0.3">
      <c r="A155">
        <f>A$2*N155</f>
        <v>88.878425890582008</v>
      </c>
      <c r="B155">
        <f>B$2*O155</f>
        <v>0.51920221243257636</v>
      </c>
      <c r="C155">
        <f>C$2*P155</f>
        <v>1.0865145774305085</v>
      </c>
      <c r="D155">
        <f>D$2*Q155</f>
        <v>3.24359851531133E-2</v>
      </c>
      <c r="E155">
        <f>E$2*R155</f>
        <v>6.4509830749202113</v>
      </c>
      <c r="F155">
        <f>F$2*S155</f>
        <v>44.852023789562324</v>
      </c>
      <c r="G155">
        <f>G$2*T155</f>
        <v>0.27310720565718249</v>
      </c>
      <c r="H155">
        <f>H$2*U155</f>
        <v>8.955925716997772</v>
      </c>
      <c r="I155">
        <f>I$2*V155</f>
        <v>0.62369514597109166</v>
      </c>
      <c r="J155">
        <f>J$2*W155</f>
        <v>36.545267946596148</v>
      </c>
      <c r="K155">
        <f>K$2*X155</f>
        <v>0.33389340336641882</v>
      </c>
      <c r="L155">
        <f>L$2*Y155</f>
        <v>0.88878425890582013</v>
      </c>
      <c r="M155">
        <f>M154+1</f>
        <v>149</v>
      </c>
      <c r="N155">
        <v>0.88878425890582013</v>
      </c>
      <c r="O155">
        <v>0.51920221243257636</v>
      </c>
      <c r="P155">
        <v>0.10865145774305085</v>
      </c>
      <c r="Q155">
        <v>3.24359851531133E-2</v>
      </c>
      <c r="R155">
        <v>0.64509830749202113</v>
      </c>
      <c r="S155">
        <v>0.44852023789562323</v>
      </c>
      <c r="T155">
        <v>0.27310720565718249</v>
      </c>
      <c r="U155">
        <v>0.89559257169977713</v>
      </c>
      <c r="V155">
        <v>0.62369514597109166</v>
      </c>
      <c r="W155">
        <v>0.36545267946596149</v>
      </c>
      <c r="X155">
        <v>0.33389340336641882</v>
      </c>
      <c r="Y155">
        <f>N155</f>
        <v>0.88878425890582013</v>
      </c>
    </row>
    <row r="156" spans="1:25" x14ac:dyDescent="0.3">
      <c r="A156">
        <f>A$2*N156</f>
        <v>51.307403269379478</v>
      </c>
      <c r="B156">
        <f>B$2*O156</f>
        <v>0.68054829081778412</v>
      </c>
      <c r="C156">
        <f>C$2*P156</f>
        <v>4.0399606274447697</v>
      </c>
      <c r="D156">
        <f>D$2*Q156</f>
        <v>0.7743012675459785</v>
      </c>
      <c r="E156">
        <f>E$2*R156</f>
        <v>6.8214544892073592</v>
      </c>
      <c r="F156">
        <f>F$2*S156</f>
        <v>16.81488916164421</v>
      </c>
      <c r="G156">
        <f>G$2*T156</f>
        <v>0.96489921967306347</v>
      </c>
      <c r="H156">
        <f>H$2*U156</f>
        <v>6.1304088730694417</v>
      </c>
      <c r="I156">
        <f>I$2*V156</f>
        <v>0.91393373063008798</v>
      </c>
      <c r="J156">
        <f>J$2*W156</f>
        <v>56.209632071375552</v>
      </c>
      <c r="K156">
        <f>K$2*X156</f>
        <v>0.80340033546481027</v>
      </c>
      <c r="L156">
        <f>L$2*Y156</f>
        <v>0.51307403269379481</v>
      </c>
      <c r="M156">
        <f>M155+1</f>
        <v>150</v>
      </c>
      <c r="N156">
        <v>0.51307403269379481</v>
      </c>
      <c r="O156">
        <v>0.68054829081778412</v>
      </c>
      <c r="P156">
        <v>0.40399606274447697</v>
      </c>
      <c r="Q156">
        <v>0.7743012675459785</v>
      </c>
      <c r="R156">
        <v>0.68214544892073592</v>
      </c>
      <c r="S156">
        <v>0.16814889161644209</v>
      </c>
      <c r="T156">
        <v>0.96489921967306347</v>
      </c>
      <c r="U156">
        <v>0.61304088730694417</v>
      </c>
      <c r="V156">
        <v>0.91393373063008798</v>
      </c>
      <c r="W156">
        <v>0.56209632071375548</v>
      </c>
      <c r="X156">
        <v>0.80340033546481027</v>
      </c>
      <c r="Y156">
        <f>N156</f>
        <v>0.51307403269379481</v>
      </c>
    </row>
    <row r="157" spans="1:25" x14ac:dyDescent="0.3">
      <c r="A157">
        <f>A$2*N157</f>
        <v>69.089817900336627</v>
      </c>
      <c r="B157">
        <f>B$2*O157</f>
        <v>7.6095835629891306E-3</v>
      </c>
      <c r="C157">
        <f>C$2*P157</f>
        <v>3.4077152222207561</v>
      </c>
      <c r="D157">
        <f>D$2*Q157</f>
        <v>0.70964811009985107</v>
      </c>
      <c r="E157">
        <f>E$2*R157</f>
        <v>6.5747760141694478</v>
      </c>
      <c r="F157">
        <f>F$2*S157</f>
        <v>82.649164841949215</v>
      </c>
      <c r="G157">
        <f>G$2*T157</f>
        <v>0.10897752245754377</v>
      </c>
      <c r="H157">
        <f>H$2*U157</f>
        <v>2.2831965144060931</v>
      </c>
      <c r="I157">
        <f>I$2*V157</f>
        <v>0.45266932162866036</v>
      </c>
      <c r="J157">
        <f>J$2*W157</f>
        <v>97.294105506285618</v>
      </c>
      <c r="K157">
        <f>K$2*X157</f>
        <v>4.2732220876437466E-2</v>
      </c>
      <c r="L157">
        <f>L$2*Y157</f>
        <v>0.69089817900336625</v>
      </c>
      <c r="M157">
        <f>M156+1</f>
        <v>151</v>
      </c>
      <c r="N157">
        <v>0.69089817900336625</v>
      </c>
      <c r="O157">
        <v>7.6095835629891306E-3</v>
      </c>
      <c r="P157">
        <v>0.34077152222207563</v>
      </c>
      <c r="Q157">
        <v>0.70964811009985107</v>
      </c>
      <c r="R157">
        <v>0.65747760141694478</v>
      </c>
      <c r="S157">
        <v>0.82649164841949219</v>
      </c>
      <c r="T157">
        <v>0.10897752245754377</v>
      </c>
      <c r="U157">
        <v>0.22831965144060928</v>
      </c>
      <c r="V157">
        <v>0.45266932162866036</v>
      </c>
      <c r="W157">
        <v>0.97294105506285622</v>
      </c>
      <c r="X157">
        <v>4.2732220876437466E-2</v>
      </c>
      <c r="Y157">
        <f>N157</f>
        <v>0.69089817900336625</v>
      </c>
    </row>
    <row r="158" spans="1:25" x14ac:dyDescent="0.3">
      <c r="A158">
        <f>A$2*N158</f>
        <v>54.3386303137993</v>
      </c>
      <c r="B158">
        <f>B$2*O158</f>
        <v>0.76174591047014661</v>
      </c>
      <c r="C158">
        <f>C$2*P158</f>
        <v>5.2712678095685863</v>
      </c>
      <c r="D158">
        <f>D$2*Q158</f>
        <v>0.58493762514989822</v>
      </c>
      <c r="E158">
        <f>E$2*R158</f>
        <v>9.8571090281188702</v>
      </c>
      <c r="F158">
        <f>F$2*S158</f>
        <v>16.234444660215352</v>
      </c>
      <c r="G158">
        <f>G$2*T158</f>
        <v>0.66896491277459891</v>
      </c>
      <c r="H158">
        <f>H$2*U158</f>
        <v>7.0095663573339166</v>
      </c>
      <c r="I158">
        <f>I$2*V158</f>
        <v>0.25891359885499377</v>
      </c>
      <c r="J158">
        <f>J$2*W158</f>
        <v>72.468368647161398</v>
      </c>
      <c r="K158">
        <f>K$2*X158</f>
        <v>1.2708106395811991E-2</v>
      </c>
      <c r="L158">
        <f>L$2*Y158</f>
        <v>0.54338630313799297</v>
      </c>
      <c r="M158">
        <f>M157+1</f>
        <v>152</v>
      </c>
      <c r="N158">
        <v>0.54338630313799297</v>
      </c>
      <c r="O158">
        <v>0.76174591047014661</v>
      </c>
      <c r="P158">
        <v>0.52712678095685861</v>
      </c>
      <c r="Q158">
        <v>0.58493762514989822</v>
      </c>
      <c r="R158">
        <v>0.985710902811887</v>
      </c>
      <c r="S158">
        <v>0.16234444660215352</v>
      </c>
      <c r="T158">
        <v>0.66896491277459891</v>
      </c>
      <c r="U158">
        <v>0.70095663573339162</v>
      </c>
      <c r="V158">
        <v>0.25891359885499377</v>
      </c>
      <c r="W158">
        <v>0.72468368647161396</v>
      </c>
      <c r="X158">
        <v>1.2708106395811991E-2</v>
      </c>
      <c r="Y158">
        <f>N158</f>
        <v>0.54338630313799297</v>
      </c>
    </row>
    <row r="159" spans="1:25" x14ac:dyDescent="0.3">
      <c r="A159">
        <f>A$2*N159</f>
        <v>55.785750760200003</v>
      </c>
      <c r="B159">
        <f>B$2*O159</f>
        <v>0.37744738111536236</v>
      </c>
      <c r="C159">
        <f>C$2*P159</f>
        <v>3.190713448717668</v>
      </c>
      <c r="D159">
        <f>D$2*Q159</f>
        <v>1.6829484786339277E-3</v>
      </c>
      <c r="E159">
        <f>E$2*R159</f>
        <v>4.3351855222968094</v>
      </c>
      <c r="F159">
        <f>F$2*S159</f>
        <v>63.026676634495871</v>
      </c>
      <c r="G159">
        <f>G$2*T159</f>
        <v>0.12062061423713322</v>
      </c>
      <c r="H159">
        <f>H$2*U159</f>
        <v>3.7541188255688782</v>
      </c>
      <c r="I159">
        <f>I$2*V159</f>
        <v>0.93112532661681235</v>
      </c>
      <c r="J159">
        <f>J$2*W159</f>
        <v>58.337955904309801</v>
      </c>
      <c r="K159">
        <f>K$2*X159</f>
        <v>0.69454628790944728</v>
      </c>
      <c r="L159">
        <f>L$2*Y159</f>
        <v>0.55785750760200004</v>
      </c>
      <c r="M159">
        <f>M158+1</f>
        <v>153</v>
      </c>
      <c r="N159">
        <v>0.55785750760200004</v>
      </c>
      <c r="O159">
        <v>0.37744738111536236</v>
      </c>
      <c r="P159">
        <v>0.3190713448717668</v>
      </c>
      <c r="Q159">
        <v>1.6829484786339277E-3</v>
      </c>
      <c r="R159">
        <v>0.43351855222968094</v>
      </c>
      <c r="S159">
        <v>0.63026676634495871</v>
      </c>
      <c r="T159">
        <v>0.12062061423713322</v>
      </c>
      <c r="U159">
        <v>0.37541188255688784</v>
      </c>
      <c r="V159">
        <v>0.93112532661681235</v>
      </c>
      <c r="W159">
        <v>0.58337955904309802</v>
      </c>
      <c r="X159">
        <v>0.69454628790944728</v>
      </c>
      <c r="Y159">
        <f>N159</f>
        <v>0.55785750760200004</v>
      </c>
    </row>
    <row r="160" spans="1:25" x14ac:dyDescent="0.3">
      <c r="A160">
        <f>A$2*N160</f>
        <v>15.505223281651915</v>
      </c>
      <c r="B160">
        <f>B$2*O160</f>
        <v>0.46480624244251678</v>
      </c>
      <c r="C160">
        <f>C$2*P160</f>
        <v>3.3460703906301559</v>
      </c>
      <c r="D160">
        <f>D$2*Q160</f>
        <v>0.94765610465136918</v>
      </c>
      <c r="E160">
        <f>E$2*R160</f>
        <v>4.2570022086121497</v>
      </c>
      <c r="F160">
        <f>F$2*S160</f>
        <v>97.328008937512891</v>
      </c>
      <c r="G160">
        <f>G$2*T160</f>
        <v>0.96384758334016951</v>
      </c>
      <c r="H160">
        <f>H$2*U160</f>
        <v>0.45845765795256233</v>
      </c>
      <c r="I160">
        <f>I$2*V160</f>
        <v>0.99269968190215985</v>
      </c>
      <c r="J160">
        <f>J$2*W160</f>
        <v>60.437589118648496</v>
      </c>
      <c r="K160">
        <f>K$2*X160</f>
        <v>0.84028733962387747</v>
      </c>
      <c r="L160">
        <f>L$2*Y160</f>
        <v>0.15505223281651914</v>
      </c>
      <c r="M160">
        <f>M159+1</f>
        <v>154</v>
      </c>
      <c r="N160">
        <v>0.15505223281651914</v>
      </c>
      <c r="O160">
        <v>0.46480624244251678</v>
      </c>
      <c r="P160">
        <v>0.33460703906301559</v>
      </c>
      <c r="Q160">
        <v>0.94765610465136918</v>
      </c>
      <c r="R160">
        <v>0.42570022086121495</v>
      </c>
      <c r="S160">
        <v>0.97328008937512889</v>
      </c>
      <c r="T160">
        <v>0.96384758334016951</v>
      </c>
      <c r="U160">
        <v>4.5845765795256233E-2</v>
      </c>
      <c r="V160">
        <v>0.99269968190215985</v>
      </c>
      <c r="W160">
        <v>0.60437589118648494</v>
      </c>
      <c r="X160">
        <v>0.84028733962387747</v>
      </c>
      <c r="Y160">
        <f>N160</f>
        <v>0.15505223281651914</v>
      </c>
    </row>
    <row r="161" spans="1:25" x14ac:dyDescent="0.3">
      <c r="A161">
        <f>A$2*N161</f>
        <v>18.293066782104418</v>
      </c>
      <c r="B161">
        <f>B$2*O161</f>
        <v>0.25648683824801755</v>
      </c>
      <c r="C161">
        <f>C$2*P161</f>
        <v>6.2525779508084778</v>
      </c>
      <c r="D161">
        <f>D$2*Q161</f>
        <v>0.88755566677784636</v>
      </c>
      <c r="E161">
        <f>E$2*R161</f>
        <v>4.2885866274729008</v>
      </c>
      <c r="F161">
        <f>F$2*S161</f>
        <v>10.048722463378024</v>
      </c>
      <c r="G161">
        <f>G$2*T161</f>
        <v>0.32696451684235528</v>
      </c>
      <c r="H161">
        <f>H$2*U161</f>
        <v>4.3580468177705987</v>
      </c>
      <c r="I161">
        <f>I$2*V161</f>
        <v>0.59625261003422614</v>
      </c>
      <c r="J161">
        <f>J$2*W161</f>
        <v>94.704791450131111</v>
      </c>
      <c r="K161">
        <f>K$2*X161</f>
        <v>0.76666758211690877</v>
      </c>
      <c r="L161">
        <f>L$2*Y161</f>
        <v>0.18293066782104417</v>
      </c>
      <c r="M161">
        <f>M160+1</f>
        <v>155</v>
      </c>
      <c r="N161">
        <v>0.18293066782104417</v>
      </c>
      <c r="O161">
        <v>0.25648683824801755</v>
      </c>
      <c r="P161">
        <v>0.62525779508084778</v>
      </c>
      <c r="Q161">
        <v>0.88755566677784636</v>
      </c>
      <c r="R161">
        <v>0.42885866274729012</v>
      </c>
      <c r="S161">
        <v>0.10048722463378024</v>
      </c>
      <c r="T161">
        <v>0.32696451684235528</v>
      </c>
      <c r="U161">
        <v>0.43580468177705989</v>
      </c>
      <c r="V161">
        <v>0.59625261003422614</v>
      </c>
      <c r="W161">
        <v>0.94704791450131109</v>
      </c>
      <c r="X161">
        <v>0.76666758211690877</v>
      </c>
      <c r="Y161">
        <f>N161</f>
        <v>0.18293066782104417</v>
      </c>
    </row>
    <row r="162" spans="1:25" x14ac:dyDescent="0.3">
      <c r="A162">
        <f>A$2*N162</f>
        <v>22.293970036210897</v>
      </c>
      <c r="B162">
        <f>B$2*O162</f>
        <v>1.8196687882407248E-2</v>
      </c>
      <c r="C162">
        <f>C$2*P162</f>
        <v>4.0299757486722783</v>
      </c>
      <c r="D162">
        <f>D$2*Q162</f>
        <v>0.6985584288997857</v>
      </c>
      <c r="E162">
        <f>E$2*R162</f>
        <v>1.0849821240620916</v>
      </c>
      <c r="F162">
        <f>F$2*S162</f>
        <v>28.194897024641151</v>
      </c>
      <c r="G162">
        <f>G$2*T162</f>
        <v>0.27655776154813283</v>
      </c>
      <c r="H162">
        <f>H$2*U162</f>
        <v>4.932645456630139</v>
      </c>
      <c r="I162">
        <f>I$2*V162</f>
        <v>0.68305797585118444</v>
      </c>
      <c r="J162">
        <f>J$2*W162</f>
        <v>16.095228738709665</v>
      </c>
      <c r="K162">
        <f>K$2*X162</f>
        <v>0.52207581197391073</v>
      </c>
      <c r="L162">
        <f>L$2*Y162</f>
        <v>0.22293970036210897</v>
      </c>
      <c r="M162">
        <f>M161+1</f>
        <v>156</v>
      </c>
      <c r="N162">
        <v>0.22293970036210897</v>
      </c>
      <c r="O162">
        <v>1.8196687882407248E-2</v>
      </c>
      <c r="P162">
        <v>0.40299757486722787</v>
      </c>
      <c r="Q162">
        <v>0.6985584288997857</v>
      </c>
      <c r="R162">
        <v>0.10849821240620916</v>
      </c>
      <c r="S162">
        <v>0.28194897024641152</v>
      </c>
      <c r="T162">
        <v>0.27655776154813283</v>
      </c>
      <c r="U162">
        <v>0.49326454566301392</v>
      </c>
      <c r="V162">
        <v>0.68305797585118444</v>
      </c>
      <c r="W162">
        <v>0.16095228738709666</v>
      </c>
      <c r="X162">
        <v>0.52207581197391073</v>
      </c>
      <c r="Y162">
        <f>N162</f>
        <v>0.22293970036210897</v>
      </c>
    </row>
    <row r="163" spans="1:25" x14ac:dyDescent="0.3">
      <c r="A163">
        <f>A$2*N163</f>
        <v>34.329449369435771</v>
      </c>
      <c r="B163">
        <f>B$2*O163</f>
        <v>0.15066252028481264</v>
      </c>
      <c r="C163">
        <f>C$2*P163</f>
        <v>9.4853051978551655</v>
      </c>
      <c r="D163">
        <f>D$2*Q163</f>
        <v>0.24627827086132614</v>
      </c>
      <c r="E163">
        <f>E$2*R163</f>
        <v>3.0327340557917548</v>
      </c>
      <c r="F163">
        <f>F$2*S163</f>
        <v>98.054767553635102</v>
      </c>
      <c r="G163">
        <f>G$2*T163</f>
        <v>0.33927279264320642</v>
      </c>
      <c r="H163">
        <f>H$2*U163</f>
        <v>5.9487043548276253</v>
      </c>
      <c r="I163">
        <f>I$2*V163</f>
        <v>0.70951572395310458</v>
      </c>
      <c r="J163">
        <f>J$2*W163</f>
        <v>5.2396947148865225</v>
      </c>
      <c r="K163">
        <f>K$2*X163</f>
        <v>0.61800213795349856</v>
      </c>
      <c r="L163">
        <f>L$2*Y163</f>
        <v>0.34329449369435772</v>
      </c>
      <c r="M163">
        <f>M162+1</f>
        <v>157</v>
      </c>
      <c r="N163">
        <v>0.34329449369435772</v>
      </c>
      <c r="O163">
        <v>0.15066252028481264</v>
      </c>
      <c r="P163">
        <v>0.9485305197855165</v>
      </c>
      <c r="Q163">
        <v>0.24627827086132614</v>
      </c>
      <c r="R163">
        <v>0.30327340557917548</v>
      </c>
      <c r="S163">
        <v>0.98054767553635103</v>
      </c>
      <c r="T163">
        <v>0.33927279264320642</v>
      </c>
      <c r="U163">
        <v>0.59487043548276253</v>
      </c>
      <c r="V163">
        <v>0.70951572395310458</v>
      </c>
      <c r="W163">
        <v>5.2396947148865225E-2</v>
      </c>
      <c r="X163">
        <v>0.61800213795349856</v>
      </c>
      <c r="Y163">
        <f>N163</f>
        <v>0.34329449369435772</v>
      </c>
    </row>
    <row r="164" spans="1:25" x14ac:dyDescent="0.3">
      <c r="A164">
        <f>A$2*N164</f>
        <v>93.968480601603517</v>
      </c>
      <c r="B164">
        <f>B$2*O164</f>
        <v>0.3228938247453228</v>
      </c>
      <c r="C164">
        <f>C$2*P164</f>
        <v>4.0418622863779285</v>
      </c>
      <c r="D164">
        <f>D$2*Q164</f>
        <v>0.85074685543000306</v>
      </c>
      <c r="E164">
        <f>E$2*R164</f>
        <v>0.77811260651102776</v>
      </c>
      <c r="F164">
        <f>F$2*S164</f>
        <v>70.387361664151754</v>
      </c>
      <c r="G164">
        <f>G$2*T164</f>
        <v>5.1332365586679751E-2</v>
      </c>
      <c r="H164">
        <f>H$2*U164</f>
        <v>2.372205127841239</v>
      </c>
      <c r="I164">
        <f>I$2*V164</f>
        <v>0.6740355948077229</v>
      </c>
      <c r="J164">
        <f>J$2*W164</f>
        <v>4.4782398890186537</v>
      </c>
      <c r="K164">
        <f>K$2*X164</f>
        <v>0.12518213494757324</v>
      </c>
      <c r="L164">
        <f>L$2*Y164</f>
        <v>0.93968480601603521</v>
      </c>
      <c r="M164">
        <f>M163+1</f>
        <v>158</v>
      </c>
      <c r="N164">
        <v>0.93968480601603521</v>
      </c>
      <c r="O164">
        <v>0.3228938247453228</v>
      </c>
      <c r="P164">
        <v>0.40418622863779285</v>
      </c>
      <c r="Q164">
        <v>0.85074685543000306</v>
      </c>
      <c r="R164">
        <v>7.7811260651102776E-2</v>
      </c>
      <c r="S164">
        <v>0.7038736166415176</v>
      </c>
      <c r="T164">
        <v>5.1332365586679751E-2</v>
      </c>
      <c r="U164">
        <v>0.23722051278412393</v>
      </c>
      <c r="V164">
        <v>0.6740355948077229</v>
      </c>
      <c r="W164">
        <v>4.4782398890186537E-2</v>
      </c>
      <c r="X164">
        <v>0.12518213494757324</v>
      </c>
      <c r="Y164">
        <f>N164</f>
        <v>0.93968480601603521</v>
      </c>
    </row>
    <row r="165" spans="1:25" x14ac:dyDescent="0.3">
      <c r="A165">
        <f>A$2*N165</f>
        <v>95.55303690226819</v>
      </c>
      <c r="B165">
        <f>B$2*O165</f>
        <v>0.50109934219791852</v>
      </c>
      <c r="C165">
        <f>C$2*P165</f>
        <v>5.2059873879125229</v>
      </c>
      <c r="D165">
        <f>D$2*Q165</f>
        <v>0.84443051057544294</v>
      </c>
      <c r="E165">
        <f>E$2*R165</f>
        <v>5.335885869805292</v>
      </c>
      <c r="F165">
        <f>F$2*S165</f>
        <v>63.159343048971373</v>
      </c>
      <c r="G165">
        <f>G$2*T165</f>
        <v>0.88846560112207196</v>
      </c>
      <c r="H165">
        <f>H$2*U165</f>
        <v>1.5818927222977008</v>
      </c>
      <c r="I165">
        <f>I$2*V165</f>
        <v>0.91917088389762558</v>
      </c>
      <c r="J165">
        <f>J$2*W165</f>
        <v>62.869415783846151</v>
      </c>
      <c r="K165">
        <f>K$2*X165</f>
        <v>0.10059702652955993</v>
      </c>
      <c r="L165">
        <f>L$2*Y165</f>
        <v>0.95553036902268185</v>
      </c>
      <c r="M165">
        <f>M164+1</f>
        <v>159</v>
      </c>
      <c r="N165">
        <v>0.95553036902268185</v>
      </c>
      <c r="O165">
        <v>0.50109934219791852</v>
      </c>
      <c r="P165">
        <v>0.52059873879125229</v>
      </c>
      <c r="Q165">
        <v>0.84443051057544294</v>
      </c>
      <c r="R165">
        <v>0.53358858698052924</v>
      </c>
      <c r="S165">
        <v>0.63159343048971373</v>
      </c>
      <c r="T165">
        <v>0.88846560112207196</v>
      </c>
      <c r="U165">
        <v>0.15818927222977008</v>
      </c>
      <c r="V165">
        <v>0.91917088389762558</v>
      </c>
      <c r="W165">
        <v>0.6286941578384615</v>
      </c>
      <c r="X165">
        <v>0.10059702652955993</v>
      </c>
      <c r="Y165">
        <f>N165</f>
        <v>0.95553036902268185</v>
      </c>
    </row>
    <row r="166" spans="1:25" x14ac:dyDescent="0.3">
      <c r="A166">
        <f>A$2*N166</f>
        <v>42.076046990414916</v>
      </c>
      <c r="B166">
        <f>B$2*O166</f>
        <v>2.9867686934144433E-2</v>
      </c>
      <c r="C166">
        <f>C$2*P166</f>
        <v>1.4678509281947461</v>
      </c>
      <c r="D166">
        <f>D$2*Q166</f>
        <v>0.71474934350344355</v>
      </c>
      <c r="E166">
        <f>E$2*R166</f>
        <v>6.5704878091065364</v>
      </c>
      <c r="F166">
        <f>F$2*S166</f>
        <v>90.896013037374061</v>
      </c>
      <c r="G166">
        <f>G$2*T166</f>
        <v>0.46042370695997115</v>
      </c>
      <c r="H166">
        <f>H$2*U166</f>
        <v>6.0399830449136775</v>
      </c>
      <c r="I166">
        <f>I$2*V166</f>
        <v>0.85936799812473319</v>
      </c>
      <c r="J166">
        <f>J$2*W166</f>
        <v>10.138187328932347</v>
      </c>
      <c r="K166">
        <f>K$2*X166</f>
        <v>0.99309243400508662</v>
      </c>
      <c r="L166">
        <f>L$2*Y166</f>
        <v>0.42076046990414917</v>
      </c>
      <c r="M166">
        <f>M165+1</f>
        <v>160</v>
      </c>
      <c r="N166">
        <v>0.42076046990414917</v>
      </c>
      <c r="O166">
        <v>2.9867686934144433E-2</v>
      </c>
      <c r="P166">
        <v>0.14678509281947461</v>
      </c>
      <c r="Q166">
        <v>0.71474934350344355</v>
      </c>
      <c r="R166">
        <v>0.65704878091065366</v>
      </c>
      <c r="S166">
        <v>0.90896013037374057</v>
      </c>
      <c r="T166">
        <v>0.46042370695997115</v>
      </c>
      <c r="U166">
        <v>0.60399830449136771</v>
      </c>
      <c r="V166">
        <v>0.85936799812473319</v>
      </c>
      <c r="W166">
        <v>0.10138187328932347</v>
      </c>
      <c r="X166">
        <v>0.99309243400508662</v>
      </c>
      <c r="Y166">
        <f>N166</f>
        <v>0.42076046990414917</v>
      </c>
    </row>
    <row r="167" spans="1:25" x14ac:dyDescent="0.3">
      <c r="A167">
        <f>A$2*N167</f>
        <v>41.386400393171463</v>
      </c>
      <c r="B167">
        <f>B$2*O167</f>
        <v>0.24978818773562461</v>
      </c>
      <c r="C167">
        <f>C$2*P167</f>
        <v>2.3898568300305687</v>
      </c>
      <c r="D167">
        <f>D$2*Q167</f>
        <v>0.5304448589584283</v>
      </c>
      <c r="E167">
        <f>E$2*R167</f>
        <v>5.0336335630759734</v>
      </c>
      <c r="F167">
        <f>F$2*S167</f>
        <v>23.355660094010698</v>
      </c>
      <c r="G167">
        <f>G$2*T167</f>
        <v>0.22769674799820538</v>
      </c>
      <c r="H167">
        <f>H$2*U167</f>
        <v>2.1879454515033494</v>
      </c>
      <c r="I167">
        <f>I$2*V167</f>
        <v>0.84797690625863109</v>
      </c>
      <c r="J167">
        <f>J$2*W167</f>
        <v>43.188430576909589</v>
      </c>
      <c r="K167">
        <f>K$2*X167</f>
        <v>0.62862772949445833</v>
      </c>
      <c r="L167">
        <f>L$2*Y167</f>
        <v>0.41386400393171463</v>
      </c>
      <c r="M167">
        <f>M166+1</f>
        <v>161</v>
      </c>
      <c r="N167">
        <v>0.41386400393171463</v>
      </c>
      <c r="O167">
        <v>0.24978818773562461</v>
      </c>
      <c r="P167">
        <v>0.23898568300305689</v>
      </c>
      <c r="Q167">
        <v>0.5304448589584283</v>
      </c>
      <c r="R167">
        <v>0.50336335630759732</v>
      </c>
      <c r="S167">
        <v>0.233556600940107</v>
      </c>
      <c r="T167">
        <v>0.22769674799820538</v>
      </c>
      <c r="U167">
        <v>0.21879454515033492</v>
      </c>
      <c r="V167">
        <v>0.84797690625863109</v>
      </c>
      <c r="W167">
        <v>0.43188430576909587</v>
      </c>
      <c r="X167">
        <v>0.62862772949445833</v>
      </c>
      <c r="Y167">
        <f>N167</f>
        <v>0.41386400393171463</v>
      </c>
    </row>
    <row r="168" spans="1:25" x14ac:dyDescent="0.3">
      <c r="A168">
        <f>A$2*N168</f>
        <v>85.159618348082745</v>
      </c>
      <c r="B168">
        <f>B$2*O168</f>
        <v>0.39025375687253583</v>
      </c>
      <c r="C168">
        <f>C$2*P168</f>
        <v>6.8211462024182632</v>
      </c>
      <c r="D168">
        <f>D$2*Q168</f>
        <v>0.45075574245947636</v>
      </c>
      <c r="E168">
        <f>E$2*R168</f>
        <v>4.8930400222427615</v>
      </c>
      <c r="F168">
        <f>F$2*S168</f>
        <v>76.798907712523146</v>
      </c>
      <c r="G168">
        <f>G$2*T168</f>
        <v>0.81434498825211221</v>
      </c>
      <c r="H168">
        <f>H$2*U168</f>
        <v>9.1314168897317263</v>
      </c>
      <c r="I168">
        <f>I$2*V168</f>
        <v>0.81550541805986354</v>
      </c>
      <c r="J168">
        <f>J$2*W168</f>
        <v>92.035163650206073</v>
      </c>
      <c r="K168">
        <f>K$2*X168</f>
        <v>0.35219191665403127</v>
      </c>
      <c r="L168">
        <f>L$2*Y168</f>
        <v>0.85159618348082744</v>
      </c>
      <c r="M168">
        <f>M167+1</f>
        <v>162</v>
      </c>
      <c r="N168">
        <v>0.85159618348082744</v>
      </c>
      <c r="O168">
        <v>0.39025375687253583</v>
      </c>
      <c r="P168">
        <v>0.68211462024182634</v>
      </c>
      <c r="Q168">
        <v>0.45075574245947636</v>
      </c>
      <c r="R168">
        <v>0.48930400222427617</v>
      </c>
      <c r="S168">
        <v>0.76798907712523146</v>
      </c>
      <c r="T168">
        <v>0.81434498825211221</v>
      </c>
      <c r="U168">
        <v>0.9131416889731726</v>
      </c>
      <c r="V168">
        <v>0.81550541805986354</v>
      </c>
      <c r="W168">
        <v>0.92035163650206075</v>
      </c>
      <c r="X168">
        <v>0.35219191665403127</v>
      </c>
      <c r="Y168">
        <f>N168</f>
        <v>0.85159618348082744</v>
      </c>
    </row>
    <row r="169" spans="1:25" x14ac:dyDescent="0.3">
      <c r="A169">
        <f>A$2*N169</f>
        <v>91.303905154245285</v>
      </c>
      <c r="B169">
        <f>B$2*O169</f>
        <v>0.13510747400145218</v>
      </c>
      <c r="C169">
        <f>C$2*P169</f>
        <v>3.4925605214790978</v>
      </c>
      <c r="D169">
        <f>D$2*Q169</f>
        <v>0.95941033410806842</v>
      </c>
      <c r="E169">
        <f>E$2*R169</f>
        <v>3.7249775156884199</v>
      </c>
      <c r="F169">
        <f>F$2*S169</f>
        <v>58.247810640324694</v>
      </c>
      <c r="G169">
        <f>G$2*T169</f>
        <v>0.96512082881585548</v>
      </c>
      <c r="H169">
        <f>H$2*U169</f>
        <v>6.6747936354542645</v>
      </c>
      <c r="I169">
        <f>I$2*V169</f>
        <v>0.84955168944639392</v>
      </c>
      <c r="J169">
        <f>J$2*W169</f>
        <v>0.52776761031885222</v>
      </c>
      <c r="K169">
        <f>K$2*X169</f>
        <v>0.19082657755499377</v>
      </c>
      <c r="L169">
        <f>L$2*Y169</f>
        <v>0.9130390515424528</v>
      </c>
      <c r="M169">
        <f>M168+1</f>
        <v>163</v>
      </c>
      <c r="N169">
        <v>0.9130390515424528</v>
      </c>
      <c r="O169">
        <v>0.13510747400145218</v>
      </c>
      <c r="P169">
        <v>0.34925605214790978</v>
      </c>
      <c r="Q169">
        <v>0.95941033410806842</v>
      </c>
      <c r="R169">
        <v>0.37249775156884202</v>
      </c>
      <c r="S169">
        <v>0.58247810640324693</v>
      </c>
      <c r="T169">
        <v>0.96512082881585548</v>
      </c>
      <c r="U169">
        <v>0.66747936354542647</v>
      </c>
      <c r="V169">
        <v>0.84955168944639392</v>
      </c>
      <c r="W169">
        <v>5.2776761031885222E-3</v>
      </c>
      <c r="X169">
        <v>0.19082657755499377</v>
      </c>
      <c r="Y169">
        <f>N169</f>
        <v>0.9130390515424528</v>
      </c>
    </row>
    <row r="170" spans="1:25" x14ac:dyDescent="0.3">
      <c r="A170">
        <f>A$2*N170</f>
        <v>41.538609482096945</v>
      </c>
      <c r="B170">
        <f>B$2*O170</f>
        <v>0.43870834522523028</v>
      </c>
      <c r="C170">
        <f>C$2*P170</f>
        <v>3.1025472500934583</v>
      </c>
      <c r="D170">
        <f>D$2*Q170</f>
        <v>0.83773959865042491</v>
      </c>
      <c r="E170">
        <f>E$2*R170</f>
        <v>0.13560928797968552</v>
      </c>
      <c r="F170">
        <f>F$2*S170</f>
        <v>60.117120721543216</v>
      </c>
      <c r="G170">
        <f>G$2*T170</f>
        <v>0.18003280881110784</v>
      </c>
      <c r="H170">
        <f>H$2*U170</f>
        <v>1.5414290234119454</v>
      </c>
      <c r="I170">
        <f>I$2*V170</f>
        <v>0.43576038019246321</v>
      </c>
      <c r="J170">
        <f>J$2*W170</f>
        <v>86.73078440687047</v>
      </c>
      <c r="K170">
        <f>K$2*X170</f>
        <v>0.90138060520288577</v>
      </c>
      <c r="L170">
        <f>L$2*Y170</f>
        <v>0.41538609482096944</v>
      </c>
      <c r="M170">
        <f>M169+1</f>
        <v>164</v>
      </c>
      <c r="N170">
        <v>0.41538609482096944</v>
      </c>
      <c r="O170">
        <v>0.43870834522523028</v>
      </c>
      <c r="P170">
        <v>0.31025472500934581</v>
      </c>
      <c r="Q170">
        <v>0.83773959865042491</v>
      </c>
      <c r="R170">
        <v>1.3560928797968552E-2</v>
      </c>
      <c r="S170">
        <v>0.60117120721543216</v>
      </c>
      <c r="T170">
        <v>0.18003280881110784</v>
      </c>
      <c r="U170">
        <v>0.15414290234119454</v>
      </c>
      <c r="V170">
        <v>0.43576038019246321</v>
      </c>
      <c r="W170">
        <v>0.86730784406870476</v>
      </c>
      <c r="X170">
        <v>0.90138060520288577</v>
      </c>
      <c r="Y170">
        <f>N170</f>
        <v>0.41538609482096944</v>
      </c>
    </row>
    <row r="171" spans="1:25" x14ac:dyDescent="0.3">
      <c r="A171">
        <f>A$2*N171</f>
        <v>58.249073583664334</v>
      </c>
      <c r="B171">
        <f>B$2*O171</f>
        <v>0.38967536261946689</v>
      </c>
      <c r="C171">
        <f>C$2*P171</f>
        <v>2.7952662143114591</v>
      </c>
      <c r="D171">
        <f>D$2*Q171</f>
        <v>9.2779398969549121E-3</v>
      </c>
      <c r="E171">
        <f>E$2*R171</f>
        <v>7.3079102236045799</v>
      </c>
      <c r="F171">
        <f>F$2*S171</f>
        <v>58.935131539430699</v>
      </c>
      <c r="G171">
        <f>G$2*T171</f>
        <v>8.0441678758472523E-2</v>
      </c>
      <c r="H171">
        <f>H$2*U171</f>
        <v>7.5210563030910196</v>
      </c>
      <c r="I171">
        <f>I$2*V171</f>
        <v>0.86422123270143669</v>
      </c>
      <c r="J171">
        <f>J$2*W171</f>
        <v>13.327159270017097</v>
      </c>
      <c r="K171">
        <f>K$2*X171</f>
        <v>0.79802325939599561</v>
      </c>
      <c r="L171">
        <f>L$2*Y171</f>
        <v>0.58249073583664335</v>
      </c>
      <c r="M171">
        <f>M170+1</f>
        <v>165</v>
      </c>
      <c r="N171">
        <v>0.58249073583664335</v>
      </c>
      <c r="O171">
        <v>0.38967536261946689</v>
      </c>
      <c r="P171">
        <v>0.27952662143114593</v>
      </c>
      <c r="Q171">
        <v>9.2779398969549121E-3</v>
      </c>
      <c r="R171">
        <v>0.73079102236045801</v>
      </c>
      <c r="S171">
        <v>0.58935131539430696</v>
      </c>
      <c r="T171">
        <v>8.0441678758472523E-2</v>
      </c>
      <c r="U171">
        <v>0.75210563030910194</v>
      </c>
      <c r="V171">
        <v>0.86422123270143669</v>
      </c>
      <c r="W171">
        <v>0.13327159270017097</v>
      </c>
      <c r="X171">
        <v>0.79802325939599561</v>
      </c>
      <c r="Y171">
        <f>N171</f>
        <v>0.58249073583664335</v>
      </c>
    </row>
    <row r="172" spans="1:25" x14ac:dyDescent="0.3">
      <c r="A172">
        <f>A$2*N172</f>
        <v>81.291696374249355</v>
      </c>
      <c r="B172">
        <f>B$2*O172</f>
        <v>0.57026097029323242</v>
      </c>
      <c r="C172">
        <f>C$2*P172</f>
        <v>6.0096843674665994</v>
      </c>
      <c r="D172">
        <f>D$2*Q172</f>
        <v>8.8845142308386027E-2</v>
      </c>
      <c r="E172">
        <f>E$2*R172</f>
        <v>5.6894476438706612</v>
      </c>
      <c r="F172">
        <f>F$2*S172</f>
        <v>89.899043219446611</v>
      </c>
      <c r="G172">
        <f>G$2*T172</f>
        <v>0.24799609484966234</v>
      </c>
      <c r="H172">
        <f>H$2*U172</f>
        <v>7.7081798992823947</v>
      </c>
      <c r="I172">
        <f>I$2*V172</f>
        <v>0.80115441383663022</v>
      </c>
      <c r="J172">
        <f>J$2*W172</f>
        <v>90.761619440677066</v>
      </c>
      <c r="K172">
        <f>K$2*X172</f>
        <v>0.72471638705814345</v>
      </c>
      <c r="L172">
        <f>L$2*Y172</f>
        <v>0.81291696374249356</v>
      </c>
      <c r="M172">
        <f>M171+1</f>
        <v>166</v>
      </c>
      <c r="N172">
        <v>0.81291696374249356</v>
      </c>
      <c r="O172">
        <v>0.57026097029323242</v>
      </c>
      <c r="P172">
        <v>0.6009684367466599</v>
      </c>
      <c r="Q172">
        <v>8.8845142308386027E-2</v>
      </c>
      <c r="R172">
        <v>0.56894476438706609</v>
      </c>
      <c r="S172">
        <v>0.89899043219446606</v>
      </c>
      <c r="T172">
        <v>0.24799609484966234</v>
      </c>
      <c r="U172">
        <v>0.77081798992823947</v>
      </c>
      <c r="V172">
        <v>0.80115441383663022</v>
      </c>
      <c r="W172">
        <v>0.90761619440677066</v>
      </c>
      <c r="X172">
        <v>0.72471638705814345</v>
      </c>
      <c r="Y172">
        <f>N172</f>
        <v>0.81291696374249356</v>
      </c>
    </row>
    <row r="173" spans="1:25" x14ac:dyDescent="0.3">
      <c r="A173">
        <f>A$2*N173</f>
        <v>42.123167069155819</v>
      </c>
      <c r="B173">
        <f>B$2*O173</f>
        <v>0.83455049485939758</v>
      </c>
      <c r="C173">
        <f>C$2*P173</f>
        <v>4.0154902963370063</v>
      </c>
      <c r="D173">
        <f>D$2*Q173</f>
        <v>0.7980223286351219</v>
      </c>
      <c r="E173">
        <f>E$2*R173</f>
        <v>4.5282239683499528</v>
      </c>
      <c r="F173">
        <f>F$2*S173</f>
        <v>38.502257454760056</v>
      </c>
      <c r="G173">
        <f>G$2*T173</f>
        <v>0.50719725985143427</v>
      </c>
      <c r="H173">
        <f>H$2*U173</f>
        <v>9.8404269324912335</v>
      </c>
      <c r="I173">
        <f>I$2*V173</f>
        <v>0.24548730184316692</v>
      </c>
      <c r="J173">
        <f>J$2*W173</f>
        <v>74.123903156913414</v>
      </c>
      <c r="K173">
        <f>K$2*X173</f>
        <v>0.60588675783132095</v>
      </c>
      <c r="L173">
        <f>L$2*Y173</f>
        <v>0.4212316706915582</v>
      </c>
      <c r="M173">
        <f>M172+1</f>
        <v>167</v>
      </c>
      <c r="N173">
        <v>0.4212316706915582</v>
      </c>
      <c r="O173">
        <v>0.83455049485939758</v>
      </c>
      <c r="P173">
        <v>0.40154902963370065</v>
      </c>
      <c r="Q173">
        <v>0.7980223286351219</v>
      </c>
      <c r="R173">
        <v>0.45282239683499526</v>
      </c>
      <c r="S173">
        <v>0.38502257454760058</v>
      </c>
      <c r="T173">
        <v>0.50719725985143427</v>
      </c>
      <c r="U173">
        <v>0.98404269324912341</v>
      </c>
      <c r="V173">
        <v>0.24548730184316692</v>
      </c>
      <c r="W173">
        <v>0.74123903156913418</v>
      </c>
      <c r="X173">
        <v>0.60588675783132095</v>
      </c>
      <c r="Y173">
        <f>N173</f>
        <v>0.4212316706915582</v>
      </c>
    </row>
    <row r="174" spans="1:25" x14ac:dyDescent="0.3">
      <c r="A174">
        <f>A$2*N174</f>
        <v>50.250359004196419</v>
      </c>
      <c r="B174">
        <f>B$2*O174</f>
        <v>0.49034672281084191</v>
      </c>
      <c r="C174">
        <f>C$2*P174</f>
        <v>5.4532054747370076</v>
      </c>
      <c r="D174">
        <f>D$2*Q174</f>
        <v>0.17474955465070663</v>
      </c>
      <c r="E174">
        <f>E$2*R174</f>
        <v>7.8153066765557186</v>
      </c>
      <c r="F174">
        <f>F$2*S174</f>
        <v>85.454562773987391</v>
      </c>
      <c r="G174">
        <f>G$2*T174</f>
        <v>0.92311012085662647</v>
      </c>
      <c r="H174">
        <f>H$2*U174</f>
        <v>5.8718804667787419</v>
      </c>
      <c r="I174">
        <f>I$2*V174</f>
        <v>0.53074655643063695</v>
      </c>
      <c r="J174">
        <f>J$2*W174</f>
        <v>87.264987340393404</v>
      </c>
      <c r="K174">
        <f>K$2*X174</f>
        <v>0.88949179209829121</v>
      </c>
      <c r="L174">
        <f>L$2*Y174</f>
        <v>0.50250359004196421</v>
      </c>
      <c r="M174">
        <f>M173+1</f>
        <v>168</v>
      </c>
      <c r="N174">
        <v>0.50250359004196421</v>
      </c>
      <c r="O174">
        <v>0.49034672281084191</v>
      </c>
      <c r="P174">
        <v>0.54532054747370073</v>
      </c>
      <c r="Q174">
        <v>0.17474955465070663</v>
      </c>
      <c r="R174">
        <v>0.78153066765557189</v>
      </c>
      <c r="S174">
        <v>0.85454562773987386</v>
      </c>
      <c r="T174">
        <v>0.92311012085662647</v>
      </c>
      <c r="U174">
        <v>0.58718804667787416</v>
      </c>
      <c r="V174">
        <v>0.53074655643063695</v>
      </c>
      <c r="W174">
        <v>0.87264987340393407</v>
      </c>
      <c r="X174">
        <v>0.88949179209829121</v>
      </c>
      <c r="Y174">
        <f>N174</f>
        <v>0.50250359004196421</v>
      </c>
    </row>
    <row r="175" spans="1:25" x14ac:dyDescent="0.3">
      <c r="A175">
        <f>A$2*N175</f>
        <v>48.250284152048259</v>
      </c>
      <c r="B175">
        <f>B$2*O175</f>
        <v>1.9863491517577381E-2</v>
      </c>
      <c r="C175">
        <f>C$2*P175</f>
        <v>1.5484049392557864</v>
      </c>
      <c r="D175">
        <f>D$2*Q175</f>
        <v>0.74947632111505547</v>
      </c>
      <c r="E175">
        <f>E$2*R175</f>
        <v>2.1943307445443705</v>
      </c>
      <c r="F175">
        <f>F$2*S175</f>
        <v>39.523289887649582</v>
      </c>
      <c r="G175">
        <f>G$2*T175</f>
        <v>0.35601859773301958</v>
      </c>
      <c r="H175">
        <f>H$2*U175</f>
        <v>2.640452290555082</v>
      </c>
      <c r="I175">
        <f>I$2*V175</f>
        <v>0.58436427095929822</v>
      </c>
      <c r="J175">
        <f>J$2*W175</f>
        <v>61.161076178543617</v>
      </c>
      <c r="K175">
        <f>K$2*X175</f>
        <v>0.73018322572505112</v>
      </c>
      <c r="L175">
        <f>L$2*Y175</f>
        <v>0.48250284152048262</v>
      </c>
      <c r="M175">
        <f>M174+1</f>
        <v>169</v>
      </c>
      <c r="N175">
        <v>0.48250284152048262</v>
      </c>
      <c r="O175">
        <v>1.9863491517577381E-2</v>
      </c>
      <c r="P175">
        <v>0.15484049392557864</v>
      </c>
      <c r="Q175">
        <v>0.74947632111505547</v>
      </c>
      <c r="R175">
        <v>0.21943307445443705</v>
      </c>
      <c r="S175">
        <v>0.39523289887649582</v>
      </c>
      <c r="T175">
        <v>0.35601859773301958</v>
      </c>
      <c r="U175">
        <v>0.2640452290555082</v>
      </c>
      <c r="V175">
        <v>0.58436427095929822</v>
      </c>
      <c r="W175">
        <v>0.61161076178543616</v>
      </c>
      <c r="X175">
        <v>0.73018322572505112</v>
      </c>
      <c r="Y175">
        <f>N175</f>
        <v>0.48250284152048262</v>
      </c>
    </row>
    <row r="176" spans="1:25" x14ac:dyDescent="0.3">
      <c r="A176">
        <f>A$2*N176</f>
        <v>21.913273581426097</v>
      </c>
      <c r="B176">
        <f>B$2*O176</f>
        <v>0.34506224312310507</v>
      </c>
      <c r="C176">
        <f>C$2*P176</f>
        <v>0.82750711013638401</v>
      </c>
      <c r="D176">
        <f>D$2*Q176</f>
        <v>0.20521563720395219</v>
      </c>
      <c r="E176">
        <f>E$2*R176</f>
        <v>1.684187792459545</v>
      </c>
      <c r="F176">
        <f>F$2*S176</f>
        <v>47.051455870690141</v>
      </c>
      <c r="G176">
        <f>G$2*T176</f>
        <v>0.38945117097489967</v>
      </c>
      <c r="H176">
        <f>H$2*U176</f>
        <v>6.7545567661002126</v>
      </c>
      <c r="I176">
        <f>I$2*V176</f>
        <v>0.7959482958876668</v>
      </c>
      <c r="J176">
        <f>J$2*W176</f>
        <v>74.68736080757887</v>
      </c>
      <c r="K176">
        <f>K$2*X176</f>
        <v>0.74346911127483128</v>
      </c>
      <c r="L176">
        <f>L$2*Y176</f>
        <v>0.21913273581426096</v>
      </c>
      <c r="M176">
        <f>M175+1</f>
        <v>170</v>
      </c>
      <c r="N176">
        <v>0.21913273581426096</v>
      </c>
      <c r="O176">
        <v>0.34506224312310507</v>
      </c>
      <c r="P176">
        <v>8.2750711013638401E-2</v>
      </c>
      <c r="Q176">
        <v>0.20521563720395219</v>
      </c>
      <c r="R176">
        <v>0.1684187792459545</v>
      </c>
      <c r="S176">
        <v>0.4705145587069014</v>
      </c>
      <c r="T176">
        <v>0.38945117097489967</v>
      </c>
      <c r="U176">
        <v>0.67545567661002126</v>
      </c>
      <c r="V176">
        <v>0.7959482958876668</v>
      </c>
      <c r="W176">
        <v>0.74687360807578873</v>
      </c>
      <c r="X176">
        <v>0.74346911127483128</v>
      </c>
      <c r="Y176">
        <f>N176</f>
        <v>0.21913273581426096</v>
      </c>
    </row>
    <row r="177" spans="1:25" x14ac:dyDescent="0.3">
      <c r="A177">
        <f>A$2*N177</f>
        <v>69.094373352326571</v>
      </c>
      <c r="B177">
        <f>B$2*O177</f>
        <v>0.2099025034968196</v>
      </c>
      <c r="C177">
        <f>C$2*P177</f>
        <v>6.5750927487485189</v>
      </c>
      <c r="D177">
        <f>D$2*Q177</f>
        <v>0.42552650895354105</v>
      </c>
      <c r="E177">
        <f>E$2*R177</f>
        <v>9.356694961967488</v>
      </c>
      <c r="F177">
        <f>F$2*S177</f>
        <v>94.082890888825261</v>
      </c>
      <c r="G177">
        <f>G$2*T177</f>
        <v>0.62976154683836794</v>
      </c>
      <c r="H177">
        <f>H$2*U177</f>
        <v>5.8284614099693863</v>
      </c>
      <c r="I177">
        <f>I$2*V177</f>
        <v>0.40941824429249773</v>
      </c>
      <c r="J177">
        <f>J$2*W177</f>
        <v>65.949927639974021</v>
      </c>
      <c r="K177">
        <f>K$2*X177</f>
        <v>0.50356411666746792</v>
      </c>
      <c r="L177">
        <f>L$2*Y177</f>
        <v>0.69094373352326566</v>
      </c>
      <c r="M177">
        <f>M176+1</f>
        <v>171</v>
      </c>
      <c r="N177">
        <v>0.69094373352326566</v>
      </c>
      <c r="O177">
        <v>0.2099025034968196</v>
      </c>
      <c r="P177">
        <v>0.65750927487485189</v>
      </c>
      <c r="Q177">
        <v>0.42552650895354105</v>
      </c>
      <c r="R177">
        <v>0.93566949619674877</v>
      </c>
      <c r="S177">
        <v>0.94082890888825266</v>
      </c>
      <c r="T177">
        <v>0.62976154683836794</v>
      </c>
      <c r="U177">
        <v>0.58284614099693866</v>
      </c>
      <c r="V177">
        <v>0.40941824429249773</v>
      </c>
      <c r="W177">
        <v>0.65949927639974026</v>
      </c>
      <c r="X177">
        <v>0.50356411666746792</v>
      </c>
      <c r="Y177">
        <f>N177</f>
        <v>0.69094373352326566</v>
      </c>
    </row>
    <row r="178" spans="1:25" x14ac:dyDescent="0.3">
      <c r="A178">
        <f>A$2*N178</f>
        <v>27.887874893419017</v>
      </c>
      <c r="B178">
        <f>B$2*O178</f>
        <v>0.23473752999558772</v>
      </c>
      <c r="C178">
        <f>C$2*P178</f>
        <v>0.75058965002674172</v>
      </c>
      <c r="D178">
        <f>D$2*Q178</f>
        <v>0.48978575201473085</v>
      </c>
      <c r="E178">
        <f>E$2*R178</f>
        <v>9.2240620745548476</v>
      </c>
      <c r="F178">
        <f>F$2*S178</f>
        <v>35.077862991543874</v>
      </c>
      <c r="G178">
        <f>G$2*T178</f>
        <v>0.12190739358807168</v>
      </c>
      <c r="H178">
        <f>H$2*U178</f>
        <v>5.9604203725156921</v>
      </c>
      <c r="I178">
        <f>I$2*V178</f>
        <v>0.68199264652514935</v>
      </c>
      <c r="J178">
        <f>J$2*W178</f>
        <v>15.906878702958183</v>
      </c>
      <c r="K178">
        <f>K$2*X178</f>
        <v>0.304364299450405</v>
      </c>
      <c r="L178">
        <f>L$2*Y178</f>
        <v>0.27887874893419018</v>
      </c>
      <c r="M178">
        <f>M177+1</f>
        <v>172</v>
      </c>
      <c r="N178">
        <v>0.27887874893419018</v>
      </c>
      <c r="O178">
        <v>0.23473752999558772</v>
      </c>
      <c r="P178">
        <v>7.5058965002674172E-2</v>
      </c>
      <c r="Q178">
        <v>0.48978575201473085</v>
      </c>
      <c r="R178">
        <v>0.92240620745548474</v>
      </c>
      <c r="S178">
        <v>0.35077862991543873</v>
      </c>
      <c r="T178">
        <v>0.12190739358807168</v>
      </c>
      <c r="U178">
        <v>0.59604203725156923</v>
      </c>
      <c r="V178">
        <v>0.68199264652514935</v>
      </c>
      <c r="W178">
        <v>0.15906878702958183</v>
      </c>
      <c r="X178">
        <v>0.304364299450405</v>
      </c>
      <c r="Y178">
        <f>N178</f>
        <v>0.27887874893419018</v>
      </c>
    </row>
    <row r="179" spans="1:25" x14ac:dyDescent="0.3">
      <c r="A179">
        <f>A$2*N179</f>
        <v>8.2198199336718893</v>
      </c>
      <c r="B179">
        <f>B$2*O179</f>
        <v>0.936240071333034</v>
      </c>
      <c r="C179">
        <f>C$2*P179</f>
        <v>0.86776451906309449</v>
      </c>
      <c r="D179">
        <f>D$2*Q179</f>
        <v>0.50360177367576064</v>
      </c>
      <c r="E179">
        <f>E$2*R179</f>
        <v>2.9698578290333009</v>
      </c>
      <c r="F179">
        <f>F$2*S179</f>
        <v>6.9835489108773903</v>
      </c>
      <c r="G179">
        <f>G$2*T179</f>
        <v>4.6947406101148448E-2</v>
      </c>
      <c r="H179">
        <f>H$2*U179</f>
        <v>3.035253663833787</v>
      </c>
      <c r="I179">
        <f>I$2*V179</f>
        <v>0.10402561758073059</v>
      </c>
      <c r="J179">
        <f>J$2*W179</f>
        <v>97.274328002672419</v>
      </c>
      <c r="K179">
        <f>K$2*X179</f>
        <v>0.34231534254499796</v>
      </c>
      <c r="L179">
        <f>L$2*Y179</f>
        <v>8.2198199336718902E-2</v>
      </c>
      <c r="M179">
        <f>M178+1</f>
        <v>173</v>
      </c>
      <c r="N179">
        <v>8.2198199336718902E-2</v>
      </c>
      <c r="O179">
        <v>0.936240071333034</v>
      </c>
      <c r="P179">
        <v>8.6776451906309449E-2</v>
      </c>
      <c r="Q179">
        <v>0.50360177367576064</v>
      </c>
      <c r="R179">
        <v>0.29698578290333011</v>
      </c>
      <c r="S179">
        <v>6.9835489108773907E-2</v>
      </c>
      <c r="T179">
        <v>4.6947406101148448E-2</v>
      </c>
      <c r="U179">
        <v>0.30352536638337868</v>
      </c>
      <c r="V179">
        <v>0.10402561758073059</v>
      </c>
      <c r="W179">
        <v>0.97274328002672417</v>
      </c>
      <c r="X179">
        <v>0.34231534254499796</v>
      </c>
      <c r="Y179">
        <f>N179</f>
        <v>8.2198199336718902E-2</v>
      </c>
    </row>
    <row r="180" spans="1:25" x14ac:dyDescent="0.3">
      <c r="A180">
        <f>A$2*N180</f>
        <v>31.123009447206218</v>
      </c>
      <c r="B180">
        <f>B$2*O180</f>
        <v>0.62179582558373314</v>
      </c>
      <c r="C180">
        <f>C$2*P180</f>
        <v>1.3017643414856184</v>
      </c>
      <c r="D180">
        <f>D$2*Q180</f>
        <v>0.93636286380331224</v>
      </c>
      <c r="E180">
        <f>E$2*R180</f>
        <v>9.7376582542907606</v>
      </c>
      <c r="F180">
        <f>F$2*S180</f>
        <v>67.606983287744981</v>
      </c>
      <c r="G180">
        <f>G$2*T180</f>
        <v>0.95229664938479697</v>
      </c>
      <c r="H180">
        <f>H$2*U180</f>
        <v>3.1662073081336892</v>
      </c>
      <c r="I180">
        <f>I$2*V180</f>
        <v>0.29969552052295834</v>
      </c>
      <c r="J180">
        <f>J$2*W180</f>
        <v>87.712104739113073</v>
      </c>
      <c r="K180">
        <f>K$2*X180</f>
        <v>0.66900593219105775</v>
      </c>
      <c r="L180">
        <f>L$2*Y180</f>
        <v>0.31123009447206218</v>
      </c>
      <c r="M180">
        <f>M179+1</f>
        <v>174</v>
      </c>
      <c r="N180">
        <v>0.31123009447206218</v>
      </c>
      <c r="O180">
        <v>0.62179582558373314</v>
      </c>
      <c r="P180">
        <v>0.13017643414856184</v>
      </c>
      <c r="Q180">
        <v>0.93636286380331224</v>
      </c>
      <c r="R180">
        <v>0.97376582542907597</v>
      </c>
      <c r="S180">
        <v>0.67606983287744982</v>
      </c>
      <c r="T180">
        <v>0.95229664938479697</v>
      </c>
      <c r="U180">
        <v>0.31662073081336894</v>
      </c>
      <c r="V180">
        <v>0.29969552052295834</v>
      </c>
      <c r="W180">
        <v>0.87712104739113073</v>
      </c>
      <c r="X180">
        <v>0.66900593219105775</v>
      </c>
      <c r="Y180">
        <f>N180</f>
        <v>0.31123009447206218</v>
      </c>
    </row>
    <row r="181" spans="1:25" x14ac:dyDescent="0.3">
      <c r="A181">
        <f>A$2*N181</f>
        <v>71.883971419776955</v>
      </c>
      <c r="B181">
        <f>B$2*O181</f>
        <v>0.35617234811458898</v>
      </c>
      <c r="C181">
        <f>C$2*P181</f>
        <v>7.3551230087560864</v>
      </c>
      <c r="D181">
        <f>D$2*Q181</f>
        <v>0.49820743868219608</v>
      </c>
      <c r="E181">
        <f>E$2*R181</f>
        <v>4.4554706517124734</v>
      </c>
      <c r="F181">
        <f>F$2*S181</f>
        <v>40.058829714712061</v>
      </c>
      <c r="G181">
        <f>G$2*T181</f>
        <v>0.62675544913846615</v>
      </c>
      <c r="H181">
        <f>H$2*U181</f>
        <v>8.3052208398386131</v>
      </c>
      <c r="I181">
        <f>I$2*V181</f>
        <v>1.1966972993144198E-2</v>
      </c>
      <c r="J181">
        <f>J$2*W181</f>
        <v>59.307289578068669</v>
      </c>
      <c r="K181">
        <f>K$2*X181</f>
        <v>0.21588751819037144</v>
      </c>
      <c r="L181">
        <f>L$2*Y181</f>
        <v>0.7188397141977696</v>
      </c>
      <c r="M181">
        <f>M180+1</f>
        <v>175</v>
      </c>
      <c r="N181">
        <v>0.7188397141977696</v>
      </c>
      <c r="O181">
        <v>0.35617234811458898</v>
      </c>
      <c r="P181">
        <v>0.73551230087560859</v>
      </c>
      <c r="Q181">
        <v>0.49820743868219608</v>
      </c>
      <c r="R181">
        <v>0.44554706517124731</v>
      </c>
      <c r="S181">
        <v>0.40058829714712063</v>
      </c>
      <c r="T181">
        <v>0.62675544913846615</v>
      </c>
      <c r="U181">
        <v>0.83052208398386129</v>
      </c>
      <c r="V181">
        <v>1.1966972993144198E-2</v>
      </c>
      <c r="W181">
        <v>0.59307289578068667</v>
      </c>
      <c r="X181">
        <v>0.21588751819037144</v>
      </c>
      <c r="Y181">
        <f>N181</f>
        <v>0.7188397141977696</v>
      </c>
    </row>
    <row r="182" spans="1:25" x14ac:dyDescent="0.3">
      <c r="A182">
        <f>A$2*N182</f>
        <v>76.714779387285475</v>
      </c>
      <c r="B182">
        <f>B$2*O182</f>
        <v>0.24592883659064513</v>
      </c>
      <c r="C182">
        <f>C$2*P182</f>
        <v>3.922552859138916</v>
      </c>
      <c r="D182">
        <f>D$2*Q182</f>
        <v>0.78620146334453056</v>
      </c>
      <c r="E182">
        <f>E$2*R182</f>
        <v>1.4339512315212188</v>
      </c>
      <c r="F182">
        <f>F$2*S182</f>
        <v>86.655120959096649</v>
      </c>
      <c r="G182">
        <f>G$2*T182</f>
        <v>0.12427907934061921</v>
      </c>
      <c r="H182">
        <f>H$2*U182</f>
        <v>3.3651840169040104</v>
      </c>
      <c r="I182">
        <f>I$2*V182</f>
        <v>0.20962131803568607</v>
      </c>
      <c r="J182">
        <f>J$2*W182</f>
        <v>20.966905542034208</v>
      </c>
      <c r="K182">
        <f>K$2*X182</f>
        <v>0.57723933848398701</v>
      </c>
      <c r="L182">
        <f>L$2*Y182</f>
        <v>0.76714779387285481</v>
      </c>
      <c r="M182">
        <f>M181+1</f>
        <v>176</v>
      </c>
      <c r="N182">
        <v>0.76714779387285481</v>
      </c>
      <c r="O182">
        <v>0.24592883659064513</v>
      </c>
      <c r="P182">
        <v>0.39225528591389158</v>
      </c>
      <c r="Q182">
        <v>0.78620146334453056</v>
      </c>
      <c r="R182">
        <v>0.14339512315212188</v>
      </c>
      <c r="S182">
        <v>0.86655120959096643</v>
      </c>
      <c r="T182">
        <v>0.12427907934061921</v>
      </c>
      <c r="U182">
        <v>0.33651840169040104</v>
      </c>
      <c r="V182">
        <v>0.20962131803568607</v>
      </c>
      <c r="W182">
        <v>0.20966905542034209</v>
      </c>
      <c r="X182">
        <v>0.57723933848398701</v>
      </c>
      <c r="Y182">
        <f>N182</f>
        <v>0.76714779387285481</v>
      </c>
    </row>
    <row r="183" spans="1:25" x14ac:dyDescent="0.3">
      <c r="A183">
        <f>A$2*N183</f>
        <v>86.238165423485242</v>
      </c>
      <c r="B183">
        <f>B$2*O183</f>
        <v>0.36194224935019736</v>
      </c>
      <c r="C183">
        <f>C$2*P183</f>
        <v>2.1991074980612026</v>
      </c>
      <c r="D183">
        <f>D$2*Q183</f>
        <v>0.21469520042632861</v>
      </c>
      <c r="E183">
        <f>E$2*R183</f>
        <v>3.8839049118549829</v>
      </c>
      <c r="F183">
        <f>F$2*S183</f>
        <v>56.115740957436067</v>
      </c>
      <c r="G183">
        <f>G$2*T183</f>
        <v>0.35411731369601629</v>
      </c>
      <c r="H183">
        <f>H$2*U183</f>
        <v>3.3880903341023263</v>
      </c>
      <c r="I183">
        <f>I$2*V183</f>
        <v>8.1539244913472531E-2</v>
      </c>
      <c r="J183">
        <f>J$2*W183</f>
        <v>57.139138500202321</v>
      </c>
      <c r="K183">
        <f>K$2*X183</f>
        <v>0.53466641786187241</v>
      </c>
      <c r="L183">
        <f>L$2*Y183</f>
        <v>0.86238165423485236</v>
      </c>
      <c r="M183">
        <f>M182+1</f>
        <v>177</v>
      </c>
      <c r="N183">
        <v>0.86238165423485236</v>
      </c>
      <c r="O183">
        <v>0.36194224935019736</v>
      </c>
      <c r="P183">
        <v>0.21991074980612024</v>
      </c>
      <c r="Q183">
        <v>0.21469520042632861</v>
      </c>
      <c r="R183">
        <v>0.38839049118549829</v>
      </c>
      <c r="S183">
        <v>0.56115740957436067</v>
      </c>
      <c r="T183">
        <v>0.35411731369601629</v>
      </c>
      <c r="U183">
        <v>0.33880903341023261</v>
      </c>
      <c r="V183">
        <v>8.1539244913472531E-2</v>
      </c>
      <c r="W183">
        <v>0.57139138500202324</v>
      </c>
      <c r="X183">
        <v>0.53466641786187241</v>
      </c>
      <c r="Y183">
        <f>N183</f>
        <v>0.86238165423485236</v>
      </c>
    </row>
    <row r="184" spans="1:25" x14ac:dyDescent="0.3">
      <c r="A184">
        <f>A$2*N184</f>
        <v>25.034270049491059</v>
      </c>
      <c r="B184">
        <f>B$2*O184</f>
        <v>0.58851760593428526</v>
      </c>
      <c r="C184">
        <f>C$2*P184</f>
        <v>9.5903242949662353</v>
      </c>
      <c r="D184">
        <f>D$2*Q184</f>
        <v>0.19332792015914979</v>
      </c>
      <c r="E184">
        <f>E$2*R184</f>
        <v>1.9141388092778722</v>
      </c>
      <c r="F184">
        <f>F$2*S184</f>
        <v>89.779773187896467</v>
      </c>
      <c r="G184">
        <f>G$2*T184</f>
        <v>0.6577522779843874</v>
      </c>
      <c r="H184">
        <f>H$2*U184</f>
        <v>2.754114570119599</v>
      </c>
      <c r="I184">
        <f>I$2*V184</f>
        <v>0.51581372098157197</v>
      </c>
      <c r="J184">
        <f>J$2*W184</f>
        <v>17.762642020099626</v>
      </c>
      <c r="K184">
        <f>K$2*X184</f>
        <v>8.6312279699523931E-2</v>
      </c>
      <c r="L184">
        <f>L$2*Y184</f>
        <v>0.25034270049491059</v>
      </c>
      <c r="M184">
        <f>M183+1</f>
        <v>178</v>
      </c>
      <c r="N184">
        <v>0.25034270049491059</v>
      </c>
      <c r="O184">
        <v>0.58851760593428526</v>
      </c>
      <c r="P184">
        <v>0.9590324294966236</v>
      </c>
      <c r="Q184">
        <v>0.19332792015914979</v>
      </c>
      <c r="R184">
        <v>0.19141388092778722</v>
      </c>
      <c r="S184">
        <v>0.89779773187896472</v>
      </c>
      <c r="T184">
        <v>0.6577522779843874</v>
      </c>
      <c r="U184">
        <v>0.2754114570119599</v>
      </c>
      <c r="V184">
        <v>0.51581372098157197</v>
      </c>
      <c r="W184">
        <v>0.17762642020099628</v>
      </c>
      <c r="X184">
        <v>8.6312279699523931E-2</v>
      </c>
      <c r="Y184">
        <f>N184</f>
        <v>0.25034270049491059</v>
      </c>
    </row>
    <row r="185" spans="1:25" x14ac:dyDescent="0.3">
      <c r="A185">
        <f>A$2*N185</f>
        <v>68.24151775183077</v>
      </c>
      <c r="B185">
        <f>B$2*O185</f>
        <v>0.47747413159037833</v>
      </c>
      <c r="C185">
        <f>C$2*P185</f>
        <v>1.1531622268960662</v>
      </c>
      <c r="D185">
        <f>D$2*Q185</f>
        <v>0.10628596066132723</v>
      </c>
      <c r="E185">
        <f>E$2*R185</f>
        <v>4.5963914152718655</v>
      </c>
      <c r="F185">
        <f>F$2*S185</f>
        <v>27.712487136247621</v>
      </c>
      <c r="G185">
        <f>G$2*T185</f>
        <v>0.12368183290486245</v>
      </c>
      <c r="H185">
        <f>H$2*U185</f>
        <v>4.9384013871593044</v>
      </c>
      <c r="I185">
        <f>I$2*V185</f>
        <v>0.15557682433885445</v>
      </c>
      <c r="J185">
        <f>J$2*W185</f>
        <v>78.393326099395338</v>
      </c>
      <c r="K185">
        <f>K$2*X185</f>
        <v>0.12447788513055325</v>
      </c>
      <c r="L185">
        <f>L$2*Y185</f>
        <v>0.68241517751830771</v>
      </c>
      <c r="M185">
        <f>M184+1</f>
        <v>179</v>
      </c>
      <c r="N185">
        <v>0.68241517751830771</v>
      </c>
      <c r="O185">
        <v>0.47747413159037833</v>
      </c>
      <c r="P185">
        <v>0.11531622268960662</v>
      </c>
      <c r="Q185">
        <v>0.10628596066132723</v>
      </c>
      <c r="R185">
        <v>0.45963914152718655</v>
      </c>
      <c r="S185">
        <v>0.27712487136247621</v>
      </c>
      <c r="T185">
        <v>0.12368183290486245</v>
      </c>
      <c r="U185">
        <v>0.49384013871593047</v>
      </c>
      <c r="V185">
        <v>0.15557682433885445</v>
      </c>
      <c r="W185">
        <v>0.78393326099395333</v>
      </c>
      <c r="X185">
        <v>0.12447788513055325</v>
      </c>
      <c r="Y185">
        <f>N185</f>
        <v>0.68241517751830771</v>
      </c>
    </row>
    <row r="186" spans="1:25" x14ac:dyDescent="0.3">
      <c r="A186">
        <f>A$2*N186</f>
        <v>39.101103556475493</v>
      </c>
      <c r="B186">
        <f>B$2*O186</f>
        <v>0.27045644944867486</v>
      </c>
      <c r="C186">
        <f>C$2*P186</f>
        <v>6.650264694254254</v>
      </c>
      <c r="D186">
        <f>D$2*Q186</f>
        <v>0.45533478074735312</v>
      </c>
      <c r="E186">
        <f>E$2*R186</f>
        <v>0.42848877521309614</v>
      </c>
      <c r="F186">
        <f>F$2*S186</f>
        <v>20.142776231916759</v>
      </c>
      <c r="G186">
        <f>G$2*T186</f>
        <v>0.91144082383800262</v>
      </c>
      <c r="H186">
        <f>H$2*U186</f>
        <v>7.9413945095493936</v>
      </c>
      <c r="I186">
        <f>I$2*V186</f>
        <v>0.69558946588373849</v>
      </c>
      <c r="J186">
        <f>J$2*W186</f>
        <v>63.139431514931864</v>
      </c>
      <c r="K186">
        <f>K$2*X186</f>
        <v>0.57649233149394818</v>
      </c>
      <c r="L186">
        <f>L$2*Y186</f>
        <v>0.39101103556475492</v>
      </c>
      <c r="M186">
        <f>M185+1</f>
        <v>180</v>
      </c>
      <c r="N186">
        <v>0.39101103556475492</v>
      </c>
      <c r="O186">
        <v>0.27045644944867486</v>
      </c>
      <c r="P186">
        <v>0.66502646942542543</v>
      </c>
      <c r="Q186">
        <v>0.45533478074735312</v>
      </c>
      <c r="R186">
        <v>4.2848877521309614E-2</v>
      </c>
      <c r="S186">
        <v>0.20142776231916759</v>
      </c>
      <c r="T186">
        <v>0.91144082383800262</v>
      </c>
      <c r="U186">
        <v>0.79413945095493932</v>
      </c>
      <c r="V186">
        <v>0.69558946588373849</v>
      </c>
      <c r="W186">
        <v>0.63139431514931865</v>
      </c>
      <c r="X186">
        <v>0.57649233149394818</v>
      </c>
      <c r="Y186">
        <f>N186</f>
        <v>0.39101103556475492</v>
      </c>
    </row>
    <row r="187" spans="1:25" x14ac:dyDescent="0.3">
      <c r="A187">
        <f>A$2*N187</f>
        <v>0.86087823270099006</v>
      </c>
      <c r="B187">
        <f>B$2*O187</f>
        <v>0.77428496077321651</v>
      </c>
      <c r="C187">
        <f>C$2*P187</f>
        <v>8.6180411616157233</v>
      </c>
      <c r="D187">
        <f>D$2*Q187</f>
        <v>0.21649061337652364</v>
      </c>
      <c r="E187">
        <f>E$2*R187</f>
        <v>1.9754099686270099</v>
      </c>
      <c r="F187">
        <f>F$2*S187</f>
        <v>41.240041343524844</v>
      </c>
      <c r="G187">
        <f>G$2*T187</f>
        <v>0.67269155915327961</v>
      </c>
      <c r="H187">
        <f>H$2*U187</f>
        <v>9.30512237593984</v>
      </c>
      <c r="I187">
        <f>I$2*V187</f>
        <v>0.10747820121725848</v>
      </c>
      <c r="J187">
        <f>J$2*W187</f>
        <v>5.9550700315007195</v>
      </c>
      <c r="K187">
        <f>K$2*X187</f>
        <v>0.59859875239293381</v>
      </c>
      <c r="L187">
        <f>L$2*Y187</f>
        <v>8.6087823270099006E-3</v>
      </c>
      <c r="M187">
        <f>M186+1</f>
        <v>181</v>
      </c>
      <c r="N187">
        <v>8.6087823270099006E-3</v>
      </c>
      <c r="O187">
        <v>0.77428496077321651</v>
      </c>
      <c r="P187">
        <v>0.86180411616157238</v>
      </c>
      <c r="Q187">
        <v>0.21649061337652364</v>
      </c>
      <c r="R187">
        <v>0.19754099686270099</v>
      </c>
      <c r="S187">
        <v>0.41240041343524847</v>
      </c>
      <c r="T187">
        <v>0.67269155915327961</v>
      </c>
      <c r="U187">
        <v>0.93051223759398405</v>
      </c>
      <c r="V187">
        <v>0.10747820121725848</v>
      </c>
      <c r="W187">
        <v>5.9550700315007199E-2</v>
      </c>
      <c r="X187">
        <v>0.59859875239293381</v>
      </c>
      <c r="Y187">
        <f>N187</f>
        <v>8.6087823270099006E-3</v>
      </c>
    </row>
    <row r="188" spans="1:25" x14ac:dyDescent="0.3">
      <c r="A188">
        <f>A$2*N188</f>
        <v>94.886495965785272</v>
      </c>
      <c r="B188">
        <f>B$2*O188</f>
        <v>0.8247279116690176</v>
      </c>
      <c r="C188">
        <f>C$2*P188</f>
        <v>6.9606060789434432E-2</v>
      </c>
      <c r="D188">
        <f>D$2*Q188</f>
        <v>0.86655524436674403</v>
      </c>
      <c r="E188">
        <f>E$2*R188</f>
        <v>6.2537144737286523</v>
      </c>
      <c r="F188">
        <f>F$2*S188</f>
        <v>20.575273172893706</v>
      </c>
      <c r="G188">
        <f>G$2*T188</f>
        <v>3.5469249594931584E-2</v>
      </c>
      <c r="H188">
        <f>H$2*U188</f>
        <v>7.431901826399681</v>
      </c>
      <c r="I188">
        <f>I$2*V188</f>
        <v>0.47631193864129606</v>
      </c>
      <c r="J188">
        <f>J$2*W188</f>
        <v>72.065217059146704</v>
      </c>
      <c r="K188">
        <f>K$2*X188</f>
        <v>0.5661324912510074</v>
      </c>
      <c r="L188">
        <f>L$2*Y188</f>
        <v>0.94886495965785278</v>
      </c>
      <c r="M188">
        <f>M187+1</f>
        <v>182</v>
      </c>
      <c r="N188">
        <v>0.94886495965785278</v>
      </c>
      <c r="O188">
        <v>0.8247279116690176</v>
      </c>
      <c r="P188">
        <v>6.9606060789434432E-3</v>
      </c>
      <c r="Q188">
        <v>0.86655524436674403</v>
      </c>
      <c r="R188">
        <v>0.62537144737286521</v>
      </c>
      <c r="S188">
        <v>0.20575273172893704</v>
      </c>
      <c r="T188">
        <v>3.5469249594931584E-2</v>
      </c>
      <c r="U188">
        <v>0.74319018263996806</v>
      </c>
      <c r="V188">
        <v>0.47631193864129606</v>
      </c>
      <c r="W188">
        <v>0.72065217059146702</v>
      </c>
      <c r="X188">
        <v>0.5661324912510074</v>
      </c>
      <c r="Y188">
        <f>N188</f>
        <v>0.94886495965785278</v>
      </c>
    </row>
    <row r="189" spans="1:25" x14ac:dyDescent="0.3">
      <c r="A189">
        <f>A$2*N189</f>
        <v>75.428935489291078</v>
      </c>
      <c r="B189">
        <f>B$2*O189</f>
        <v>0.17606762831162626</v>
      </c>
      <c r="C189">
        <f>C$2*P189</f>
        <v>6.9759804822085467</v>
      </c>
      <c r="D189">
        <f>D$2*Q189</f>
        <v>0.97399051352566279</v>
      </c>
      <c r="E189">
        <f>E$2*R189</f>
        <v>6.6952553788520301</v>
      </c>
      <c r="F189">
        <f>F$2*S189</f>
        <v>61.247172718056511</v>
      </c>
      <c r="G189">
        <f>G$2*T189</f>
        <v>0.63825194198690327</v>
      </c>
      <c r="H189">
        <f>H$2*U189</f>
        <v>1.441755501388895</v>
      </c>
      <c r="I189">
        <f>I$2*V189</f>
        <v>0.44171977647247174</v>
      </c>
      <c r="J189">
        <f>J$2*W189</f>
        <v>18.593681903311133</v>
      </c>
      <c r="K189">
        <f>K$2*X189</f>
        <v>0.14381722584873879</v>
      </c>
      <c r="L189">
        <f>L$2*Y189</f>
        <v>0.75428935489291071</v>
      </c>
      <c r="M189">
        <f>M188+1</f>
        <v>183</v>
      </c>
      <c r="N189">
        <v>0.75428935489291071</v>
      </c>
      <c r="O189">
        <v>0.17606762831162626</v>
      </c>
      <c r="P189">
        <v>0.69759804822085469</v>
      </c>
      <c r="Q189">
        <v>0.97399051352566279</v>
      </c>
      <c r="R189">
        <v>0.66952553788520297</v>
      </c>
      <c r="S189">
        <v>0.61247172718056508</v>
      </c>
      <c r="T189">
        <v>0.63825194198690327</v>
      </c>
      <c r="U189">
        <v>0.1441755501388895</v>
      </c>
      <c r="V189">
        <v>0.44171977647247174</v>
      </c>
      <c r="W189">
        <v>0.18593681903311132</v>
      </c>
      <c r="X189">
        <v>0.14381722584873879</v>
      </c>
      <c r="Y189">
        <f>N189</f>
        <v>0.75428935489291071</v>
      </c>
    </row>
    <row r="190" spans="1:25" x14ac:dyDescent="0.3">
      <c r="A190">
        <f>A$2*N190</f>
        <v>53.95631202995601</v>
      </c>
      <c r="B190">
        <f>B$2*O190</f>
        <v>0.93761890739310483</v>
      </c>
      <c r="C190">
        <f>C$2*P190</f>
        <v>6.2981812029528292</v>
      </c>
      <c r="D190">
        <f>D$2*Q190</f>
        <v>0.6415416300350778</v>
      </c>
      <c r="E190">
        <f>E$2*R190</f>
        <v>4.7776326735790944</v>
      </c>
      <c r="F190">
        <f>F$2*S190</f>
        <v>35.433954674501003</v>
      </c>
      <c r="G190">
        <f>G$2*T190</f>
        <v>0.88501526076224779</v>
      </c>
      <c r="H190">
        <f>H$2*U190</f>
        <v>9.9419720092551636</v>
      </c>
      <c r="I190">
        <f>I$2*V190</f>
        <v>0.78312976844502002</v>
      </c>
      <c r="J190">
        <f>J$2*W190</f>
        <v>92.745014027728317</v>
      </c>
      <c r="K190">
        <f>K$2*X190</f>
        <v>0.77694497427399234</v>
      </c>
      <c r="L190">
        <f>L$2*Y190</f>
        <v>0.53956312029956011</v>
      </c>
      <c r="M190">
        <f>M189+1</f>
        <v>184</v>
      </c>
      <c r="N190">
        <v>0.53956312029956011</v>
      </c>
      <c r="O190">
        <v>0.93761890739310483</v>
      </c>
      <c r="P190">
        <v>0.62981812029528295</v>
      </c>
      <c r="Q190">
        <v>0.6415416300350778</v>
      </c>
      <c r="R190">
        <v>0.47776326735790942</v>
      </c>
      <c r="S190">
        <v>0.35433954674501</v>
      </c>
      <c r="T190">
        <v>0.88501526076224779</v>
      </c>
      <c r="U190">
        <v>0.99419720092551633</v>
      </c>
      <c r="V190">
        <v>0.78312976844502002</v>
      </c>
      <c r="W190">
        <v>0.92745014027728323</v>
      </c>
      <c r="X190">
        <v>0.77694497427399234</v>
      </c>
      <c r="Y190">
        <f>N190</f>
        <v>0.53956312029956011</v>
      </c>
    </row>
    <row r="191" spans="1:25" x14ac:dyDescent="0.3">
      <c r="A191">
        <f>A$2*N191</f>
        <v>94.509520751973696</v>
      </c>
      <c r="B191">
        <f>B$2*O191</f>
        <v>0.34402151115547996</v>
      </c>
      <c r="C191">
        <f>C$2*P191</f>
        <v>0.53785425001757647</v>
      </c>
      <c r="D191">
        <f>D$2*Q191</f>
        <v>0.25006416509548579</v>
      </c>
      <c r="E191">
        <f>E$2*R191</f>
        <v>6.968267140293678</v>
      </c>
      <c r="F191">
        <f>F$2*S191</f>
        <v>92.499956862991425</v>
      </c>
      <c r="G191">
        <f>G$2*T191</f>
        <v>0.55629886681628893</v>
      </c>
      <c r="H191">
        <f>H$2*U191</f>
        <v>4.8961656842370722</v>
      </c>
      <c r="I191">
        <f>I$2*V191</f>
        <v>0.43595365211786163</v>
      </c>
      <c r="J191">
        <f>J$2*W191</f>
        <v>58.430667199690099</v>
      </c>
      <c r="K191">
        <f>K$2*X191</f>
        <v>5.3814766903139688E-2</v>
      </c>
      <c r="L191">
        <f>L$2*Y191</f>
        <v>0.94509520751973697</v>
      </c>
      <c r="M191">
        <f>M190+1</f>
        <v>185</v>
      </c>
      <c r="N191">
        <v>0.94509520751973697</v>
      </c>
      <c r="O191">
        <v>0.34402151115547996</v>
      </c>
      <c r="P191">
        <v>5.3785425001757647E-2</v>
      </c>
      <c r="Q191">
        <v>0.25006416509548579</v>
      </c>
      <c r="R191">
        <v>0.6968267140293678</v>
      </c>
      <c r="S191">
        <v>0.92499956862991428</v>
      </c>
      <c r="T191">
        <v>0.55629886681628893</v>
      </c>
      <c r="U191">
        <v>0.48961656842370727</v>
      </c>
      <c r="V191">
        <v>0.43595365211786163</v>
      </c>
      <c r="W191">
        <v>0.58430667199690101</v>
      </c>
      <c r="X191">
        <v>5.3814766903139688E-2</v>
      </c>
      <c r="Y191">
        <f>N191</f>
        <v>0.94509520751973697</v>
      </c>
    </row>
    <row r="192" spans="1:25" x14ac:dyDescent="0.3">
      <c r="A192">
        <f>A$2*N192</f>
        <v>31.811732053266585</v>
      </c>
      <c r="B192">
        <f>B$2*O192</f>
        <v>0.15350596975603792</v>
      </c>
      <c r="C192">
        <f>C$2*P192</f>
        <v>8.8344741780632994</v>
      </c>
      <c r="D192">
        <f>D$2*Q192</f>
        <v>0.38528355412822346</v>
      </c>
      <c r="E192">
        <f>E$2*R192</f>
        <v>6.1591966594338174</v>
      </c>
      <c r="F192">
        <f>F$2*S192</f>
        <v>95.90929948744072</v>
      </c>
      <c r="G192">
        <f>G$2*T192</f>
        <v>0.23439124994827543</v>
      </c>
      <c r="H192">
        <f>H$2*U192</f>
        <v>9.339009699376529</v>
      </c>
      <c r="I192">
        <f>I$2*V192</f>
        <v>0.37512563413535294</v>
      </c>
      <c r="J192">
        <f>J$2*W192</f>
        <v>99.003597653399368</v>
      </c>
      <c r="K192">
        <f>K$2*X192</f>
        <v>0.25877191990590975</v>
      </c>
      <c r="L192">
        <f>L$2*Y192</f>
        <v>0.31811732053266584</v>
      </c>
      <c r="M192">
        <f>M191+1</f>
        <v>186</v>
      </c>
      <c r="N192">
        <v>0.31811732053266584</v>
      </c>
      <c r="O192">
        <v>0.15350596975603792</v>
      </c>
      <c r="P192">
        <v>0.88344741780632985</v>
      </c>
      <c r="Q192">
        <v>0.38528355412822346</v>
      </c>
      <c r="R192">
        <v>0.61591966594338177</v>
      </c>
      <c r="S192">
        <v>0.95909299487440713</v>
      </c>
      <c r="T192">
        <v>0.23439124994827543</v>
      </c>
      <c r="U192">
        <v>0.93390096993765292</v>
      </c>
      <c r="V192">
        <v>0.37512563413535294</v>
      </c>
      <c r="W192">
        <v>0.99003597653399367</v>
      </c>
      <c r="X192">
        <v>0.25877191990590975</v>
      </c>
      <c r="Y192">
        <f>N192</f>
        <v>0.31811732053266584</v>
      </c>
    </row>
    <row r="193" spans="1:25" x14ac:dyDescent="0.3">
      <c r="A193">
        <f>A$2*N193</f>
        <v>44.269443200963856</v>
      </c>
      <c r="B193">
        <f>B$2*O193</f>
        <v>0.37265926656902204</v>
      </c>
      <c r="C193">
        <f>C$2*P193</f>
        <v>7.0260052740222134</v>
      </c>
      <c r="D193">
        <f>D$2*Q193</f>
        <v>0.54711723171770488</v>
      </c>
      <c r="E193">
        <f>E$2*R193</f>
        <v>5.6863705257175967</v>
      </c>
      <c r="F193">
        <f>F$2*S193</f>
        <v>74.013785616171376</v>
      </c>
      <c r="G193">
        <f>G$2*T193</f>
        <v>0.79287219009732779</v>
      </c>
      <c r="H193">
        <f>H$2*U193</f>
        <v>9.9525933754877229</v>
      </c>
      <c r="I193">
        <f>I$2*V193</f>
        <v>0.71756286120690582</v>
      </c>
      <c r="J193">
        <f>J$2*W193</f>
        <v>41.007468920183896</v>
      </c>
      <c r="K193">
        <f>K$2*X193</f>
        <v>0.47469945241215505</v>
      </c>
      <c r="L193">
        <f>L$2*Y193</f>
        <v>0.44269443200963854</v>
      </c>
      <c r="M193">
        <f>M192+1</f>
        <v>187</v>
      </c>
      <c r="N193">
        <v>0.44269443200963854</v>
      </c>
      <c r="O193">
        <v>0.37265926656902204</v>
      </c>
      <c r="P193">
        <v>0.70260052740222134</v>
      </c>
      <c r="Q193">
        <v>0.54711723171770488</v>
      </c>
      <c r="R193">
        <v>0.56863705257175967</v>
      </c>
      <c r="S193">
        <v>0.74013785616171379</v>
      </c>
      <c r="T193">
        <v>0.79287219009732779</v>
      </c>
      <c r="U193">
        <v>0.99525933754877227</v>
      </c>
      <c r="V193">
        <v>0.71756286120690582</v>
      </c>
      <c r="W193">
        <v>0.41007468920183898</v>
      </c>
      <c r="X193">
        <v>0.47469945241215505</v>
      </c>
      <c r="Y193">
        <f>N193</f>
        <v>0.44269443200963854</v>
      </c>
    </row>
    <row r="194" spans="1:25" x14ac:dyDescent="0.3">
      <c r="A194">
        <f>A$2*N194</f>
        <v>52.339424704204951</v>
      </c>
      <c r="B194">
        <f>B$2*O194</f>
        <v>0.59402406652958462</v>
      </c>
      <c r="C194">
        <f>C$2*P194</f>
        <v>1.9734143133312709</v>
      </c>
      <c r="D194">
        <f>D$2*Q194</f>
        <v>0.76345038331108195</v>
      </c>
      <c r="E194">
        <f>E$2*R194</f>
        <v>0.24891414237006582</v>
      </c>
      <c r="F194">
        <f>F$2*S194</f>
        <v>80.483666998196426</v>
      </c>
      <c r="G194">
        <f>G$2*T194</f>
        <v>0.78698769424391957</v>
      </c>
      <c r="H194">
        <f>H$2*U194</f>
        <v>8.6772483869561619</v>
      </c>
      <c r="I194">
        <f>I$2*V194</f>
        <v>0.31767611279788421</v>
      </c>
      <c r="J194">
        <f>J$2*W194</f>
        <v>1.6899788599658017</v>
      </c>
      <c r="K194">
        <f>K$2*X194</f>
        <v>0.30652898068464318</v>
      </c>
      <c r="L194">
        <f>L$2*Y194</f>
        <v>0.52339424704204951</v>
      </c>
      <c r="M194">
        <f>M193+1</f>
        <v>188</v>
      </c>
      <c r="N194">
        <v>0.52339424704204951</v>
      </c>
      <c r="O194">
        <v>0.59402406652958462</v>
      </c>
      <c r="P194">
        <v>0.19734143133312709</v>
      </c>
      <c r="Q194">
        <v>0.76345038331108195</v>
      </c>
      <c r="R194">
        <v>2.4891414237006582E-2</v>
      </c>
      <c r="S194">
        <v>0.80483666998196424</v>
      </c>
      <c r="T194">
        <v>0.78698769424391957</v>
      </c>
      <c r="U194">
        <v>0.86772483869561612</v>
      </c>
      <c r="V194">
        <v>0.31767611279788421</v>
      </c>
      <c r="W194">
        <v>1.6899788599658017E-2</v>
      </c>
      <c r="X194">
        <v>0.30652898068464318</v>
      </c>
      <c r="Y194">
        <f>N194</f>
        <v>0.52339424704204951</v>
      </c>
    </row>
    <row r="195" spans="1:25" x14ac:dyDescent="0.3">
      <c r="A195">
        <f>A$2*N195</f>
        <v>80.826610028745492</v>
      </c>
      <c r="B195">
        <f>B$2*O195</f>
        <v>0.77589550747814862</v>
      </c>
      <c r="C195">
        <f>C$2*P195</f>
        <v>1.4126563166061079</v>
      </c>
      <c r="D195">
        <f>D$2*Q195</f>
        <v>0.77645111200056527</v>
      </c>
      <c r="E195">
        <f>E$2*R195</f>
        <v>8.1652057596783116</v>
      </c>
      <c r="F195">
        <f>F$2*S195</f>
        <v>21.068438990983516</v>
      </c>
      <c r="G195">
        <f>G$2*T195</f>
        <v>0.86224731743819227</v>
      </c>
      <c r="H195">
        <f>H$2*U195</f>
        <v>0.66524339040091363</v>
      </c>
      <c r="I195">
        <f>I$2*V195</f>
        <v>0.60163000815903001</v>
      </c>
      <c r="J195">
        <f>J$2*W195</f>
        <v>38.286467345717682</v>
      </c>
      <c r="K195">
        <f>K$2*X195</f>
        <v>0.85100132571126275</v>
      </c>
      <c r="L195">
        <f>L$2*Y195</f>
        <v>0.80826610028745494</v>
      </c>
      <c r="M195">
        <f>M194+1</f>
        <v>189</v>
      </c>
      <c r="N195">
        <v>0.80826610028745494</v>
      </c>
      <c r="O195">
        <v>0.77589550747814862</v>
      </c>
      <c r="P195">
        <v>0.14126563166061079</v>
      </c>
      <c r="Q195">
        <v>0.77645111200056527</v>
      </c>
      <c r="R195">
        <v>0.81652057596783123</v>
      </c>
      <c r="S195">
        <v>0.21068438990983518</v>
      </c>
      <c r="T195">
        <v>0.86224731743819227</v>
      </c>
      <c r="U195">
        <v>6.6524339040091363E-2</v>
      </c>
      <c r="V195">
        <v>0.60163000815903001</v>
      </c>
      <c r="W195">
        <v>0.38286467345717679</v>
      </c>
      <c r="X195">
        <v>0.85100132571126275</v>
      </c>
      <c r="Y195">
        <f>N195</f>
        <v>0.80826610028745494</v>
      </c>
    </row>
    <row r="196" spans="1:25" x14ac:dyDescent="0.3">
      <c r="A196">
        <f>A$2*N196</f>
        <v>23.23580398987508</v>
      </c>
      <c r="B196">
        <f>B$2*O196</f>
        <v>0.90631651073233055</v>
      </c>
      <c r="C196">
        <f>C$2*P196</f>
        <v>3.3438507322908864</v>
      </c>
      <c r="D196">
        <f>D$2*Q196</f>
        <v>0.77860947242479595</v>
      </c>
      <c r="E196">
        <f>E$2*R196</f>
        <v>4.1052270899117991</v>
      </c>
      <c r="F196">
        <f>F$2*S196</f>
        <v>74.275392300490921</v>
      </c>
      <c r="G196">
        <f>G$2*T196</f>
        <v>0.32204008209772139</v>
      </c>
      <c r="H196">
        <f>H$2*U196</f>
        <v>7.4537932389979833</v>
      </c>
      <c r="I196">
        <f>I$2*V196</f>
        <v>0.53823315558258877</v>
      </c>
      <c r="J196">
        <f>J$2*W196</f>
        <v>30.576790788170115</v>
      </c>
      <c r="K196">
        <f>K$2*X196</f>
        <v>0.2976883975988589</v>
      </c>
      <c r="L196">
        <f>L$2*Y196</f>
        <v>0.23235803989875081</v>
      </c>
      <c r="M196">
        <f>M195+1</f>
        <v>190</v>
      </c>
      <c r="N196">
        <v>0.23235803989875081</v>
      </c>
      <c r="O196">
        <v>0.90631651073233055</v>
      </c>
      <c r="P196">
        <v>0.33438507322908861</v>
      </c>
      <c r="Q196">
        <v>0.77860947242479595</v>
      </c>
      <c r="R196">
        <v>0.41052270899117993</v>
      </c>
      <c r="S196">
        <v>0.74275392300490928</v>
      </c>
      <c r="T196">
        <v>0.32204008209772139</v>
      </c>
      <c r="U196">
        <v>0.74537932389979833</v>
      </c>
      <c r="V196">
        <v>0.53823315558258877</v>
      </c>
      <c r="W196">
        <v>0.30576790788170116</v>
      </c>
      <c r="X196">
        <v>0.2976883975988589</v>
      </c>
      <c r="Y196">
        <f>N196</f>
        <v>0.23235803989875081</v>
      </c>
    </row>
    <row r="197" spans="1:25" x14ac:dyDescent="0.3">
      <c r="A197">
        <f>A$2*N197</f>
        <v>8.2484131074199603</v>
      </c>
      <c r="B197">
        <f>B$2*O197</f>
        <v>0.87594938347663476</v>
      </c>
      <c r="C197">
        <f>C$2*P197</f>
        <v>1.1610985592191303</v>
      </c>
      <c r="D197">
        <f>D$2*Q197</f>
        <v>0.88842636688068555</v>
      </c>
      <c r="E197">
        <f>E$2*R197</f>
        <v>1.3733172692788354</v>
      </c>
      <c r="F197">
        <f>F$2*S197</f>
        <v>13.757365089047624</v>
      </c>
      <c r="G197">
        <f>G$2*T197</f>
        <v>0.5938883204551535</v>
      </c>
      <c r="H197">
        <f>H$2*U197</f>
        <v>3.2033125305746548</v>
      </c>
      <c r="I197">
        <f>I$2*V197</f>
        <v>0.72524931170648788</v>
      </c>
      <c r="J197">
        <f>J$2*W197</f>
        <v>31.846144730125104</v>
      </c>
      <c r="K197">
        <f>K$2*X197</f>
        <v>4.4730760265785041E-2</v>
      </c>
      <c r="L197">
        <f>L$2*Y197</f>
        <v>8.2484131074199607E-2</v>
      </c>
      <c r="M197">
        <f>M196+1</f>
        <v>191</v>
      </c>
      <c r="N197">
        <v>8.2484131074199607E-2</v>
      </c>
      <c r="O197">
        <v>0.87594938347663476</v>
      </c>
      <c r="P197">
        <v>0.11610985592191303</v>
      </c>
      <c r="Q197">
        <v>0.88842636688068555</v>
      </c>
      <c r="R197">
        <v>0.13733172692788354</v>
      </c>
      <c r="S197">
        <v>0.13757365089047624</v>
      </c>
      <c r="T197">
        <v>0.5938883204551535</v>
      </c>
      <c r="U197">
        <v>0.32033125305746546</v>
      </c>
      <c r="V197">
        <v>0.72524931170648788</v>
      </c>
      <c r="W197">
        <v>0.31846144730125103</v>
      </c>
      <c r="X197">
        <v>4.4730760265785041E-2</v>
      </c>
      <c r="Y197">
        <f>N197</f>
        <v>8.2484131074199607E-2</v>
      </c>
    </row>
    <row r="198" spans="1:25" x14ac:dyDescent="0.3">
      <c r="A198">
        <f>A$2*N198</f>
        <v>23.661999843769841</v>
      </c>
      <c r="B198">
        <f>B$2*O198</f>
        <v>0.56007087297066549</v>
      </c>
      <c r="C198">
        <f>C$2*P198</f>
        <v>9.7619647254018407</v>
      </c>
      <c r="D198">
        <f>D$2*Q198</f>
        <v>0.55566456038537304</v>
      </c>
      <c r="E198">
        <f>E$2*R198</f>
        <v>2.0129406235197989</v>
      </c>
      <c r="F198">
        <f>F$2*S198</f>
        <v>32.866457288791459</v>
      </c>
      <c r="G198">
        <f>G$2*T198</f>
        <v>0.63815924798904833</v>
      </c>
      <c r="H198">
        <f>H$2*U198</f>
        <v>5.2173348962964123</v>
      </c>
      <c r="I198">
        <f>I$2*V198</f>
        <v>0.65847540380405489</v>
      </c>
      <c r="J198">
        <f>J$2*W198</f>
        <v>22.792294796283329</v>
      </c>
      <c r="K198">
        <f>K$2*X198</f>
        <v>6.0792805653481552E-2</v>
      </c>
      <c r="L198">
        <f>L$2*Y198</f>
        <v>0.23661999843769843</v>
      </c>
      <c r="M198">
        <f>M197+1</f>
        <v>192</v>
      </c>
      <c r="N198">
        <v>0.23661999843769843</v>
      </c>
      <c r="O198">
        <v>0.56007087297066549</v>
      </c>
      <c r="P198">
        <v>0.97619647254018405</v>
      </c>
      <c r="Q198">
        <v>0.55566456038537304</v>
      </c>
      <c r="R198">
        <v>0.20129406235197989</v>
      </c>
      <c r="S198">
        <v>0.32866457288791462</v>
      </c>
      <c r="T198">
        <v>0.63815924798904833</v>
      </c>
      <c r="U198">
        <v>0.52173348962964128</v>
      </c>
      <c r="V198">
        <v>0.65847540380405489</v>
      </c>
      <c r="W198">
        <v>0.2279229479628333</v>
      </c>
      <c r="X198">
        <v>6.0792805653481552E-2</v>
      </c>
      <c r="Y198">
        <f>N198</f>
        <v>0.23661999843769843</v>
      </c>
    </row>
    <row r="199" spans="1:25" x14ac:dyDescent="0.3">
      <c r="A199">
        <f>A$2*N199</f>
        <v>55.351360179976261</v>
      </c>
      <c r="B199">
        <f>B$2*O199</f>
        <v>0.65967273555699957</v>
      </c>
      <c r="C199">
        <f>C$2*P199</f>
        <v>2.8869962502998749</v>
      </c>
      <c r="D199">
        <f>D$2*Q199</f>
        <v>0.35519231560922315</v>
      </c>
      <c r="E199">
        <f>E$2*R199</f>
        <v>6.7803104395687264E-2</v>
      </c>
      <c r="F199">
        <f>F$2*S199</f>
        <v>76.851182395435941</v>
      </c>
      <c r="G199">
        <f>G$2*T199</f>
        <v>0.46647965896679444</v>
      </c>
      <c r="H199">
        <f>H$2*U199</f>
        <v>3.1693138300475523</v>
      </c>
      <c r="I199">
        <f>I$2*V199</f>
        <v>0.64966519531411293</v>
      </c>
      <c r="J199">
        <f>J$2*W199</f>
        <v>14.46545129969623</v>
      </c>
      <c r="K199">
        <f>K$2*X199</f>
        <v>0.24645349151998375</v>
      </c>
      <c r="L199">
        <f>L$2*Y199</f>
        <v>0.55351360179976261</v>
      </c>
      <c r="M199">
        <f>M198+1</f>
        <v>193</v>
      </c>
      <c r="N199">
        <v>0.55351360179976261</v>
      </c>
      <c r="O199">
        <v>0.65967273555699957</v>
      </c>
      <c r="P199">
        <v>0.28869962502998747</v>
      </c>
      <c r="Q199">
        <v>0.35519231560922315</v>
      </c>
      <c r="R199">
        <v>6.7803104395687264E-3</v>
      </c>
      <c r="S199">
        <v>0.76851182395435946</v>
      </c>
      <c r="T199">
        <v>0.46647965896679444</v>
      </c>
      <c r="U199">
        <v>0.31693138300475521</v>
      </c>
      <c r="V199">
        <v>0.64966519531411293</v>
      </c>
      <c r="W199">
        <v>0.1446545129969623</v>
      </c>
      <c r="X199">
        <v>0.24645349151998375</v>
      </c>
      <c r="Y199">
        <f>N199</f>
        <v>0.55351360179976261</v>
      </c>
    </row>
    <row r="200" spans="1:25" x14ac:dyDescent="0.3">
      <c r="A200">
        <f>A$2*N200</f>
        <v>26.459578122525162</v>
      </c>
      <c r="B200">
        <f>B$2*O200</f>
        <v>0.26260723891946525</v>
      </c>
      <c r="C200">
        <f>C$2*P200</f>
        <v>1.2348967965720459</v>
      </c>
      <c r="D200">
        <f>D$2*Q200</f>
        <v>0.86550872390606359</v>
      </c>
      <c r="E200">
        <f>E$2*R200</f>
        <v>7.1322103150194618</v>
      </c>
      <c r="F200">
        <f>F$2*S200</f>
        <v>1.7865400555062139</v>
      </c>
      <c r="G200">
        <f>G$2*T200</f>
        <v>0.28764968855957807</v>
      </c>
      <c r="H200">
        <f>H$2*U200</f>
        <v>0.57258686131549164</v>
      </c>
      <c r="I200">
        <f>I$2*V200</f>
        <v>0.49354465670485426</v>
      </c>
      <c r="J200">
        <f>J$2*W200</f>
        <v>23.648437629647724</v>
      </c>
      <c r="K200">
        <f>K$2*X200</f>
        <v>0.69363925402636972</v>
      </c>
      <c r="L200">
        <f>L$2*Y200</f>
        <v>0.26459578122525163</v>
      </c>
      <c r="M200">
        <f>M199+1</f>
        <v>194</v>
      </c>
      <c r="N200">
        <v>0.26459578122525163</v>
      </c>
      <c r="O200">
        <v>0.26260723891946525</v>
      </c>
      <c r="P200">
        <v>0.12348967965720459</v>
      </c>
      <c r="Q200">
        <v>0.86550872390606359</v>
      </c>
      <c r="R200">
        <v>0.71322103150194616</v>
      </c>
      <c r="S200">
        <v>1.7865400555062139E-2</v>
      </c>
      <c r="T200">
        <v>0.28764968855957807</v>
      </c>
      <c r="U200">
        <v>5.7258686131549164E-2</v>
      </c>
      <c r="V200">
        <v>0.49354465670485426</v>
      </c>
      <c r="W200">
        <v>0.23648437629647723</v>
      </c>
      <c r="X200">
        <v>0.69363925402636972</v>
      </c>
      <c r="Y200">
        <f>N200</f>
        <v>0.26459578122525163</v>
      </c>
    </row>
    <row r="201" spans="1:25" x14ac:dyDescent="0.3">
      <c r="A201">
        <f>A$2*N201</f>
        <v>97.190946133635862</v>
      </c>
      <c r="B201">
        <f>B$2*O201</f>
        <v>0.79808345560211646</v>
      </c>
      <c r="C201">
        <f>C$2*P201</f>
        <v>3.790861098573628</v>
      </c>
      <c r="D201">
        <f>D$2*Q201</f>
        <v>0.69952542152483477</v>
      </c>
      <c r="E201">
        <f>E$2*R201</f>
        <v>1.4693991795252781</v>
      </c>
      <c r="F201">
        <f>F$2*S201</f>
        <v>29.926963985703281</v>
      </c>
      <c r="G201">
        <f>G$2*T201</f>
        <v>0.5627021805732535</v>
      </c>
      <c r="H201">
        <f>H$2*U201</f>
        <v>5.2854694920891054</v>
      </c>
      <c r="I201">
        <f>I$2*V201</f>
        <v>0.33835285143702942</v>
      </c>
      <c r="J201">
        <f>J$2*W201</f>
        <v>91.650043034354724</v>
      </c>
      <c r="K201">
        <f>K$2*X201</f>
        <v>0.70265363232731426</v>
      </c>
      <c r="L201">
        <f>L$2*Y201</f>
        <v>0.97190946133635858</v>
      </c>
      <c r="M201">
        <f>M200+1</f>
        <v>195</v>
      </c>
      <c r="N201">
        <v>0.97190946133635858</v>
      </c>
      <c r="O201">
        <v>0.79808345560211646</v>
      </c>
      <c r="P201">
        <v>0.3790861098573628</v>
      </c>
      <c r="Q201">
        <v>0.69952542152483477</v>
      </c>
      <c r="R201">
        <v>0.14693991795252781</v>
      </c>
      <c r="S201">
        <v>0.29926963985703281</v>
      </c>
      <c r="T201">
        <v>0.5627021805732535</v>
      </c>
      <c r="U201">
        <v>0.52854694920891054</v>
      </c>
      <c r="V201">
        <v>0.33835285143702942</v>
      </c>
      <c r="W201">
        <v>0.91650043034354722</v>
      </c>
      <c r="X201">
        <v>0.70265363232731426</v>
      </c>
      <c r="Y201">
        <f>N201</f>
        <v>0.97190946133635858</v>
      </c>
    </row>
    <row r="202" spans="1:25" x14ac:dyDescent="0.3">
      <c r="A202">
        <f>A$2*N202</f>
        <v>74.23518100710497</v>
      </c>
      <c r="B202">
        <f>B$2*O202</f>
        <v>0.69145294863409212</v>
      </c>
      <c r="C202">
        <f>C$2*P202</f>
        <v>8.5881015560547951</v>
      </c>
      <c r="D202">
        <f>D$2*Q202</f>
        <v>0.33092920987528696</v>
      </c>
      <c r="E202">
        <f>E$2*R202</f>
        <v>5.1552536516582173</v>
      </c>
      <c r="F202">
        <f>F$2*S202</f>
        <v>41.888697766566182</v>
      </c>
      <c r="G202">
        <f>G$2*T202</f>
        <v>0.30158021252218759</v>
      </c>
      <c r="H202">
        <f>H$2*U202</f>
        <v>4.6136861347613038</v>
      </c>
      <c r="I202">
        <f>I$2*V202</f>
        <v>0.7001756564052769</v>
      </c>
      <c r="J202">
        <f>J$2*W202</f>
        <v>70.05812519608223</v>
      </c>
      <c r="K202">
        <f>K$2*X202</f>
        <v>0.46243460714842255</v>
      </c>
      <c r="L202">
        <f>L$2*Y202</f>
        <v>0.74235181007104967</v>
      </c>
      <c r="M202">
        <f>M201+1</f>
        <v>196</v>
      </c>
      <c r="N202">
        <v>0.74235181007104967</v>
      </c>
      <c r="O202">
        <v>0.69145294863409212</v>
      </c>
      <c r="P202">
        <v>0.85881015560547946</v>
      </c>
      <c r="Q202">
        <v>0.33092920987528696</v>
      </c>
      <c r="R202">
        <v>0.5155253651658217</v>
      </c>
      <c r="S202">
        <v>0.41888697766566185</v>
      </c>
      <c r="T202">
        <v>0.30158021252218759</v>
      </c>
      <c r="U202">
        <v>0.46136861347613034</v>
      </c>
      <c r="V202">
        <v>0.7001756564052769</v>
      </c>
      <c r="W202">
        <v>0.70058125196082233</v>
      </c>
      <c r="X202">
        <v>0.46243460714842255</v>
      </c>
      <c r="Y202">
        <f>N202</f>
        <v>0.74235181007104967</v>
      </c>
    </row>
    <row r="203" spans="1:25" x14ac:dyDescent="0.3">
      <c r="A203">
        <f>A$2*N203</f>
        <v>16.896458611195687</v>
      </c>
      <c r="B203">
        <f>B$2*O203</f>
        <v>0.53670634662625039</v>
      </c>
      <c r="C203">
        <f>C$2*P203</f>
        <v>1.4621608570186873</v>
      </c>
      <c r="D203">
        <f>D$2*Q203</f>
        <v>0.75614969261732656</v>
      </c>
      <c r="E203">
        <f>E$2*R203</f>
        <v>8.3633055270242469</v>
      </c>
      <c r="F203">
        <f>F$2*S203</f>
        <v>57.908954495550724</v>
      </c>
      <c r="G203">
        <f>G$2*T203</f>
        <v>0.98172214247670175</v>
      </c>
      <c r="H203">
        <f>H$2*U203</f>
        <v>5.4655443430214206</v>
      </c>
      <c r="I203">
        <f>I$2*V203</f>
        <v>0.28011530452368349</v>
      </c>
      <c r="J203">
        <f>J$2*W203</f>
        <v>40.801018411786139</v>
      </c>
      <c r="K203">
        <f>K$2*X203</f>
        <v>0.47140557522665472</v>
      </c>
      <c r="L203">
        <f>L$2*Y203</f>
        <v>0.16896458611195686</v>
      </c>
      <c r="M203">
        <f>M202+1</f>
        <v>197</v>
      </c>
      <c r="N203">
        <v>0.16896458611195686</v>
      </c>
      <c r="O203">
        <v>0.53670634662625039</v>
      </c>
      <c r="P203">
        <v>0.14621608570186873</v>
      </c>
      <c r="Q203">
        <v>0.75614969261732656</v>
      </c>
      <c r="R203">
        <v>0.83633055270242462</v>
      </c>
      <c r="S203">
        <v>0.57908954495550724</v>
      </c>
      <c r="T203">
        <v>0.98172214247670175</v>
      </c>
      <c r="U203">
        <v>0.54655443430214201</v>
      </c>
      <c r="V203">
        <v>0.28011530452368349</v>
      </c>
      <c r="W203">
        <v>0.40801018411786139</v>
      </c>
      <c r="X203">
        <v>0.47140557522665472</v>
      </c>
      <c r="Y203">
        <f>N203</f>
        <v>0.16896458611195686</v>
      </c>
    </row>
    <row r="204" spans="1:25" x14ac:dyDescent="0.3">
      <c r="A204">
        <f>A$2*N204</f>
        <v>21.560939708294448</v>
      </c>
      <c r="B204">
        <f>B$2*O204</f>
        <v>0.84612678065980074</v>
      </c>
      <c r="C204">
        <f>C$2*P204</f>
        <v>9.806474811901337</v>
      </c>
      <c r="D204">
        <f>D$2*Q204</f>
        <v>0.53706532709184651</v>
      </c>
      <c r="E204">
        <f>E$2*R204</f>
        <v>9.4054137016276336</v>
      </c>
      <c r="F204">
        <f>F$2*S204</f>
        <v>39.503486206943897</v>
      </c>
      <c r="G204">
        <f>G$2*T204</f>
        <v>0.38650198593672846</v>
      </c>
      <c r="H204">
        <f>H$2*U204</f>
        <v>5.1619311598426894</v>
      </c>
      <c r="I204">
        <f>I$2*V204</f>
        <v>0.57667115997320939</v>
      </c>
      <c r="J204">
        <f>J$2*W204</f>
        <v>89.972992083572834</v>
      </c>
      <c r="K204">
        <f>K$2*X204</f>
        <v>0.47647232202326006</v>
      </c>
      <c r="L204">
        <f>L$2*Y204</f>
        <v>0.21560939708294447</v>
      </c>
      <c r="M204">
        <f>M203+1</f>
        <v>198</v>
      </c>
      <c r="N204">
        <v>0.21560939708294447</v>
      </c>
      <c r="O204">
        <v>0.84612678065980074</v>
      </c>
      <c r="P204">
        <v>0.98064748119013367</v>
      </c>
      <c r="Q204">
        <v>0.53706532709184651</v>
      </c>
      <c r="R204">
        <v>0.9405413701627634</v>
      </c>
      <c r="S204">
        <v>0.39503486206943894</v>
      </c>
      <c r="T204">
        <v>0.38650198593672846</v>
      </c>
      <c r="U204">
        <v>0.51619311598426898</v>
      </c>
      <c r="V204">
        <v>0.57667115997320939</v>
      </c>
      <c r="W204">
        <v>0.89972992083572834</v>
      </c>
      <c r="X204">
        <v>0.47647232202326006</v>
      </c>
      <c r="Y204">
        <f>N204</f>
        <v>0.21560939708294447</v>
      </c>
    </row>
    <row r="205" spans="1:25" x14ac:dyDescent="0.3">
      <c r="A205">
        <f>A$2*N205</f>
        <v>50.014162801469176</v>
      </c>
      <c r="B205">
        <f>B$2*O205</f>
        <v>0.24884746047748663</v>
      </c>
      <c r="C205">
        <f>C$2*P205</f>
        <v>2.6166098921530754</v>
      </c>
      <c r="D205">
        <f>D$2*Q205</f>
        <v>0.11155359729545111</v>
      </c>
      <c r="E205">
        <f>E$2*R205</f>
        <v>7.148833050438828</v>
      </c>
      <c r="F205">
        <f>F$2*S205</f>
        <v>74.112382030312403</v>
      </c>
      <c r="G205">
        <f>G$2*T205</f>
        <v>0.4275387763961106</v>
      </c>
      <c r="H205">
        <f>H$2*U205</f>
        <v>2.2421170166094715</v>
      </c>
      <c r="I205">
        <f>I$2*V205</f>
        <v>0.57963659756735642</v>
      </c>
      <c r="J205">
        <f>J$2*W205</f>
        <v>20.68428645556537</v>
      </c>
      <c r="K205">
        <f>K$2*X205</f>
        <v>0.73654632144136867</v>
      </c>
      <c r="L205">
        <f>L$2*Y205</f>
        <v>0.50014162801469175</v>
      </c>
      <c r="M205">
        <f>M204+1</f>
        <v>199</v>
      </c>
      <c r="N205">
        <v>0.50014162801469175</v>
      </c>
      <c r="O205">
        <v>0.24884746047748663</v>
      </c>
      <c r="P205">
        <v>0.26166098921530756</v>
      </c>
      <c r="Q205">
        <v>0.11155359729545111</v>
      </c>
      <c r="R205">
        <v>0.71488330504388276</v>
      </c>
      <c r="S205">
        <v>0.74112382030312407</v>
      </c>
      <c r="T205">
        <v>0.4275387763961106</v>
      </c>
      <c r="U205">
        <v>0.22421170166094717</v>
      </c>
      <c r="V205">
        <v>0.57963659756735642</v>
      </c>
      <c r="W205">
        <v>0.2068428645556537</v>
      </c>
      <c r="X205">
        <v>0.73654632144136867</v>
      </c>
      <c r="Y205">
        <f>N205</f>
        <v>0.50014162801469175</v>
      </c>
    </row>
    <row r="206" spans="1:25" x14ac:dyDescent="0.3">
      <c r="A206">
        <f>A$2*N206</f>
        <v>49.425150074901467</v>
      </c>
      <c r="B206">
        <f>B$2*O206</f>
        <v>0.32936475705312218</v>
      </c>
      <c r="C206">
        <f>C$2*P206</f>
        <v>3.5490446307940848E-2</v>
      </c>
      <c r="D206">
        <f>D$2*Q206</f>
        <v>0.3913393438190248</v>
      </c>
      <c r="E206">
        <f>E$2*R206</f>
        <v>2.4904283394960638</v>
      </c>
      <c r="F206">
        <f>F$2*S206</f>
        <v>63.789717207213229</v>
      </c>
      <c r="G206">
        <f>G$2*T206</f>
        <v>0.60813436940847265</v>
      </c>
      <c r="H206">
        <f>H$2*U206</f>
        <v>0.68721361956163629</v>
      </c>
      <c r="I206">
        <f>I$2*V206</f>
        <v>0.82725667599853259</v>
      </c>
      <c r="J206">
        <f>J$2*W206</f>
        <v>98.103318640216244</v>
      </c>
      <c r="K206">
        <f>K$2*X206</f>
        <v>0.39620809989595884</v>
      </c>
      <c r="L206">
        <f>L$2*Y206</f>
        <v>0.49425150074901469</v>
      </c>
      <c r="M206">
        <f>M205+1</f>
        <v>200</v>
      </c>
      <c r="N206">
        <v>0.49425150074901469</v>
      </c>
      <c r="O206">
        <v>0.32936475705312218</v>
      </c>
      <c r="P206">
        <v>3.5490446307940848E-3</v>
      </c>
      <c r="Q206">
        <v>0.3913393438190248</v>
      </c>
      <c r="R206">
        <v>0.24904283394960636</v>
      </c>
      <c r="S206">
        <v>0.63789717207213226</v>
      </c>
      <c r="T206">
        <v>0.60813436940847265</v>
      </c>
      <c r="U206">
        <v>6.8721361956163629E-2</v>
      </c>
      <c r="V206">
        <v>0.82725667599853259</v>
      </c>
      <c r="W206">
        <v>0.98103318640216242</v>
      </c>
      <c r="X206">
        <v>0.39620809989595884</v>
      </c>
      <c r="Y206">
        <f>N206</f>
        <v>0.49425150074901469</v>
      </c>
    </row>
    <row r="207" spans="1:25" x14ac:dyDescent="0.3">
      <c r="A207">
        <f>A$2*N207</f>
        <v>44.317019720379612</v>
      </c>
      <c r="B207">
        <f>B$2*O207</f>
        <v>0.49316330640811545</v>
      </c>
      <c r="C207">
        <f>C$2*P207</f>
        <v>2.1017192205154123</v>
      </c>
      <c r="D207">
        <f>D$2*Q207</f>
        <v>0.88165138650142283</v>
      </c>
      <c r="E207">
        <f>E$2*R207</f>
        <v>4.510465510817566</v>
      </c>
      <c r="F207">
        <f>F$2*S207</f>
        <v>55.823434469072808</v>
      </c>
      <c r="G207">
        <f>G$2*T207</f>
        <v>0.54975277813794221</v>
      </c>
      <c r="H207">
        <f>H$2*U207</f>
        <v>9.5485569447538623</v>
      </c>
      <c r="I207">
        <f>I$2*V207</f>
        <v>4.5800315518114365E-2</v>
      </c>
      <c r="J207">
        <f>J$2*W207</f>
        <v>21.817330422902227</v>
      </c>
      <c r="K207">
        <f>K$2*X207</f>
        <v>1.5262402808792985E-2</v>
      </c>
      <c r="L207">
        <f>L$2*Y207</f>
        <v>0.44317019720379613</v>
      </c>
      <c r="M207">
        <f>M206+1</f>
        <v>201</v>
      </c>
      <c r="N207">
        <v>0.44317019720379613</v>
      </c>
      <c r="O207">
        <v>0.49316330640811545</v>
      </c>
      <c r="P207">
        <v>0.21017192205154123</v>
      </c>
      <c r="Q207">
        <v>0.88165138650142283</v>
      </c>
      <c r="R207">
        <v>0.45104655108175662</v>
      </c>
      <c r="S207">
        <v>0.55823434469072808</v>
      </c>
      <c r="T207">
        <v>0.54975277813794221</v>
      </c>
      <c r="U207">
        <v>0.95485569447538621</v>
      </c>
      <c r="V207">
        <v>4.5800315518114365E-2</v>
      </c>
      <c r="W207">
        <v>0.21817330422902226</v>
      </c>
      <c r="X207">
        <v>1.5262402808792985E-2</v>
      </c>
      <c r="Y207">
        <f>N207</f>
        <v>0.44317019720379613</v>
      </c>
    </row>
    <row r="208" spans="1:25" x14ac:dyDescent="0.3">
      <c r="A208">
        <f>A$2*N208</f>
        <v>1.4098152814942644</v>
      </c>
      <c r="B208">
        <f>B$2*O208</f>
        <v>0.86760706116026198</v>
      </c>
      <c r="C208">
        <f>C$2*P208</f>
        <v>8.314421317890627</v>
      </c>
      <c r="D208">
        <f>D$2*Q208</f>
        <v>0.59444411460363455</v>
      </c>
      <c r="E208">
        <f>E$2*R208</f>
        <v>5.6910740022865074</v>
      </c>
      <c r="F208">
        <f>F$2*S208</f>
        <v>13.377070130559899</v>
      </c>
      <c r="G208">
        <f>G$2*T208</f>
        <v>1.9582981105541131E-2</v>
      </c>
      <c r="H208">
        <f>H$2*U208</f>
        <v>7.4244871030437913</v>
      </c>
      <c r="I208">
        <f>I$2*V208</f>
        <v>0.16393517200750995</v>
      </c>
      <c r="J208">
        <f>J$2*W208</f>
        <v>6.7151035875245846</v>
      </c>
      <c r="K208">
        <f>K$2*X208</f>
        <v>0.58898200091300457</v>
      </c>
      <c r="L208">
        <f>L$2*Y208</f>
        <v>1.4098152814942644E-2</v>
      </c>
      <c r="M208">
        <f>M207+1</f>
        <v>202</v>
      </c>
      <c r="N208">
        <v>1.4098152814942644E-2</v>
      </c>
      <c r="O208">
        <v>0.86760706116026198</v>
      </c>
      <c r="P208">
        <v>0.83144213178906279</v>
      </c>
      <c r="Q208">
        <v>0.59444411460363455</v>
      </c>
      <c r="R208">
        <v>0.56910740022865069</v>
      </c>
      <c r="S208">
        <v>0.13377070130559898</v>
      </c>
      <c r="T208">
        <v>1.9582981105541131E-2</v>
      </c>
      <c r="U208">
        <v>0.74244871030437909</v>
      </c>
      <c r="V208">
        <v>0.16393517200750995</v>
      </c>
      <c r="W208">
        <v>6.7151035875245846E-2</v>
      </c>
      <c r="X208">
        <v>0.58898200091300457</v>
      </c>
      <c r="Y208">
        <f>N208</f>
        <v>1.4098152814942644E-2</v>
      </c>
    </row>
    <row r="209" spans="1:25" x14ac:dyDescent="0.3">
      <c r="A209">
        <f>A$2*N209</f>
        <v>13.316013423148743</v>
      </c>
      <c r="B209">
        <f>B$2*O209</f>
        <v>0.30947987465410276</v>
      </c>
      <c r="C209">
        <f>C$2*P209</f>
        <v>9.7928171207854149</v>
      </c>
      <c r="D209">
        <f>D$2*Q209</f>
        <v>0.82102297257650059</v>
      </c>
      <c r="E209">
        <f>E$2*R209</f>
        <v>8.4771203694066806</v>
      </c>
      <c r="F209">
        <f>F$2*S209</f>
        <v>47.591634961811927</v>
      </c>
      <c r="G209">
        <f>G$2*T209</f>
        <v>0.85568893471921359</v>
      </c>
      <c r="H209">
        <f>H$2*U209</f>
        <v>4.730252700123434</v>
      </c>
      <c r="I209">
        <f>I$2*V209</f>
        <v>0.86009622373141548</v>
      </c>
      <c r="J209">
        <f>J$2*W209</f>
        <v>11.626948477824783</v>
      </c>
      <c r="K209">
        <f>K$2*X209</f>
        <v>0.68244500158321486</v>
      </c>
      <c r="L209">
        <f>L$2*Y209</f>
        <v>0.13316013423148743</v>
      </c>
      <c r="M209">
        <f>M208+1</f>
        <v>203</v>
      </c>
      <c r="N209">
        <v>0.13316013423148743</v>
      </c>
      <c r="O209">
        <v>0.30947987465410276</v>
      </c>
      <c r="P209">
        <v>0.97928171207854142</v>
      </c>
      <c r="Q209">
        <v>0.82102297257650059</v>
      </c>
      <c r="R209">
        <v>0.8477120369406681</v>
      </c>
      <c r="S209">
        <v>0.47591634961811924</v>
      </c>
      <c r="T209">
        <v>0.85568893471921359</v>
      </c>
      <c r="U209">
        <v>0.4730252700123434</v>
      </c>
      <c r="V209">
        <v>0.86009622373141548</v>
      </c>
      <c r="W209">
        <v>0.11626948477824783</v>
      </c>
      <c r="X209">
        <v>0.68244500158321486</v>
      </c>
      <c r="Y209">
        <f>N209</f>
        <v>0.13316013423148743</v>
      </c>
    </row>
    <row r="210" spans="1:25" x14ac:dyDescent="0.3">
      <c r="A210">
        <f>A$2*N210</f>
        <v>32.743475974683591</v>
      </c>
      <c r="B210">
        <f>B$2*O210</f>
        <v>3.3687092451941902E-2</v>
      </c>
      <c r="C210">
        <f>C$2*P210</f>
        <v>0.4237703509967039</v>
      </c>
      <c r="D210">
        <f>D$2*Q210</f>
        <v>0.94671252366921643</v>
      </c>
      <c r="E210">
        <f>E$2*R210</f>
        <v>3.569192317460812</v>
      </c>
      <c r="F210">
        <f>F$2*S210</f>
        <v>14.910234391543863</v>
      </c>
      <c r="G210">
        <f>G$2*T210</f>
        <v>0.65999421694169336</v>
      </c>
      <c r="H210">
        <f>H$2*U210</f>
        <v>7.6578412019695152</v>
      </c>
      <c r="I210">
        <f>I$2*V210</f>
        <v>0.12368940236124248</v>
      </c>
      <c r="J210">
        <f>J$2*W210</f>
        <v>66.297338607177977</v>
      </c>
      <c r="K210">
        <f>K$2*X210</f>
        <v>0.59055052651875406</v>
      </c>
      <c r="L210">
        <f>L$2*Y210</f>
        <v>0.32743475974683589</v>
      </c>
      <c r="M210">
        <f>M209+1</f>
        <v>204</v>
      </c>
      <c r="N210">
        <v>0.32743475974683589</v>
      </c>
      <c r="O210">
        <v>3.3687092451941902E-2</v>
      </c>
      <c r="P210">
        <v>4.237703509967039E-2</v>
      </c>
      <c r="Q210">
        <v>0.94671252366921643</v>
      </c>
      <c r="R210">
        <v>0.3569192317460812</v>
      </c>
      <c r="S210">
        <v>0.14910234391543864</v>
      </c>
      <c r="T210">
        <v>0.65999421694169336</v>
      </c>
      <c r="U210">
        <v>0.76578412019695152</v>
      </c>
      <c r="V210">
        <v>0.12368940236124248</v>
      </c>
      <c r="W210">
        <v>0.6629733860717798</v>
      </c>
      <c r="X210">
        <v>0.59055052651875406</v>
      </c>
      <c r="Y210">
        <f>N210</f>
        <v>0.32743475974683589</v>
      </c>
    </row>
    <row r="211" spans="1:25" x14ac:dyDescent="0.3">
      <c r="A211">
        <f>A$2*N211</f>
        <v>65.952058614165765</v>
      </c>
      <c r="B211">
        <f>B$2*O211</f>
        <v>0.45853659808514891</v>
      </c>
      <c r="C211">
        <f>C$2*P211</f>
        <v>1.1436325589991525</v>
      </c>
      <c r="D211">
        <f>D$2*Q211</f>
        <v>0.38330834986996076</v>
      </c>
      <c r="E211">
        <f>E$2*R211</f>
        <v>8.04014976187079</v>
      </c>
      <c r="F211">
        <f>F$2*S211</f>
        <v>28.004156597071063</v>
      </c>
      <c r="G211">
        <f>G$2*T211</f>
        <v>0.42210198212547245</v>
      </c>
      <c r="H211">
        <f>H$2*U211</f>
        <v>8.4997993097954456</v>
      </c>
      <c r="I211">
        <f>I$2*V211</f>
        <v>0.97401363608041525</v>
      </c>
      <c r="J211">
        <f>J$2*W211</f>
        <v>69.782183017147247</v>
      </c>
      <c r="K211">
        <f>K$2*X211</f>
        <v>0.15662431410948685</v>
      </c>
      <c r="L211">
        <f>L$2*Y211</f>
        <v>0.65952058614165765</v>
      </c>
      <c r="M211">
        <f>M210+1</f>
        <v>205</v>
      </c>
      <c r="N211">
        <v>0.65952058614165765</v>
      </c>
      <c r="O211">
        <v>0.45853659808514891</v>
      </c>
      <c r="P211">
        <v>0.11436325589991525</v>
      </c>
      <c r="Q211">
        <v>0.38330834986996076</v>
      </c>
      <c r="R211">
        <v>0.80401497618707907</v>
      </c>
      <c r="S211">
        <v>0.28004156597071062</v>
      </c>
      <c r="T211">
        <v>0.42210198212547245</v>
      </c>
      <c r="U211">
        <v>0.8499799309795445</v>
      </c>
      <c r="V211">
        <v>0.97401363608041525</v>
      </c>
      <c r="W211">
        <v>0.69782183017147248</v>
      </c>
      <c r="X211">
        <v>0.15662431410948685</v>
      </c>
      <c r="Y211">
        <f>N211</f>
        <v>0.65952058614165765</v>
      </c>
    </row>
    <row r="212" spans="1:25" x14ac:dyDescent="0.3">
      <c r="A212">
        <f>A$2*N212</f>
        <v>44.955936844580648</v>
      </c>
      <c r="B212">
        <f>B$2*O212</f>
        <v>0.68609727313036062</v>
      </c>
      <c r="C212">
        <f>C$2*P212</f>
        <v>8.5525831174994753</v>
      </c>
      <c r="D212">
        <f>D$2*Q212</f>
        <v>1.2134655411883188E-2</v>
      </c>
      <c r="E212">
        <f>E$2*R212</f>
        <v>5.6355235241648893</v>
      </c>
      <c r="F212">
        <f>F$2*S212</f>
        <v>2.0987811891463926</v>
      </c>
      <c r="G212">
        <f>G$2*T212</f>
        <v>0.6058772282756153</v>
      </c>
      <c r="H212">
        <f>H$2*U212</f>
        <v>8.114670748703448</v>
      </c>
      <c r="I212">
        <f>I$2*V212</f>
        <v>0.10009547121347662</v>
      </c>
      <c r="J212">
        <f>J$2*W212</f>
        <v>61.483764235811321</v>
      </c>
      <c r="K212">
        <f>K$2*X212</f>
        <v>0.15989227744899026</v>
      </c>
      <c r="L212">
        <f>L$2*Y212</f>
        <v>0.44955936844580646</v>
      </c>
      <c r="M212">
        <f>M211+1</f>
        <v>206</v>
      </c>
      <c r="N212">
        <v>0.44955936844580646</v>
      </c>
      <c r="O212">
        <v>0.68609727313036062</v>
      </c>
      <c r="P212">
        <v>0.85525831174994749</v>
      </c>
      <c r="Q212">
        <v>1.2134655411883188E-2</v>
      </c>
      <c r="R212">
        <v>0.56355235241648893</v>
      </c>
      <c r="S212">
        <v>2.0987811891463926E-2</v>
      </c>
      <c r="T212">
        <v>0.6058772282756153</v>
      </c>
      <c r="U212">
        <v>0.81146707487034475</v>
      </c>
      <c r="V212">
        <v>0.10009547121347662</v>
      </c>
      <c r="W212">
        <v>0.61483764235811322</v>
      </c>
      <c r="X212">
        <v>0.15989227744899026</v>
      </c>
      <c r="Y212">
        <f>N212</f>
        <v>0.44955936844580646</v>
      </c>
    </row>
    <row r="213" spans="1:25" x14ac:dyDescent="0.3">
      <c r="A213">
        <f>A$2*N213</f>
        <v>55.910714188488363</v>
      </c>
      <c r="B213">
        <f>B$2*O213</f>
        <v>0.53150781142647541</v>
      </c>
      <c r="C213">
        <f>C$2*P213</f>
        <v>8.4014187423516873</v>
      </c>
      <c r="D213">
        <f>D$2*Q213</f>
        <v>0.14207040952356986</v>
      </c>
      <c r="E213">
        <f>E$2*R213</f>
        <v>7.5005119221955043</v>
      </c>
      <c r="F213">
        <f>F$2*S213</f>
        <v>80.63831365160884</v>
      </c>
      <c r="G213">
        <f>G$2*T213</f>
        <v>0.54964414019261043</v>
      </c>
      <c r="H213">
        <f>H$2*U213</f>
        <v>3.1381592472841024</v>
      </c>
      <c r="I213">
        <f>I$2*V213</f>
        <v>0.89356859899172814</v>
      </c>
      <c r="J213">
        <f>J$2*W213</f>
        <v>78.218529948319144</v>
      </c>
      <c r="K213">
        <f>K$2*X213</f>
        <v>0.14996977073341045</v>
      </c>
      <c r="L213">
        <f>L$2*Y213</f>
        <v>0.55910714188488364</v>
      </c>
      <c r="M213">
        <f>M212+1</f>
        <v>207</v>
      </c>
      <c r="N213">
        <v>0.55910714188488364</v>
      </c>
      <c r="O213">
        <v>0.53150781142647541</v>
      </c>
      <c r="P213">
        <v>0.84014187423516873</v>
      </c>
      <c r="Q213">
        <v>0.14207040952356986</v>
      </c>
      <c r="R213">
        <v>0.75005119221955041</v>
      </c>
      <c r="S213">
        <v>0.80638313651608839</v>
      </c>
      <c r="T213">
        <v>0.54964414019261043</v>
      </c>
      <c r="U213">
        <v>0.31381592472841024</v>
      </c>
      <c r="V213">
        <v>0.89356859899172814</v>
      </c>
      <c r="W213">
        <v>0.78218529948319138</v>
      </c>
      <c r="X213">
        <v>0.14996977073341045</v>
      </c>
      <c r="Y213">
        <f>N213</f>
        <v>0.55910714188488364</v>
      </c>
    </row>
    <row r="214" spans="1:25" x14ac:dyDescent="0.3">
      <c r="A214">
        <f>A$2*N214</f>
        <v>69.485875531402613</v>
      </c>
      <c r="B214">
        <f>B$2*O214</f>
        <v>0.7878073941414081</v>
      </c>
      <c r="C214">
        <f>C$2*P214</f>
        <v>1.7773852463945405</v>
      </c>
      <c r="D214">
        <f>D$2*Q214</f>
        <v>7.1171984007617706E-2</v>
      </c>
      <c r="E214">
        <f>E$2*R214</f>
        <v>4.7975294218044473</v>
      </c>
      <c r="F214">
        <f>F$2*S214</f>
        <v>25.314240882478799</v>
      </c>
      <c r="G214">
        <f>G$2*T214</f>
        <v>0.36419519772448683</v>
      </c>
      <c r="H214">
        <f>H$2*U214</f>
        <v>1.5366959849370732</v>
      </c>
      <c r="I214">
        <f>I$2*V214</f>
        <v>0.37727510789543783</v>
      </c>
      <c r="J214">
        <f>J$2*W214</f>
        <v>59.249092938783321</v>
      </c>
      <c r="K214">
        <f>K$2*X214</f>
        <v>0.42369117669896916</v>
      </c>
      <c r="L214">
        <f>L$2*Y214</f>
        <v>0.69485875531402608</v>
      </c>
      <c r="M214">
        <f>M213+1</f>
        <v>208</v>
      </c>
      <c r="N214">
        <v>0.69485875531402608</v>
      </c>
      <c r="O214">
        <v>0.7878073941414081</v>
      </c>
      <c r="P214">
        <v>0.17773852463945405</v>
      </c>
      <c r="Q214">
        <v>7.1171984007617706E-2</v>
      </c>
      <c r="R214">
        <v>0.47975294218044473</v>
      </c>
      <c r="S214">
        <v>0.253142408824788</v>
      </c>
      <c r="T214">
        <v>0.36419519772448683</v>
      </c>
      <c r="U214">
        <v>0.15366959849370732</v>
      </c>
      <c r="V214">
        <v>0.37727510789543783</v>
      </c>
      <c r="W214">
        <v>0.59249092938783321</v>
      </c>
      <c r="X214">
        <v>0.42369117669896916</v>
      </c>
      <c r="Y214">
        <f>N214</f>
        <v>0.69485875531402608</v>
      </c>
    </row>
    <row r="215" spans="1:25" x14ac:dyDescent="0.3">
      <c r="A215">
        <f>A$2*N215</f>
        <v>39.753936942040916</v>
      </c>
      <c r="B215">
        <f>B$2*O215</f>
        <v>0.84326007260576175</v>
      </c>
      <c r="C215">
        <f>C$2*P215</f>
        <v>2.9779143819094953</v>
      </c>
      <c r="D215">
        <f>D$2*Q215</f>
        <v>1.1218781861241256E-2</v>
      </c>
      <c r="E215">
        <f>E$2*R215</f>
        <v>1.0639154909868254</v>
      </c>
      <c r="F215">
        <f>F$2*S215</f>
        <v>64.085400039402202</v>
      </c>
      <c r="G215">
        <f>G$2*T215</f>
        <v>0.10415434984008098</v>
      </c>
      <c r="H215">
        <f>H$2*U215</f>
        <v>1.2578482627464516</v>
      </c>
      <c r="I215">
        <f>I$2*V215</f>
        <v>0.58429084799172848</v>
      </c>
      <c r="J215">
        <f>J$2*W215</f>
        <v>50.541286687705686</v>
      </c>
      <c r="K215">
        <f>K$2*X215</f>
        <v>0.24691089756146867</v>
      </c>
      <c r="L215">
        <f>L$2*Y215</f>
        <v>0.39753936942040913</v>
      </c>
      <c r="M215">
        <f>M214+1</f>
        <v>209</v>
      </c>
      <c r="N215">
        <v>0.39753936942040913</v>
      </c>
      <c r="O215">
        <v>0.84326007260576175</v>
      </c>
      <c r="P215">
        <v>0.29779143819094955</v>
      </c>
      <c r="Q215">
        <v>1.1218781861241256E-2</v>
      </c>
      <c r="R215">
        <v>0.10639154909868254</v>
      </c>
      <c r="S215">
        <v>0.64085400039402196</v>
      </c>
      <c r="T215">
        <v>0.10415434984008098</v>
      </c>
      <c r="U215">
        <v>0.12578482627464516</v>
      </c>
      <c r="V215">
        <v>0.58429084799172848</v>
      </c>
      <c r="W215">
        <v>0.50541286687705689</v>
      </c>
      <c r="X215">
        <v>0.24691089756146867</v>
      </c>
      <c r="Y215">
        <f>N215</f>
        <v>0.39753936942040913</v>
      </c>
    </row>
    <row r="216" spans="1:25" x14ac:dyDescent="0.3">
      <c r="A216">
        <f>A$2*N216</f>
        <v>53.564134457971356</v>
      </c>
      <c r="B216">
        <f>B$2*O216</f>
        <v>0.39944691702067103</v>
      </c>
      <c r="C216">
        <f>C$2*P216</f>
        <v>9.3728893812611442</v>
      </c>
      <c r="D216">
        <f>D$2*Q216</f>
        <v>0.76748095320340926</v>
      </c>
      <c r="E216">
        <f>E$2*R216</f>
        <v>2.8584497145328669</v>
      </c>
      <c r="F216">
        <f>F$2*S216</f>
        <v>12.180938619853476</v>
      </c>
      <c r="G216">
        <f>G$2*T216</f>
        <v>0.51368098924202177</v>
      </c>
      <c r="H216">
        <f>H$2*U216</f>
        <v>2.0586808336736295</v>
      </c>
      <c r="I216">
        <f>I$2*V216</f>
        <v>0.96141896760421097</v>
      </c>
      <c r="J216">
        <f>J$2*W216</f>
        <v>63.374896644105419</v>
      </c>
      <c r="K216">
        <f>K$2*X216</f>
        <v>4.6181271680600267E-2</v>
      </c>
      <c r="L216">
        <f>L$2*Y216</f>
        <v>0.53564134457971357</v>
      </c>
      <c r="M216">
        <f>M215+1</f>
        <v>210</v>
      </c>
      <c r="N216">
        <v>0.53564134457971357</v>
      </c>
      <c r="O216">
        <v>0.39944691702067103</v>
      </c>
      <c r="P216">
        <v>0.93728893812611447</v>
      </c>
      <c r="Q216">
        <v>0.76748095320340926</v>
      </c>
      <c r="R216">
        <v>0.28584497145328669</v>
      </c>
      <c r="S216">
        <v>0.12180938619853476</v>
      </c>
      <c r="T216">
        <v>0.51368098924202177</v>
      </c>
      <c r="U216">
        <v>0.20586808336736295</v>
      </c>
      <c r="V216">
        <v>0.96141896760421097</v>
      </c>
      <c r="W216">
        <v>0.63374896644105416</v>
      </c>
      <c r="X216">
        <v>4.6181271680600267E-2</v>
      </c>
      <c r="Y216">
        <f>N216</f>
        <v>0.53564134457971357</v>
      </c>
    </row>
    <row r="217" spans="1:25" x14ac:dyDescent="0.3">
      <c r="A217">
        <f>A$2*N217</f>
        <v>77.624502665751265</v>
      </c>
      <c r="B217">
        <f>B$2*O217</f>
        <v>0.93379584935047844</v>
      </c>
      <c r="C217">
        <f>C$2*P217</f>
        <v>8.2152031683762967</v>
      </c>
      <c r="D217">
        <f>D$2*Q217</f>
        <v>0.87478879631928474</v>
      </c>
      <c r="E217">
        <f>E$2*R217</f>
        <v>2.4359990616531588</v>
      </c>
      <c r="F217">
        <f>F$2*S217</f>
        <v>76.533462293102971</v>
      </c>
      <c r="G217">
        <f>G$2*T217</f>
        <v>0.88145009393204155</v>
      </c>
      <c r="H217">
        <f>H$2*U217</f>
        <v>6.6799528677335402</v>
      </c>
      <c r="I217">
        <f>I$2*V217</f>
        <v>0.42523628111441303</v>
      </c>
      <c r="J217">
        <f>J$2*W217</f>
        <v>85.143270057365939</v>
      </c>
      <c r="K217">
        <f>K$2*X217</f>
        <v>0.34756502537521261</v>
      </c>
      <c r="L217">
        <f>L$2*Y217</f>
        <v>0.7762450266575126</v>
      </c>
      <c r="M217">
        <f>M216+1</f>
        <v>211</v>
      </c>
      <c r="N217">
        <v>0.7762450266575126</v>
      </c>
      <c r="O217">
        <v>0.93379584935047844</v>
      </c>
      <c r="P217">
        <v>0.82152031683762972</v>
      </c>
      <c r="Q217">
        <v>0.87478879631928474</v>
      </c>
      <c r="R217">
        <v>0.2435999061653159</v>
      </c>
      <c r="S217">
        <v>0.76533462293102972</v>
      </c>
      <c r="T217">
        <v>0.88145009393204155</v>
      </c>
      <c r="U217">
        <v>0.66799528677335407</v>
      </c>
      <c r="V217">
        <v>0.42523628111441303</v>
      </c>
      <c r="W217">
        <v>0.85143270057365938</v>
      </c>
      <c r="X217">
        <v>0.34756502537521261</v>
      </c>
      <c r="Y217">
        <f>N217</f>
        <v>0.7762450266575126</v>
      </c>
    </row>
    <row r="218" spans="1:25" x14ac:dyDescent="0.3">
      <c r="A218">
        <f>A$2*N218</f>
        <v>61.226173687836216</v>
      </c>
      <c r="B218">
        <f>B$2*O218</f>
        <v>0.13345551013039447</v>
      </c>
      <c r="C218">
        <f>C$2*P218</f>
        <v>6.9204945859899674</v>
      </c>
      <c r="D218">
        <f>D$2*Q218</f>
        <v>0.19621163581577883</v>
      </c>
      <c r="E218">
        <f>E$2*R218</f>
        <v>5.8579969913465604</v>
      </c>
      <c r="F218">
        <f>F$2*S218</f>
        <v>54.774820239544241</v>
      </c>
      <c r="G218">
        <f>G$2*T218</f>
        <v>0.18523251276794539</v>
      </c>
      <c r="H218">
        <f>H$2*U218</f>
        <v>4.3502564105442261</v>
      </c>
      <c r="I218">
        <f>I$2*V218</f>
        <v>0.99852058831881585</v>
      </c>
      <c r="J218">
        <f>J$2*W218</f>
        <v>94.779703137191404</v>
      </c>
      <c r="K218">
        <f>K$2*X218</f>
        <v>0.96975806637974937</v>
      </c>
      <c r="L218">
        <f>L$2*Y218</f>
        <v>0.61226173687836216</v>
      </c>
      <c r="M218">
        <f>M217+1</f>
        <v>212</v>
      </c>
      <c r="N218">
        <v>0.61226173687836216</v>
      </c>
      <c r="O218">
        <v>0.13345551013039447</v>
      </c>
      <c r="P218">
        <v>0.69204945859899669</v>
      </c>
      <c r="Q218">
        <v>0.19621163581577883</v>
      </c>
      <c r="R218">
        <v>0.58579969913465602</v>
      </c>
      <c r="S218">
        <v>0.54774820239544242</v>
      </c>
      <c r="T218">
        <v>0.18523251276794539</v>
      </c>
      <c r="U218">
        <v>0.43502564105442265</v>
      </c>
      <c r="V218">
        <v>0.99852058831881585</v>
      </c>
      <c r="W218">
        <v>0.94779703137191407</v>
      </c>
      <c r="X218">
        <v>0.96975806637974937</v>
      </c>
      <c r="Y218">
        <f>N218</f>
        <v>0.61226173687836216</v>
      </c>
    </row>
    <row r="219" spans="1:25" x14ac:dyDescent="0.3">
      <c r="A219">
        <f>A$2*N219</f>
        <v>96.384205267529538</v>
      </c>
      <c r="B219">
        <f>B$2*O219</f>
        <v>0.57287574361739246</v>
      </c>
      <c r="C219">
        <f>C$2*P219</f>
        <v>0.31137330924169593</v>
      </c>
      <c r="D219">
        <f>D$2*Q219</f>
        <v>0.31232400713006392</v>
      </c>
      <c r="E219">
        <f>E$2*R219</f>
        <v>2.5909199026271414</v>
      </c>
      <c r="F219">
        <f>F$2*S219</f>
        <v>94.575481312434079</v>
      </c>
      <c r="G219">
        <f>G$2*T219</f>
        <v>0.69914952686732035</v>
      </c>
      <c r="H219">
        <f>H$2*U219</f>
        <v>2.7737518006644613</v>
      </c>
      <c r="I219">
        <f>I$2*V219</f>
        <v>0.31693806877022068</v>
      </c>
      <c r="J219">
        <f>J$2*W219</f>
        <v>11.599325834499885</v>
      </c>
      <c r="K219">
        <f>K$2*X219</f>
        <v>0.44063916980632534</v>
      </c>
      <c r="L219">
        <f>L$2*Y219</f>
        <v>0.96384205267529532</v>
      </c>
      <c r="M219">
        <f>M218+1</f>
        <v>213</v>
      </c>
      <c r="N219">
        <v>0.96384205267529532</v>
      </c>
      <c r="O219">
        <v>0.57287574361739246</v>
      </c>
      <c r="P219">
        <v>3.1137330924169593E-2</v>
      </c>
      <c r="Q219">
        <v>0.31232400713006392</v>
      </c>
      <c r="R219">
        <v>0.25909199026271412</v>
      </c>
      <c r="S219">
        <v>0.94575481312434073</v>
      </c>
      <c r="T219">
        <v>0.69914952686732035</v>
      </c>
      <c r="U219">
        <v>0.27737518006644613</v>
      </c>
      <c r="V219">
        <v>0.31693806877022068</v>
      </c>
      <c r="W219">
        <v>0.11599325834499885</v>
      </c>
      <c r="X219">
        <v>0.44063916980632534</v>
      </c>
      <c r="Y219">
        <f>N219</f>
        <v>0.96384205267529532</v>
      </c>
    </row>
    <row r="220" spans="1:25" x14ac:dyDescent="0.3">
      <c r="A220">
        <f>A$2*N220</f>
        <v>91.605674993474054</v>
      </c>
      <c r="B220">
        <f>B$2*O220</f>
        <v>0.65418056763166521</v>
      </c>
      <c r="C220">
        <f>C$2*P220</f>
        <v>2.3765200651206166</v>
      </c>
      <c r="D220">
        <f>D$2*Q220</f>
        <v>0.32786908706470586</v>
      </c>
      <c r="E220">
        <f>E$2*R220</f>
        <v>1.4226156437379023</v>
      </c>
      <c r="F220">
        <f>F$2*S220</f>
        <v>23.431607054953229</v>
      </c>
      <c r="G220">
        <f>G$2*T220</f>
        <v>0.59025670774710126</v>
      </c>
      <c r="H220">
        <f>H$2*U220</f>
        <v>9.0486386511647137</v>
      </c>
      <c r="I220">
        <f>I$2*V220</f>
        <v>0.80493894442171754</v>
      </c>
      <c r="J220">
        <f>J$2*W220</f>
        <v>23.271815988911005</v>
      </c>
      <c r="K220">
        <f>K$2*X220</f>
        <v>0.11517739947480865</v>
      </c>
      <c r="L220">
        <f>L$2*Y220</f>
        <v>0.91605674993474051</v>
      </c>
      <c r="M220">
        <f>M219+1</f>
        <v>214</v>
      </c>
      <c r="N220">
        <v>0.91605674993474051</v>
      </c>
      <c r="O220">
        <v>0.65418056763166521</v>
      </c>
      <c r="P220">
        <v>0.23765200651206164</v>
      </c>
      <c r="Q220">
        <v>0.32786908706470586</v>
      </c>
      <c r="R220">
        <v>0.14226156437379023</v>
      </c>
      <c r="S220">
        <v>0.2343160705495323</v>
      </c>
      <c r="T220">
        <v>0.59025670774710126</v>
      </c>
      <c r="U220">
        <v>0.90486386511647143</v>
      </c>
      <c r="V220">
        <v>0.80493894442171754</v>
      </c>
      <c r="W220">
        <v>0.23271815988911004</v>
      </c>
      <c r="X220">
        <v>0.11517739947480865</v>
      </c>
      <c r="Y220">
        <f>N220</f>
        <v>0.91605674993474051</v>
      </c>
    </row>
    <row r="221" spans="1:25" x14ac:dyDescent="0.3">
      <c r="A221">
        <f>A$2*N221</f>
        <v>22.213576932740775</v>
      </c>
      <c r="B221">
        <f>B$2*O221</f>
        <v>0.85659249917959424</v>
      </c>
      <c r="C221">
        <f>C$2*P221</f>
        <v>4.1585736609433246</v>
      </c>
      <c r="D221">
        <f>D$2*Q221</f>
        <v>0.56148621121795661</v>
      </c>
      <c r="E221">
        <f>E$2*R221</f>
        <v>6.944741995632624</v>
      </c>
      <c r="F221">
        <f>F$2*S221</f>
        <v>49.423739521413125</v>
      </c>
      <c r="G221">
        <f>G$2*T221</f>
        <v>0.87659544880638818</v>
      </c>
      <c r="H221">
        <f>H$2*U221</f>
        <v>8.8333185822613878</v>
      </c>
      <c r="I221">
        <f>I$2*V221</f>
        <v>0.10709552838078473</v>
      </c>
      <c r="J221">
        <f>J$2*W221</f>
        <v>69.673390124867879</v>
      </c>
      <c r="K221">
        <f>K$2*X221</f>
        <v>0.51014622179806923</v>
      </c>
      <c r="L221">
        <f>L$2*Y221</f>
        <v>0.22213576932740775</v>
      </c>
      <c r="M221">
        <f>M220+1</f>
        <v>215</v>
      </c>
      <c r="N221">
        <v>0.22213576932740775</v>
      </c>
      <c r="O221">
        <v>0.85659249917959424</v>
      </c>
      <c r="P221">
        <v>0.41585736609433244</v>
      </c>
      <c r="Q221">
        <v>0.56148621121795661</v>
      </c>
      <c r="R221">
        <v>0.6944741995632624</v>
      </c>
      <c r="S221">
        <v>0.49423739521413124</v>
      </c>
      <c r="T221">
        <v>0.87659544880638818</v>
      </c>
      <c r="U221">
        <v>0.8833318582261388</v>
      </c>
      <c r="V221">
        <v>0.10709552838078473</v>
      </c>
      <c r="W221">
        <v>0.69673390124867873</v>
      </c>
      <c r="X221">
        <v>0.51014622179806923</v>
      </c>
      <c r="Y221">
        <f>N221</f>
        <v>0.22213576932740775</v>
      </c>
    </row>
    <row r="222" spans="1:25" x14ac:dyDescent="0.3">
      <c r="A222">
        <f>A$2*N222</f>
        <v>97.563945188936131</v>
      </c>
      <c r="B222">
        <f>B$2*O222</f>
        <v>0.31062652653292122</v>
      </c>
      <c r="C222">
        <f>C$2*P222</f>
        <v>7.4387501231624178</v>
      </c>
      <c r="D222">
        <f>D$2*Q222</f>
        <v>0.37344115551936918</v>
      </c>
      <c r="E222">
        <f>E$2*R222</f>
        <v>8.4163550396381801</v>
      </c>
      <c r="F222">
        <f>F$2*S222</f>
        <v>48.317977108611117</v>
      </c>
      <c r="G222">
        <f>G$2*T222</f>
        <v>0.59875921755260153</v>
      </c>
      <c r="H222">
        <f>H$2*U222</f>
        <v>0.45532966306009115</v>
      </c>
      <c r="I222">
        <f>I$2*V222</f>
        <v>0.18544665380528647</v>
      </c>
      <c r="J222">
        <f>J$2*W222</f>
        <v>99.006611580413221</v>
      </c>
      <c r="K222">
        <f>K$2*X222</f>
        <v>0.83010547445229721</v>
      </c>
      <c r="L222">
        <f>L$2*Y222</f>
        <v>0.9756394518893613</v>
      </c>
      <c r="M222">
        <f>M221+1</f>
        <v>216</v>
      </c>
      <c r="N222">
        <v>0.9756394518893613</v>
      </c>
      <c r="O222">
        <v>0.31062652653292122</v>
      </c>
      <c r="P222">
        <v>0.74387501231624176</v>
      </c>
      <c r="Q222">
        <v>0.37344115551936918</v>
      </c>
      <c r="R222">
        <v>0.84163550396381803</v>
      </c>
      <c r="S222">
        <v>0.48317977108611121</v>
      </c>
      <c r="T222">
        <v>0.59875921755260153</v>
      </c>
      <c r="U222">
        <v>4.5532966306009115E-2</v>
      </c>
      <c r="V222">
        <v>0.18544665380528647</v>
      </c>
      <c r="W222">
        <v>0.99006611580413217</v>
      </c>
      <c r="X222">
        <v>0.83010547445229721</v>
      </c>
      <c r="Y222">
        <f>N222</f>
        <v>0.9756394518893613</v>
      </c>
    </row>
    <row r="223" spans="1:25" x14ac:dyDescent="0.3">
      <c r="A223">
        <f>A$2*N223</f>
        <v>18.201204067518606</v>
      </c>
      <c r="B223">
        <f>B$2*O223</f>
        <v>0.44957938274018305</v>
      </c>
      <c r="C223">
        <f>C$2*P223</f>
        <v>7.2579775423420774</v>
      </c>
      <c r="D223">
        <f>D$2*Q223</f>
        <v>0.82762405218586077</v>
      </c>
      <c r="E223">
        <f>E$2*R223</f>
        <v>0.42395761661318532</v>
      </c>
      <c r="F223">
        <f>F$2*S223</f>
        <v>99.737126290546485</v>
      </c>
      <c r="G223">
        <f>G$2*T223</f>
        <v>3.1421935648078825E-2</v>
      </c>
      <c r="H223">
        <f>H$2*U223</f>
        <v>1.8878447625693262</v>
      </c>
      <c r="I223">
        <f>I$2*V223</f>
        <v>0.88445989160388916</v>
      </c>
      <c r="J223">
        <f>J$2*W223</f>
        <v>77.079851390659826</v>
      </c>
      <c r="K223">
        <f>K$2*X223</f>
        <v>0.50270742354870079</v>
      </c>
      <c r="L223">
        <f>L$2*Y223</f>
        <v>0.18201204067518606</v>
      </c>
      <c r="M223">
        <f>M222+1</f>
        <v>217</v>
      </c>
      <c r="N223">
        <v>0.18201204067518606</v>
      </c>
      <c r="O223">
        <v>0.44957938274018305</v>
      </c>
      <c r="P223">
        <v>0.72579775423420778</v>
      </c>
      <c r="Q223">
        <v>0.82762405218586077</v>
      </c>
      <c r="R223">
        <v>4.2395761661318532E-2</v>
      </c>
      <c r="S223">
        <v>0.99737126290546485</v>
      </c>
      <c r="T223">
        <v>3.1421935648078825E-2</v>
      </c>
      <c r="U223">
        <v>0.18878447625693262</v>
      </c>
      <c r="V223">
        <v>0.88445989160388916</v>
      </c>
      <c r="W223">
        <v>0.77079851390659826</v>
      </c>
      <c r="X223">
        <v>0.50270742354870079</v>
      </c>
      <c r="Y223">
        <f>N223</f>
        <v>0.18201204067518606</v>
      </c>
    </row>
    <row r="224" spans="1:25" x14ac:dyDescent="0.3">
      <c r="A224">
        <f>A$2*N224</f>
        <v>2.3164317987050542</v>
      </c>
      <c r="B224">
        <f>B$2*O224</f>
        <v>0.85291952675577631</v>
      </c>
      <c r="C224">
        <f>C$2*P224</f>
        <v>3.2607182722250427</v>
      </c>
      <c r="D224">
        <f>D$2*Q224</f>
        <v>0.68818099804727784</v>
      </c>
      <c r="E224">
        <f>E$2*R224</f>
        <v>7.175663498590974</v>
      </c>
      <c r="F224">
        <f>F$2*S224</f>
        <v>82.936527414189655</v>
      </c>
      <c r="G224">
        <f>G$2*T224</f>
        <v>0.11429910810041422</v>
      </c>
      <c r="H224">
        <f>H$2*U224</f>
        <v>4.1114282532143598</v>
      </c>
      <c r="I224">
        <f>I$2*V224</f>
        <v>0.55699468449203149</v>
      </c>
      <c r="J224">
        <f>J$2*W224</f>
        <v>12.38425027073642</v>
      </c>
      <c r="K224">
        <f>K$2*X224</f>
        <v>0.30717683629706316</v>
      </c>
      <c r="L224">
        <f>L$2*Y224</f>
        <v>2.3164317987050542E-2</v>
      </c>
      <c r="M224">
        <f>M223+1</f>
        <v>218</v>
      </c>
      <c r="N224">
        <v>2.3164317987050542E-2</v>
      </c>
      <c r="O224">
        <v>0.85291952675577631</v>
      </c>
      <c r="P224">
        <v>0.32607182722250427</v>
      </c>
      <c r="Q224">
        <v>0.68818099804727784</v>
      </c>
      <c r="R224">
        <v>0.7175663498590974</v>
      </c>
      <c r="S224">
        <v>0.82936527414189654</v>
      </c>
      <c r="T224">
        <v>0.11429910810041422</v>
      </c>
      <c r="U224">
        <v>0.41114282532143598</v>
      </c>
      <c r="V224">
        <v>0.55699468449203149</v>
      </c>
      <c r="W224">
        <v>0.12384250270736419</v>
      </c>
      <c r="X224">
        <v>0.30717683629706316</v>
      </c>
      <c r="Y224">
        <f>N224</f>
        <v>2.3164317987050542E-2</v>
      </c>
    </row>
    <row r="225" spans="1:25" x14ac:dyDescent="0.3">
      <c r="A225">
        <f>A$2*N225</f>
        <v>82.234680586890946</v>
      </c>
      <c r="B225">
        <f>B$2*O225</f>
        <v>0.80398153075428402</v>
      </c>
      <c r="C225">
        <f>C$2*P225</f>
        <v>8.5221162443883607</v>
      </c>
      <c r="D225">
        <f>D$2*Q225</f>
        <v>6.3234069480777921E-2</v>
      </c>
      <c r="E225">
        <f>E$2*R225</f>
        <v>5.8522831139954441</v>
      </c>
      <c r="F225">
        <f>F$2*S225</f>
        <v>32.216110698775289</v>
      </c>
      <c r="G225">
        <f>G$2*T225</f>
        <v>0.72147358329303557</v>
      </c>
      <c r="H225">
        <f>H$2*U225</f>
        <v>2.9038641376610306</v>
      </c>
      <c r="I225">
        <f>I$2*V225</f>
        <v>0.68137947642225005</v>
      </c>
      <c r="J225">
        <f>J$2*W225</f>
        <v>63.770839220908002</v>
      </c>
      <c r="K225">
        <f>K$2*X225</f>
        <v>0.27037437475154058</v>
      </c>
      <c r="L225">
        <f>L$2*Y225</f>
        <v>0.82234680586890951</v>
      </c>
      <c r="M225">
        <f>M224+1</f>
        <v>219</v>
      </c>
      <c r="N225">
        <v>0.82234680586890951</v>
      </c>
      <c r="O225">
        <v>0.80398153075428402</v>
      </c>
      <c r="P225">
        <v>0.85221162443883614</v>
      </c>
      <c r="Q225">
        <v>6.3234069480777921E-2</v>
      </c>
      <c r="R225">
        <v>0.58522831139954445</v>
      </c>
      <c r="S225">
        <v>0.32216110698775291</v>
      </c>
      <c r="T225">
        <v>0.72147358329303557</v>
      </c>
      <c r="U225">
        <v>0.29038641376610308</v>
      </c>
      <c r="V225">
        <v>0.68137947642225005</v>
      </c>
      <c r="W225">
        <v>0.63770839220908004</v>
      </c>
      <c r="X225">
        <v>0.27037437475154058</v>
      </c>
      <c r="Y225">
        <f>N225</f>
        <v>0.82234680586890951</v>
      </c>
    </row>
    <row r="226" spans="1:25" x14ac:dyDescent="0.3">
      <c r="A226">
        <f>A$2*N226</f>
        <v>5.4095026201845471</v>
      </c>
      <c r="B226">
        <f>B$2*O226</f>
        <v>0.47716854347030779</v>
      </c>
      <c r="C226">
        <f>C$2*P226</f>
        <v>2.9217826890216694</v>
      </c>
      <c r="D226">
        <f>D$2*Q226</f>
        <v>0.31368558318742712</v>
      </c>
      <c r="E226">
        <f>E$2*R226</f>
        <v>0.70311172304096226</v>
      </c>
      <c r="F226">
        <f>F$2*S226</f>
        <v>85.524000059208433</v>
      </c>
      <c r="G226">
        <f>G$2*T226</f>
        <v>0.27849111005103155</v>
      </c>
      <c r="H226">
        <f>H$2*U226</f>
        <v>0.81925288487148418</v>
      </c>
      <c r="I226">
        <f>I$2*V226</f>
        <v>0.9130716229207696</v>
      </c>
      <c r="J226">
        <f>J$2*W226</f>
        <v>29.771837922015131</v>
      </c>
      <c r="K226">
        <f>K$2*X226</f>
        <v>0.91220303346630605</v>
      </c>
      <c r="L226">
        <f>L$2*Y226</f>
        <v>5.4095026201845475E-2</v>
      </c>
      <c r="M226">
        <f>M225+1</f>
        <v>220</v>
      </c>
      <c r="N226">
        <v>5.4095026201845475E-2</v>
      </c>
      <c r="O226">
        <v>0.47716854347030779</v>
      </c>
      <c r="P226">
        <v>0.29217826890216692</v>
      </c>
      <c r="Q226">
        <v>0.31368558318742712</v>
      </c>
      <c r="R226">
        <v>7.0311172304096226E-2</v>
      </c>
      <c r="S226">
        <v>0.85524000059208438</v>
      </c>
      <c r="T226">
        <v>0.27849111005103155</v>
      </c>
      <c r="U226">
        <v>8.1925288487148418E-2</v>
      </c>
      <c r="V226">
        <v>0.9130716229207696</v>
      </c>
      <c r="W226">
        <v>0.29771837922015132</v>
      </c>
      <c r="X226">
        <v>0.91220303346630605</v>
      </c>
      <c r="Y226">
        <f>N226</f>
        <v>5.4095026201845475E-2</v>
      </c>
    </row>
    <row r="227" spans="1:25" x14ac:dyDescent="0.3">
      <c r="A227">
        <f>A$2*N227</f>
        <v>33.093140292071155</v>
      </c>
      <c r="B227">
        <f>B$2*O227</f>
        <v>0.73665858558771713</v>
      </c>
      <c r="C227">
        <f>C$2*P227</f>
        <v>0.85007827136306946</v>
      </c>
      <c r="D227">
        <f>D$2*Q227</f>
        <v>0.59144511120944598</v>
      </c>
      <c r="E227">
        <f>E$2*R227</f>
        <v>5.0463737753592062</v>
      </c>
      <c r="F227">
        <f>F$2*S227</f>
        <v>38.056820141543703</v>
      </c>
      <c r="G227">
        <f>G$2*T227</f>
        <v>0.48624085254662663</v>
      </c>
      <c r="H227">
        <f>H$2*U227</f>
        <v>8.150972632501519</v>
      </c>
      <c r="I227">
        <f>I$2*V227</f>
        <v>0.86177782041713413</v>
      </c>
      <c r="J227">
        <f>J$2*W227</f>
        <v>93.16547677737077</v>
      </c>
      <c r="K227">
        <f>K$2*X227</f>
        <v>0.59601926944670269</v>
      </c>
      <c r="L227">
        <f>L$2*Y227</f>
        <v>0.33093140292071155</v>
      </c>
      <c r="M227">
        <f>M226+1</f>
        <v>221</v>
      </c>
      <c r="N227">
        <v>0.33093140292071155</v>
      </c>
      <c r="O227">
        <v>0.73665858558771713</v>
      </c>
      <c r="P227">
        <v>8.5007827136306946E-2</v>
      </c>
      <c r="Q227">
        <v>0.59144511120944598</v>
      </c>
      <c r="R227">
        <v>0.50463737753592064</v>
      </c>
      <c r="S227">
        <v>0.38056820141543701</v>
      </c>
      <c r="T227">
        <v>0.48624085254662663</v>
      </c>
      <c r="U227">
        <v>0.81509726325015197</v>
      </c>
      <c r="V227">
        <v>0.86177782041713413</v>
      </c>
      <c r="W227">
        <v>0.9316547677737077</v>
      </c>
      <c r="X227">
        <v>0.59601926944670269</v>
      </c>
      <c r="Y227">
        <f>N227</f>
        <v>0.33093140292071155</v>
      </c>
    </row>
    <row r="228" spans="1:25" x14ac:dyDescent="0.3">
      <c r="A228">
        <f>A$2*N228</f>
        <v>23.373658659116849</v>
      </c>
      <c r="B228">
        <f>B$2*O228</f>
        <v>0.16508746906848082</v>
      </c>
      <c r="C228">
        <f>C$2*P228</f>
        <v>9.915249376260606</v>
      </c>
      <c r="D228">
        <f>D$2*Q228</f>
        <v>0.65013436731250274</v>
      </c>
      <c r="E228">
        <f>E$2*R228</f>
        <v>8.7430205160910717</v>
      </c>
      <c r="F228">
        <f>F$2*S228</f>
        <v>13.040136512414048</v>
      </c>
      <c r="G228">
        <f>G$2*T228</f>
        <v>0.74891810560180616</v>
      </c>
      <c r="H228">
        <f>H$2*U228</f>
        <v>3.5128449263557435</v>
      </c>
      <c r="I228">
        <f>I$2*V228</f>
        <v>0.17103491315195196</v>
      </c>
      <c r="J228">
        <f>J$2*W228</f>
        <v>76.804161201598504</v>
      </c>
      <c r="K228">
        <f>K$2*X228</f>
        <v>0.69626889801718606</v>
      </c>
      <c r="L228">
        <f>L$2*Y228</f>
        <v>0.23373658659116847</v>
      </c>
      <c r="M228">
        <f>M227+1</f>
        <v>222</v>
      </c>
      <c r="N228">
        <v>0.23373658659116847</v>
      </c>
      <c r="O228">
        <v>0.16508746906848082</v>
      </c>
      <c r="P228">
        <v>0.99152493762606064</v>
      </c>
      <c r="Q228">
        <v>0.65013436731250274</v>
      </c>
      <c r="R228">
        <v>0.87430205160910723</v>
      </c>
      <c r="S228">
        <v>0.13040136512414047</v>
      </c>
      <c r="T228">
        <v>0.74891810560180616</v>
      </c>
      <c r="U228">
        <v>0.35128449263557437</v>
      </c>
      <c r="V228">
        <v>0.17103491315195196</v>
      </c>
      <c r="W228">
        <v>0.76804161201598509</v>
      </c>
      <c r="X228">
        <v>0.69626889801718606</v>
      </c>
      <c r="Y228">
        <f>N228</f>
        <v>0.23373658659116847</v>
      </c>
    </row>
    <row r="229" spans="1:25" x14ac:dyDescent="0.3">
      <c r="A229">
        <f>A$2*N229</f>
        <v>53.857491492313358</v>
      </c>
      <c r="B229">
        <f>B$2*O229</f>
        <v>0.75575729746817932</v>
      </c>
      <c r="C229">
        <f>C$2*P229</f>
        <v>7.8499768830342269</v>
      </c>
      <c r="D229">
        <f>D$2*Q229</f>
        <v>0.49609321111108229</v>
      </c>
      <c r="E229">
        <f>E$2*R229</f>
        <v>5.6129693603621202</v>
      </c>
      <c r="F229">
        <f>F$2*S229</f>
        <v>38.422584564157788</v>
      </c>
      <c r="G229">
        <f>G$2*T229</f>
        <v>0.57861260513873269</v>
      </c>
      <c r="H229">
        <f>H$2*U229</f>
        <v>7.9412340908590711</v>
      </c>
      <c r="I229">
        <f>I$2*V229</f>
        <v>0.99374812694343884</v>
      </c>
      <c r="J229">
        <f>J$2*W229</f>
        <v>5.6438283234073179</v>
      </c>
      <c r="K229">
        <f>K$2*X229</f>
        <v>0.70702825815066395</v>
      </c>
      <c r="L229">
        <f>L$2*Y229</f>
        <v>0.53857491492313359</v>
      </c>
      <c r="M229">
        <f>M228+1</f>
        <v>223</v>
      </c>
      <c r="N229">
        <v>0.53857491492313359</v>
      </c>
      <c r="O229">
        <v>0.75575729746817932</v>
      </c>
      <c r="P229">
        <v>0.78499768830342265</v>
      </c>
      <c r="Q229">
        <v>0.49609321111108229</v>
      </c>
      <c r="R229">
        <v>0.561296936036212</v>
      </c>
      <c r="S229">
        <v>0.38422584564157791</v>
      </c>
      <c r="T229">
        <v>0.57861260513873269</v>
      </c>
      <c r="U229">
        <v>0.79412340908590706</v>
      </c>
      <c r="V229">
        <v>0.99374812694343884</v>
      </c>
      <c r="W229">
        <v>5.6438283234073183E-2</v>
      </c>
      <c r="X229">
        <v>0.70702825815066395</v>
      </c>
      <c r="Y229">
        <f>N229</f>
        <v>0.53857491492313359</v>
      </c>
    </row>
    <row r="230" spans="1:25" x14ac:dyDescent="0.3">
      <c r="A230">
        <f>A$2*N230</f>
        <v>62.299269864892601</v>
      </c>
      <c r="B230">
        <f>B$2*O230</f>
        <v>9.1577129249586497E-2</v>
      </c>
      <c r="C230">
        <f>C$2*P230</f>
        <v>9.7436748181482375</v>
      </c>
      <c r="D230">
        <f>D$2*Q230</f>
        <v>0.37576152488721282</v>
      </c>
      <c r="E230">
        <f>E$2*R230</f>
        <v>1.7614488421282437</v>
      </c>
      <c r="F230">
        <f>F$2*S230</f>
        <v>81.516282458285303</v>
      </c>
      <c r="G230">
        <f>G$2*T230</f>
        <v>0.82479821346346194</v>
      </c>
      <c r="H230">
        <f>H$2*U230</f>
        <v>7.1515688349028483</v>
      </c>
      <c r="I230">
        <f>I$2*V230</f>
        <v>0.57960376646189771</v>
      </c>
      <c r="J230">
        <f>J$2*W230</f>
        <v>36.710411506912898</v>
      </c>
      <c r="K230">
        <f>K$2*X230</f>
        <v>0.84528406892345698</v>
      </c>
      <c r="L230">
        <f>L$2*Y230</f>
        <v>0.62299269864892604</v>
      </c>
      <c r="M230">
        <f>M229+1</f>
        <v>224</v>
      </c>
      <c r="N230">
        <v>0.62299269864892604</v>
      </c>
      <c r="O230">
        <v>9.1577129249586497E-2</v>
      </c>
      <c r="P230">
        <v>0.9743674818148238</v>
      </c>
      <c r="Q230">
        <v>0.37576152488721282</v>
      </c>
      <c r="R230">
        <v>0.17614488421282437</v>
      </c>
      <c r="S230">
        <v>0.81516282458285305</v>
      </c>
      <c r="T230">
        <v>0.82479821346346194</v>
      </c>
      <c r="U230">
        <v>0.71515688349028483</v>
      </c>
      <c r="V230">
        <v>0.57960376646189771</v>
      </c>
      <c r="W230">
        <v>0.36710411506912899</v>
      </c>
      <c r="X230">
        <v>0.84528406892345698</v>
      </c>
      <c r="Y230">
        <f>N230</f>
        <v>0.62299269864892604</v>
      </c>
    </row>
    <row r="231" spans="1:25" x14ac:dyDescent="0.3">
      <c r="A231">
        <f>A$2*N231</f>
        <v>61.680967564607471</v>
      </c>
      <c r="B231">
        <f>B$2*O231</f>
        <v>8.5565274689168969E-2</v>
      </c>
      <c r="C231">
        <f>C$2*P231</f>
        <v>7.7443149090269934</v>
      </c>
      <c r="D231">
        <f>D$2*Q231</f>
        <v>0.54580316654044769</v>
      </c>
      <c r="E231">
        <f>E$2*R231</f>
        <v>7.6131591216941006</v>
      </c>
      <c r="F231">
        <f>F$2*S231</f>
        <v>96.284802783042281</v>
      </c>
      <c r="G231">
        <f>G$2*T231</f>
        <v>0.59377221973385019</v>
      </c>
      <c r="H231">
        <f>H$2*U231</f>
        <v>4.7056048575531353</v>
      </c>
      <c r="I231">
        <f>I$2*V231</f>
        <v>0.39429554738257966</v>
      </c>
      <c r="J231">
        <f>J$2*W231</f>
        <v>92.791692469239024</v>
      </c>
      <c r="K231">
        <f>K$2*X231</f>
        <v>0.32002568341184245</v>
      </c>
      <c r="L231">
        <f>L$2*Y231</f>
        <v>0.6168096756460747</v>
      </c>
      <c r="M231">
        <f>M230+1</f>
        <v>225</v>
      </c>
      <c r="N231">
        <v>0.6168096756460747</v>
      </c>
      <c r="O231">
        <v>8.5565274689168969E-2</v>
      </c>
      <c r="P231">
        <v>0.77443149090269936</v>
      </c>
      <c r="Q231">
        <v>0.54580316654044769</v>
      </c>
      <c r="R231">
        <v>0.76131591216941008</v>
      </c>
      <c r="S231">
        <v>0.96284802783042278</v>
      </c>
      <c r="T231">
        <v>0.59377221973385019</v>
      </c>
      <c r="U231">
        <v>0.47056048575531351</v>
      </c>
      <c r="V231">
        <v>0.39429554738257966</v>
      </c>
      <c r="W231">
        <v>0.92791692469239018</v>
      </c>
      <c r="X231">
        <v>0.32002568341184245</v>
      </c>
      <c r="Y231">
        <f>N231</f>
        <v>0.6168096756460747</v>
      </c>
    </row>
    <row r="232" spans="1:25" x14ac:dyDescent="0.3">
      <c r="A232">
        <f>A$2*N232</f>
        <v>98.397112670050873</v>
      </c>
      <c r="B232">
        <f>B$2*O232</f>
        <v>0.40134915243176428</v>
      </c>
      <c r="C232">
        <f>C$2*P232</f>
        <v>9.0486601150235977</v>
      </c>
      <c r="D232">
        <f>D$2*Q232</f>
        <v>0.75218265736913392</v>
      </c>
      <c r="E232">
        <f>E$2*R232</f>
        <v>6.2745367431608878</v>
      </c>
      <c r="F232">
        <f>F$2*S232</f>
        <v>0.68698412847557622</v>
      </c>
      <c r="G232">
        <f>G$2*T232</f>
        <v>0.76811579352601078</v>
      </c>
      <c r="H232">
        <f>H$2*U232</f>
        <v>5.7423341975252384</v>
      </c>
      <c r="I232">
        <f>I$2*V232</f>
        <v>0.6471426317091139</v>
      </c>
      <c r="J232">
        <f>J$2*W232</f>
        <v>56.288613218448404</v>
      </c>
      <c r="K232">
        <f>K$2*X232</f>
        <v>0.66555655214100362</v>
      </c>
      <c r="L232">
        <f>L$2*Y232</f>
        <v>0.98397112670050879</v>
      </c>
      <c r="M232">
        <f>M231+1</f>
        <v>226</v>
      </c>
      <c r="N232">
        <v>0.98397112670050879</v>
      </c>
      <c r="O232">
        <v>0.40134915243176428</v>
      </c>
      <c r="P232">
        <v>0.90486601150235979</v>
      </c>
      <c r="Q232">
        <v>0.75218265736913392</v>
      </c>
      <c r="R232">
        <v>0.62745367431608878</v>
      </c>
      <c r="S232">
        <v>6.8698412847557622E-3</v>
      </c>
      <c r="T232">
        <v>0.76811579352601078</v>
      </c>
      <c r="U232">
        <v>0.57423341975252384</v>
      </c>
      <c r="V232">
        <v>0.6471426317091139</v>
      </c>
      <c r="W232">
        <v>0.56288613218448402</v>
      </c>
      <c r="X232">
        <v>0.66555655214100362</v>
      </c>
      <c r="Y232">
        <f>N232</f>
        <v>0.98397112670050879</v>
      </c>
    </row>
    <row r="233" spans="1:25" x14ac:dyDescent="0.3">
      <c r="A233">
        <f>A$2*N233</f>
        <v>72.707092979486561</v>
      </c>
      <c r="B233">
        <f>B$2*O233</f>
        <v>0.7757874450613349</v>
      </c>
      <c r="C233">
        <f>C$2*P233</f>
        <v>4.2133679188655195</v>
      </c>
      <c r="D233">
        <f>D$2*Q233</f>
        <v>0.15865546179367851</v>
      </c>
      <c r="E233">
        <f>E$2*R233</f>
        <v>3.1814019923364478</v>
      </c>
      <c r="F233">
        <f>F$2*S233</f>
        <v>27.664428082787818</v>
      </c>
      <c r="G233">
        <f>G$2*T233</f>
        <v>0.58037506846287756</v>
      </c>
      <c r="H233">
        <f>H$2*U233</f>
        <v>6.9631732201262704</v>
      </c>
      <c r="I233">
        <f>I$2*V233</f>
        <v>0.83314742166851685</v>
      </c>
      <c r="J233">
        <f>J$2*W233</f>
        <v>69.670169772342689</v>
      </c>
      <c r="K233">
        <f>K$2*X233</f>
        <v>0.93976333727996619</v>
      </c>
      <c r="L233">
        <f>L$2*Y233</f>
        <v>0.72707092979486565</v>
      </c>
      <c r="M233">
        <f>M232+1</f>
        <v>227</v>
      </c>
      <c r="N233">
        <v>0.72707092979486565</v>
      </c>
      <c r="O233">
        <v>0.7757874450613349</v>
      </c>
      <c r="P233">
        <v>0.42133679188655193</v>
      </c>
      <c r="Q233">
        <v>0.15865546179367851</v>
      </c>
      <c r="R233">
        <v>0.31814019923364478</v>
      </c>
      <c r="S233">
        <v>0.27664428082787818</v>
      </c>
      <c r="T233">
        <v>0.58037506846287756</v>
      </c>
      <c r="U233">
        <v>0.69631732201262708</v>
      </c>
      <c r="V233">
        <v>0.83314742166851685</v>
      </c>
      <c r="W233">
        <v>0.69670169772342694</v>
      </c>
      <c r="X233">
        <v>0.93976333727996619</v>
      </c>
      <c r="Y233">
        <f>N233</f>
        <v>0.72707092979486565</v>
      </c>
    </row>
    <row r="234" spans="1:25" x14ac:dyDescent="0.3">
      <c r="A234">
        <f>A$2*N234</f>
        <v>84.367953149799988</v>
      </c>
      <c r="B234">
        <f>B$2*O234</f>
        <v>0.46775839823416843</v>
      </c>
      <c r="C234">
        <f>C$2*P234</f>
        <v>6.9883327707452105</v>
      </c>
      <c r="D234">
        <f>D$2*Q234</f>
        <v>3.7855194541134618E-2</v>
      </c>
      <c r="E234">
        <f>E$2*R234</f>
        <v>4.4240888473391919</v>
      </c>
      <c r="F234">
        <f>F$2*S234</f>
        <v>18.611830076274838</v>
      </c>
      <c r="G234">
        <f>G$2*T234</f>
        <v>0.29582540334954499</v>
      </c>
      <c r="H234">
        <f>H$2*U234</f>
        <v>0.1965095017528895</v>
      </c>
      <c r="I234">
        <f>I$2*V234</f>
        <v>0.95206711016182832</v>
      </c>
      <c r="J234">
        <f>J$2*W234</f>
        <v>39.731233013999244</v>
      </c>
      <c r="K234">
        <f>K$2*X234</f>
        <v>4.195691457812134E-2</v>
      </c>
      <c r="L234">
        <f>L$2*Y234</f>
        <v>0.8436795314979999</v>
      </c>
      <c r="M234">
        <f>M233+1</f>
        <v>228</v>
      </c>
      <c r="N234">
        <v>0.8436795314979999</v>
      </c>
      <c r="O234">
        <v>0.46775839823416843</v>
      </c>
      <c r="P234">
        <v>0.69883327707452103</v>
      </c>
      <c r="Q234">
        <v>3.7855194541134618E-2</v>
      </c>
      <c r="R234">
        <v>0.44240888473391915</v>
      </c>
      <c r="S234">
        <v>0.18611830076274838</v>
      </c>
      <c r="T234">
        <v>0.29582540334954499</v>
      </c>
      <c r="U234">
        <v>1.965095017528895E-2</v>
      </c>
      <c r="V234">
        <v>0.95206711016182832</v>
      </c>
      <c r="W234">
        <v>0.39731233013999245</v>
      </c>
      <c r="X234">
        <v>4.195691457812134E-2</v>
      </c>
      <c r="Y234">
        <f>N234</f>
        <v>0.8436795314979999</v>
      </c>
    </row>
    <row r="235" spans="1:25" x14ac:dyDescent="0.3">
      <c r="A235">
        <f>A$2*N235</f>
        <v>24.107021503735993</v>
      </c>
      <c r="B235">
        <f>B$2*O235</f>
        <v>0.63829390828514387</v>
      </c>
      <c r="C235">
        <f>C$2*P235</f>
        <v>5.8003478651159979</v>
      </c>
      <c r="D235">
        <f>D$2*Q235</f>
        <v>0.77488329318301064</v>
      </c>
      <c r="E235">
        <f>E$2*R235</f>
        <v>0.42646945850952522</v>
      </c>
      <c r="F235">
        <f>F$2*S235</f>
        <v>0.41838135424661083</v>
      </c>
      <c r="G235">
        <f>G$2*T235</f>
        <v>0.78342070521799623</v>
      </c>
      <c r="H235">
        <f>H$2*U235</f>
        <v>5.1140457701247115</v>
      </c>
      <c r="I235">
        <f>I$2*V235</f>
        <v>0.17593334401139193</v>
      </c>
      <c r="J235">
        <f>J$2*W235</f>
        <v>63.796946567353238</v>
      </c>
      <c r="K235">
        <f>K$2*X235</f>
        <v>0.73179771340576227</v>
      </c>
      <c r="L235">
        <f>L$2*Y235</f>
        <v>0.24107021503735993</v>
      </c>
      <c r="M235">
        <f>M234+1</f>
        <v>229</v>
      </c>
      <c r="N235">
        <v>0.24107021503735993</v>
      </c>
      <c r="O235">
        <v>0.63829390828514387</v>
      </c>
      <c r="P235">
        <v>0.58003478651159979</v>
      </c>
      <c r="Q235">
        <v>0.77488329318301064</v>
      </c>
      <c r="R235">
        <v>4.2646945850952522E-2</v>
      </c>
      <c r="S235">
        <v>4.1838135424661083E-3</v>
      </c>
      <c r="T235">
        <v>0.78342070521799623</v>
      </c>
      <c r="U235">
        <v>0.51140457701247111</v>
      </c>
      <c r="V235">
        <v>0.17593334401139193</v>
      </c>
      <c r="W235">
        <v>0.63796946567353241</v>
      </c>
      <c r="X235">
        <v>0.73179771340576227</v>
      </c>
      <c r="Y235">
        <f>N235</f>
        <v>0.24107021503735993</v>
      </c>
    </row>
    <row r="236" spans="1:25" x14ac:dyDescent="0.3">
      <c r="A236">
        <f>A$2*N236</f>
        <v>17.485013641339584</v>
      </c>
      <c r="B236">
        <f>B$2*O236</f>
        <v>0.29918086675205047</v>
      </c>
      <c r="C236">
        <f>C$2*P236</f>
        <v>2.9568644445851056</v>
      </c>
      <c r="D236">
        <f>D$2*Q236</f>
        <v>0.22107301348479946</v>
      </c>
      <c r="E236">
        <f>E$2*R236</f>
        <v>8.2045250509976615</v>
      </c>
      <c r="F236">
        <f>F$2*S236</f>
        <v>67.326945323127603</v>
      </c>
      <c r="G236">
        <f>G$2*T236</f>
        <v>0.85000245804520058</v>
      </c>
      <c r="H236">
        <f>H$2*U236</f>
        <v>0.41796342330444936</v>
      </c>
      <c r="I236">
        <f>I$2*V236</f>
        <v>0.22126878431428276</v>
      </c>
      <c r="J236">
        <f>J$2*W236</f>
        <v>3.0529435314390896</v>
      </c>
      <c r="K236">
        <f>K$2*X236</f>
        <v>0.85489879484647013</v>
      </c>
      <c r="L236">
        <f>L$2*Y236</f>
        <v>0.17485013641339586</v>
      </c>
      <c r="M236">
        <f>M235+1</f>
        <v>230</v>
      </c>
      <c r="N236">
        <v>0.17485013641339586</v>
      </c>
      <c r="O236">
        <v>0.29918086675205047</v>
      </c>
      <c r="P236">
        <v>0.29568644445851056</v>
      </c>
      <c r="Q236">
        <v>0.22107301348479946</v>
      </c>
      <c r="R236">
        <v>0.82045250509976608</v>
      </c>
      <c r="S236">
        <v>0.67326945323127607</v>
      </c>
      <c r="T236">
        <v>0.85000245804520058</v>
      </c>
      <c r="U236">
        <v>4.1796342330444936E-2</v>
      </c>
      <c r="V236">
        <v>0.22126878431428276</v>
      </c>
      <c r="W236">
        <v>3.0529435314390896E-2</v>
      </c>
      <c r="X236">
        <v>0.85489879484647013</v>
      </c>
      <c r="Y236">
        <f>N236</f>
        <v>0.17485013641339586</v>
      </c>
    </row>
    <row r="237" spans="1:25" x14ac:dyDescent="0.3">
      <c r="A237">
        <f>A$2*N237</f>
        <v>42.209520579173024</v>
      </c>
      <c r="B237">
        <f>B$2*O237</f>
        <v>0.94836598749026024</v>
      </c>
      <c r="C237">
        <f>C$2*P237</f>
        <v>1.9906123149604493E-2</v>
      </c>
      <c r="D237">
        <f>D$2*Q237</f>
        <v>0.16971888706511273</v>
      </c>
      <c r="E237">
        <f>E$2*R237</f>
        <v>1.6015605182921944</v>
      </c>
      <c r="F237">
        <f>F$2*S237</f>
        <v>13.381197427527258</v>
      </c>
      <c r="G237">
        <f>G$2*T237</f>
        <v>0.97486603883228751</v>
      </c>
      <c r="H237">
        <f>H$2*U237</f>
        <v>4.1672642715502697</v>
      </c>
      <c r="I237">
        <f>I$2*V237</f>
        <v>0.20279896886606563</v>
      </c>
      <c r="J237">
        <f>J$2*W237</f>
        <v>65.133373281391542</v>
      </c>
      <c r="K237">
        <f>K$2*X237</f>
        <v>0.82148874071962186</v>
      </c>
      <c r="L237">
        <f>L$2*Y237</f>
        <v>0.42209520579173021</v>
      </c>
      <c r="M237">
        <f>M236+1</f>
        <v>231</v>
      </c>
      <c r="N237">
        <v>0.42209520579173021</v>
      </c>
      <c r="O237">
        <v>0.94836598749026024</v>
      </c>
      <c r="P237">
        <v>1.9906123149604493E-3</v>
      </c>
      <c r="Q237">
        <v>0.16971888706511273</v>
      </c>
      <c r="R237">
        <v>0.16015605182921944</v>
      </c>
      <c r="S237">
        <v>0.13381197427527258</v>
      </c>
      <c r="T237">
        <v>0.97486603883228751</v>
      </c>
      <c r="U237">
        <v>0.41672642715502695</v>
      </c>
      <c r="V237">
        <v>0.20279896886606563</v>
      </c>
      <c r="W237">
        <v>0.65133373281391538</v>
      </c>
      <c r="X237">
        <v>0.82148874071962186</v>
      </c>
      <c r="Y237">
        <f>N237</f>
        <v>0.42209520579173021</v>
      </c>
    </row>
    <row r="238" spans="1:25" x14ac:dyDescent="0.3">
      <c r="A238">
        <f>A$2*N238</f>
        <v>38.136609811329024</v>
      </c>
      <c r="B238">
        <f>B$2*O238</f>
        <v>0.30887273027756401</v>
      </c>
      <c r="C238">
        <f>C$2*P238</f>
        <v>6.2072191975139868</v>
      </c>
      <c r="D238">
        <f>D$2*Q238</f>
        <v>0.65261383904574899</v>
      </c>
      <c r="E238">
        <f>E$2*R238</f>
        <v>7.8179413524766268</v>
      </c>
      <c r="F238">
        <f>F$2*S238</f>
        <v>93.069450677850213</v>
      </c>
      <c r="G238">
        <f>G$2*T238</f>
        <v>3.8379203576682452E-2</v>
      </c>
      <c r="H238">
        <f>H$2*U238</f>
        <v>1.9626422602292393</v>
      </c>
      <c r="I238">
        <f>I$2*V238</f>
        <v>0.50520003689320869</v>
      </c>
      <c r="J238">
        <f>J$2*W238</f>
        <v>89.921636414765743</v>
      </c>
      <c r="K238">
        <f>K$2*X238</f>
        <v>0.3332876778118341</v>
      </c>
      <c r="L238">
        <f>L$2*Y238</f>
        <v>0.38136609811329025</v>
      </c>
      <c r="M238">
        <f>M237+1</f>
        <v>232</v>
      </c>
      <c r="N238">
        <v>0.38136609811329025</v>
      </c>
      <c r="O238">
        <v>0.30887273027756401</v>
      </c>
      <c r="P238">
        <v>0.62072191975139868</v>
      </c>
      <c r="Q238">
        <v>0.65261383904574899</v>
      </c>
      <c r="R238">
        <v>0.78179413524766272</v>
      </c>
      <c r="S238">
        <v>0.93069450677850207</v>
      </c>
      <c r="T238">
        <v>3.8379203576682452E-2</v>
      </c>
      <c r="U238">
        <v>0.19626422602292393</v>
      </c>
      <c r="V238">
        <v>0.50520003689320869</v>
      </c>
      <c r="W238">
        <v>0.89921636414765749</v>
      </c>
      <c r="X238">
        <v>0.3332876778118341</v>
      </c>
      <c r="Y238">
        <f>N238</f>
        <v>0.38136609811329025</v>
      </c>
    </row>
    <row r="239" spans="1:25" x14ac:dyDescent="0.3">
      <c r="A239">
        <f>A$2*N239</f>
        <v>57.994718258355483</v>
      </c>
      <c r="B239">
        <f>B$2*O239</f>
        <v>0.6342806007283166</v>
      </c>
      <c r="C239">
        <f>C$2*P239</f>
        <v>7.0687224157710924</v>
      </c>
      <c r="D239">
        <f>D$2*Q239</f>
        <v>0.41927888692075299</v>
      </c>
      <c r="E239">
        <f>E$2*R239</f>
        <v>0.64748643876035628</v>
      </c>
      <c r="F239">
        <f>F$2*S239</f>
        <v>42.204677754177375</v>
      </c>
      <c r="G239">
        <f>G$2*T239</f>
        <v>0.80149746533277089</v>
      </c>
      <c r="H239">
        <f>H$2*U239</f>
        <v>5.3569159371577646</v>
      </c>
      <c r="I239">
        <f>I$2*V239</f>
        <v>0.29260921383935501</v>
      </c>
      <c r="J239">
        <f>J$2*W239</f>
        <v>72.215178923728189</v>
      </c>
      <c r="K239">
        <f>K$2*X239</f>
        <v>0.29987825835628479</v>
      </c>
      <c r="L239">
        <f>L$2*Y239</f>
        <v>0.57994718258355482</v>
      </c>
      <c r="M239">
        <f>M238+1</f>
        <v>233</v>
      </c>
      <c r="N239">
        <v>0.57994718258355482</v>
      </c>
      <c r="O239">
        <v>0.6342806007283166</v>
      </c>
      <c r="P239">
        <v>0.70687224157710926</v>
      </c>
      <c r="Q239">
        <v>0.41927888692075299</v>
      </c>
      <c r="R239">
        <v>6.4748643876035628E-2</v>
      </c>
      <c r="S239">
        <v>0.42204677754177378</v>
      </c>
      <c r="T239">
        <v>0.80149746533277089</v>
      </c>
      <c r="U239">
        <v>0.53569159371577646</v>
      </c>
      <c r="V239">
        <v>0.29260921383935501</v>
      </c>
      <c r="W239">
        <v>0.72215178923728185</v>
      </c>
      <c r="X239">
        <v>0.29987825835628479</v>
      </c>
      <c r="Y239">
        <f>N239</f>
        <v>0.57994718258355482</v>
      </c>
    </row>
    <row r="240" spans="1:25" x14ac:dyDescent="0.3">
      <c r="A240">
        <f>A$2*N240</f>
        <v>0.39087167143639912</v>
      </c>
      <c r="B240">
        <f>B$2*O240</f>
        <v>0.82147633525978991</v>
      </c>
      <c r="C240">
        <f>C$2*P240</f>
        <v>3.5259948829990773</v>
      </c>
      <c r="D240">
        <f>D$2*Q240</f>
        <v>2.6553087751266857E-2</v>
      </c>
      <c r="E240">
        <f>E$2*R240</f>
        <v>9.2585654659056864</v>
      </c>
      <c r="F240">
        <f>F$2*S240</f>
        <v>78.909618491448981</v>
      </c>
      <c r="G240">
        <f>G$2*T240</f>
        <v>0.86433750224893846</v>
      </c>
      <c r="H240">
        <f>H$2*U240</f>
        <v>4.0181483678686369</v>
      </c>
      <c r="I240">
        <f>I$2*V240</f>
        <v>0.67558287737133793</v>
      </c>
      <c r="J240">
        <f>J$2*W240</f>
        <v>68.637319967184226</v>
      </c>
      <c r="K240">
        <f>K$2*X240</f>
        <v>0.56197626294568459</v>
      </c>
      <c r="L240">
        <f>L$2*Y240</f>
        <v>3.9087167143639912E-3</v>
      </c>
      <c r="M240">
        <f>M239+1</f>
        <v>234</v>
      </c>
      <c r="N240">
        <v>3.9087167143639912E-3</v>
      </c>
      <c r="O240">
        <v>0.82147633525978991</v>
      </c>
      <c r="P240">
        <v>0.35259948829990773</v>
      </c>
      <c r="Q240">
        <v>2.6553087751266857E-2</v>
      </c>
      <c r="R240">
        <v>0.9258565465905686</v>
      </c>
      <c r="S240">
        <v>0.78909618491448985</v>
      </c>
      <c r="T240">
        <v>0.86433750224893846</v>
      </c>
      <c r="U240">
        <v>0.40181483678686369</v>
      </c>
      <c r="V240">
        <v>0.67558287737133793</v>
      </c>
      <c r="W240">
        <v>0.68637319967184229</v>
      </c>
      <c r="X240">
        <v>0.56197626294568459</v>
      </c>
      <c r="Y240">
        <f>N240</f>
        <v>3.9087167143639912E-3</v>
      </c>
    </row>
    <row r="241" spans="1:25" x14ac:dyDescent="0.3">
      <c r="A241">
        <f>A$2*N241</f>
        <v>46.327961603485022</v>
      </c>
      <c r="B241">
        <f>B$2*O241</f>
        <v>0.97246938049000142</v>
      </c>
      <c r="C241">
        <f>C$2*P241</f>
        <v>1.7016828977563225</v>
      </c>
      <c r="D241">
        <f>D$2*Q241</f>
        <v>0.37632321800417301</v>
      </c>
      <c r="E241">
        <f>E$2*R241</f>
        <v>0.30140202723343834</v>
      </c>
      <c r="F241">
        <f>F$2*S241</f>
        <v>2.0037906412925022</v>
      </c>
      <c r="G241">
        <f>G$2*T241</f>
        <v>6.718221290871107E-2</v>
      </c>
      <c r="H241">
        <f>H$2*U241</f>
        <v>6.7819403163558656</v>
      </c>
      <c r="I241">
        <f>I$2*V241</f>
        <v>6.2080890628592234E-2</v>
      </c>
      <c r="J241">
        <f>J$2*W241</f>
        <v>71.069884849974002</v>
      </c>
      <c r="K241">
        <f>K$2*X241</f>
        <v>0.69499934198015645</v>
      </c>
      <c r="L241">
        <f>L$2*Y241</f>
        <v>0.46327961603485024</v>
      </c>
      <c r="M241">
        <f>M240+1</f>
        <v>235</v>
      </c>
      <c r="N241">
        <v>0.46327961603485024</v>
      </c>
      <c r="O241">
        <v>0.97246938049000142</v>
      </c>
      <c r="P241">
        <v>0.17016828977563225</v>
      </c>
      <c r="Q241">
        <v>0.37632321800417301</v>
      </c>
      <c r="R241">
        <v>3.0140202723343834E-2</v>
      </c>
      <c r="S241">
        <v>2.0037906412925022E-2</v>
      </c>
      <c r="T241">
        <v>6.718221290871107E-2</v>
      </c>
      <c r="U241">
        <v>0.67819403163558656</v>
      </c>
      <c r="V241">
        <v>6.2080890628592234E-2</v>
      </c>
      <c r="W241">
        <v>0.71069884849974008</v>
      </c>
      <c r="X241">
        <v>0.69499934198015645</v>
      </c>
      <c r="Y241">
        <f>N241</f>
        <v>0.46327961603485024</v>
      </c>
    </row>
    <row r="242" spans="1:25" x14ac:dyDescent="0.3">
      <c r="A242">
        <f>A$2*N242</f>
        <v>75.656190943583141</v>
      </c>
      <c r="B242">
        <f>B$2*O242</f>
        <v>0.80800569749414985</v>
      </c>
      <c r="C242">
        <f>C$2*P242</f>
        <v>3.51582445890151</v>
      </c>
      <c r="D242">
        <f>D$2*Q242</f>
        <v>0.38018361221236652</v>
      </c>
      <c r="E242">
        <f>E$2*R242</f>
        <v>0.27432901225654005</v>
      </c>
      <c r="F242">
        <f>F$2*S242</f>
        <v>76.338332649072399</v>
      </c>
      <c r="G242">
        <f>G$2*T242</f>
        <v>0.19188508614274602</v>
      </c>
      <c r="H242">
        <f>H$2*U242</f>
        <v>1.2001446448412034</v>
      </c>
      <c r="I242">
        <f>I$2*V242</f>
        <v>0.9705172666719134</v>
      </c>
      <c r="J242">
        <f>J$2*W242</f>
        <v>81.561241892157284</v>
      </c>
      <c r="K242">
        <f>K$2*X242</f>
        <v>0.27543937649421824</v>
      </c>
      <c r="L242">
        <f>L$2*Y242</f>
        <v>0.75656190943583135</v>
      </c>
      <c r="M242">
        <f>M241+1</f>
        <v>236</v>
      </c>
      <c r="N242">
        <v>0.75656190943583135</v>
      </c>
      <c r="O242">
        <v>0.80800569749414985</v>
      </c>
      <c r="P242">
        <v>0.35158244589015097</v>
      </c>
      <c r="Q242">
        <v>0.38018361221236652</v>
      </c>
      <c r="R242">
        <v>2.7432901225654005E-2</v>
      </c>
      <c r="S242">
        <v>0.76338332649072405</v>
      </c>
      <c r="T242">
        <v>0.19188508614274602</v>
      </c>
      <c r="U242">
        <v>0.12001446448412034</v>
      </c>
      <c r="V242">
        <v>0.9705172666719134</v>
      </c>
      <c r="W242">
        <v>0.81561241892157277</v>
      </c>
      <c r="X242">
        <v>0.27543937649421824</v>
      </c>
      <c r="Y242">
        <f>N242</f>
        <v>0.75656190943583135</v>
      </c>
    </row>
    <row r="243" spans="1:25" x14ac:dyDescent="0.3">
      <c r="A243">
        <f>A$2*N243</f>
        <v>22.700117259831753</v>
      </c>
      <c r="B243">
        <f>B$2*O243</f>
        <v>0.28768986747095537</v>
      </c>
      <c r="C243">
        <f>C$2*P243</f>
        <v>3.3199948600003317</v>
      </c>
      <c r="D243">
        <f>D$2*Q243</f>
        <v>0.3257730274470132</v>
      </c>
      <c r="E243">
        <f>E$2*R243</f>
        <v>2.5458730431334606</v>
      </c>
      <c r="F243">
        <f>F$2*S243</f>
        <v>85.618356578636551</v>
      </c>
      <c r="G243">
        <f>G$2*T243</f>
        <v>0.67408761784053073</v>
      </c>
      <c r="H243">
        <f>H$2*U243</f>
        <v>4.7225854359035857</v>
      </c>
      <c r="I243">
        <f>I$2*V243</f>
        <v>0.40915346940988717</v>
      </c>
      <c r="J243">
        <f>J$2*W243</f>
        <v>27.329577256791026</v>
      </c>
      <c r="K243">
        <f>K$2*X243</f>
        <v>0.66174142860702023</v>
      </c>
      <c r="L243">
        <f>L$2*Y243</f>
        <v>0.22700117259831754</v>
      </c>
      <c r="M243">
        <f>M242+1</f>
        <v>237</v>
      </c>
      <c r="N243">
        <v>0.22700117259831754</v>
      </c>
      <c r="O243">
        <v>0.28768986747095537</v>
      </c>
      <c r="P243">
        <v>0.33199948600003315</v>
      </c>
      <c r="Q243">
        <v>0.3257730274470132</v>
      </c>
      <c r="R243">
        <v>0.25458730431334609</v>
      </c>
      <c r="S243">
        <v>0.85618356578636545</v>
      </c>
      <c r="T243">
        <v>0.67408761784053073</v>
      </c>
      <c r="U243">
        <v>0.47225854359035857</v>
      </c>
      <c r="V243">
        <v>0.40915346940988717</v>
      </c>
      <c r="W243">
        <v>0.27329577256791027</v>
      </c>
      <c r="X243">
        <v>0.66174142860702023</v>
      </c>
      <c r="Y243">
        <f>N243</f>
        <v>0.22700117259831754</v>
      </c>
    </row>
    <row r="244" spans="1:25" x14ac:dyDescent="0.3">
      <c r="A244">
        <f>A$2*N244</f>
        <v>23.209093003126103</v>
      </c>
      <c r="B244">
        <f>B$2*O244</f>
        <v>0.19727442116302296</v>
      </c>
      <c r="C244">
        <f>C$2*P244</f>
        <v>4.9612472344563132</v>
      </c>
      <c r="D244">
        <f>D$2*Q244</f>
        <v>0.24471105083471956</v>
      </c>
      <c r="E244">
        <f>E$2*R244</f>
        <v>2.5085545210137825</v>
      </c>
      <c r="F244">
        <f>F$2*S244</f>
        <v>17.703107653357375</v>
      </c>
      <c r="G244">
        <f>G$2*T244</f>
        <v>0.17017708572981938</v>
      </c>
      <c r="H244">
        <f>H$2*U244</f>
        <v>9.2825079209003398</v>
      </c>
      <c r="I244">
        <f>I$2*V244</f>
        <v>0.94471594150156735</v>
      </c>
      <c r="J244">
        <f>J$2*W244</f>
        <v>84.851296529342335</v>
      </c>
      <c r="K244">
        <f>K$2*X244</f>
        <v>0.42631696379240247</v>
      </c>
      <c r="L244">
        <f>L$2*Y244</f>
        <v>0.23209093003126102</v>
      </c>
      <c r="M244">
        <f>M243+1</f>
        <v>238</v>
      </c>
      <c r="N244">
        <v>0.23209093003126102</v>
      </c>
      <c r="O244">
        <v>0.19727442116302296</v>
      </c>
      <c r="P244">
        <v>0.4961247234456313</v>
      </c>
      <c r="Q244">
        <v>0.24471105083471956</v>
      </c>
      <c r="R244">
        <v>0.25085545210137827</v>
      </c>
      <c r="S244">
        <v>0.17703107653357375</v>
      </c>
      <c r="T244">
        <v>0.17017708572981938</v>
      </c>
      <c r="U244">
        <v>0.92825079209003403</v>
      </c>
      <c r="V244">
        <v>0.94471594150156735</v>
      </c>
      <c r="W244">
        <v>0.84851296529342335</v>
      </c>
      <c r="X244">
        <v>0.42631696379240247</v>
      </c>
      <c r="Y244">
        <f>N244</f>
        <v>0.23209093003126102</v>
      </c>
    </row>
    <row r="245" spans="1:25" x14ac:dyDescent="0.3">
      <c r="A245">
        <f>A$2*N245</f>
        <v>13.389036299579892</v>
      </c>
      <c r="B245">
        <f>B$2*O245</f>
        <v>0.5790936919559555</v>
      </c>
      <c r="C245">
        <f>C$2*P245</f>
        <v>4.5394817820613032</v>
      </c>
      <c r="D245">
        <f>D$2*Q245</f>
        <v>0.90976591770045945</v>
      </c>
      <c r="E245">
        <f>E$2*R245</f>
        <v>4.2096621607481062</v>
      </c>
      <c r="F245">
        <f>F$2*S245</f>
        <v>66.462154370857533</v>
      </c>
      <c r="G245">
        <f>G$2*T245</f>
        <v>3.8749890895838357E-2</v>
      </c>
      <c r="H245">
        <f>H$2*U245</f>
        <v>1.2569979587309166</v>
      </c>
      <c r="I245">
        <f>I$2*V245</f>
        <v>0.56814451777805641</v>
      </c>
      <c r="J245">
        <f>J$2*W245</f>
        <v>11.888195372895527</v>
      </c>
      <c r="K245">
        <f>K$2*X245</f>
        <v>5.7829560215086895E-3</v>
      </c>
      <c r="L245">
        <f>L$2*Y245</f>
        <v>0.13389036299579893</v>
      </c>
      <c r="M245">
        <f>M244+1</f>
        <v>239</v>
      </c>
      <c r="N245">
        <v>0.13389036299579893</v>
      </c>
      <c r="O245">
        <v>0.5790936919559555</v>
      </c>
      <c r="P245">
        <v>0.45394817820613032</v>
      </c>
      <c r="Q245">
        <v>0.90976591770045945</v>
      </c>
      <c r="R245">
        <v>0.42096621607481066</v>
      </c>
      <c r="S245">
        <v>0.66462154370857529</v>
      </c>
      <c r="T245">
        <v>3.8749890895838357E-2</v>
      </c>
      <c r="U245">
        <v>0.12569979587309166</v>
      </c>
      <c r="V245">
        <v>0.56814451777805641</v>
      </c>
      <c r="W245">
        <v>0.11888195372895527</v>
      </c>
      <c r="X245">
        <v>5.7829560215086895E-3</v>
      </c>
      <c r="Y245">
        <f>N245</f>
        <v>0.13389036299579893</v>
      </c>
    </row>
    <row r="246" spans="1:25" x14ac:dyDescent="0.3">
      <c r="A246">
        <f>A$2*N246</f>
        <v>57.012543350573665</v>
      </c>
      <c r="B246">
        <f>B$2*O246</f>
        <v>0.39908617125893642</v>
      </c>
      <c r="C246">
        <f>C$2*P246</f>
        <v>8.2736301842543227</v>
      </c>
      <c r="D246">
        <f>D$2*Q246</f>
        <v>0.91599667858369216</v>
      </c>
      <c r="E246">
        <f>E$2*R246</f>
        <v>8.5783891360798741</v>
      </c>
      <c r="F246">
        <f>F$2*S246</f>
        <v>28.461097116854837</v>
      </c>
      <c r="G246">
        <f>G$2*T246</f>
        <v>0.46322004779338577</v>
      </c>
      <c r="H246">
        <f>H$2*U246</f>
        <v>2.4076673480152442</v>
      </c>
      <c r="I246">
        <f>I$2*V246</f>
        <v>0.24804735794206756</v>
      </c>
      <c r="J246">
        <f>J$2*W246</f>
        <v>82.112359089155674</v>
      </c>
      <c r="K246">
        <f>K$2*X246</f>
        <v>0.73367072029398128</v>
      </c>
      <c r="L246">
        <f>L$2*Y246</f>
        <v>0.57012543350573663</v>
      </c>
      <c r="M246">
        <f>M245+1</f>
        <v>240</v>
      </c>
      <c r="N246">
        <v>0.57012543350573663</v>
      </c>
      <c r="O246">
        <v>0.39908617125893642</v>
      </c>
      <c r="P246">
        <v>0.82736301842543236</v>
      </c>
      <c r="Q246">
        <v>0.91599667858369216</v>
      </c>
      <c r="R246">
        <v>0.85783891360798747</v>
      </c>
      <c r="S246">
        <v>0.28461097116854839</v>
      </c>
      <c r="T246">
        <v>0.46322004779338577</v>
      </c>
      <c r="U246">
        <v>0.24076673480152444</v>
      </c>
      <c r="V246">
        <v>0.24804735794206756</v>
      </c>
      <c r="W246">
        <v>0.82112359089155673</v>
      </c>
      <c r="X246">
        <v>0.73367072029398128</v>
      </c>
      <c r="Y246">
        <f>N246</f>
        <v>0.57012543350573663</v>
      </c>
    </row>
    <row r="247" spans="1:25" x14ac:dyDescent="0.3">
      <c r="A247">
        <f>A$2*N247</f>
        <v>53.867908068941453</v>
      </c>
      <c r="B247">
        <f>B$2*O247</f>
        <v>0.64773631452802671</v>
      </c>
      <c r="C247">
        <f>C$2*P247</f>
        <v>3.781475073916333</v>
      </c>
      <c r="D247">
        <f>D$2*Q247</f>
        <v>0.40371842152559367</v>
      </c>
      <c r="E247">
        <f>E$2*R247</f>
        <v>6.4540524884028372</v>
      </c>
      <c r="F247">
        <f>F$2*S247</f>
        <v>85.188793204017571</v>
      </c>
      <c r="G247">
        <f>G$2*T247</f>
        <v>0.449262073669627</v>
      </c>
      <c r="H247">
        <f>H$2*U247</f>
        <v>6.0729586662849409</v>
      </c>
      <c r="I247">
        <f>I$2*V247</f>
        <v>0.38616231625578901</v>
      </c>
      <c r="J247">
        <f>J$2*W247</f>
        <v>91.417025336776319</v>
      </c>
      <c r="K247">
        <f>K$2*X247</f>
        <v>0.20478191534191148</v>
      </c>
      <c r="L247">
        <f>L$2*Y247</f>
        <v>0.5386790806894145</v>
      </c>
      <c r="M247">
        <f>M246+1</f>
        <v>241</v>
      </c>
      <c r="N247">
        <v>0.5386790806894145</v>
      </c>
      <c r="O247">
        <v>0.64773631452802671</v>
      </c>
      <c r="P247">
        <v>0.37814750739163328</v>
      </c>
      <c r="Q247">
        <v>0.40371842152559367</v>
      </c>
      <c r="R247">
        <v>0.64540524884028372</v>
      </c>
      <c r="S247">
        <v>0.85188793204017577</v>
      </c>
      <c r="T247">
        <v>0.449262073669627</v>
      </c>
      <c r="U247">
        <v>0.60729586662849411</v>
      </c>
      <c r="V247">
        <v>0.38616231625578901</v>
      </c>
      <c r="W247">
        <v>0.91417025336776314</v>
      </c>
      <c r="X247">
        <v>0.20478191534191148</v>
      </c>
      <c r="Y247">
        <f>N247</f>
        <v>0.5386790806894145</v>
      </c>
    </row>
    <row r="248" spans="1:25" x14ac:dyDescent="0.3">
      <c r="A248">
        <f>A$2*N248</f>
        <v>64.282739003901852</v>
      </c>
      <c r="B248">
        <f>B$2*O248</f>
        <v>0.16591643088921981</v>
      </c>
      <c r="C248">
        <f>C$2*P248</f>
        <v>3.68270351178277</v>
      </c>
      <c r="D248">
        <f>D$2*Q248</f>
        <v>0.11874175815643284</v>
      </c>
      <c r="E248">
        <f>E$2*R248</f>
        <v>2.3584815764077738</v>
      </c>
      <c r="F248">
        <f>F$2*S248</f>
        <v>76.088495972754984</v>
      </c>
      <c r="G248">
        <f>G$2*T248</f>
        <v>0.92977194094902749</v>
      </c>
      <c r="H248">
        <f>H$2*U248</f>
        <v>1.1039599881248718</v>
      </c>
      <c r="I248">
        <f>I$2*V248</f>
        <v>0.33429691188256083</v>
      </c>
      <c r="J248">
        <f>J$2*W248</f>
        <v>89.501981333482533</v>
      </c>
      <c r="K248">
        <f>K$2*X248</f>
        <v>0.97915282350482058</v>
      </c>
      <c r="L248">
        <f>L$2*Y248</f>
        <v>0.64282739003901856</v>
      </c>
      <c r="M248">
        <f>M247+1</f>
        <v>242</v>
      </c>
      <c r="N248">
        <v>0.64282739003901856</v>
      </c>
      <c r="O248">
        <v>0.16591643088921981</v>
      </c>
      <c r="P248">
        <v>0.368270351178277</v>
      </c>
      <c r="Q248">
        <v>0.11874175815643284</v>
      </c>
      <c r="R248">
        <v>0.23584815764077738</v>
      </c>
      <c r="S248">
        <v>0.76088495972754988</v>
      </c>
      <c r="T248">
        <v>0.92977194094902749</v>
      </c>
      <c r="U248">
        <v>0.11039599881248718</v>
      </c>
      <c r="V248">
        <v>0.33429691188256083</v>
      </c>
      <c r="W248">
        <v>0.89501981333482528</v>
      </c>
      <c r="X248">
        <v>0.97915282350482058</v>
      </c>
      <c r="Y248">
        <f>N248</f>
        <v>0.64282739003901856</v>
      </c>
    </row>
    <row r="249" spans="1:25" x14ac:dyDescent="0.3">
      <c r="A249">
        <f>A$2*N249</f>
        <v>77.20545625893665</v>
      </c>
      <c r="B249">
        <f>B$2*O249</f>
        <v>0.57851446502183668</v>
      </c>
      <c r="C249">
        <f>C$2*P249</f>
        <v>1.7282324224016843</v>
      </c>
      <c r="D249">
        <f>D$2*Q249</f>
        <v>0.46334615296369541</v>
      </c>
      <c r="E249">
        <f>E$2*R249</f>
        <v>5.4968112830880607</v>
      </c>
      <c r="F249">
        <f>F$2*S249</f>
        <v>44.702920976969153</v>
      </c>
      <c r="G249">
        <f>G$2*T249</f>
        <v>0.97347979535399198</v>
      </c>
      <c r="H249">
        <f>H$2*U249</f>
        <v>8.0996538630763677</v>
      </c>
      <c r="I249">
        <f>I$2*V249</f>
        <v>0.4498599133208443</v>
      </c>
      <c r="J249">
        <f>J$2*W249</f>
        <v>67.281959996559678</v>
      </c>
      <c r="K249">
        <f>K$2*X249</f>
        <v>0.7966197449814737</v>
      </c>
      <c r="L249">
        <f>L$2*Y249</f>
        <v>0.77205456258936644</v>
      </c>
      <c r="M249">
        <f>M248+1</f>
        <v>243</v>
      </c>
      <c r="N249">
        <v>0.77205456258936644</v>
      </c>
      <c r="O249">
        <v>0.57851446502183668</v>
      </c>
      <c r="P249">
        <v>0.17282324224016843</v>
      </c>
      <c r="Q249">
        <v>0.46334615296369541</v>
      </c>
      <c r="R249">
        <v>0.54968112830880611</v>
      </c>
      <c r="S249">
        <v>0.44702920976969152</v>
      </c>
      <c r="T249">
        <v>0.97347979535399198</v>
      </c>
      <c r="U249">
        <v>0.8099653863076367</v>
      </c>
      <c r="V249">
        <v>0.4498599133208443</v>
      </c>
      <c r="W249">
        <v>0.67281959996559682</v>
      </c>
      <c r="X249">
        <v>0.7966197449814737</v>
      </c>
      <c r="Y249">
        <f>N249</f>
        <v>0.77205456258936644</v>
      </c>
    </row>
    <row r="250" spans="1:25" x14ac:dyDescent="0.3">
      <c r="A250">
        <f>A$2*N250</f>
        <v>1.4808427938120761</v>
      </c>
      <c r="B250">
        <f>B$2*O250</f>
        <v>0.36049317739418762</v>
      </c>
      <c r="C250">
        <f>C$2*P250</f>
        <v>0.40325664157356278</v>
      </c>
      <c r="D250">
        <f>D$2*Q250</f>
        <v>0.36605296094758366</v>
      </c>
      <c r="E250">
        <f>E$2*R250</f>
        <v>2.878185893418681</v>
      </c>
      <c r="F250">
        <f>F$2*S250</f>
        <v>99.189068531190884</v>
      </c>
      <c r="G250">
        <f>G$2*T250</f>
        <v>0.34572355020669665</v>
      </c>
      <c r="H250">
        <f>H$2*U250</f>
        <v>3.9891354152812575</v>
      </c>
      <c r="I250">
        <f>I$2*V250</f>
        <v>0.36894667076500798</v>
      </c>
      <c r="J250">
        <f>J$2*W250</f>
        <v>79.014543220374676</v>
      </c>
      <c r="K250">
        <f>K$2*X250</f>
        <v>0.75047097675463958</v>
      </c>
      <c r="L250">
        <f>L$2*Y250</f>
        <v>1.4808427938120761E-2</v>
      </c>
      <c r="M250">
        <f>M249+1</f>
        <v>244</v>
      </c>
      <c r="N250">
        <v>1.4808427938120761E-2</v>
      </c>
      <c r="O250">
        <v>0.36049317739418762</v>
      </c>
      <c r="P250">
        <v>4.0325664157356278E-2</v>
      </c>
      <c r="Q250">
        <v>0.36605296094758366</v>
      </c>
      <c r="R250">
        <v>0.2878185893418681</v>
      </c>
      <c r="S250">
        <v>0.99189068531190883</v>
      </c>
      <c r="T250">
        <v>0.34572355020669665</v>
      </c>
      <c r="U250">
        <v>0.39891354152812575</v>
      </c>
      <c r="V250">
        <v>0.36894667076500798</v>
      </c>
      <c r="W250">
        <v>0.79014543220374678</v>
      </c>
      <c r="X250">
        <v>0.75047097675463958</v>
      </c>
      <c r="Y250">
        <f>N250</f>
        <v>1.4808427938120761E-2</v>
      </c>
    </row>
    <row r="251" spans="1:25" x14ac:dyDescent="0.3">
      <c r="A251">
        <f>A$2*N251</f>
        <v>18.490865823045187</v>
      </c>
      <c r="B251">
        <f>B$2*O251</f>
        <v>0.46074349259366787</v>
      </c>
      <c r="C251">
        <f>C$2*P251</f>
        <v>6.8074269815612478</v>
      </c>
      <c r="D251">
        <f>D$2*Q251</f>
        <v>0.34972442713243113</v>
      </c>
      <c r="E251">
        <f>E$2*R251</f>
        <v>9.9482920009163802</v>
      </c>
      <c r="F251">
        <f>F$2*S251</f>
        <v>68.492302157673777</v>
      </c>
      <c r="G251">
        <f>G$2*T251</f>
        <v>0.10420257519742004</v>
      </c>
      <c r="H251">
        <f>H$2*U251</f>
        <v>1.8367257124205416</v>
      </c>
      <c r="I251">
        <f>I$2*V251</f>
        <v>6.5632716620489306E-2</v>
      </c>
      <c r="J251">
        <f>J$2*W251</f>
        <v>95.18904912807848</v>
      </c>
      <c r="K251">
        <f>K$2*X251</f>
        <v>0.24101683689049191</v>
      </c>
      <c r="L251">
        <f>L$2*Y251</f>
        <v>0.18490865823045188</v>
      </c>
      <c r="M251">
        <f>M250+1</f>
        <v>245</v>
      </c>
      <c r="N251">
        <v>0.18490865823045188</v>
      </c>
      <c r="O251">
        <v>0.46074349259366787</v>
      </c>
      <c r="P251">
        <v>0.68074269815612476</v>
      </c>
      <c r="Q251">
        <v>0.34972442713243113</v>
      </c>
      <c r="R251">
        <v>0.994829200091638</v>
      </c>
      <c r="S251">
        <v>0.68492302157673779</v>
      </c>
      <c r="T251">
        <v>0.10420257519742004</v>
      </c>
      <c r="U251">
        <v>0.18367257124205416</v>
      </c>
      <c r="V251">
        <v>6.5632716620489306E-2</v>
      </c>
      <c r="W251">
        <v>0.95189049128078485</v>
      </c>
      <c r="X251">
        <v>0.24101683689049191</v>
      </c>
      <c r="Y251">
        <f>N251</f>
        <v>0.18490865823045188</v>
      </c>
    </row>
    <row r="252" spans="1:25" x14ac:dyDescent="0.3">
      <c r="A252">
        <f>A$2*N252</f>
        <v>81.235424205108018</v>
      </c>
      <c r="B252">
        <f>B$2*O252</f>
        <v>7.9079561962647205E-2</v>
      </c>
      <c r="C252">
        <f>C$2*P252</f>
        <v>0.24415089182986294</v>
      </c>
      <c r="D252">
        <f>D$2*Q252</f>
        <v>0.80644919479449462</v>
      </c>
      <c r="E252">
        <f>E$2*R252</f>
        <v>3.2473746676042436</v>
      </c>
      <c r="F252">
        <f>F$2*S252</f>
        <v>58.359494496803002</v>
      </c>
      <c r="G252">
        <f>G$2*T252</f>
        <v>0.96300336883015714</v>
      </c>
      <c r="H252">
        <f>H$2*U252</f>
        <v>9.7375321358828142</v>
      </c>
      <c r="I252">
        <f>I$2*V252</f>
        <v>9.511480447208609E-2</v>
      </c>
      <c r="J252">
        <f>J$2*W252</f>
        <v>61.21076557620092</v>
      </c>
      <c r="K252">
        <f>K$2*X252</f>
        <v>0.17114999536981024</v>
      </c>
      <c r="L252">
        <f>L$2*Y252</f>
        <v>0.8123542420510802</v>
      </c>
      <c r="M252">
        <f>M251+1</f>
        <v>246</v>
      </c>
      <c r="N252">
        <v>0.8123542420510802</v>
      </c>
      <c r="O252">
        <v>7.9079561962647205E-2</v>
      </c>
      <c r="P252">
        <v>2.4415089182986294E-2</v>
      </c>
      <c r="Q252">
        <v>0.80644919479449462</v>
      </c>
      <c r="R252">
        <v>0.32473746676042436</v>
      </c>
      <c r="S252">
        <v>0.58359494496802999</v>
      </c>
      <c r="T252">
        <v>0.96300336883015714</v>
      </c>
      <c r="U252">
        <v>0.97375321358828149</v>
      </c>
      <c r="V252">
        <v>9.511480447208609E-2</v>
      </c>
      <c r="W252">
        <v>0.61210765576200921</v>
      </c>
      <c r="X252">
        <v>0.17114999536981024</v>
      </c>
      <c r="Y252">
        <f>N252</f>
        <v>0.8123542420510802</v>
      </c>
    </row>
    <row r="253" spans="1:25" x14ac:dyDescent="0.3">
      <c r="A253">
        <f>A$2*N253</f>
        <v>15.456222122566066</v>
      </c>
      <c r="B253">
        <f>B$2*O253</f>
        <v>0.13855318429035957</v>
      </c>
      <c r="C253">
        <f>C$2*P253</f>
        <v>4.1396843426120782</v>
      </c>
      <c r="D253">
        <f>D$2*Q253</f>
        <v>0.72250549998864821</v>
      </c>
      <c r="E253">
        <f>E$2*R253</f>
        <v>4.8489912872480172</v>
      </c>
      <c r="F253">
        <f>F$2*S253</f>
        <v>8.770399258571338</v>
      </c>
      <c r="G253">
        <f>G$2*T253</f>
        <v>0.65945697217924226</v>
      </c>
      <c r="H253">
        <f>H$2*U253</f>
        <v>0.20694689411618783</v>
      </c>
      <c r="I253">
        <f>I$2*V253</f>
        <v>0.63813166663677534</v>
      </c>
      <c r="J253">
        <f>J$2*W253</f>
        <v>22.383086800267314</v>
      </c>
      <c r="K253">
        <f>K$2*X253</f>
        <v>0.9199868514605003</v>
      </c>
      <c r="L253">
        <f>L$2*Y253</f>
        <v>0.15456222122566066</v>
      </c>
      <c r="M253">
        <f>M252+1</f>
        <v>247</v>
      </c>
      <c r="N253">
        <v>0.15456222122566066</v>
      </c>
      <c r="O253">
        <v>0.13855318429035957</v>
      </c>
      <c r="P253">
        <v>0.41396843426120777</v>
      </c>
      <c r="Q253">
        <v>0.72250549998864821</v>
      </c>
      <c r="R253">
        <v>0.48489912872480168</v>
      </c>
      <c r="S253">
        <v>8.7703992585713375E-2</v>
      </c>
      <c r="T253">
        <v>0.65945697217924226</v>
      </c>
      <c r="U253">
        <v>2.0694689411618783E-2</v>
      </c>
      <c r="V253">
        <v>0.63813166663677534</v>
      </c>
      <c r="W253">
        <v>0.22383086800267316</v>
      </c>
      <c r="X253">
        <v>0.9199868514605003</v>
      </c>
      <c r="Y253">
        <f>N253</f>
        <v>0.15456222122566066</v>
      </c>
    </row>
    <row r="254" spans="1:25" x14ac:dyDescent="0.3">
      <c r="A254">
        <f>A$2*N254</f>
        <v>34.647758319305119</v>
      </c>
      <c r="B254">
        <f>B$2*O254</f>
        <v>0.93594136086593072</v>
      </c>
      <c r="C254">
        <f>C$2*P254</f>
        <v>8.1226053069531865</v>
      </c>
      <c r="D254">
        <f>D$2*Q254</f>
        <v>0.60392493952535786</v>
      </c>
      <c r="E254">
        <f>E$2*R254</f>
        <v>2.1382144998070252</v>
      </c>
      <c r="F254">
        <f>F$2*S254</f>
        <v>97.902072519420841</v>
      </c>
      <c r="G254">
        <f>G$2*T254</f>
        <v>0.22012472981108933</v>
      </c>
      <c r="H254">
        <f>H$2*U254</f>
        <v>8.7433028400551986</v>
      </c>
      <c r="I254">
        <f>I$2*V254</f>
        <v>0.53425475302906567</v>
      </c>
      <c r="J254">
        <f>J$2*W254</f>
        <v>27.422258102777608</v>
      </c>
      <c r="K254">
        <f>K$2*X254</f>
        <v>6.3812052290377119E-2</v>
      </c>
      <c r="L254">
        <f>L$2*Y254</f>
        <v>0.34647758319305122</v>
      </c>
      <c r="M254">
        <f>M253+1</f>
        <v>248</v>
      </c>
      <c r="N254">
        <v>0.34647758319305122</v>
      </c>
      <c r="O254">
        <v>0.93594136086593072</v>
      </c>
      <c r="P254">
        <v>0.81226053069531867</v>
      </c>
      <c r="Q254">
        <v>0.60392493952535786</v>
      </c>
      <c r="R254">
        <v>0.21382144998070252</v>
      </c>
      <c r="S254">
        <v>0.97902072519420846</v>
      </c>
      <c r="T254">
        <v>0.22012472981108933</v>
      </c>
      <c r="U254">
        <v>0.87433028400551993</v>
      </c>
      <c r="V254">
        <v>0.53425475302906567</v>
      </c>
      <c r="W254">
        <v>0.27422258102777608</v>
      </c>
      <c r="X254">
        <v>6.3812052290377119E-2</v>
      </c>
      <c r="Y254">
        <f>N254</f>
        <v>0.34647758319305122</v>
      </c>
    </row>
    <row r="255" spans="1:25" x14ac:dyDescent="0.3">
      <c r="A255">
        <f>A$2*N255</f>
        <v>20.165683680433609</v>
      </c>
      <c r="B255">
        <f>B$2*O255</f>
        <v>0.72706605357358856</v>
      </c>
      <c r="C255">
        <f>C$2*P255</f>
        <v>2.8477896223463537</v>
      </c>
      <c r="D255">
        <f>D$2*Q255</f>
        <v>0.2712045322725688</v>
      </c>
      <c r="E255">
        <f>E$2*R255</f>
        <v>9.9564796385850141</v>
      </c>
      <c r="F255">
        <f>F$2*S255</f>
        <v>90.159623700490712</v>
      </c>
      <c r="G255">
        <f>G$2*T255</f>
        <v>0.28406066943881336</v>
      </c>
      <c r="H255">
        <f>H$2*U255</f>
        <v>3.9725032443786992</v>
      </c>
      <c r="I255">
        <f>I$2*V255</f>
        <v>0.64214867980205015</v>
      </c>
      <c r="J255">
        <f>J$2*W255</f>
        <v>31.96922719234362</v>
      </c>
      <c r="K255">
        <f>K$2*X255</f>
        <v>0.7730784103528866</v>
      </c>
      <c r="L255">
        <f>L$2*Y255</f>
        <v>0.2016568368043361</v>
      </c>
      <c r="M255">
        <f>M254+1</f>
        <v>249</v>
      </c>
      <c r="N255">
        <v>0.2016568368043361</v>
      </c>
      <c r="O255">
        <v>0.72706605357358856</v>
      </c>
      <c r="P255">
        <v>0.28477896223463539</v>
      </c>
      <c r="Q255">
        <v>0.2712045322725688</v>
      </c>
      <c r="R255">
        <v>0.99564796385850141</v>
      </c>
      <c r="S255">
        <v>0.9015962370049071</v>
      </c>
      <c r="T255">
        <v>0.28406066943881336</v>
      </c>
      <c r="U255">
        <v>0.3972503244378699</v>
      </c>
      <c r="V255">
        <v>0.64214867980205015</v>
      </c>
      <c r="W255">
        <v>0.31969227192343619</v>
      </c>
      <c r="X255">
        <v>0.7730784103528866</v>
      </c>
      <c r="Y255">
        <f>N255</f>
        <v>0.2016568368043361</v>
      </c>
    </row>
    <row r="256" spans="1:25" x14ac:dyDescent="0.3">
      <c r="A256">
        <f>A$2*N256</f>
        <v>29.198895840365303</v>
      </c>
      <c r="B256">
        <f>B$2*O256</f>
        <v>0.90823267106561478</v>
      </c>
      <c r="C256">
        <f>C$2*P256</f>
        <v>5.793795157567545</v>
      </c>
      <c r="D256">
        <f>D$2*Q256</f>
        <v>0.26394094499455256</v>
      </c>
      <c r="E256">
        <f>E$2*R256</f>
        <v>8.8710388548014052</v>
      </c>
      <c r="F256">
        <f>F$2*S256</f>
        <v>9.8881654444843097</v>
      </c>
      <c r="G256">
        <f>G$2*T256</f>
        <v>0.20127523933421476</v>
      </c>
      <c r="H256">
        <f>H$2*U256</f>
        <v>8.6908646136286709</v>
      </c>
      <c r="I256">
        <f>I$2*V256</f>
        <v>0.47089479030030412</v>
      </c>
      <c r="J256">
        <f>J$2*W256</f>
        <v>88.561434463313446</v>
      </c>
      <c r="K256">
        <f>K$2*X256</f>
        <v>0.38601065949637248</v>
      </c>
      <c r="L256">
        <f>L$2*Y256</f>
        <v>0.29198895840365302</v>
      </c>
      <c r="M256">
        <f>M255+1</f>
        <v>250</v>
      </c>
      <c r="N256">
        <v>0.29198895840365302</v>
      </c>
      <c r="O256">
        <v>0.90823267106561478</v>
      </c>
      <c r="P256">
        <v>0.5793795157567545</v>
      </c>
      <c r="Q256">
        <v>0.26394094499455256</v>
      </c>
      <c r="R256">
        <v>0.88710388548014052</v>
      </c>
      <c r="S256">
        <v>9.8881654444843092E-2</v>
      </c>
      <c r="T256">
        <v>0.20127523933421476</v>
      </c>
      <c r="U256">
        <v>0.86908646136286716</v>
      </c>
      <c r="V256">
        <v>0.47089479030030412</v>
      </c>
      <c r="W256">
        <v>0.88561434463313449</v>
      </c>
      <c r="X256">
        <v>0.38601065949637248</v>
      </c>
      <c r="Y256">
        <f>N256</f>
        <v>0.29198895840365302</v>
      </c>
    </row>
    <row r="257" spans="1:26" x14ac:dyDescent="0.3">
      <c r="A257">
        <f>A$2*N257</f>
        <v>69.03929534060714</v>
      </c>
      <c r="B257">
        <f>B$2*O257</f>
        <v>0.28663615418048183</v>
      </c>
      <c r="C257">
        <f>C$2*P257</f>
        <v>5.8574662412246781</v>
      </c>
      <c r="D257">
        <f>D$2*Q257</f>
        <v>0.33412539601949054</v>
      </c>
      <c r="E257">
        <f>E$2*R257</f>
        <v>8.8073049139629909</v>
      </c>
      <c r="F257">
        <f>F$2*S257</f>
        <v>9.3682676057329388</v>
      </c>
      <c r="G257">
        <f>G$2*T257</f>
        <v>0.5426534004736131</v>
      </c>
      <c r="H257">
        <f>H$2*U257</f>
        <v>8.0144517391730847</v>
      </c>
      <c r="I257">
        <f>I$2*V257</f>
        <v>0.35620898237731191</v>
      </c>
      <c r="J257">
        <f>J$2*W257</f>
        <v>22.064668280737799</v>
      </c>
      <c r="K257">
        <f>K$2*X257</f>
        <v>8.4164037499666389E-2</v>
      </c>
      <c r="L257">
        <f>L$2*Y257</f>
        <v>0.69039295340607143</v>
      </c>
      <c r="M257">
        <f>M256+1</f>
        <v>251</v>
      </c>
      <c r="N257">
        <v>0.69039295340607143</v>
      </c>
      <c r="O257">
        <v>0.28663615418048183</v>
      </c>
      <c r="P257">
        <v>0.58574662412246781</v>
      </c>
      <c r="Q257">
        <v>0.33412539601949054</v>
      </c>
      <c r="R257">
        <v>0.88073049139629911</v>
      </c>
      <c r="S257">
        <v>9.3682676057329384E-2</v>
      </c>
      <c r="T257">
        <v>0.5426534004736131</v>
      </c>
      <c r="U257">
        <v>0.80144517391730841</v>
      </c>
      <c r="V257">
        <v>0.35620898237731191</v>
      </c>
      <c r="W257">
        <v>0.22064668280737798</v>
      </c>
      <c r="X257">
        <v>8.4164037499666389E-2</v>
      </c>
      <c r="Y257">
        <f>N257</f>
        <v>0.69039295340607143</v>
      </c>
    </row>
    <row r="258" spans="1:26" x14ac:dyDescent="0.3">
      <c r="A258">
        <f>A$2*N258</f>
        <v>64.53778780211789</v>
      </c>
      <c r="B258">
        <f>B$2*O258</f>
        <v>0.71236942564173622</v>
      </c>
      <c r="C258">
        <f>C$2*P258</f>
        <v>5.226973504219103</v>
      </c>
      <c r="D258">
        <f>D$2*Q258</f>
        <v>0.33440541344102293</v>
      </c>
      <c r="E258">
        <f>E$2*R258</f>
        <v>3.0904584786076708</v>
      </c>
      <c r="F258">
        <f>F$2*S258</f>
        <v>24.84735210110216</v>
      </c>
      <c r="G258">
        <f>G$2*T258</f>
        <v>0.37841828990670701</v>
      </c>
      <c r="H258">
        <f>H$2*U258</f>
        <v>1.0870397295361256</v>
      </c>
      <c r="I258">
        <f>I$2*V258</f>
        <v>0.39117822509985734</v>
      </c>
      <c r="J258">
        <f>J$2*W258</f>
        <v>83.590236766997265</v>
      </c>
      <c r="K258">
        <f>K$2*X258</f>
        <v>0.12173481093517569</v>
      </c>
      <c r="L258">
        <f>L$2*Y258</f>
        <v>0.64537787802117885</v>
      </c>
      <c r="M258">
        <f>M257+1</f>
        <v>252</v>
      </c>
      <c r="N258">
        <v>0.64537787802117885</v>
      </c>
      <c r="O258">
        <v>0.71236942564173622</v>
      </c>
      <c r="P258">
        <v>0.52269735042191035</v>
      </c>
      <c r="Q258">
        <v>0.33440541344102293</v>
      </c>
      <c r="R258">
        <v>0.30904584786076705</v>
      </c>
      <c r="S258">
        <v>0.2484735210110216</v>
      </c>
      <c r="T258">
        <v>0.37841828990670701</v>
      </c>
      <c r="U258">
        <v>0.10870397295361256</v>
      </c>
      <c r="V258">
        <v>0.39117822509985734</v>
      </c>
      <c r="W258">
        <v>0.83590236766997261</v>
      </c>
      <c r="X258">
        <v>0.12173481093517569</v>
      </c>
      <c r="Y258">
        <f>N258</f>
        <v>0.64537787802117885</v>
      </c>
    </row>
    <row r="259" spans="1:26" x14ac:dyDescent="0.3">
      <c r="A259">
        <f>A$2*N259</f>
        <v>53.506672776718055</v>
      </c>
      <c r="B259">
        <f>B$2*O259</f>
        <v>0.80616592225347472</v>
      </c>
      <c r="C259">
        <f>C$2*P259</f>
        <v>9.9520692088198466</v>
      </c>
      <c r="D259">
        <f>D$2*Q259</f>
        <v>1.2664573352268338E-2</v>
      </c>
      <c r="E259">
        <f>E$2*R259</f>
        <v>4.0434027622278554</v>
      </c>
      <c r="F259">
        <f>F$2*S259</f>
        <v>90.603266544963205</v>
      </c>
      <c r="G259">
        <f>G$2*T259</f>
        <v>0.8903249338981527</v>
      </c>
      <c r="H259">
        <f>H$2*U259</f>
        <v>7.5368826677957079</v>
      </c>
      <c r="I259">
        <f>I$2*V259</f>
        <v>0.65344735729550352</v>
      </c>
      <c r="J259">
        <f>J$2*W259</f>
        <v>27.75202533231743</v>
      </c>
      <c r="K259">
        <f>K$2*X259</f>
        <v>0.60163204708811968</v>
      </c>
      <c r="L259">
        <f>L$2*Y259</f>
        <v>0.53506672776718056</v>
      </c>
      <c r="M259">
        <f>M258+1</f>
        <v>253</v>
      </c>
      <c r="N259">
        <v>0.53506672776718056</v>
      </c>
      <c r="O259">
        <v>0.80616592225347472</v>
      </c>
      <c r="P259">
        <v>0.9952069208819847</v>
      </c>
      <c r="Q259">
        <v>1.2664573352268338E-2</v>
      </c>
      <c r="R259">
        <v>0.40434027622278557</v>
      </c>
      <c r="S259">
        <v>0.90603266544963201</v>
      </c>
      <c r="T259">
        <v>0.8903249338981527</v>
      </c>
      <c r="U259">
        <v>0.75368826677957079</v>
      </c>
      <c r="V259">
        <v>0.65344735729550352</v>
      </c>
      <c r="W259">
        <v>0.27752025332317432</v>
      </c>
      <c r="X259">
        <v>0.60163204708811968</v>
      </c>
      <c r="Y259">
        <f>N259</f>
        <v>0.53506672776718056</v>
      </c>
    </row>
    <row r="260" spans="1:26" x14ac:dyDescent="0.3">
      <c r="A260">
        <f>A$2*N260</f>
        <v>18.687186969096281</v>
      </c>
      <c r="B260">
        <f>B$2*O260</f>
        <v>0.80382116771408407</v>
      </c>
      <c r="C260">
        <f>C$2*P260</f>
        <v>9.6818945365965288</v>
      </c>
      <c r="D260">
        <f>D$2*Q260</f>
        <v>3.4845866724156904E-2</v>
      </c>
      <c r="E260">
        <f>E$2*R260</f>
        <v>6.6199089133042879</v>
      </c>
      <c r="F260">
        <f>F$2*S260</f>
        <v>20.732076575638935</v>
      </c>
      <c r="G260">
        <f>G$2*T260</f>
        <v>0.39015832033805353</v>
      </c>
      <c r="H260">
        <f>H$2*U260</f>
        <v>9.0195954174027371</v>
      </c>
      <c r="I260">
        <f>I$2*V260</f>
        <v>0.66733621108805063</v>
      </c>
      <c r="J260">
        <f>J$2*W260</f>
        <v>43.117438776829346</v>
      </c>
      <c r="K260">
        <f>K$2*X260</f>
        <v>0.72808338262443972</v>
      </c>
      <c r="L260">
        <f>L$2*Y260</f>
        <v>0.18687186969096281</v>
      </c>
      <c r="M260">
        <f>M259+1</f>
        <v>254</v>
      </c>
      <c r="N260">
        <v>0.18687186969096281</v>
      </c>
      <c r="O260">
        <v>0.80382116771408407</v>
      </c>
      <c r="P260">
        <v>0.96818945365965281</v>
      </c>
      <c r="Q260">
        <v>3.4845866724156904E-2</v>
      </c>
      <c r="R260">
        <v>0.66199089133042877</v>
      </c>
      <c r="S260">
        <v>0.20732076575638936</v>
      </c>
      <c r="T260">
        <v>0.39015832033805353</v>
      </c>
      <c r="U260">
        <v>0.90195954174027371</v>
      </c>
      <c r="V260">
        <v>0.66733621108805063</v>
      </c>
      <c r="W260">
        <v>0.43117438776829342</v>
      </c>
      <c r="X260">
        <v>0.72808338262443972</v>
      </c>
      <c r="Y260">
        <f>N260</f>
        <v>0.18687186969096281</v>
      </c>
    </row>
    <row r="261" spans="1:26" x14ac:dyDescent="0.3">
      <c r="A261">
        <f>A$2*N261</f>
        <v>30.216181160993994</v>
      </c>
      <c r="B261">
        <f>B$2*O261</f>
        <v>0.10301628775183391</v>
      </c>
      <c r="C261">
        <f>C$2*P261</f>
        <v>5.6562312236458929</v>
      </c>
      <c r="D261">
        <f>D$2*Q261</f>
        <v>0.8518116221285551</v>
      </c>
      <c r="E261">
        <f>E$2*R261</f>
        <v>9.832048719175285</v>
      </c>
      <c r="F261">
        <f>F$2*S261</f>
        <v>15.939880847867638</v>
      </c>
      <c r="G261">
        <f>G$2*T261</f>
        <v>0.4736473101727241</v>
      </c>
      <c r="H261">
        <f>H$2*U261</f>
        <v>4.6876352050020609</v>
      </c>
      <c r="I261">
        <f>I$2*V261</f>
        <v>3.8406540729270411E-2</v>
      </c>
      <c r="J261">
        <f>J$2*W261</f>
        <v>46.721660265493838</v>
      </c>
      <c r="K261">
        <f>K$2*X261</f>
        <v>0.90828163540675411</v>
      </c>
      <c r="L261">
        <f>L$2*Y261</f>
        <v>0.30216181160993993</v>
      </c>
      <c r="M261">
        <f>M260+1</f>
        <v>255</v>
      </c>
      <c r="N261">
        <v>0.30216181160993993</v>
      </c>
      <c r="O261">
        <v>0.10301628775183391</v>
      </c>
      <c r="P261">
        <v>0.56562312236458934</v>
      </c>
      <c r="Q261">
        <v>0.8518116221285551</v>
      </c>
      <c r="R261">
        <v>0.98320487191752848</v>
      </c>
      <c r="S261">
        <v>0.15939880847867638</v>
      </c>
      <c r="T261">
        <v>0.4736473101727241</v>
      </c>
      <c r="U261">
        <v>0.46876352050020609</v>
      </c>
      <c r="V261">
        <v>3.8406540729270411E-2</v>
      </c>
      <c r="W261">
        <v>0.46721660265493836</v>
      </c>
      <c r="X261">
        <v>0.90828163540675411</v>
      </c>
      <c r="Y261">
        <f>N261</f>
        <v>0.30216181160993993</v>
      </c>
    </row>
    <row r="263" spans="1:26" x14ac:dyDescent="0.3">
      <c r="A263" t="s">
        <v>7</v>
      </c>
    </row>
    <row r="264" spans="1:26" x14ac:dyDescent="0.3">
      <c r="A264">
        <f>_xlfn.VAR.P(A6:A261)</f>
        <v>821.74268838018043</v>
      </c>
      <c r="B264">
        <f>_xlfn.VAR.P(B6:B261)</f>
        <v>8.5360966786241665E-2</v>
      </c>
      <c r="C264">
        <f>_xlfn.VAR.P(C6:C261)</f>
        <v>9.013987124651873</v>
      </c>
      <c r="D264">
        <f>_xlfn.VAR.P(D6:D261)</f>
        <v>8.0269935934229764E-2</v>
      </c>
      <c r="E264">
        <f>_xlfn.VAR.P(E6:E261)</f>
        <v>8.0085912933218282</v>
      </c>
      <c r="F264">
        <f>_xlfn.VAR.P(F6:F261)</f>
        <v>888.83340930753729</v>
      </c>
      <c r="G264">
        <f>_xlfn.VAR.P(G6:G261)</f>
        <v>8.1190378358185961E-2</v>
      </c>
      <c r="H264">
        <f>_xlfn.VAR.P(H6:H261)</f>
        <v>8.5179659925022442</v>
      </c>
      <c r="I264">
        <f>_xlfn.VAR.P(I6:I261)</f>
        <v>8.0267963594306269E-2</v>
      </c>
      <c r="J264">
        <f>_xlfn.VAR.P(J6:J261)</f>
        <v>858.64867930712853</v>
      </c>
      <c r="K264">
        <f>_xlfn.VAR.P(K6:K261)</f>
        <v>8.3407787536425998E-2</v>
      </c>
      <c r="L264">
        <f>_xlfn.VAR.P(L6:L261)</f>
        <v>8.2174268838018288E-2</v>
      </c>
    </row>
    <row r="266" spans="1:26" x14ac:dyDescent="0.3">
      <c r="A266" t="s">
        <v>5</v>
      </c>
      <c r="B266">
        <f>SUM(A264:L264)</f>
        <v>2595.2579927063698</v>
      </c>
    </row>
    <row r="267" spans="1:26" x14ac:dyDescent="0.3">
      <c r="A267" t="s">
        <v>6</v>
      </c>
      <c r="B267">
        <f>(A264+F264+J264)/B266</f>
        <v>0.98996892956897298</v>
      </c>
    </row>
    <row r="269" spans="1:26" x14ac:dyDescent="0.3">
      <c r="A269" t="s">
        <v>11</v>
      </c>
      <c r="M269" t="s">
        <v>9</v>
      </c>
      <c r="N269" t="s">
        <v>12</v>
      </c>
      <c r="Z269" t="s">
        <v>13</v>
      </c>
    </row>
    <row r="270" spans="1:26" x14ac:dyDescent="0.3">
      <c r="A270">
        <f>INDEX(A$6:A$261,$M270+1)</f>
        <v>1.4098152814942644</v>
      </c>
      <c r="B270">
        <f t="shared" ref="B270:L285" si="0">INDEX(B$6:B$261,$M270+1)</f>
        <v>0.86760706116026198</v>
      </c>
      <c r="C270">
        <f t="shared" si="0"/>
        <v>8.314421317890627</v>
      </c>
      <c r="D270">
        <f t="shared" si="0"/>
        <v>0.59444411460363455</v>
      </c>
      <c r="E270">
        <f t="shared" si="0"/>
        <v>5.6910740022865074</v>
      </c>
      <c r="F270">
        <f t="shared" si="0"/>
        <v>13.377070130559899</v>
      </c>
      <c r="G270">
        <f t="shared" si="0"/>
        <v>1.9582981105541131E-2</v>
      </c>
      <c r="H270">
        <f t="shared" si="0"/>
        <v>7.4244871030437913</v>
      </c>
      <c r="I270">
        <f t="shared" si="0"/>
        <v>0.16393517200750995</v>
      </c>
      <c r="J270">
        <f t="shared" si="0"/>
        <v>6.7151035875245846</v>
      </c>
      <c r="K270">
        <f t="shared" si="0"/>
        <v>0.58898200091300457</v>
      </c>
      <c r="L270">
        <f t="shared" si="0"/>
        <v>1.4098152814942644E-2</v>
      </c>
      <c r="M270">
        <v>202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f>SUMPRODUCT(N270:Y270,N270:Y270)</f>
        <v>0</v>
      </c>
    </row>
    <row r="271" spans="1:26" x14ac:dyDescent="0.3">
      <c r="A271">
        <f t="shared" ref="A271:L334" si="1">INDEX(A$6:A$261,$M271+1)</f>
        <v>0.25932296186266246</v>
      </c>
      <c r="B271">
        <f t="shared" si="0"/>
        <v>0.8419881519804806</v>
      </c>
      <c r="C271">
        <f t="shared" si="0"/>
        <v>9.0600233974852245</v>
      </c>
      <c r="D271">
        <f t="shared" si="0"/>
        <v>6.8994794479796173E-2</v>
      </c>
      <c r="E271">
        <f t="shared" si="0"/>
        <v>3.0734317438933809</v>
      </c>
      <c r="F271">
        <f t="shared" si="0"/>
        <v>21.990694237971031</v>
      </c>
      <c r="G271">
        <f t="shared" si="0"/>
        <v>3.905190867817343E-2</v>
      </c>
      <c r="H271">
        <f t="shared" si="0"/>
        <v>2.3316832481122605</v>
      </c>
      <c r="I271">
        <f t="shared" si="0"/>
        <v>0.86422605201332492</v>
      </c>
      <c r="J271">
        <f t="shared" si="0"/>
        <v>19.768808695266593</v>
      </c>
      <c r="K271">
        <f t="shared" si="0"/>
        <v>0.63259139160517075</v>
      </c>
      <c r="L271">
        <f t="shared" si="0"/>
        <v>2.5932296186266246E-3</v>
      </c>
      <c r="M271">
        <v>48</v>
      </c>
      <c r="N271">
        <f>A271-A270</f>
        <v>-1.1504923196316019</v>
      </c>
      <c r="O271">
        <f t="shared" ref="O271:Y271" si="2">B271-B270</f>
        <v>-2.5618909179781379E-2</v>
      </c>
      <c r="P271">
        <f t="shared" si="2"/>
        <v>0.74560207959459746</v>
      </c>
      <c r="Q271">
        <f t="shared" si="2"/>
        <v>-0.52544932012383838</v>
      </c>
      <c r="R271">
        <f t="shared" si="2"/>
        <v>-2.6176422583931265</v>
      </c>
      <c r="S271">
        <f t="shared" si="2"/>
        <v>8.6136241074111322</v>
      </c>
      <c r="T271">
        <f t="shared" si="2"/>
        <v>1.94689275726323E-2</v>
      </c>
      <c r="U271">
        <f t="shared" si="2"/>
        <v>-5.0928038549315309</v>
      </c>
      <c r="V271">
        <f t="shared" si="2"/>
        <v>0.70029088000581496</v>
      </c>
      <c r="W271">
        <f t="shared" si="2"/>
        <v>13.053705107742008</v>
      </c>
      <c r="X271">
        <f t="shared" si="2"/>
        <v>4.3609390692166183E-2</v>
      </c>
      <c r="Y271">
        <f t="shared" si="2"/>
        <v>-1.1504923196316019E-2</v>
      </c>
      <c r="Z271">
        <f>SUMPRODUCT(N271:Y271,N271:Y271)</f>
        <v>280.03156825452271</v>
      </c>
    </row>
    <row r="272" spans="1:26" x14ac:dyDescent="0.3">
      <c r="A272">
        <f t="shared" si="1"/>
        <v>7.5096983555336667</v>
      </c>
      <c r="B272">
        <f t="shared" si="0"/>
        <v>0.83018737258620989</v>
      </c>
      <c r="C272">
        <f t="shared" si="0"/>
        <v>7.2331793807988536</v>
      </c>
      <c r="D272">
        <f t="shared" si="0"/>
        <v>0.86902126355781795</v>
      </c>
      <c r="E272">
        <f t="shared" si="0"/>
        <v>7.3329114024427211</v>
      </c>
      <c r="F272">
        <f t="shared" si="0"/>
        <v>9.1300754866729061</v>
      </c>
      <c r="G272">
        <f t="shared" si="0"/>
        <v>0.69117870650755719</v>
      </c>
      <c r="H272">
        <f t="shared" si="0"/>
        <v>1.4475324746157381</v>
      </c>
      <c r="I272">
        <f t="shared" si="0"/>
        <v>0.12846616918854992</v>
      </c>
      <c r="J272">
        <f t="shared" si="0"/>
        <v>22.8341244582573</v>
      </c>
      <c r="K272">
        <f t="shared" si="0"/>
        <v>0.64673893170950225</v>
      </c>
      <c r="L272">
        <f t="shared" si="0"/>
        <v>7.5096983555336672E-2</v>
      </c>
      <c r="M272">
        <v>102</v>
      </c>
      <c r="N272">
        <f t="shared" ref="N272:N335" si="3">A272-A271</f>
        <v>7.2503753936710043</v>
      </c>
      <c r="O272">
        <f t="shared" ref="O272:O335" si="4">B272-B271</f>
        <v>-1.1800779394270711E-2</v>
      </c>
      <c r="P272">
        <f t="shared" ref="P272:P335" si="5">C272-C271</f>
        <v>-1.8268440166863709</v>
      </c>
      <c r="Q272">
        <f t="shared" ref="Q272:Q335" si="6">D272-D271</f>
        <v>0.80002646907802177</v>
      </c>
      <c r="R272">
        <f t="shared" ref="R272:R335" si="7">E272-E271</f>
        <v>4.2594796585493402</v>
      </c>
      <c r="S272">
        <f t="shared" ref="S272:S335" si="8">F272-F271</f>
        <v>-12.860618751298125</v>
      </c>
      <c r="T272">
        <f t="shared" ref="T272:T335" si="9">G272-G271</f>
        <v>0.65212679782938376</v>
      </c>
      <c r="U272">
        <f t="shared" ref="U272:U335" si="10">H272-H271</f>
        <v>-0.88415077349652238</v>
      </c>
      <c r="V272">
        <f t="shared" ref="V272:V335" si="11">I272-I271</f>
        <v>-0.735759882824775</v>
      </c>
      <c r="W272">
        <f t="shared" ref="W272:W335" si="12">J272-J271</f>
        <v>3.0653157629907071</v>
      </c>
      <c r="X272">
        <f t="shared" ref="X272:X335" si="13">K272-K271</f>
        <v>1.4147540104331502E-2</v>
      </c>
      <c r="Y272">
        <f t="shared" ref="Y272:Y335" si="14">L272-L271</f>
        <v>7.2503753936710047E-2</v>
      </c>
      <c r="Z272">
        <f t="shared" ref="Z272:Z335" si="15">SUMPRODUCT(N272:Y272,N272:Y272)</f>
        <v>251.23411787787032</v>
      </c>
    </row>
    <row r="273" spans="1:26" x14ac:dyDescent="0.3">
      <c r="A273">
        <f t="shared" si="1"/>
        <v>15.456222122566066</v>
      </c>
      <c r="B273">
        <f t="shared" si="0"/>
        <v>0.13855318429035957</v>
      </c>
      <c r="C273">
        <f t="shared" si="0"/>
        <v>4.1396843426120782</v>
      </c>
      <c r="D273">
        <f t="shared" si="0"/>
        <v>0.72250549998864821</v>
      </c>
      <c r="E273">
        <f t="shared" si="0"/>
        <v>4.8489912872480172</v>
      </c>
      <c r="F273">
        <f t="shared" si="0"/>
        <v>8.770399258571338</v>
      </c>
      <c r="G273">
        <f t="shared" si="0"/>
        <v>0.65945697217924226</v>
      </c>
      <c r="H273">
        <f t="shared" si="0"/>
        <v>0.20694689411618783</v>
      </c>
      <c r="I273">
        <f t="shared" si="0"/>
        <v>0.63813166663677534</v>
      </c>
      <c r="J273">
        <f t="shared" si="0"/>
        <v>22.383086800267314</v>
      </c>
      <c r="K273">
        <f t="shared" si="0"/>
        <v>0.9199868514605003</v>
      </c>
      <c r="L273">
        <f t="shared" si="0"/>
        <v>0.15456222122566066</v>
      </c>
      <c r="M273">
        <v>247</v>
      </c>
      <c r="N273">
        <f t="shared" si="3"/>
        <v>7.9465237670323994</v>
      </c>
      <c r="O273">
        <f t="shared" si="4"/>
        <v>-0.69163418829585033</v>
      </c>
      <c r="P273">
        <f t="shared" si="5"/>
        <v>-3.0934950381867754</v>
      </c>
      <c r="Q273">
        <f t="shared" si="6"/>
        <v>-0.14651576356916973</v>
      </c>
      <c r="R273">
        <f t="shared" si="7"/>
        <v>-2.4839201151947039</v>
      </c>
      <c r="S273">
        <f t="shared" si="8"/>
        <v>-0.35967622810156819</v>
      </c>
      <c r="T273">
        <f t="shared" si="9"/>
        <v>-3.1721734328314932E-2</v>
      </c>
      <c r="U273">
        <f t="shared" si="10"/>
        <v>-1.2405855804995503</v>
      </c>
      <c r="V273">
        <f t="shared" si="11"/>
        <v>0.50966549744822542</v>
      </c>
      <c r="W273">
        <f t="shared" si="12"/>
        <v>-0.45103765798998552</v>
      </c>
      <c r="X273">
        <f t="shared" si="13"/>
        <v>0.27324791975099805</v>
      </c>
      <c r="Y273">
        <f t="shared" si="14"/>
        <v>7.9465237670323985E-2</v>
      </c>
      <c r="Z273">
        <f t="shared" si="15"/>
        <v>81.600234267253839</v>
      </c>
    </row>
    <row r="274" spans="1:26" x14ac:dyDescent="0.3">
      <c r="A274">
        <f t="shared" si="1"/>
        <v>22.293970036210897</v>
      </c>
      <c r="B274">
        <f t="shared" si="0"/>
        <v>1.8196687882407248E-2</v>
      </c>
      <c r="C274">
        <f t="shared" si="0"/>
        <v>4.0299757486722783</v>
      </c>
      <c r="D274">
        <f t="shared" si="0"/>
        <v>0.6985584288997857</v>
      </c>
      <c r="E274">
        <f t="shared" si="0"/>
        <v>1.0849821240620916</v>
      </c>
      <c r="F274">
        <f t="shared" si="0"/>
        <v>28.194897024641151</v>
      </c>
      <c r="G274">
        <f t="shared" si="0"/>
        <v>0.27655776154813283</v>
      </c>
      <c r="H274">
        <f t="shared" si="0"/>
        <v>4.932645456630139</v>
      </c>
      <c r="I274">
        <f t="shared" si="0"/>
        <v>0.68305797585118444</v>
      </c>
      <c r="J274">
        <f t="shared" si="0"/>
        <v>16.095228738709665</v>
      </c>
      <c r="K274">
        <f t="shared" si="0"/>
        <v>0.52207581197391073</v>
      </c>
      <c r="L274">
        <f t="shared" si="0"/>
        <v>0.22293970036210897</v>
      </c>
      <c r="M274">
        <v>156</v>
      </c>
      <c r="N274">
        <f t="shared" si="3"/>
        <v>6.8377479136448311</v>
      </c>
      <c r="O274">
        <f t="shared" si="4"/>
        <v>-0.12035649640795232</v>
      </c>
      <c r="P274">
        <f t="shared" si="5"/>
        <v>-0.10970859393979993</v>
      </c>
      <c r="Q274">
        <f t="shared" si="6"/>
        <v>-2.3947071088862515E-2</v>
      </c>
      <c r="R274">
        <f t="shared" si="7"/>
        <v>-3.7640091631859258</v>
      </c>
      <c r="S274">
        <f t="shared" si="8"/>
        <v>19.424497766069813</v>
      </c>
      <c r="T274">
        <f t="shared" si="9"/>
        <v>-0.38289921063110943</v>
      </c>
      <c r="U274">
        <f t="shared" si="10"/>
        <v>4.7256985625139514</v>
      </c>
      <c r="V274">
        <f t="shared" si="11"/>
        <v>4.4926309214409099E-2</v>
      </c>
      <c r="W274">
        <f t="shared" si="12"/>
        <v>-6.2878580615576496</v>
      </c>
      <c r="X274">
        <f t="shared" si="13"/>
        <v>-0.39791103948658957</v>
      </c>
      <c r="Y274">
        <f t="shared" si="14"/>
        <v>6.8377479136448316E-2</v>
      </c>
      <c r="Z274">
        <f t="shared" si="15"/>
        <v>500.44179485898036</v>
      </c>
    </row>
    <row r="275" spans="1:26" x14ac:dyDescent="0.3">
      <c r="A275">
        <f t="shared" si="1"/>
        <v>13.316013423148743</v>
      </c>
      <c r="B275">
        <f t="shared" si="0"/>
        <v>0.30947987465410276</v>
      </c>
      <c r="C275">
        <f t="shared" si="0"/>
        <v>9.7928171207854149</v>
      </c>
      <c r="D275">
        <f t="shared" si="0"/>
        <v>0.82102297257650059</v>
      </c>
      <c r="E275">
        <f t="shared" si="0"/>
        <v>8.4771203694066806</v>
      </c>
      <c r="F275">
        <f t="shared" si="0"/>
        <v>47.591634961811927</v>
      </c>
      <c r="G275">
        <f t="shared" si="0"/>
        <v>0.85568893471921359</v>
      </c>
      <c r="H275">
        <f t="shared" si="0"/>
        <v>4.730252700123434</v>
      </c>
      <c r="I275">
        <f t="shared" si="0"/>
        <v>0.86009622373141548</v>
      </c>
      <c r="J275">
        <f t="shared" si="0"/>
        <v>11.626948477824783</v>
      </c>
      <c r="K275">
        <f t="shared" si="0"/>
        <v>0.68244500158321486</v>
      </c>
      <c r="L275">
        <f t="shared" si="0"/>
        <v>0.13316013423148743</v>
      </c>
      <c r="M275">
        <v>203</v>
      </c>
      <c r="N275">
        <f t="shared" si="3"/>
        <v>-8.9779566130621546</v>
      </c>
      <c r="O275">
        <f t="shared" si="4"/>
        <v>0.29128318677169551</v>
      </c>
      <c r="P275">
        <f t="shared" si="5"/>
        <v>5.7628413721131366</v>
      </c>
      <c r="Q275">
        <f t="shared" si="6"/>
        <v>0.12246454367671489</v>
      </c>
      <c r="R275">
        <f t="shared" si="7"/>
        <v>7.3921382453445892</v>
      </c>
      <c r="S275">
        <f t="shared" si="8"/>
        <v>19.396737937170776</v>
      </c>
      <c r="T275">
        <f t="shared" si="9"/>
        <v>0.57913117317108076</v>
      </c>
      <c r="U275">
        <f t="shared" si="10"/>
        <v>-0.20239275650670496</v>
      </c>
      <c r="V275">
        <f t="shared" si="11"/>
        <v>0.17703824788023104</v>
      </c>
      <c r="W275">
        <f t="shared" si="12"/>
        <v>-4.4682802608848817</v>
      </c>
      <c r="X275">
        <f t="shared" si="13"/>
        <v>0.16036918960930413</v>
      </c>
      <c r="Y275">
        <f t="shared" si="14"/>
        <v>-8.9779566130621546E-2</v>
      </c>
      <c r="Z275">
        <f t="shared" si="15"/>
        <v>565.19804494920675</v>
      </c>
    </row>
    <row r="276" spans="1:26" x14ac:dyDescent="0.3">
      <c r="A276">
        <f t="shared" si="1"/>
        <v>9.6987850965288622</v>
      </c>
      <c r="B276">
        <f t="shared" si="0"/>
        <v>0.14776138097171665</v>
      </c>
      <c r="C276">
        <f t="shared" si="0"/>
        <v>3.3079903737517347E-2</v>
      </c>
      <c r="D276">
        <f t="shared" si="0"/>
        <v>0.81045449569864714</v>
      </c>
      <c r="E276">
        <f t="shared" si="0"/>
        <v>9.6277312600069749</v>
      </c>
      <c r="F276">
        <f t="shared" si="0"/>
        <v>42.912791504442396</v>
      </c>
      <c r="G276">
        <f t="shared" si="0"/>
        <v>0.75319538079662962</v>
      </c>
      <c r="H276">
        <f t="shared" si="0"/>
        <v>1.1138623747088472</v>
      </c>
      <c r="I276">
        <f t="shared" si="0"/>
        <v>0.28647213313418707</v>
      </c>
      <c r="J276">
        <f t="shared" si="0"/>
        <v>0.43174937889230991</v>
      </c>
      <c r="K276">
        <f t="shared" si="0"/>
        <v>0.53547749741238049</v>
      </c>
      <c r="L276">
        <f t="shared" si="0"/>
        <v>9.6987850965288613E-2</v>
      </c>
      <c r="M276">
        <v>120</v>
      </c>
      <c r="N276">
        <f t="shared" si="3"/>
        <v>-3.6172283266198804</v>
      </c>
      <c r="O276">
        <f t="shared" si="4"/>
        <v>-0.16171849368238611</v>
      </c>
      <c r="P276">
        <f t="shared" si="5"/>
        <v>-9.7597372170478973</v>
      </c>
      <c r="Q276">
        <f t="shared" si="6"/>
        <v>-1.056847687785345E-2</v>
      </c>
      <c r="R276">
        <f t="shared" si="7"/>
        <v>1.1506108906002943</v>
      </c>
      <c r="S276">
        <f t="shared" si="8"/>
        <v>-4.6788434573695312</v>
      </c>
      <c r="T276">
        <f t="shared" si="9"/>
        <v>-0.10249355392258397</v>
      </c>
      <c r="U276">
        <f t="shared" si="10"/>
        <v>-3.6163903254145868</v>
      </c>
      <c r="V276">
        <f t="shared" si="11"/>
        <v>-0.57362409059722841</v>
      </c>
      <c r="W276">
        <f t="shared" si="12"/>
        <v>-11.195199098932473</v>
      </c>
      <c r="X276">
        <f t="shared" si="13"/>
        <v>-0.14696750417083437</v>
      </c>
      <c r="Y276">
        <f t="shared" si="14"/>
        <v>-3.6172283266198813E-2</v>
      </c>
      <c r="Z276">
        <f t="shared" si="15"/>
        <v>270.35177665452994</v>
      </c>
    </row>
    <row r="277" spans="1:26" x14ac:dyDescent="0.3">
      <c r="A277">
        <f t="shared" si="1"/>
        <v>0.86087823270099006</v>
      </c>
      <c r="B277">
        <f t="shared" si="0"/>
        <v>0.77428496077321651</v>
      </c>
      <c r="C277">
        <f t="shared" si="0"/>
        <v>8.6180411616157233</v>
      </c>
      <c r="D277">
        <f t="shared" si="0"/>
        <v>0.21649061337652364</v>
      </c>
      <c r="E277">
        <f t="shared" si="0"/>
        <v>1.9754099686270099</v>
      </c>
      <c r="F277">
        <f t="shared" si="0"/>
        <v>41.240041343524844</v>
      </c>
      <c r="G277">
        <f t="shared" si="0"/>
        <v>0.67269155915327961</v>
      </c>
      <c r="H277">
        <f t="shared" si="0"/>
        <v>9.30512237593984</v>
      </c>
      <c r="I277">
        <f t="shared" si="0"/>
        <v>0.10747820121725848</v>
      </c>
      <c r="J277">
        <f t="shared" si="0"/>
        <v>5.9550700315007195</v>
      </c>
      <c r="K277">
        <f t="shared" si="0"/>
        <v>0.59859875239293381</v>
      </c>
      <c r="L277">
        <f t="shared" si="0"/>
        <v>8.6087823270099006E-3</v>
      </c>
      <c r="M277">
        <v>181</v>
      </c>
      <c r="N277">
        <f t="shared" si="3"/>
        <v>-8.8379068638278717</v>
      </c>
      <c r="O277">
        <f t="shared" si="4"/>
        <v>0.62652357980149986</v>
      </c>
      <c r="P277">
        <f t="shared" si="5"/>
        <v>8.5849612578782057</v>
      </c>
      <c r="Q277">
        <f t="shared" si="6"/>
        <v>-0.59396388232212349</v>
      </c>
      <c r="R277">
        <f t="shared" si="7"/>
        <v>-7.6523212913799652</v>
      </c>
      <c r="S277">
        <f t="shared" si="8"/>
        <v>-1.6727501609175519</v>
      </c>
      <c r="T277">
        <f t="shared" si="9"/>
        <v>-8.0503821643350015E-2</v>
      </c>
      <c r="U277">
        <f t="shared" si="10"/>
        <v>8.1912600012309937</v>
      </c>
      <c r="V277">
        <f t="shared" si="11"/>
        <v>-0.17899393191692858</v>
      </c>
      <c r="W277">
        <f t="shared" si="12"/>
        <v>5.52332065260841</v>
      </c>
      <c r="X277">
        <f t="shared" si="13"/>
        <v>6.3121254980553321E-2</v>
      </c>
      <c r="Y277">
        <f t="shared" si="14"/>
        <v>-8.8379068638278713E-2</v>
      </c>
      <c r="Z277">
        <f t="shared" si="15"/>
        <v>311.56572295473615</v>
      </c>
    </row>
    <row r="278" spans="1:26" x14ac:dyDescent="0.3">
      <c r="A278">
        <f t="shared" si="1"/>
        <v>1.8393786182507643</v>
      </c>
      <c r="B278">
        <f t="shared" si="0"/>
        <v>7.7602472305833947E-2</v>
      </c>
      <c r="C278">
        <f t="shared" si="0"/>
        <v>9.2282776617976356</v>
      </c>
      <c r="D278">
        <f t="shared" si="0"/>
        <v>7.6543550563743956E-2</v>
      </c>
      <c r="E278">
        <f t="shared" si="0"/>
        <v>0.99958845129666796</v>
      </c>
      <c r="F278">
        <f t="shared" si="0"/>
        <v>49.58446410741626</v>
      </c>
      <c r="G278">
        <f t="shared" si="0"/>
        <v>0.86783997523028145</v>
      </c>
      <c r="H278">
        <f t="shared" si="0"/>
        <v>4.0691832715099583</v>
      </c>
      <c r="I278">
        <f t="shared" si="0"/>
        <v>5.8209955623346632E-2</v>
      </c>
      <c r="J278">
        <f t="shared" si="0"/>
        <v>35.054990736335391</v>
      </c>
      <c r="K278">
        <f t="shared" si="0"/>
        <v>0.19947631910759644</v>
      </c>
      <c r="L278">
        <f t="shared" si="0"/>
        <v>1.8393786182507643E-2</v>
      </c>
      <c r="M278">
        <v>82</v>
      </c>
      <c r="N278">
        <f t="shared" si="3"/>
        <v>0.97850038554977425</v>
      </c>
      <c r="O278">
        <f t="shared" si="4"/>
        <v>-0.69668248846738257</v>
      </c>
      <c r="P278">
        <f t="shared" si="5"/>
        <v>0.61023650018191233</v>
      </c>
      <c r="Q278">
        <f t="shared" si="6"/>
        <v>-0.13994706281277969</v>
      </c>
      <c r="R278">
        <f t="shared" si="7"/>
        <v>-0.97582151733034195</v>
      </c>
      <c r="S278">
        <f t="shared" si="8"/>
        <v>8.3444227638914157</v>
      </c>
      <c r="T278">
        <f t="shared" si="9"/>
        <v>0.19514841607700184</v>
      </c>
      <c r="U278">
        <f t="shared" si="10"/>
        <v>-5.2359391044298818</v>
      </c>
      <c r="V278">
        <f t="shared" si="11"/>
        <v>-4.9268245593911852E-2</v>
      </c>
      <c r="W278">
        <f t="shared" si="12"/>
        <v>29.099920704834673</v>
      </c>
      <c r="X278">
        <f t="shared" si="13"/>
        <v>-0.39912243328533736</v>
      </c>
      <c r="Y278">
        <f t="shared" si="14"/>
        <v>9.7850038554977425E-3</v>
      </c>
      <c r="Z278">
        <f t="shared" si="15"/>
        <v>946.83677021737356</v>
      </c>
    </row>
    <row r="279" spans="1:26" x14ac:dyDescent="0.3">
      <c r="A279">
        <f t="shared" si="1"/>
        <v>8.2484131074199603</v>
      </c>
      <c r="B279">
        <f t="shared" si="0"/>
        <v>0.87594938347663476</v>
      </c>
      <c r="C279">
        <f t="shared" si="0"/>
        <v>1.1610985592191303</v>
      </c>
      <c r="D279">
        <f t="shared" si="0"/>
        <v>0.88842636688068555</v>
      </c>
      <c r="E279">
        <f t="shared" si="0"/>
        <v>1.3733172692788354</v>
      </c>
      <c r="F279">
        <f t="shared" si="0"/>
        <v>13.757365089047624</v>
      </c>
      <c r="G279">
        <f t="shared" si="0"/>
        <v>0.5938883204551535</v>
      </c>
      <c r="H279">
        <f t="shared" si="0"/>
        <v>3.2033125305746548</v>
      </c>
      <c r="I279">
        <f t="shared" si="0"/>
        <v>0.72524931170648788</v>
      </c>
      <c r="J279">
        <f t="shared" si="0"/>
        <v>31.846144730125104</v>
      </c>
      <c r="K279">
        <f t="shared" si="0"/>
        <v>4.4730760265785041E-2</v>
      </c>
      <c r="L279">
        <f t="shared" si="0"/>
        <v>8.2484131074199607E-2</v>
      </c>
      <c r="M279">
        <v>191</v>
      </c>
      <c r="N279">
        <f t="shared" si="3"/>
        <v>6.4090344891691959</v>
      </c>
      <c r="O279">
        <f t="shared" si="4"/>
        <v>0.79834691117080081</v>
      </c>
      <c r="P279">
        <f t="shared" si="5"/>
        <v>-8.0671791025785051</v>
      </c>
      <c r="Q279">
        <f t="shared" si="6"/>
        <v>0.81188281631694159</v>
      </c>
      <c r="R279">
        <f t="shared" si="7"/>
        <v>0.37372881798216739</v>
      </c>
      <c r="S279">
        <f t="shared" si="8"/>
        <v>-35.827099018368635</v>
      </c>
      <c r="T279">
        <f t="shared" si="9"/>
        <v>-0.27395165477512795</v>
      </c>
      <c r="U279">
        <f t="shared" si="10"/>
        <v>-0.86587074093530347</v>
      </c>
      <c r="V279">
        <f t="shared" si="11"/>
        <v>0.66703935608314124</v>
      </c>
      <c r="W279">
        <f t="shared" si="12"/>
        <v>-3.2088460062102868</v>
      </c>
      <c r="X279">
        <f t="shared" si="13"/>
        <v>-0.1547455588418114</v>
      </c>
      <c r="Y279">
        <f t="shared" si="14"/>
        <v>6.4090344891691964E-2</v>
      </c>
      <c r="Z279">
        <f t="shared" si="15"/>
        <v>1402.7667801594146</v>
      </c>
    </row>
    <row r="280" spans="1:26" x14ac:dyDescent="0.3">
      <c r="A280">
        <f t="shared" si="1"/>
        <v>9.7623412134776331</v>
      </c>
      <c r="B280">
        <f t="shared" si="0"/>
        <v>0.63702883386587938</v>
      </c>
      <c r="C280">
        <f t="shared" si="0"/>
        <v>7.4523700786098859</v>
      </c>
      <c r="D280">
        <f t="shared" si="0"/>
        <v>0.88211850891651133</v>
      </c>
      <c r="E280">
        <f t="shared" si="0"/>
        <v>9.676014642435236</v>
      </c>
      <c r="F280">
        <f t="shared" si="0"/>
        <v>18.849988322660906</v>
      </c>
      <c r="G280">
        <f t="shared" si="0"/>
        <v>0.6161706765690641</v>
      </c>
      <c r="H280">
        <f t="shared" si="0"/>
        <v>8.2208388288886063</v>
      </c>
      <c r="I280">
        <f t="shared" si="0"/>
        <v>0.72674897107131131</v>
      </c>
      <c r="J280">
        <f t="shared" si="0"/>
        <v>36.677647079106301</v>
      </c>
      <c r="K280">
        <f t="shared" si="0"/>
        <v>1.7514069477919114E-2</v>
      </c>
      <c r="L280">
        <f t="shared" si="0"/>
        <v>9.7623412134776322E-2</v>
      </c>
      <c r="M280">
        <v>79</v>
      </c>
      <c r="N280">
        <f t="shared" si="3"/>
        <v>1.5139281060576728</v>
      </c>
      <c r="O280">
        <f t="shared" si="4"/>
        <v>-0.23892054961075537</v>
      </c>
      <c r="P280">
        <f t="shared" si="5"/>
        <v>6.2912715193907554</v>
      </c>
      <c r="Q280">
        <f t="shared" si="6"/>
        <v>-6.3078579641742127E-3</v>
      </c>
      <c r="R280">
        <f t="shared" si="7"/>
        <v>8.3026973731564002</v>
      </c>
      <c r="S280">
        <f t="shared" si="8"/>
        <v>5.0926232336132813</v>
      </c>
      <c r="T280">
        <f t="shared" si="9"/>
        <v>2.2282356113910606E-2</v>
      </c>
      <c r="U280">
        <f t="shared" si="10"/>
        <v>5.0175262983139515</v>
      </c>
      <c r="V280">
        <f t="shared" si="11"/>
        <v>1.4996593648234358E-3</v>
      </c>
      <c r="W280">
        <f t="shared" si="12"/>
        <v>4.8315023489811963</v>
      </c>
      <c r="X280">
        <f t="shared" si="13"/>
        <v>-2.7216690787865927E-2</v>
      </c>
      <c r="Y280">
        <f t="shared" si="14"/>
        <v>1.5139281060576715E-2</v>
      </c>
      <c r="Z280">
        <f t="shared" si="15"/>
        <v>185.31924732980659</v>
      </c>
    </row>
    <row r="281" spans="1:26" x14ac:dyDescent="0.3">
      <c r="A281">
        <f t="shared" si="1"/>
        <v>18.203897126444613</v>
      </c>
      <c r="B281">
        <f t="shared" si="0"/>
        <v>0.66469259988895846</v>
      </c>
      <c r="C281">
        <f t="shared" si="0"/>
        <v>1.268471032611691</v>
      </c>
      <c r="D281">
        <f t="shared" si="0"/>
        <v>0.67406614788909847</v>
      </c>
      <c r="E281">
        <f t="shared" si="0"/>
        <v>5.0649782197022875</v>
      </c>
      <c r="F281">
        <f t="shared" si="0"/>
        <v>11.82869117080082</v>
      </c>
      <c r="G281">
        <f t="shared" si="0"/>
        <v>0.40479366887764257</v>
      </c>
      <c r="H281">
        <f t="shared" si="0"/>
        <v>5.0930710717892484</v>
      </c>
      <c r="I281">
        <f t="shared" si="0"/>
        <v>0.7762277866415388</v>
      </c>
      <c r="J281">
        <f t="shared" si="0"/>
        <v>48.044054202240375</v>
      </c>
      <c r="K281">
        <f t="shared" si="0"/>
        <v>0.36800322638585214</v>
      </c>
      <c r="L281">
        <f t="shared" si="0"/>
        <v>0.18203897126444613</v>
      </c>
      <c r="M281">
        <v>14</v>
      </c>
      <c r="N281">
        <f t="shared" si="3"/>
        <v>8.4415559129669795</v>
      </c>
      <c r="O281">
        <f t="shared" si="4"/>
        <v>2.7663766023079073E-2</v>
      </c>
      <c r="P281">
        <f t="shared" si="5"/>
        <v>-6.1838990459981948</v>
      </c>
      <c r="Q281">
        <f t="shared" si="6"/>
        <v>-0.20805236102741287</v>
      </c>
      <c r="R281">
        <f t="shared" si="7"/>
        <v>-4.6110364227329486</v>
      </c>
      <c r="S281">
        <f t="shared" si="8"/>
        <v>-7.021297151860086</v>
      </c>
      <c r="T281">
        <f t="shared" si="9"/>
        <v>-0.21137700769142154</v>
      </c>
      <c r="U281">
        <f t="shared" si="10"/>
        <v>-3.1277677570993578</v>
      </c>
      <c r="V281">
        <f t="shared" si="11"/>
        <v>4.9478815570227486E-2</v>
      </c>
      <c r="W281">
        <f t="shared" si="12"/>
        <v>11.366407123134074</v>
      </c>
      <c r="X281">
        <f t="shared" si="13"/>
        <v>0.35048915690793303</v>
      </c>
      <c r="Y281">
        <f t="shared" si="14"/>
        <v>8.4415559129669804E-2</v>
      </c>
      <c r="Z281">
        <f t="shared" si="15"/>
        <v>319.2600343577007</v>
      </c>
    </row>
    <row r="282" spans="1:26" x14ac:dyDescent="0.3">
      <c r="A282">
        <f t="shared" si="1"/>
        <v>18.687186969096281</v>
      </c>
      <c r="B282">
        <f t="shared" si="0"/>
        <v>0.80382116771408407</v>
      </c>
      <c r="C282">
        <f t="shared" si="0"/>
        <v>9.6818945365965288</v>
      </c>
      <c r="D282">
        <f t="shared" si="0"/>
        <v>3.4845866724156904E-2</v>
      </c>
      <c r="E282">
        <f t="shared" si="0"/>
        <v>6.6199089133042879</v>
      </c>
      <c r="F282">
        <f t="shared" si="0"/>
        <v>20.732076575638935</v>
      </c>
      <c r="G282">
        <f t="shared" si="0"/>
        <v>0.39015832033805353</v>
      </c>
      <c r="H282">
        <f t="shared" si="0"/>
        <v>9.0195954174027371</v>
      </c>
      <c r="I282">
        <f t="shared" si="0"/>
        <v>0.66733621108805063</v>
      </c>
      <c r="J282">
        <f t="shared" si="0"/>
        <v>43.117438776829346</v>
      </c>
      <c r="K282">
        <f t="shared" si="0"/>
        <v>0.72808338262443972</v>
      </c>
      <c r="L282">
        <f t="shared" si="0"/>
        <v>0.18687186969096281</v>
      </c>
      <c r="M282">
        <v>254</v>
      </c>
      <c r="N282">
        <f t="shared" si="3"/>
        <v>0.48328984265166852</v>
      </c>
      <c r="O282">
        <f t="shared" si="4"/>
        <v>0.13912856782512562</v>
      </c>
      <c r="P282">
        <f t="shared" si="5"/>
        <v>8.4134235039848377</v>
      </c>
      <c r="Q282">
        <f t="shared" si="6"/>
        <v>-0.63922028116494156</v>
      </c>
      <c r="R282">
        <f t="shared" si="7"/>
        <v>1.5549306936020004</v>
      </c>
      <c r="S282">
        <f t="shared" si="8"/>
        <v>8.9033854048381151</v>
      </c>
      <c r="T282">
        <f t="shared" si="9"/>
        <v>-1.4635348539589033E-2</v>
      </c>
      <c r="U282">
        <f t="shared" si="10"/>
        <v>3.9265243456134886</v>
      </c>
      <c r="V282">
        <f t="shared" si="11"/>
        <v>-0.10889157555348816</v>
      </c>
      <c r="W282">
        <f t="shared" si="12"/>
        <v>-4.926615425411029</v>
      </c>
      <c r="X282">
        <f t="shared" si="13"/>
        <v>0.36008015623858758</v>
      </c>
      <c r="Y282">
        <f t="shared" si="14"/>
        <v>4.8328984265166852E-3</v>
      </c>
      <c r="Z282">
        <f t="shared" si="15"/>
        <v>192.96619021571314</v>
      </c>
    </row>
    <row r="283" spans="1:26" x14ac:dyDescent="0.3">
      <c r="A283">
        <f t="shared" si="1"/>
        <v>30.216181160993994</v>
      </c>
      <c r="B283">
        <f t="shared" si="0"/>
        <v>0.10301628775183391</v>
      </c>
      <c r="C283">
        <f t="shared" si="0"/>
        <v>5.6562312236458929</v>
      </c>
      <c r="D283">
        <f t="shared" si="0"/>
        <v>0.8518116221285551</v>
      </c>
      <c r="E283">
        <f t="shared" si="0"/>
        <v>9.832048719175285</v>
      </c>
      <c r="F283">
        <f t="shared" si="0"/>
        <v>15.939880847867638</v>
      </c>
      <c r="G283">
        <f t="shared" si="0"/>
        <v>0.4736473101727241</v>
      </c>
      <c r="H283">
        <f t="shared" si="0"/>
        <v>4.6876352050020609</v>
      </c>
      <c r="I283">
        <f t="shared" si="0"/>
        <v>3.8406540729270411E-2</v>
      </c>
      <c r="J283">
        <f t="shared" si="0"/>
        <v>46.721660265493838</v>
      </c>
      <c r="K283">
        <f t="shared" si="0"/>
        <v>0.90828163540675411</v>
      </c>
      <c r="L283">
        <f t="shared" si="0"/>
        <v>0.30216181160993993</v>
      </c>
      <c r="M283">
        <v>255</v>
      </c>
      <c r="N283">
        <f t="shared" si="3"/>
        <v>11.528994191897713</v>
      </c>
      <c r="O283">
        <f t="shared" si="4"/>
        <v>-0.70080487996225016</v>
      </c>
      <c r="P283">
        <f t="shared" si="5"/>
        <v>-4.0256633129506358</v>
      </c>
      <c r="Q283">
        <f t="shared" si="6"/>
        <v>0.8169657554043982</v>
      </c>
      <c r="R283">
        <f t="shared" si="7"/>
        <v>3.2121398058709971</v>
      </c>
      <c r="S283">
        <f t="shared" si="8"/>
        <v>-4.792195727771297</v>
      </c>
      <c r="T283">
        <f t="shared" si="9"/>
        <v>8.3488989834670568E-2</v>
      </c>
      <c r="U283">
        <f t="shared" si="10"/>
        <v>-4.3319602124006762</v>
      </c>
      <c r="V283">
        <f t="shared" si="11"/>
        <v>-0.62892967035878022</v>
      </c>
      <c r="W283">
        <f t="shared" si="12"/>
        <v>3.6042214886644928</v>
      </c>
      <c r="X283">
        <f t="shared" si="13"/>
        <v>0.18019825278231438</v>
      </c>
      <c r="Y283">
        <f t="shared" si="14"/>
        <v>0.11528994191897712</v>
      </c>
      <c r="Z283">
        <f t="shared" si="15"/>
        <v>215.76979268092882</v>
      </c>
    </row>
    <row r="284" spans="1:26" x14ac:dyDescent="0.3">
      <c r="A284">
        <f t="shared" si="1"/>
        <v>48.217284888709166</v>
      </c>
      <c r="B284">
        <f t="shared" si="0"/>
        <v>0.74553657963660058</v>
      </c>
      <c r="C284">
        <f t="shared" si="0"/>
        <v>0.92875638567733287</v>
      </c>
      <c r="D284">
        <f t="shared" si="0"/>
        <v>0.90751621293555629</v>
      </c>
      <c r="E284">
        <f t="shared" si="0"/>
        <v>1.3180256401069035</v>
      </c>
      <c r="F284">
        <f t="shared" si="0"/>
        <v>4.1571567036132295</v>
      </c>
      <c r="G284">
        <f t="shared" si="0"/>
        <v>0.42333112050999377</v>
      </c>
      <c r="H284">
        <f t="shared" si="0"/>
        <v>7.3072729854476428</v>
      </c>
      <c r="I284">
        <f t="shared" si="0"/>
        <v>0.55720942988466771</v>
      </c>
      <c r="J284">
        <f t="shared" si="0"/>
        <v>50.755583469889409</v>
      </c>
      <c r="K284">
        <f t="shared" si="0"/>
        <v>6.3910040680144165E-2</v>
      </c>
      <c r="L284">
        <f t="shared" si="0"/>
        <v>0.48217284888709167</v>
      </c>
      <c r="M284">
        <v>139</v>
      </c>
      <c r="N284">
        <f t="shared" si="3"/>
        <v>18.001103727715172</v>
      </c>
      <c r="O284">
        <f t="shared" si="4"/>
        <v>0.64252029188476667</v>
      </c>
      <c r="P284">
        <f t="shared" si="5"/>
        <v>-4.7274748379685603</v>
      </c>
      <c r="Q284">
        <f t="shared" si="6"/>
        <v>5.5704590807001186E-2</v>
      </c>
      <c r="R284">
        <f t="shared" si="7"/>
        <v>-8.514023079068382</v>
      </c>
      <c r="S284">
        <f t="shared" si="8"/>
        <v>-11.782724144254409</v>
      </c>
      <c r="T284">
        <f t="shared" si="9"/>
        <v>-5.0316189662730326E-2</v>
      </c>
      <c r="U284">
        <f t="shared" si="10"/>
        <v>2.6196377804455819</v>
      </c>
      <c r="V284">
        <f t="shared" si="11"/>
        <v>0.5188028891553973</v>
      </c>
      <c r="W284">
        <f t="shared" si="12"/>
        <v>4.0339232043955704</v>
      </c>
      <c r="X284">
        <f t="shared" si="13"/>
        <v>-0.84437159472660994</v>
      </c>
      <c r="Y284">
        <f t="shared" si="14"/>
        <v>0.18001103727715173</v>
      </c>
      <c r="Z284">
        <f t="shared" si="15"/>
        <v>582.27796037697226</v>
      </c>
    </row>
    <row r="285" spans="1:26" x14ac:dyDescent="0.3">
      <c r="A285">
        <f t="shared" si="1"/>
        <v>41.386400393171463</v>
      </c>
      <c r="B285">
        <f t="shared" si="0"/>
        <v>0.24978818773562461</v>
      </c>
      <c r="C285">
        <f t="shared" si="0"/>
        <v>2.3898568300305687</v>
      </c>
      <c r="D285">
        <f t="shared" si="0"/>
        <v>0.5304448589584283</v>
      </c>
      <c r="E285">
        <f t="shared" si="0"/>
        <v>5.0336335630759734</v>
      </c>
      <c r="F285">
        <f t="shared" si="0"/>
        <v>23.355660094010698</v>
      </c>
      <c r="G285">
        <f t="shared" si="0"/>
        <v>0.22769674799820538</v>
      </c>
      <c r="H285">
        <f t="shared" si="0"/>
        <v>2.1879454515033494</v>
      </c>
      <c r="I285">
        <f t="shared" si="0"/>
        <v>0.84797690625863109</v>
      </c>
      <c r="J285">
        <f t="shared" si="0"/>
        <v>43.188430576909589</v>
      </c>
      <c r="K285">
        <f t="shared" si="0"/>
        <v>0.62862772949445833</v>
      </c>
      <c r="L285">
        <f t="shared" si="0"/>
        <v>0.41386400393171463</v>
      </c>
      <c r="M285">
        <v>161</v>
      </c>
      <c r="N285">
        <f t="shared" si="3"/>
        <v>-6.8308844955377026</v>
      </c>
      <c r="O285">
        <f t="shared" si="4"/>
        <v>-0.49574839190097597</v>
      </c>
      <c r="P285">
        <f t="shared" si="5"/>
        <v>1.4611004443532358</v>
      </c>
      <c r="Q285">
        <f t="shared" si="6"/>
        <v>-0.37707135397712799</v>
      </c>
      <c r="R285">
        <f t="shared" si="7"/>
        <v>3.7156079229690699</v>
      </c>
      <c r="S285">
        <f t="shared" si="8"/>
        <v>19.19850339039747</v>
      </c>
      <c r="T285">
        <f t="shared" si="9"/>
        <v>-0.19563437251178839</v>
      </c>
      <c r="U285">
        <f t="shared" si="10"/>
        <v>-5.1193275339442934</v>
      </c>
      <c r="V285">
        <f t="shared" si="11"/>
        <v>0.29076747637396338</v>
      </c>
      <c r="W285">
        <f t="shared" si="12"/>
        <v>-7.56715289297982</v>
      </c>
      <c r="X285">
        <f t="shared" si="13"/>
        <v>0.56471768881431417</v>
      </c>
      <c r="Y285">
        <f t="shared" si="14"/>
        <v>-6.8308844955377035E-2</v>
      </c>
      <c r="Z285">
        <f t="shared" si="15"/>
        <v>515.48772944717973</v>
      </c>
    </row>
    <row r="286" spans="1:26" x14ac:dyDescent="0.3">
      <c r="A286">
        <f t="shared" si="1"/>
        <v>37.054096393164869</v>
      </c>
      <c r="B286">
        <f t="shared" si="1"/>
        <v>0.32988630261116036</v>
      </c>
      <c r="C286">
        <f t="shared" si="1"/>
        <v>3.3552935623826476</v>
      </c>
      <c r="D286">
        <f t="shared" si="1"/>
        <v>0.52981209963489462</v>
      </c>
      <c r="E286">
        <f t="shared" si="1"/>
        <v>1.315090671873379</v>
      </c>
      <c r="F286">
        <f t="shared" si="1"/>
        <v>13.867876745874764</v>
      </c>
      <c r="G286">
        <f t="shared" si="1"/>
        <v>0.6980400108504905</v>
      </c>
      <c r="H286">
        <f t="shared" si="1"/>
        <v>5.0283817559764055</v>
      </c>
      <c r="I286">
        <f t="shared" si="1"/>
        <v>0.68547375881924022</v>
      </c>
      <c r="J286">
        <f t="shared" si="1"/>
        <v>44.088725432224116</v>
      </c>
      <c r="K286">
        <f t="shared" si="1"/>
        <v>0.89002618979164172</v>
      </c>
      <c r="L286">
        <f t="shared" si="1"/>
        <v>0.3705409639316487</v>
      </c>
      <c r="M286">
        <v>23</v>
      </c>
      <c r="N286">
        <f t="shared" si="3"/>
        <v>-4.3323040000065944</v>
      </c>
      <c r="O286">
        <f t="shared" si="4"/>
        <v>8.0098114875535753E-2</v>
      </c>
      <c r="P286">
        <f t="shared" si="5"/>
        <v>0.96543673235207894</v>
      </c>
      <c r="Q286">
        <f t="shared" si="6"/>
        <v>-6.3275932353368258E-4</v>
      </c>
      <c r="R286">
        <f t="shared" si="7"/>
        <v>-3.7185428912025946</v>
      </c>
      <c r="S286">
        <f t="shared" si="8"/>
        <v>-9.4877833481359346</v>
      </c>
      <c r="T286">
        <f t="shared" si="9"/>
        <v>0.47034326285228512</v>
      </c>
      <c r="U286">
        <f t="shared" si="10"/>
        <v>2.8404363044730561</v>
      </c>
      <c r="V286">
        <f t="shared" si="11"/>
        <v>-0.16250314743939087</v>
      </c>
      <c r="W286">
        <f t="shared" si="12"/>
        <v>0.90029485531452735</v>
      </c>
      <c r="X286">
        <f t="shared" si="13"/>
        <v>0.26139846029718339</v>
      </c>
      <c r="Y286">
        <f t="shared" si="14"/>
        <v>-4.3323040000065927E-2</v>
      </c>
      <c r="Z286">
        <f t="shared" si="15"/>
        <v>132.74938156087086</v>
      </c>
    </row>
    <row r="287" spans="1:26" x14ac:dyDescent="0.3">
      <c r="A287">
        <f t="shared" si="1"/>
        <v>25.911737635342234</v>
      </c>
      <c r="B287">
        <f t="shared" si="1"/>
        <v>0.2277118139472325</v>
      </c>
      <c r="C287">
        <f t="shared" si="1"/>
        <v>5.3837021921437174</v>
      </c>
      <c r="D287">
        <f t="shared" si="1"/>
        <v>0.6106636184508305</v>
      </c>
      <c r="E287">
        <f t="shared" si="1"/>
        <v>9.4163997966315982</v>
      </c>
      <c r="F287">
        <f t="shared" si="1"/>
        <v>12.4716301289995</v>
      </c>
      <c r="G287">
        <f t="shared" si="1"/>
        <v>0.94933951084073975</v>
      </c>
      <c r="H287">
        <f t="shared" si="1"/>
        <v>5.4954551764144348</v>
      </c>
      <c r="I287">
        <f t="shared" si="1"/>
        <v>0.53643685157892851</v>
      </c>
      <c r="J287">
        <f t="shared" si="1"/>
        <v>40.106564650296605</v>
      </c>
      <c r="K287">
        <f t="shared" si="1"/>
        <v>0.31420004727965822</v>
      </c>
      <c r="L287">
        <f t="shared" si="1"/>
        <v>0.25911737635342236</v>
      </c>
      <c r="M287">
        <v>126</v>
      </c>
      <c r="N287">
        <f t="shared" si="3"/>
        <v>-11.142358757822635</v>
      </c>
      <c r="O287">
        <f t="shared" si="4"/>
        <v>-0.10217448866392786</v>
      </c>
      <c r="P287">
        <f t="shared" si="5"/>
        <v>2.0284086297610697</v>
      </c>
      <c r="Q287">
        <f t="shared" si="6"/>
        <v>8.0851518815935886E-2</v>
      </c>
      <c r="R287">
        <f t="shared" si="7"/>
        <v>8.1013091247582185</v>
      </c>
      <c r="S287">
        <f t="shared" si="8"/>
        <v>-1.3962466168752634</v>
      </c>
      <c r="T287">
        <f t="shared" si="9"/>
        <v>0.25129949999024925</v>
      </c>
      <c r="U287">
        <f t="shared" si="10"/>
        <v>0.46707342043802935</v>
      </c>
      <c r="V287">
        <f t="shared" si="11"/>
        <v>-0.14903690724031171</v>
      </c>
      <c r="W287">
        <f t="shared" si="12"/>
        <v>-3.9821607819275116</v>
      </c>
      <c r="X287">
        <f t="shared" si="13"/>
        <v>-0.5758261425119835</v>
      </c>
      <c r="Y287">
        <f t="shared" si="14"/>
        <v>-0.11142358757822635</v>
      </c>
      <c r="Z287">
        <f t="shared" si="15"/>
        <v>212.36940747545628</v>
      </c>
    </row>
    <row r="288" spans="1:26" x14ac:dyDescent="0.3">
      <c r="A288">
        <f t="shared" si="1"/>
        <v>26.074803400038881</v>
      </c>
      <c r="B288">
        <f t="shared" si="1"/>
        <v>0.61342135758693106</v>
      </c>
      <c r="C288">
        <f t="shared" si="1"/>
        <v>3.8771987688265828</v>
      </c>
      <c r="D288">
        <f t="shared" si="1"/>
        <v>0.46527391276833474</v>
      </c>
      <c r="E288">
        <f t="shared" si="1"/>
        <v>6.9220274225019836</v>
      </c>
      <c r="F288">
        <f t="shared" si="1"/>
        <v>19.54623166055347</v>
      </c>
      <c r="G288">
        <f t="shared" si="1"/>
        <v>0.37627166521160516</v>
      </c>
      <c r="H288">
        <f t="shared" si="1"/>
        <v>1.9227942676201082</v>
      </c>
      <c r="I288">
        <f t="shared" si="1"/>
        <v>0.9531088310262249</v>
      </c>
      <c r="J288">
        <f t="shared" si="1"/>
        <v>41.224979308323952</v>
      </c>
      <c r="K288">
        <f t="shared" si="1"/>
        <v>0.99156857957576994</v>
      </c>
      <c r="L288">
        <f t="shared" si="1"/>
        <v>0.26074803400038882</v>
      </c>
      <c r="M288">
        <v>99</v>
      </c>
      <c r="N288">
        <f t="shared" si="3"/>
        <v>0.16306576469664691</v>
      </c>
      <c r="O288">
        <f t="shared" si="4"/>
        <v>0.38570954363969856</v>
      </c>
      <c r="P288">
        <f t="shared" si="5"/>
        <v>-1.5065034233171346</v>
      </c>
      <c r="Q288">
        <f t="shared" si="6"/>
        <v>-0.14538970568249576</v>
      </c>
      <c r="R288">
        <f t="shared" si="7"/>
        <v>-2.4943723741296147</v>
      </c>
      <c r="S288">
        <f t="shared" si="8"/>
        <v>7.0746015315539701</v>
      </c>
      <c r="T288">
        <f t="shared" si="9"/>
        <v>-0.5730678456291346</v>
      </c>
      <c r="U288">
        <f t="shared" si="10"/>
        <v>-3.5726609087943269</v>
      </c>
      <c r="V288">
        <f t="shared" si="11"/>
        <v>0.41667197944729639</v>
      </c>
      <c r="W288">
        <f t="shared" si="12"/>
        <v>1.1184146580273477</v>
      </c>
      <c r="X288">
        <f t="shared" si="13"/>
        <v>0.67736853229611171</v>
      </c>
      <c r="Y288">
        <f t="shared" si="14"/>
        <v>1.6306576469664602E-3</v>
      </c>
      <c r="Z288">
        <f t="shared" si="15"/>
        <v>73.713543795999769</v>
      </c>
    </row>
    <row r="289" spans="1:26" x14ac:dyDescent="0.3">
      <c r="A289">
        <f t="shared" si="1"/>
        <v>26.459578122525162</v>
      </c>
      <c r="B289">
        <f t="shared" si="1"/>
        <v>0.26260723891946525</v>
      </c>
      <c r="C289">
        <f t="shared" si="1"/>
        <v>1.2348967965720459</v>
      </c>
      <c r="D289">
        <f t="shared" si="1"/>
        <v>0.86550872390606359</v>
      </c>
      <c r="E289">
        <f t="shared" si="1"/>
        <v>7.1322103150194618</v>
      </c>
      <c r="F289">
        <f t="shared" si="1"/>
        <v>1.7865400555062139</v>
      </c>
      <c r="G289">
        <f t="shared" si="1"/>
        <v>0.28764968855957807</v>
      </c>
      <c r="H289">
        <f t="shared" si="1"/>
        <v>0.57258686131549164</v>
      </c>
      <c r="I289">
        <f t="shared" si="1"/>
        <v>0.49354465670485426</v>
      </c>
      <c r="J289">
        <f t="shared" si="1"/>
        <v>23.648437629647724</v>
      </c>
      <c r="K289">
        <f t="shared" si="1"/>
        <v>0.69363925402636972</v>
      </c>
      <c r="L289">
        <f t="shared" si="1"/>
        <v>0.26459578122525163</v>
      </c>
      <c r="M289">
        <v>194</v>
      </c>
      <c r="N289">
        <f t="shared" si="3"/>
        <v>0.38477472248628075</v>
      </c>
      <c r="O289">
        <f t="shared" si="4"/>
        <v>-0.35081411866746581</v>
      </c>
      <c r="P289">
        <f t="shared" si="5"/>
        <v>-2.6423019722545371</v>
      </c>
      <c r="Q289">
        <f t="shared" si="6"/>
        <v>0.40023481113772885</v>
      </c>
      <c r="R289">
        <f t="shared" si="7"/>
        <v>0.21018289251747824</v>
      </c>
      <c r="S289">
        <f t="shared" si="8"/>
        <v>-17.759691605047255</v>
      </c>
      <c r="T289">
        <f t="shared" si="9"/>
        <v>-8.862197665202709E-2</v>
      </c>
      <c r="U289">
        <f t="shared" si="10"/>
        <v>-1.3502074063046166</v>
      </c>
      <c r="V289">
        <f t="shared" si="11"/>
        <v>-0.45956417432137064</v>
      </c>
      <c r="W289">
        <f t="shared" si="12"/>
        <v>-17.576541678676229</v>
      </c>
      <c r="X289">
        <f t="shared" si="13"/>
        <v>-0.29792932554940021</v>
      </c>
      <c r="Y289">
        <f t="shared" si="14"/>
        <v>3.8477472248628075E-3</v>
      </c>
      <c r="Z289">
        <f t="shared" si="15"/>
        <v>633.92959969976926</v>
      </c>
    </row>
    <row r="290" spans="1:26" x14ac:dyDescent="0.3">
      <c r="A290">
        <f t="shared" si="1"/>
        <v>37.287313464861761</v>
      </c>
      <c r="B290">
        <f t="shared" si="1"/>
        <v>0.46778492564180341</v>
      </c>
      <c r="C290">
        <f t="shared" si="1"/>
        <v>4.1280722752560139</v>
      </c>
      <c r="D290">
        <f t="shared" si="1"/>
        <v>0.36237896469355846</v>
      </c>
      <c r="E290">
        <f t="shared" si="1"/>
        <v>8.2368265515410659</v>
      </c>
      <c r="F290">
        <f t="shared" si="1"/>
        <v>7.7225961600752679</v>
      </c>
      <c r="G290">
        <f t="shared" si="1"/>
        <v>0.25519405154098718</v>
      </c>
      <c r="H290">
        <f t="shared" si="1"/>
        <v>7.2185077355644003</v>
      </c>
      <c r="I290">
        <f t="shared" si="1"/>
        <v>0.62054941822598531</v>
      </c>
      <c r="J290">
        <f t="shared" si="1"/>
        <v>14.589077682562468</v>
      </c>
      <c r="K290">
        <f t="shared" si="1"/>
        <v>0.64308142149074121</v>
      </c>
      <c r="L290">
        <f t="shared" si="1"/>
        <v>0.3728731346486176</v>
      </c>
      <c r="M290">
        <v>52</v>
      </c>
      <c r="N290">
        <f t="shared" si="3"/>
        <v>10.827735342336599</v>
      </c>
      <c r="O290">
        <f t="shared" si="4"/>
        <v>0.20517768672233816</v>
      </c>
      <c r="P290">
        <f t="shared" si="5"/>
        <v>2.8931754786839683</v>
      </c>
      <c r="Q290">
        <f t="shared" si="6"/>
        <v>-0.50312975921250513</v>
      </c>
      <c r="R290">
        <f t="shared" si="7"/>
        <v>1.1046162365216041</v>
      </c>
      <c r="S290">
        <f t="shared" si="8"/>
        <v>5.9360561045690545</v>
      </c>
      <c r="T290">
        <f t="shared" si="9"/>
        <v>-3.2455637018590888E-2</v>
      </c>
      <c r="U290">
        <f t="shared" si="10"/>
        <v>6.6459208742489082</v>
      </c>
      <c r="V290">
        <f t="shared" si="11"/>
        <v>0.12700476152113105</v>
      </c>
      <c r="W290">
        <f t="shared" si="12"/>
        <v>-9.0593599470852553</v>
      </c>
      <c r="X290">
        <f t="shared" si="13"/>
        <v>-5.0557832535628511E-2</v>
      </c>
      <c r="Y290">
        <f t="shared" si="14"/>
        <v>0.10827735342336597</v>
      </c>
      <c r="Z290">
        <f t="shared" si="15"/>
        <v>288.6342241136042</v>
      </c>
    </row>
    <row r="291" spans="1:26" x14ac:dyDescent="0.3">
      <c r="A291">
        <f t="shared" si="1"/>
        <v>35.895220427771605</v>
      </c>
      <c r="B291">
        <f t="shared" si="1"/>
        <v>0.99797075101944832</v>
      </c>
      <c r="C291">
        <f t="shared" si="1"/>
        <v>3.731291370236991</v>
      </c>
      <c r="D291">
        <f t="shared" si="1"/>
        <v>0.31940834990084588</v>
      </c>
      <c r="E291">
        <f t="shared" si="1"/>
        <v>7.8592508094292599</v>
      </c>
      <c r="F291">
        <f t="shared" si="1"/>
        <v>17.498030481436</v>
      </c>
      <c r="G291">
        <f t="shared" si="1"/>
        <v>2.9125591595989597E-2</v>
      </c>
      <c r="H291">
        <f t="shared" si="1"/>
        <v>8.1333532074673389</v>
      </c>
      <c r="I291">
        <f t="shared" si="1"/>
        <v>0.20109063563600582</v>
      </c>
      <c r="J291">
        <f t="shared" si="1"/>
        <v>21.523983998996819</v>
      </c>
      <c r="K291">
        <f t="shared" si="1"/>
        <v>8.5895824074392335E-2</v>
      </c>
      <c r="L291">
        <f t="shared" si="1"/>
        <v>0.35895220427771601</v>
      </c>
      <c r="M291">
        <v>53</v>
      </c>
      <c r="N291">
        <f t="shared" si="3"/>
        <v>-1.3920930370901559</v>
      </c>
      <c r="O291">
        <f t="shared" si="4"/>
        <v>0.53018582537764491</v>
      </c>
      <c r="P291">
        <f t="shared" si="5"/>
        <v>-0.39678090501902297</v>
      </c>
      <c r="Q291">
        <f t="shared" si="6"/>
        <v>-4.297061479271258E-2</v>
      </c>
      <c r="R291">
        <f t="shared" si="7"/>
        <v>-0.377575742111806</v>
      </c>
      <c r="S291">
        <f t="shared" si="8"/>
        <v>9.7754343213607324</v>
      </c>
      <c r="T291">
        <f t="shared" si="9"/>
        <v>-0.22606845994499758</v>
      </c>
      <c r="U291">
        <f t="shared" si="10"/>
        <v>0.91484547190293863</v>
      </c>
      <c r="V291">
        <f t="shared" si="11"/>
        <v>-0.41945878258997948</v>
      </c>
      <c r="W291">
        <f t="shared" si="12"/>
        <v>6.9349063164343505</v>
      </c>
      <c r="X291">
        <f t="shared" si="13"/>
        <v>-0.55718559741634888</v>
      </c>
      <c r="Y291">
        <f t="shared" si="14"/>
        <v>-1.3920930370901585E-2</v>
      </c>
      <c r="Z291">
        <f t="shared" si="15"/>
        <v>147.54755126226505</v>
      </c>
    </row>
    <row r="292" spans="1:26" x14ac:dyDescent="0.3">
      <c r="A292">
        <f t="shared" si="1"/>
        <v>27.596737395362204</v>
      </c>
      <c r="B292">
        <f t="shared" si="1"/>
        <v>5.1330597772958342E-5</v>
      </c>
      <c r="C292">
        <f t="shared" si="1"/>
        <v>4.7582964839923472</v>
      </c>
      <c r="D292">
        <f t="shared" si="1"/>
        <v>0.29536470862859143</v>
      </c>
      <c r="E292">
        <f t="shared" si="1"/>
        <v>3.8201444932437676</v>
      </c>
      <c r="F292">
        <f t="shared" si="1"/>
        <v>27.803872474468516</v>
      </c>
      <c r="G292">
        <f t="shared" si="1"/>
        <v>0.87297301663617888</v>
      </c>
      <c r="H292">
        <f t="shared" si="1"/>
        <v>5.5899729202421424</v>
      </c>
      <c r="I292">
        <f t="shared" si="1"/>
        <v>0.74120760958823562</v>
      </c>
      <c r="J292">
        <f t="shared" si="1"/>
        <v>13.803977739460526</v>
      </c>
      <c r="K292">
        <f t="shared" si="1"/>
        <v>0.8412559028421267</v>
      </c>
      <c r="L292">
        <f t="shared" si="1"/>
        <v>0.27596737395362203</v>
      </c>
      <c r="M292">
        <v>109</v>
      </c>
      <c r="N292">
        <f t="shared" si="3"/>
        <v>-8.2984830324094006</v>
      </c>
      <c r="O292">
        <f t="shared" si="4"/>
        <v>-0.99791942042167536</v>
      </c>
      <c r="P292">
        <f t="shared" si="5"/>
        <v>1.0270051137553562</v>
      </c>
      <c r="Q292">
        <f t="shared" si="6"/>
        <v>-2.4043641272254446E-2</v>
      </c>
      <c r="R292">
        <f t="shared" si="7"/>
        <v>-4.0391063161854923</v>
      </c>
      <c r="S292">
        <f t="shared" si="8"/>
        <v>10.305841993032516</v>
      </c>
      <c r="T292">
        <f t="shared" si="9"/>
        <v>0.84384742504018928</v>
      </c>
      <c r="U292">
        <f t="shared" si="10"/>
        <v>-2.5433802872251965</v>
      </c>
      <c r="V292">
        <f t="shared" si="11"/>
        <v>0.5401169739522298</v>
      </c>
      <c r="W292">
        <f t="shared" si="12"/>
        <v>-7.7200062595362926</v>
      </c>
      <c r="X292">
        <f t="shared" si="13"/>
        <v>0.75536007876773437</v>
      </c>
      <c r="Y292">
        <f t="shared" si="14"/>
        <v>-8.2984830324093983E-2</v>
      </c>
      <c r="Z292">
        <f t="shared" si="15"/>
        <v>261.08928051369213</v>
      </c>
    </row>
    <row r="293" spans="1:26" x14ac:dyDescent="0.3">
      <c r="A293">
        <f t="shared" si="1"/>
        <v>27.887874893419017</v>
      </c>
      <c r="B293">
        <f t="shared" si="1"/>
        <v>0.23473752999558772</v>
      </c>
      <c r="C293">
        <f t="shared" si="1"/>
        <v>0.75058965002674172</v>
      </c>
      <c r="D293">
        <f t="shared" si="1"/>
        <v>0.48978575201473085</v>
      </c>
      <c r="E293">
        <f t="shared" si="1"/>
        <v>9.2240620745548476</v>
      </c>
      <c r="F293">
        <f t="shared" si="1"/>
        <v>35.077862991543874</v>
      </c>
      <c r="G293">
        <f t="shared" si="1"/>
        <v>0.12190739358807168</v>
      </c>
      <c r="H293">
        <f t="shared" si="1"/>
        <v>5.9604203725156921</v>
      </c>
      <c r="I293">
        <f t="shared" si="1"/>
        <v>0.68199264652514935</v>
      </c>
      <c r="J293">
        <f t="shared" si="1"/>
        <v>15.906878702958183</v>
      </c>
      <c r="K293">
        <f t="shared" si="1"/>
        <v>0.304364299450405</v>
      </c>
      <c r="L293">
        <f t="shared" si="1"/>
        <v>0.27887874893419018</v>
      </c>
      <c r="M293">
        <v>172</v>
      </c>
      <c r="N293">
        <f t="shared" si="3"/>
        <v>0.29113749805681266</v>
      </c>
      <c r="O293">
        <f t="shared" si="4"/>
        <v>0.23468619939781477</v>
      </c>
      <c r="P293">
        <f t="shared" si="5"/>
        <v>-4.0077068339656057</v>
      </c>
      <c r="Q293">
        <f t="shared" si="6"/>
        <v>0.19442104338613941</v>
      </c>
      <c r="R293">
        <f t="shared" si="7"/>
        <v>5.40391758131108</v>
      </c>
      <c r="S293">
        <f t="shared" si="8"/>
        <v>7.273990517075358</v>
      </c>
      <c r="T293">
        <f t="shared" si="9"/>
        <v>-0.7510656230481072</v>
      </c>
      <c r="U293">
        <f t="shared" si="10"/>
        <v>0.37044745227354969</v>
      </c>
      <c r="V293">
        <f t="shared" si="11"/>
        <v>-5.9214963063086268E-2</v>
      </c>
      <c r="W293">
        <f t="shared" si="12"/>
        <v>2.1029009634976568</v>
      </c>
      <c r="X293">
        <f t="shared" si="13"/>
        <v>-0.53689160339172171</v>
      </c>
      <c r="Y293">
        <f t="shared" si="14"/>
        <v>2.9113749805681488E-3</v>
      </c>
      <c r="Z293">
        <f t="shared" si="15"/>
        <v>103.76790636124115</v>
      </c>
    </row>
    <row r="294" spans="1:26" x14ac:dyDescent="0.3">
      <c r="A294">
        <f t="shared" si="1"/>
        <v>22.72443212989964</v>
      </c>
      <c r="B294">
        <f t="shared" si="1"/>
        <v>0.75327271648442762</v>
      </c>
      <c r="C294">
        <f t="shared" si="1"/>
        <v>9.699428612587532</v>
      </c>
      <c r="D294">
        <f t="shared" si="1"/>
        <v>0.14202609687986056</v>
      </c>
      <c r="E294">
        <f t="shared" si="1"/>
        <v>3.4810743151754799</v>
      </c>
      <c r="F294">
        <f t="shared" si="1"/>
        <v>41.277004857820778</v>
      </c>
      <c r="G294">
        <f t="shared" si="1"/>
        <v>0.32274716275524573</v>
      </c>
      <c r="H294">
        <f t="shared" si="1"/>
        <v>2.2180821865895863</v>
      </c>
      <c r="I294">
        <f t="shared" si="1"/>
        <v>0.29300366716317494</v>
      </c>
      <c r="J294">
        <f t="shared" si="1"/>
        <v>9.1785352172980783</v>
      </c>
      <c r="K294">
        <f t="shared" si="1"/>
        <v>0.74420098167052839</v>
      </c>
      <c r="L294">
        <f t="shared" si="1"/>
        <v>0.22724432129899641</v>
      </c>
      <c r="M294">
        <v>59</v>
      </c>
      <c r="N294">
        <f t="shared" si="3"/>
        <v>-5.1634427635193774</v>
      </c>
      <c r="O294">
        <f t="shared" si="4"/>
        <v>0.51853518648883989</v>
      </c>
      <c r="P294">
        <f t="shared" si="5"/>
        <v>8.9488389625607905</v>
      </c>
      <c r="Q294">
        <f t="shared" si="6"/>
        <v>-0.34775965513487028</v>
      </c>
      <c r="R294">
        <f t="shared" si="7"/>
        <v>-5.7429877593793677</v>
      </c>
      <c r="S294">
        <f t="shared" si="8"/>
        <v>6.1991418662769036</v>
      </c>
      <c r="T294">
        <f t="shared" si="9"/>
        <v>0.20083976916717405</v>
      </c>
      <c r="U294">
        <f t="shared" si="10"/>
        <v>-3.7423381859261058</v>
      </c>
      <c r="V294">
        <f t="shared" si="11"/>
        <v>-0.38898897936197441</v>
      </c>
      <c r="W294">
        <f t="shared" si="12"/>
        <v>-6.7283434856601048</v>
      </c>
      <c r="X294">
        <f t="shared" si="13"/>
        <v>0.4398366822201234</v>
      </c>
      <c r="Y294">
        <f t="shared" si="14"/>
        <v>-5.1634427635193769E-2</v>
      </c>
      <c r="Z294">
        <f t="shared" si="15"/>
        <v>238.20741636891486</v>
      </c>
    </row>
    <row r="295" spans="1:26" x14ac:dyDescent="0.3">
      <c r="A295">
        <f t="shared" si="1"/>
        <v>23.661999843769841</v>
      </c>
      <c r="B295">
        <f t="shared" si="1"/>
        <v>0.56007087297066549</v>
      </c>
      <c r="C295">
        <f t="shared" si="1"/>
        <v>9.7619647254018407</v>
      </c>
      <c r="D295">
        <f t="shared" si="1"/>
        <v>0.55566456038537304</v>
      </c>
      <c r="E295">
        <f t="shared" si="1"/>
        <v>2.0129406235197989</v>
      </c>
      <c r="F295">
        <f t="shared" si="1"/>
        <v>32.866457288791459</v>
      </c>
      <c r="G295">
        <f t="shared" si="1"/>
        <v>0.63815924798904833</v>
      </c>
      <c r="H295">
        <f t="shared" si="1"/>
        <v>5.2173348962964123</v>
      </c>
      <c r="I295">
        <f t="shared" si="1"/>
        <v>0.65847540380405489</v>
      </c>
      <c r="J295">
        <f t="shared" si="1"/>
        <v>22.792294796283329</v>
      </c>
      <c r="K295">
        <f t="shared" si="1"/>
        <v>6.0792805653481552E-2</v>
      </c>
      <c r="L295">
        <f t="shared" si="1"/>
        <v>0.23661999843769843</v>
      </c>
      <c r="M295">
        <v>192</v>
      </c>
      <c r="N295">
        <f t="shared" si="3"/>
        <v>0.93756771387020166</v>
      </c>
      <c r="O295">
        <f t="shared" si="4"/>
        <v>-0.19320184351376213</v>
      </c>
      <c r="P295">
        <f t="shared" si="5"/>
        <v>6.2536112814308709E-2</v>
      </c>
      <c r="Q295">
        <f t="shared" si="6"/>
        <v>0.41363846350551248</v>
      </c>
      <c r="R295">
        <f t="shared" si="7"/>
        <v>-1.4681336916556811</v>
      </c>
      <c r="S295">
        <f t="shared" si="8"/>
        <v>-8.410547569029319</v>
      </c>
      <c r="T295">
        <f t="shared" si="9"/>
        <v>0.3154120852338026</v>
      </c>
      <c r="U295">
        <f t="shared" si="10"/>
        <v>2.999252709706826</v>
      </c>
      <c r="V295">
        <f t="shared" si="11"/>
        <v>0.36547173664087995</v>
      </c>
      <c r="W295">
        <f t="shared" si="12"/>
        <v>13.613759578985251</v>
      </c>
      <c r="X295">
        <f t="shared" si="13"/>
        <v>-0.68340817601704684</v>
      </c>
      <c r="Y295">
        <f t="shared" si="14"/>
        <v>9.375677138702021E-3</v>
      </c>
      <c r="Z295">
        <f t="shared" si="15"/>
        <v>269.01425036506555</v>
      </c>
    </row>
    <row r="296" spans="1:26" x14ac:dyDescent="0.3">
      <c r="A296">
        <f t="shared" si="1"/>
        <v>30.876032824687695</v>
      </c>
      <c r="B296">
        <f t="shared" si="1"/>
        <v>9.034563507577309E-2</v>
      </c>
      <c r="C296">
        <f t="shared" si="1"/>
        <v>4.2203342677596982</v>
      </c>
      <c r="D296">
        <f t="shared" si="1"/>
        <v>0.72048791508596743</v>
      </c>
      <c r="E296">
        <f t="shared" si="1"/>
        <v>6.0055265191052518</v>
      </c>
      <c r="F296">
        <f t="shared" si="1"/>
        <v>40.841194958002639</v>
      </c>
      <c r="G296">
        <f t="shared" si="1"/>
        <v>0.44182313238448401</v>
      </c>
      <c r="H296">
        <f t="shared" si="1"/>
        <v>8.1427329891962366</v>
      </c>
      <c r="I296">
        <f t="shared" si="1"/>
        <v>0.85236435381520259</v>
      </c>
      <c r="J296">
        <f t="shared" si="1"/>
        <v>35.449221751249503</v>
      </c>
      <c r="K296">
        <f t="shared" si="1"/>
        <v>6.6713291004823927E-2</v>
      </c>
      <c r="L296">
        <f t="shared" si="1"/>
        <v>0.30876032824687694</v>
      </c>
      <c r="M296">
        <v>119</v>
      </c>
      <c r="N296">
        <f t="shared" si="3"/>
        <v>7.2140329809178532</v>
      </c>
      <c r="O296">
        <f t="shared" si="4"/>
        <v>-0.4697252378948924</v>
      </c>
      <c r="P296">
        <f t="shared" si="5"/>
        <v>-5.5416304576421425</v>
      </c>
      <c r="Q296">
        <f t="shared" si="6"/>
        <v>0.16482335470059439</v>
      </c>
      <c r="R296">
        <f t="shared" si="7"/>
        <v>3.992585895585453</v>
      </c>
      <c r="S296">
        <f t="shared" si="8"/>
        <v>7.97473766921118</v>
      </c>
      <c r="T296">
        <f t="shared" si="9"/>
        <v>-0.19633611560456432</v>
      </c>
      <c r="U296">
        <f t="shared" si="10"/>
        <v>2.9253980928998242</v>
      </c>
      <c r="V296">
        <f t="shared" si="11"/>
        <v>0.1938889500111477</v>
      </c>
      <c r="W296">
        <f t="shared" si="12"/>
        <v>12.656926954966174</v>
      </c>
      <c r="X296">
        <f t="shared" si="13"/>
        <v>5.920485351342375E-3</v>
      </c>
      <c r="Y296">
        <f t="shared" si="14"/>
        <v>7.2140329809178505E-2</v>
      </c>
      <c r="Z296">
        <f t="shared" si="15"/>
        <v>331.37406556242161</v>
      </c>
    </row>
    <row r="297" spans="1:26" x14ac:dyDescent="0.3">
      <c r="A297">
        <f t="shared" si="1"/>
        <v>39.770177624328142</v>
      </c>
      <c r="B297">
        <f t="shared" si="1"/>
        <v>0.89718008545464001</v>
      </c>
      <c r="C297">
        <f t="shared" si="1"/>
        <v>8.4701861185808802</v>
      </c>
      <c r="D297">
        <f t="shared" si="1"/>
        <v>0.53952797666307029</v>
      </c>
      <c r="E297">
        <f t="shared" si="1"/>
        <v>9.4170207127072789</v>
      </c>
      <c r="F297">
        <f t="shared" si="1"/>
        <v>30.497436523112498</v>
      </c>
      <c r="G297">
        <f t="shared" si="1"/>
        <v>0.39682403399553123</v>
      </c>
      <c r="H297">
        <f t="shared" si="1"/>
        <v>4.1119041456740586</v>
      </c>
      <c r="I297">
        <f t="shared" si="1"/>
        <v>0.56574575975751196</v>
      </c>
      <c r="J297">
        <f t="shared" si="1"/>
        <v>46.54808846074382</v>
      </c>
      <c r="K297">
        <f t="shared" si="1"/>
        <v>0.84480571529202664</v>
      </c>
      <c r="L297">
        <f t="shared" si="1"/>
        <v>0.3977017762432814</v>
      </c>
      <c r="M297">
        <v>36</v>
      </c>
      <c r="N297">
        <f t="shared" si="3"/>
        <v>8.894144799640447</v>
      </c>
      <c r="O297">
        <f t="shared" si="4"/>
        <v>0.80683445037886692</v>
      </c>
      <c r="P297">
        <f t="shared" si="5"/>
        <v>4.249851850821182</v>
      </c>
      <c r="Q297">
        <f t="shared" si="6"/>
        <v>-0.18095993842289715</v>
      </c>
      <c r="R297">
        <f t="shared" si="7"/>
        <v>3.4114941936020271</v>
      </c>
      <c r="S297">
        <f t="shared" si="8"/>
        <v>-10.343758434890141</v>
      </c>
      <c r="T297">
        <f t="shared" si="9"/>
        <v>-4.4999098388952774E-2</v>
      </c>
      <c r="U297">
        <f t="shared" si="10"/>
        <v>-4.030828843522178</v>
      </c>
      <c r="V297">
        <f t="shared" si="11"/>
        <v>-0.28661859405769063</v>
      </c>
      <c r="W297">
        <f t="shared" si="12"/>
        <v>11.098866709494317</v>
      </c>
      <c r="X297">
        <f t="shared" si="13"/>
        <v>0.77809242428720271</v>
      </c>
      <c r="Y297">
        <f t="shared" si="14"/>
        <v>8.8941447996404466E-2</v>
      </c>
      <c r="Z297">
        <f t="shared" si="15"/>
        <v>356.61234893298473</v>
      </c>
    </row>
    <row r="298" spans="1:26" x14ac:dyDescent="0.3">
      <c r="A298">
        <f t="shared" si="1"/>
        <v>44.701386847884272</v>
      </c>
      <c r="B298">
        <f t="shared" si="1"/>
        <v>3.280056683566801E-2</v>
      </c>
      <c r="C298">
        <f t="shared" si="1"/>
        <v>4.1512826929971123</v>
      </c>
      <c r="D298">
        <f t="shared" si="1"/>
        <v>0.6610488964853346</v>
      </c>
      <c r="E298">
        <f t="shared" si="1"/>
        <v>1.1907467363690116</v>
      </c>
      <c r="F298">
        <f t="shared" si="1"/>
        <v>32.384489059928065</v>
      </c>
      <c r="G298">
        <f t="shared" si="1"/>
        <v>0.16310484635413902</v>
      </c>
      <c r="H298">
        <f t="shared" si="1"/>
        <v>1.3287057185262396</v>
      </c>
      <c r="I298">
        <f t="shared" si="1"/>
        <v>0.97831834007287954</v>
      </c>
      <c r="J298">
        <f t="shared" si="1"/>
        <v>44.977643787730713</v>
      </c>
      <c r="K298">
        <f t="shared" si="1"/>
        <v>0.76428189913559752</v>
      </c>
      <c r="L298">
        <f t="shared" si="1"/>
        <v>0.44701386847884272</v>
      </c>
      <c r="M298">
        <v>61</v>
      </c>
      <c r="N298">
        <f t="shared" si="3"/>
        <v>4.9312092235561309</v>
      </c>
      <c r="O298">
        <f t="shared" si="4"/>
        <v>-0.864379518618972</v>
      </c>
      <c r="P298">
        <f t="shared" si="5"/>
        <v>-4.3189034255837679</v>
      </c>
      <c r="Q298">
        <f t="shared" si="6"/>
        <v>0.12152091982226432</v>
      </c>
      <c r="R298">
        <f t="shared" si="7"/>
        <v>-8.226273976338268</v>
      </c>
      <c r="S298">
        <f t="shared" si="8"/>
        <v>1.8870525368155668</v>
      </c>
      <c r="T298">
        <f t="shared" si="9"/>
        <v>-0.23371918764139221</v>
      </c>
      <c r="U298">
        <f t="shared" si="10"/>
        <v>-2.783198427147819</v>
      </c>
      <c r="V298">
        <f t="shared" si="11"/>
        <v>0.41257258031536759</v>
      </c>
      <c r="W298">
        <f t="shared" si="12"/>
        <v>-1.5704446730131068</v>
      </c>
      <c r="X298">
        <f t="shared" si="13"/>
        <v>-8.0523816156429118E-2</v>
      </c>
      <c r="Y298">
        <f t="shared" si="14"/>
        <v>4.9312092235561322E-2</v>
      </c>
      <c r="Z298">
        <f t="shared" si="15"/>
        <v>125.41046781863118</v>
      </c>
    </row>
    <row r="299" spans="1:26" x14ac:dyDescent="0.3">
      <c r="A299">
        <f t="shared" si="1"/>
        <v>39.753936942040916</v>
      </c>
      <c r="B299">
        <f t="shared" si="1"/>
        <v>0.84326007260576175</v>
      </c>
      <c r="C299">
        <f t="shared" si="1"/>
        <v>2.9779143819094953</v>
      </c>
      <c r="D299">
        <f t="shared" si="1"/>
        <v>1.1218781861241256E-2</v>
      </c>
      <c r="E299">
        <f t="shared" si="1"/>
        <v>1.0639154909868254</v>
      </c>
      <c r="F299">
        <f t="shared" si="1"/>
        <v>64.085400039402202</v>
      </c>
      <c r="G299">
        <f t="shared" si="1"/>
        <v>0.10415434984008098</v>
      </c>
      <c r="H299">
        <f t="shared" si="1"/>
        <v>1.2578482627464516</v>
      </c>
      <c r="I299">
        <f t="shared" si="1"/>
        <v>0.58429084799172848</v>
      </c>
      <c r="J299">
        <f t="shared" si="1"/>
        <v>50.541286687705686</v>
      </c>
      <c r="K299">
        <f t="shared" si="1"/>
        <v>0.24691089756146867</v>
      </c>
      <c r="L299">
        <f t="shared" si="1"/>
        <v>0.39753936942040913</v>
      </c>
      <c r="M299">
        <v>209</v>
      </c>
      <c r="N299">
        <f t="shared" si="3"/>
        <v>-4.9474499058433565</v>
      </c>
      <c r="O299">
        <f t="shared" si="4"/>
        <v>0.81045950577009374</v>
      </c>
      <c r="P299">
        <f t="shared" si="5"/>
        <v>-1.173368311087617</v>
      </c>
      <c r="Q299">
        <f t="shared" si="6"/>
        <v>-0.64983011462409335</v>
      </c>
      <c r="R299">
        <f t="shared" si="7"/>
        <v>-0.12683124538218626</v>
      </c>
      <c r="S299">
        <f t="shared" si="8"/>
        <v>31.700910979474138</v>
      </c>
      <c r="T299">
        <f t="shared" si="9"/>
        <v>-5.8950496514058037E-2</v>
      </c>
      <c r="U299">
        <f t="shared" si="10"/>
        <v>-7.0857455779788081E-2</v>
      </c>
      <c r="V299">
        <f t="shared" si="11"/>
        <v>-0.39402749208115107</v>
      </c>
      <c r="W299">
        <f t="shared" si="12"/>
        <v>5.5636428999749725</v>
      </c>
      <c r="X299">
        <f t="shared" si="13"/>
        <v>-0.51737100157412885</v>
      </c>
      <c r="Y299">
        <f t="shared" si="14"/>
        <v>-4.9474499058433596E-2</v>
      </c>
      <c r="Z299">
        <f t="shared" si="15"/>
        <v>1063.2850170483721</v>
      </c>
    </row>
    <row r="300" spans="1:26" x14ac:dyDescent="0.3">
      <c r="A300">
        <f t="shared" si="1"/>
        <v>44.269443200963856</v>
      </c>
      <c r="B300">
        <f t="shared" si="1"/>
        <v>0.37265926656902204</v>
      </c>
      <c r="C300">
        <f t="shared" si="1"/>
        <v>7.0260052740222134</v>
      </c>
      <c r="D300">
        <f t="shared" si="1"/>
        <v>0.54711723171770488</v>
      </c>
      <c r="E300">
        <f t="shared" si="1"/>
        <v>5.6863705257175967</v>
      </c>
      <c r="F300">
        <f t="shared" si="1"/>
        <v>74.013785616171376</v>
      </c>
      <c r="G300">
        <f t="shared" si="1"/>
        <v>0.79287219009732779</v>
      </c>
      <c r="H300">
        <f t="shared" si="1"/>
        <v>9.9525933754877229</v>
      </c>
      <c r="I300">
        <f t="shared" si="1"/>
        <v>0.71756286120690582</v>
      </c>
      <c r="J300">
        <f t="shared" si="1"/>
        <v>41.007468920183896</v>
      </c>
      <c r="K300">
        <f t="shared" si="1"/>
        <v>0.47469945241215505</v>
      </c>
      <c r="L300">
        <f t="shared" si="1"/>
        <v>0.44269443200963854</v>
      </c>
      <c r="M300">
        <v>187</v>
      </c>
      <c r="N300">
        <f t="shared" si="3"/>
        <v>4.5155062589229402</v>
      </c>
      <c r="O300">
        <f t="shared" si="4"/>
        <v>-0.47060080603673971</v>
      </c>
      <c r="P300">
        <f t="shared" si="5"/>
        <v>4.0480908921127181</v>
      </c>
      <c r="Q300">
        <f t="shared" si="6"/>
        <v>0.53589844985646362</v>
      </c>
      <c r="R300">
        <f t="shared" si="7"/>
        <v>4.6224550347307716</v>
      </c>
      <c r="S300">
        <f t="shared" si="8"/>
        <v>9.9283855767691733</v>
      </c>
      <c r="T300">
        <f t="shared" si="9"/>
        <v>0.68871784025724681</v>
      </c>
      <c r="U300">
        <f t="shared" si="10"/>
        <v>8.6947451127412716</v>
      </c>
      <c r="V300">
        <f t="shared" si="11"/>
        <v>0.13327201321517734</v>
      </c>
      <c r="W300">
        <f t="shared" si="12"/>
        <v>-9.5338177675217892</v>
      </c>
      <c r="X300">
        <f t="shared" si="13"/>
        <v>0.22778855485068639</v>
      </c>
      <c r="Y300">
        <f t="shared" si="14"/>
        <v>4.5155062589229411E-2</v>
      </c>
      <c r="Z300">
        <f t="shared" si="15"/>
        <v>324.26371371973096</v>
      </c>
    </row>
    <row r="301" spans="1:26" x14ac:dyDescent="0.3">
      <c r="A301">
        <f t="shared" si="1"/>
        <v>22.32760028583024</v>
      </c>
      <c r="B301">
        <f t="shared" si="1"/>
        <v>0.11984083372779775</v>
      </c>
      <c r="C301">
        <f t="shared" si="1"/>
        <v>6.0570044382034558</v>
      </c>
      <c r="D301">
        <f t="shared" si="1"/>
        <v>0.69325202411780318</v>
      </c>
      <c r="E301">
        <f t="shared" si="1"/>
        <v>0.26718024467809798</v>
      </c>
      <c r="F301">
        <f t="shared" si="1"/>
        <v>58.336037816269368</v>
      </c>
      <c r="G301">
        <f t="shared" si="1"/>
        <v>0.34662536667540877</v>
      </c>
      <c r="H301">
        <f t="shared" si="1"/>
        <v>3.5838884781299187</v>
      </c>
      <c r="I301">
        <f t="shared" si="1"/>
        <v>0.63189465731714745</v>
      </c>
      <c r="J301">
        <f t="shared" si="1"/>
        <v>35.164282851213379</v>
      </c>
      <c r="K301">
        <f t="shared" si="1"/>
        <v>0.95152207200108463</v>
      </c>
      <c r="L301">
        <f t="shared" si="1"/>
        <v>0.2232760028583024</v>
      </c>
      <c r="M301">
        <v>140</v>
      </c>
      <c r="N301">
        <f t="shared" si="3"/>
        <v>-21.941842915133616</v>
      </c>
      <c r="O301">
        <f t="shared" si="4"/>
        <v>-0.25281843284122429</v>
      </c>
      <c r="P301">
        <f t="shared" si="5"/>
        <v>-0.96900083581875762</v>
      </c>
      <c r="Q301">
        <f t="shared" si="6"/>
        <v>0.1461347924000983</v>
      </c>
      <c r="R301">
        <f t="shared" si="7"/>
        <v>-5.4191902810394987</v>
      </c>
      <c r="S301">
        <f t="shared" si="8"/>
        <v>-15.677747799902008</v>
      </c>
      <c r="T301">
        <f t="shared" si="9"/>
        <v>-0.44624682342191901</v>
      </c>
      <c r="U301">
        <f t="shared" si="10"/>
        <v>-6.3687048973578042</v>
      </c>
      <c r="V301">
        <f t="shared" si="11"/>
        <v>-8.5668203889758376E-2</v>
      </c>
      <c r="W301">
        <f t="shared" si="12"/>
        <v>-5.8431860689705175</v>
      </c>
      <c r="X301">
        <f t="shared" si="13"/>
        <v>0.47682261958892957</v>
      </c>
      <c r="Y301">
        <f t="shared" si="14"/>
        <v>-0.21941842915133614</v>
      </c>
      <c r="Z301">
        <f t="shared" si="15"/>
        <v>832.81331008161112</v>
      </c>
    </row>
    <row r="302" spans="1:26" x14ac:dyDescent="0.3">
      <c r="A302">
        <f t="shared" si="1"/>
        <v>23.23580398987508</v>
      </c>
      <c r="B302">
        <f t="shared" si="1"/>
        <v>0.90631651073233055</v>
      </c>
      <c r="C302">
        <f t="shared" si="1"/>
        <v>3.3438507322908864</v>
      </c>
      <c r="D302">
        <f t="shared" si="1"/>
        <v>0.77860947242479595</v>
      </c>
      <c r="E302">
        <f t="shared" si="1"/>
        <v>4.1052270899117991</v>
      </c>
      <c r="F302">
        <f t="shared" si="1"/>
        <v>74.275392300490921</v>
      </c>
      <c r="G302">
        <f t="shared" si="1"/>
        <v>0.32204008209772139</v>
      </c>
      <c r="H302">
        <f t="shared" si="1"/>
        <v>7.4537932389979833</v>
      </c>
      <c r="I302">
        <f t="shared" si="1"/>
        <v>0.53823315558258877</v>
      </c>
      <c r="J302">
        <f t="shared" si="1"/>
        <v>30.576790788170115</v>
      </c>
      <c r="K302">
        <f t="shared" si="1"/>
        <v>0.2976883975988589</v>
      </c>
      <c r="L302">
        <f t="shared" si="1"/>
        <v>0.23235803989875081</v>
      </c>
      <c r="M302">
        <v>190</v>
      </c>
      <c r="N302">
        <f t="shared" si="3"/>
        <v>0.90820370404484052</v>
      </c>
      <c r="O302">
        <f t="shared" si="4"/>
        <v>0.7864756770045328</v>
      </c>
      <c r="P302">
        <f t="shared" si="5"/>
        <v>-2.7131537059125694</v>
      </c>
      <c r="Q302">
        <f t="shared" si="6"/>
        <v>8.5357448306992767E-2</v>
      </c>
      <c r="R302">
        <f t="shared" si="7"/>
        <v>3.8380468452337011</v>
      </c>
      <c r="S302">
        <f t="shared" si="8"/>
        <v>15.939354484221553</v>
      </c>
      <c r="T302">
        <f t="shared" si="9"/>
        <v>-2.4585284577687383E-2</v>
      </c>
      <c r="U302">
        <f t="shared" si="10"/>
        <v>3.8699047608680646</v>
      </c>
      <c r="V302">
        <f t="shared" si="11"/>
        <v>-9.3661501734558672E-2</v>
      </c>
      <c r="W302">
        <f t="shared" si="12"/>
        <v>-4.5874920630432641</v>
      </c>
      <c r="X302">
        <f t="shared" si="13"/>
        <v>-0.65383367440222573</v>
      </c>
      <c r="Y302">
        <f t="shared" si="14"/>
        <v>9.0820370404484096E-3</v>
      </c>
      <c r="Z302">
        <f t="shared" si="15"/>
        <v>314.06369600130944</v>
      </c>
    </row>
    <row r="303" spans="1:26" x14ac:dyDescent="0.3">
      <c r="A303">
        <f t="shared" si="1"/>
        <v>41.730503158981712</v>
      </c>
      <c r="B303">
        <f t="shared" si="1"/>
        <v>0.6410745098188525</v>
      </c>
      <c r="C303">
        <f t="shared" si="1"/>
        <v>8.5121304385320435</v>
      </c>
      <c r="D303">
        <f t="shared" si="1"/>
        <v>0.49720921071171453</v>
      </c>
      <c r="E303">
        <f t="shared" si="1"/>
        <v>4.397125980687675</v>
      </c>
      <c r="F303">
        <f t="shared" si="1"/>
        <v>55.061002645907287</v>
      </c>
      <c r="G303">
        <f t="shared" si="1"/>
        <v>0.43788077615485654</v>
      </c>
      <c r="H303">
        <f t="shared" si="1"/>
        <v>3.7181805120682165</v>
      </c>
      <c r="I303">
        <f t="shared" si="1"/>
        <v>0.14959425023027539</v>
      </c>
      <c r="J303">
        <f t="shared" si="1"/>
        <v>9.9078088734610663</v>
      </c>
      <c r="K303">
        <f t="shared" si="1"/>
        <v>0.92103607197905124</v>
      </c>
      <c r="L303">
        <f t="shared" si="1"/>
        <v>0.41730503158981713</v>
      </c>
      <c r="M303">
        <v>65</v>
      </c>
      <c r="N303">
        <f t="shared" si="3"/>
        <v>18.494699169106632</v>
      </c>
      <c r="O303">
        <f t="shared" si="4"/>
        <v>-0.26524200091347805</v>
      </c>
      <c r="P303">
        <f t="shared" si="5"/>
        <v>5.1682797062411572</v>
      </c>
      <c r="Q303">
        <f t="shared" si="6"/>
        <v>-0.28140026171308141</v>
      </c>
      <c r="R303">
        <f t="shared" si="7"/>
        <v>0.29189889077587594</v>
      </c>
      <c r="S303">
        <f t="shared" si="8"/>
        <v>-19.214389654583634</v>
      </c>
      <c r="T303">
        <f t="shared" si="9"/>
        <v>0.11584069405713515</v>
      </c>
      <c r="U303">
        <f t="shared" si="10"/>
        <v>-3.7356127269297668</v>
      </c>
      <c r="V303">
        <f t="shared" si="11"/>
        <v>-0.38863890535231338</v>
      </c>
      <c r="W303">
        <f t="shared" si="12"/>
        <v>-20.66898191470905</v>
      </c>
      <c r="X303">
        <f t="shared" si="13"/>
        <v>0.62334767438019234</v>
      </c>
      <c r="Y303">
        <f t="shared" si="14"/>
        <v>0.18494699169106632</v>
      </c>
      <c r="Z303">
        <f t="shared" si="15"/>
        <v>1179.9413694788582</v>
      </c>
    </row>
    <row r="304" spans="1:26" x14ac:dyDescent="0.3">
      <c r="A304">
        <f t="shared" si="1"/>
        <v>44.317019720379612</v>
      </c>
      <c r="B304">
        <f t="shared" si="1"/>
        <v>0.49316330640811545</v>
      </c>
      <c r="C304">
        <f t="shared" si="1"/>
        <v>2.1017192205154123</v>
      </c>
      <c r="D304">
        <f t="shared" si="1"/>
        <v>0.88165138650142283</v>
      </c>
      <c r="E304">
        <f t="shared" si="1"/>
        <v>4.510465510817566</v>
      </c>
      <c r="F304">
        <f t="shared" si="1"/>
        <v>55.823434469072808</v>
      </c>
      <c r="G304">
        <f t="shared" si="1"/>
        <v>0.54975277813794221</v>
      </c>
      <c r="H304">
        <f t="shared" si="1"/>
        <v>9.5485569447538623</v>
      </c>
      <c r="I304">
        <f t="shared" si="1"/>
        <v>4.5800315518114365E-2</v>
      </c>
      <c r="J304">
        <f t="shared" si="1"/>
        <v>21.817330422902227</v>
      </c>
      <c r="K304">
        <f t="shared" si="1"/>
        <v>1.5262402808792985E-2</v>
      </c>
      <c r="L304">
        <f t="shared" si="1"/>
        <v>0.44317019720379613</v>
      </c>
      <c r="M304">
        <v>201</v>
      </c>
      <c r="N304">
        <f t="shared" si="3"/>
        <v>2.5865165613979002</v>
      </c>
      <c r="O304">
        <f t="shared" si="4"/>
        <v>-0.14791120341073705</v>
      </c>
      <c r="P304">
        <f t="shared" si="5"/>
        <v>-6.4104112180166313</v>
      </c>
      <c r="Q304">
        <f t="shared" si="6"/>
        <v>0.3844421757897083</v>
      </c>
      <c r="R304">
        <f t="shared" si="7"/>
        <v>0.11333953012989095</v>
      </c>
      <c r="S304">
        <f t="shared" si="8"/>
        <v>0.76243182316552094</v>
      </c>
      <c r="T304">
        <f t="shared" si="9"/>
        <v>0.11187200198308567</v>
      </c>
      <c r="U304">
        <f t="shared" si="10"/>
        <v>5.8303764326856458</v>
      </c>
      <c r="V304">
        <f t="shared" si="11"/>
        <v>-0.10379393471216103</v>
      </c>
      <c r="W304">
        <f t="shared" si="12"/>
        <v>11.909521549441161</v>
      </c>
      <c r="X304">
        <f t="shared" si="13"/>
        <v>-0.90577366917025826</v>
      </c>
      <c r="Y304">
        <f t="shared" si="14"/>
        <v>2.5865165613979002E-2</v>
      </c>
      <c r="Z304">
        <f t="shared" si="15"/>
        <v>225.2216379068297</v>
      </c>
    </row>
    <row r="305" spans="1:26" x14ac:dyDescent="0.3">
      <c r="A305">
        <f t="shared" si="1"/>
        <v>48.298699646434365</v>
      </c>
      <c r="B305">
        <f t="shared" si="1"/>
        <v>0.27878026729406835</v>
      </c>
      <c r="C305">
        <f t="shared" si="1"/>
        <v>0.22137163119670955</v>
      </c>
      <c r="D305">
        <f t="shared" si="1"/>
        <v>0.28485399209244155</v>
      </c>
      <c r="E305">
        <f t="shared" si="1"/>
        <v>7.6446005323944277</v>
      </c>
      <c r="F305">
        <f t="shared" si="1"/>
        <v>83.944291134149665</v>
      </c>
      <c r="G305">
        <f t="shared" si="1"/>
        <v>0.28059189218968217</v>
      </c>
      <c r="H305">
        <f t="shared" si="1"/>
        <v>4.865923876157888</v>
      </c>
      <c r="I305">
        <f t="shared" si="1"/>
        <v>0.83156511046559212</v>
      </c>
      <c r="J305">
        <f t="shared" si="1"/>
        <v>16.546173620750615</v>
      </c>
      <c r="K305">
        <f t="shared" si="1"/>
        <v>9.4376947954757373E-3</v>
      </c>
      <c r="L305">
        <f t="shared" si="1"/>
        <v>0.48298699646434362</v>
      </c>
      <c r="M305">
        <v>91</v>
      </c>
      <c r="N305">
        <f t="shared" si="3"/>
        <v>3.9816799260547526</v>
      </c>
      <c r="O305">
        <f t="shared" si="4"/>
        <v>-0.2143830391140471</v>
      </c>
      <c r="P305">
        <f t="shared" si="5"/>
        <v>-1.8803475893187027</v>
      </c>
      <c r="Q305">
        <f t="shared" si="6"/>
        <v>-0.59679739440898127</v>
      </c>
      <c r="R305">
        <f t="shared" si="7"/>
        <v>3.1341350215768617</v>
      </c>
      <c r="S305">
        <f t="shared" si="8"/>
        <v>28.120856665076857</v>
      </c>
      <c r="T305">
        <f t="shared" si="9"/>
        <v>-0.26916088594826004</v>
      </c>
      <c r="U305">
        <f t="shared" si="10"/>
        <v>-4.6826330685959743</v>
      </c>
      <c r="V305">
        <f t="shared" si="11"/>
        <v>0.78576479494747775</v>
      </c>
      <c r="W305">
        <f t="shared" si="12"/>
        <v>-5.2711568021516122</v>
      </c>
      <c r="X305">
        <f t="shared" si="13"/>
        <v>-5.824708013317248E-3</v>
      </c>
      <c r="Y305">
        <f t="shared" si="14"/>
        <v>3.9816799260547486E-2</v>
      </c>
      <c r="Z305">
        <f t="shared" si="15"/>
        <v>870.80063090711712</v>
      </c>
    </row>
    <row r="306" spans="1:26" x14ac:dyDescent="0.3">
      <c r="A306">
        <f t="shared" ref="A306:L369" si="16">INDEX(A$6:A$261,$M306+1)</f>
        <v>42.076046990414916</v>
      </c>
      <c r="B306">
        <f t="shared" si="16"/>
        <v>2.9867686934144433E-2</v>
      </c>
      <c r="C306">
        <f t="shared" si="16"/>
        <v>1.4678509281947461</v>
      </c>
      <c r="D306">
        <f t="shared" si="16"/>
        <v>0.71474934350344355</v>
      </c>
      <c r="E306">
        <f t="shared" si="16"/>
        <v>6.5704878091065364</v>
      </c>
      <c r="F306">
        <f t="shared" si="16"/>
        <v>90.896013037374061</v>
      </c>
      <c r="G306">
        <f t="shared" si="16"/>
        <v>0.46042370695997115</v>
      </c>
      <c r="H306">
        <f t="shared" si="16"/>
        <v>6.0399830449136775</v>
      </c>
      <c r="I306">
        <f t="shared" si="16"/>
        <v>0.85936799812473319</v>
      </c>
      <c r="J306">
        <f t="shared" si="16"/>
        <v>10.138187328932347</v>
      </c>
      <c r="K306">
        <f t="shared" si="16"/>
        <v>0.99309243400508662</v>
      </c>
      <c r="L306">
        <f t="shared" si="16"/>
        <v>0.42076046990414917</v>
      </c>
      <c r="M306">
        <v>160</v>
      </c>
      <c r="N306">
        <f t="shared" si="3"/>
        <v>-6.2226526560194486</v>
      </c>
      <c r="O306">
        <f t="shared" si="4"/>
        <v>-0.24891258035992392</v>
      </c>
      <c r="P306">
        <f t="shared" si="5"/>
        <v>1.2464792969980365</v>
      </c>
      <c r="Q306">
        <f t="shared" si="6"/>
        <v>0.42989535141100199</v>
      </c>
      <c r="R306">
        <f t="shared" si="7"/>
        <v>-1.0741127232878913</v>
      </c>
      <c r="S306">
        <f t="shared" si="8"/>
        <v>6.9517219032243958</v>
      </c>
      <c r="T306">
        <f t="shared" si="9"/>
        <v>0.17983181477028898</v>
      </c>
      <c r="U306">
        <f t="shared" si="10"/>
        <v>1.1740591687557895</v>
      </c>
      <c r="V306">
        <f t="shared" si="11"/>
        <v>2.7802887659141073E-2</v>
      </c>
      <c r="W306">
        <f t="shared" si="12"/>
        <v>-6.4079862918182684</v>
      </c>
      <c r="X306">
        <f t="shared" si="13"/>
        <v>0.98365473920961088</v>
      </c>
      <c r="Y306">
        <f t="shared" si="14"/>
        <v>-6.2226526560194451E-2</v>
      </c>
      <c r="Z306">
        <f t="shared" si="15"/>
        <v>133.44730427984899</v>
      </c>
    </row>
    <row r="307" spans="1:26" x14ac:dyDescent="0.3">
      <c r="A307">
        <f t="shared" si="16"/>
        <v>25.034270049491059</v>
      </c>
      <c r="B307">
        <f t="shared" si="16"/>
        <v>0.58851760593428526</v>
      </c>
      <c r="C307">
        <f t="shared" si="16"/>
        <v>9.5903242949662353</v>
      </c>
      <c r="D307">
        <f t="shared" si="16"/>
        <v>0.19332792015914979</v>
      </c>
      <c r="E307">
        <f t="shared" si="16"/>
        <v>1.9141388092778722</v>
      </c>
      <c r="F307">
        <f t="shared" si="16"/>
        <v>89.779773187896467</v>
      </c>
      <c r="G307">
        <f t="shared" si="16"/>
        <v>0.6577522779843874</v>
      </c>
      <c r="H307">
        <f t="shared" si="16"/>
        <v>2.754114570119599</v>
      </c>
      <c r="I307">
        <f t="shared" si="16"/>
        <v>0.51581372098157197</v>
      </c>
      <c r="J307">
        <f t="shared" si="16"/>
        <v>17.762642020099626</v>
      </c>
      <c r="K307">
        <f t="shared" si="16"/>
        <v>8.6312279699523931E-2</v>
      </c>
      <c r="L307">
        <f t="shared" si="16"/>
        <v>0.25034270049491059</v>
      </c>
      <c r="M307">
        <v>178</v>
      </c>
      <c r="N307">
        <f t="shared" si="3"/>
        <v>-17.041776940923857</v>
      </c>
      <c r="O307">
        <f t="shared" si="4"/>
        <v>0.55864991900014083</v>
      </c>
      <c r="P307">
        <f t="shared" si="5"/>
        <v>8.122473366771489</v>
      </c>
      <c r="Q307">
        <f t="shared" si="6"/>
        <v>-0.52142142334429376</v>
      </c>
      <c r="R307">
        <f t="shared" si="7"/>
        <v>-4.6563489998286638</v>
      </c>
      <c r="S307">
        <f t="shared" si="8"/>
        <v>-1.1162398494775942</v>
      </c>
      <c r="T307">
        <f t="shared" si="9"/>
        <v>0.19732857102441625</v>
      </c>
      <c r="U307">
        <f t="shared" si="10"/>
        <v>-3.2858684747940785</v>
      </c>
      <c r="V307">
        <f t="shared" si="11"/>
        <v>-0.34355427714316122</v>
      </c>
      <c r="W307">
        <f t="shared" si="12"/>
        <v>7.6244546911672799</v>
      </c>
      <c r="X307">
        <f t="shared" si="13"/>
        <v>-0.90678015430556269</v>
      </c>
      <c r="Y307">
        <f t="shared" si="14"/>
        <v>-0.17041776940923858</v>
      </c>
      <c r="Z307">
        <f t="shared" si="15"/>
        <v>449.8457838825716</v>
      </c>
    </row>
    <row r="308" spans="1:26" x14ac:dyDescent="0.3">
      <c r="A308">
        <f t="shared" si="16"/>
        <v>30.751174757834853</v>
      </c>
      <c r="B308">
        <f t="shared" si="16"/>
        <v>0.62799983215230759</v>
      </c>
      <c r="C308">
        <f t="shared" si="16"/>
        <v>7.4597907522315996</v>
      </c>
      <c r="D308">
        <f t="shared" si="16"/>
        <v>0.49491961490788994</v>
      </c>
      <c r="E308">
        <f t="shared" si="16"/>
        <v>5.8835020200290256</v>
      </c>
      <c r="F308">
        <f t="shared" si="16"/>
        <v>88.894473181761128</v>
      </c>
      <c r="G308">
        <f t="shared" si="16"/>
        <v>5.2284208884098016E-3</v>
      </c>
      <c r="H308">
        <f t="shared" si="16"/>
        <v>2.9137672725197197</v>
      </c>
      <c r="I308">
        <f t="shared" si="16"/>
        <v>0.91929621365937675</v>
      </c>
      <c r="J308">
        <f t="shared" si="16"/>
        <v>14.476068978462052</v>
      </c>
      <c r="K308">
        <f t="shared" si="16"/>
        <v>0.99798957248678599</v>
      </c>
      <c r="L308">
        <f t="shared" si="16"/>
        <v>0.30751174757834854</v>
      </c>
      <c r="M308">
        <v>1</v>
      </c>
      <c r="N308">
        <f t="shared" si="3"/>
        <v>5.7169047083437938</v>
      </c>
      <c r="O308">
        <f t="shared" si="4"/>
        <v>3.9482226218022332E-2</v>
      </c>
      <c r="P308">
        <f t="shared" si="5"/>
        <v>-2.1305335427346357</v>
      </c>
      <c r="Q308">
        <f t="shared" si="6"/>
        <v>0.30159169474874015</v>
      </c>
      <c r="R308">
        <f t="shared" si="7"/>
        <v>3.9693632107511534</v>
      </c>
      <c r="S308">
        <f t="shared" si="8"/>
        <v>-0.88530000613533844</v>
      </c>
      <c r="T308">
        <f t="shared" si="9"/>
        <v>-0.6525238570959776</v>
      </c>
      <c r="U308">
        <f t="shared" si="10"/>
        <v>0.15965270240012064</v>
      </c>
      <c r="V308">
        <f t="shared" si="11"/>
        <v>0.40348249267780478</v>
      </c>
      <c r="W308">
        <f t="shared" si="12"/>
        <v>-3.286573041637574</v>
      </c>
      <c r="X308">
        <f t="shared" si="13"/>
        <v>0.91167729278726206</v>
      </c>
      <c r="Y308">
        <f t="shared" si="14"/>
        <v>5.7169047083437952E-2</v>
      </c>
      <c r="Z308">
        <f t="shared" si="15"/>
        <v>66.104350052765085</v>
      </c>
    </row>
    <row r="309" spans="1:26" x14ac:dyDescent="0.3">
      <c r="A309">
        <f t="shared" si="16"/>
        <v>34.329449369435771</v>
      </c>
      <c r="B309">
        <f t="shared" si="16"/>
        <v>0.15066252028481264</v>
      </c>
      <c r="C309">
        <f t="shared" si="16"/>
        <v>9.4853051978551655</v>
      </c>
      <c r="D309">
        <f t="shared" si="16"/>
        <v>0.24627827086132614</v>
      </c>
      <c r="E309">
        <f t="shared" si="16"/>
        <v>3.0327340557917548</v>
      </c>
      <c r="F309">
        <f t="shared" si="16"/>
        <v>98.054767553635102</v>
      </c>
      <c r="G309">
        <f t="shared" si="16"/>
        <v>0.33927279264320642</v>
      </c>
      <c r="H309">
        <f t="shared" si="16"/>
        <v>5.9487043548276253</v>
      </c>
      <c r="I309">
        <f t="shared" si="16"/>
        <v>0.70951572395310458</v>
      </c>
      <c r="J309">
        <f t="shared" si="16"/>
        <v>5.2396947148865225</v>
      </c>
      <c r="K309">
        <f t="shared" si="16"/>
        <v>0.61800213795349856</v>
      </c>
      <c r="L309">
        <f t="shared" si="16"/>
        <v>0.34329449369435772</v>
      </c>
      <c r="M309">
        <v>157</v>
      </c>
      <c r="N309">
        <f t="shared" si="3"/>
        <v>3.5782746116009179</v>
      </c>
      <c r="O309">
        <f t="shared" si="4"/>
        <v>-0.47733731186749495</v>
      </c>
      <c r="P309">
        <f t="shared" si="5"/>
        <v>2.0255144456235659</v>
      </c>
      <c r="Q309">
        <f t="shared" si="6"/>
        <v>-0.24864134404656379</v>
      </c>
      <c r="R309">
        <f t="shared" si="7"/>
        <v>-2.8507679642372707</v>
      </c>
      <c r="S309">
        <f t="shared" si="8"/>
        <v>9.1602943718739738</v>
      </c>
      <c r="T309">
        <f t="shared" si="9"/>
        <v>0.33404437175479662</v>
      </c>
      <c r="U309">
        <f t="shared" si="10"/>
        <v>3.0349370823079056</v>
      </c>
      <c r="V309">
        <f t="shared" si="11"/>
        <v>-0.20978048970627217</v>
      </c>
      <c r="W309">
        <f t="shared" si="12"/>
        <v>-9.2363742635755308</v>
      </c>
      <c r="X309">
        <f t="shared" si="13"/>
        <v>-0.37998743453328743</v>
      </c>
      <c r="Y309">
        <f t="shared" si="14"/>
        <v>3.5782746116009179E-2</v>
      </c>
      <c r="Z309">
        <f t="shared" si="15"/>
        <v>204.05701933992844</v>
      </c>
    </row>
    <row r="310" spans="1:26" x14ac:dyDescent="0.3">
      <c r="A310">
        <f t="shared" si="16"/>
        <v>27.41728487376367</v>
      </c>
      <c r="B310">
        <f t="shared" si="16"/>
        <v>4.7325446067186805E-2</v>
      </c>
      <c r="C310">
        <f t="shared" si="16"/>
        <v>7.7907483940715858</v>
      </c>
      <c r="D310">
        <f t="shared" si="16"/>
        <v>0.20552366116868315</v>
      </c>
      <c r="E310">
        <f t="shared" si="16"/>
        <v>7.049259483253226</v>
      </c>
      <c r="F310">
        <f t="shared" si="16"/>
        <v>79.240914392663768</v>
      </c>
      <c r="G310">
        <f t="shared" si="16"/>
        <v>0.88375327561157413</v>
      </c>
      <c r="H310">
        <f t="shared" si="16"/>
        <v>1.2370094630846629</v>
      </c>
      <c r="I310">
        <f t="shared" si="16"/>
        <v>0.21810688666923805</v>
      </c>
      <c r="J310">
        <f t="shared" si="16"/>
        <v>21.024026885301993</v>
      </c>
      <c r="K310">
        <f t="shared" si="16"/>
        <v>0.40430528332251214</v>
      </c>
      <c r="L310">
        <f t="shared" si="16"/>
        <v>0.2741728487376367</v>
      </c>
      <c r="M310">
        <v>138</v>
      </c>
      <c r="N310">
        <f t="shared" si="3"/>
        <v>-6.9121644956721013</v>
      </c>
      <c r="O310">
        <f t="shared" si="4"/>
        <v>-0.10333707421762584</v>
      </c>
      <c r="P310">
        <f t="shared" si="5"/>
        <v>-1.6945568037835796</v>
      </c>
      <c r="Q310">
        <f t="shared" si="6"/>
        <v>-4.0754609692642996E-2</v>
      </c>
      <c r="R310">
        <f t="shared" si="7"/>
        <v>4.0165254274614712</v>
      </c>
      <c r="S310">
        <f t="shared" si="8"/>
        <v>-18.813853160971334</v>
      </c>
      <c r="T310">
        <f t="shared" si="9"/>
        <v>0.54448048296836771</v>
      </c>
      <c r="U310">
        <f t="shared" si="10"/>
        <v>-4.7116948917429626</v>
      </c>
      <c r="V310">
        <f t="shared" si="11"/>
        <v>-0.49140883728386653</v>
      </c>
      <c r="W310">
        <f t="shared" si="12"/>
        <v>15.784332170415471</v>
      </c>
      <c r="X310">
        <f t="shared" si="13"/>
        <v>-0.21369685463098642</v>
      </c>
      <c r="Y310">
        <f t="shared" si="14"/>
        <v>-6.9121644956721018E-2</v>
      </c>
      <c r="Z310">
        <f t="shared" si="15"/>
        <v>692.68902414569823</v>
      </c>
    </row>
    <row r="311" spans="1:26" x14ac:dyDescent="0.3">
      <c r="A311">
        <f t="shared" si="16"/>
        <v>22.700117259831753</v>
      </c>
      <c r="B311">
        <f t="shared" si="16"/>
        <v>0.28768986747095537</v>
      </c>
      <c r="C311">
        <f t="shared" si="16"/>
        <v>3.3199948600003317</v>
      </c>
      <c r="D311">
        <f t="shared" si="16"/>
        <v>0.3257730274470132</v>
      </c>
      <c r="E311">
        <f t="shared" si="16"/>
        <v>2.5458730431334606</v>
      </c>
      <c r="F311">
        <f t="shared" si="16"/>
        <v>85.618356578636551</v>
      </c>
      <c r="G311">
        <f t="shared" si="16"/>
        <v>0.67408761784053073</v>
      </c>
      <c r="H311">
        <f t="shared" si="16"/>
        <v>4.7225854359035857</v>
      </c>
      <c r="I311">
        <f t="shared" si="16"/>
        <v>0.40915346940988717</v>
      </c>
      <c r="J311">
        <f t="shared" si="16"/>
        <v>27.329577256791026</v>
      </c>
      <c r="K311">
        <f t="shared" si="16"/>
        <v>0.66174142860702023</v>
      </c>
      <c r="L311">
        <f t="shared" si="16"/>
        <v>0.22700117259831754</v>
      </c>
      <c r="M311">
        <v>237</v>
      </c>
      <c r="N311">
        <f t="shared" si="3"/>
        <v>-4.7171676139319167</v>
      </c>
      <c r="O311">
        <f t="shared" si="4"/>
        <v>0.24036442140376857</v>
      </c>
      <c r="P311">
        <f t="shared" si="5"/>
        <v>-4.4707535340712541</v>
      </c>
      <c r="Q311">
        <f t="shared" si="6"/>
        <v>0.12024936627833005</v>
      </c>
      <c r="R311">
        <f t="shared" si="7"/>
        <v>-4.5033864401197654</v>
      </c>
      <c r="S311">
        <f t="shared" si="8"/>
        <v>6.3774421859727823</v>
      </c>
      <c r="T311">
        <f t="shared" si="9"/>
        <v>-0.2096656577710434</v>
      </c>
      <c r="U311">
        <f t="shared" si="10"/>
        <v>3.4855759728189231</v>
      </c>
      <c r="V311">
        <f t="shared" si="11"/>
        <v>0.19104658274064912</v>
      </c>
      <c r="W311">
        <f t="shared" si="12"/>
        <v>6.3055503714890335</v>
      </c>
      <c r="X311">
        <f t="shared" si="13"/>
        <v>0.25743614528450809</v>
      </c>
      <c r="Y311">
        <f t="shared" si="14"/>
        <v>-4.7171676139319163E-2</v>
      </c>
      <c r="Z311">
        <f t="shared" si="15"/>
        <v>155.32196306041797</v>
      </c>
    </row>
    <row r="312" spans="1:26" x14ac:dyDescent="0.3">
      <c r="A312">
        <f t="shared" si="16"/>
        <v>34.647758319305119</v>
      </c>
      <c r="B312">
        <f t="shared" si="16"/>
        <v>0.93594136086593072</v>
      </c>
      <c r="C312">
        <f t="shared" si="16"/>
        <v>8.1226053069531865</v>
      </c>
      <c r="D312">
        <f t="shared" si="16"/>
        <v>0.60392493952535786</v>
      </c>
      <c r="E312">
        <f t="shared" si="16"/>
        <v>2.1382144998070252</v>
      </c>
      <c r="F312">
        <f t="shared" si="16"/>
        <v>97.902072519420841</v>
      </c>
      <c r="G312">
        <f t="shared" si="16"/>
        <v>0.22012472981108933</v>
      </c>
      <c r="H312">
        <f t="shared" si="16"/>
        <v>8.7433028400551986</v>
      </c>
      <c r="I312">
        <f t="shared" si="16"/>
        <v>0.53425475302906567</v>
      </c>
      <c r="J312">
        <f t="shared" si="16"/>
        <v>27.422258102777608</v>
      </c>
      <c r="K312">
        <f t="shared" si="16"/>
        <v>6.3812052290377119E-2</v>
      </c>
      <c r="L312">
        <f t="shared" si="16"/>
        <v>0.34647758319305122</v>
      </c>
      <c r="M312">
        <v>248</v>
      </c>
      <c r="N312">
        <f t="shared" si="3"/>
        <v>11.947641059473366</v>
      </c>
      <c r="O312">
        <f t="shared" si="4"/>
        <v>0.64825149339497534</v>
      </c>
      <c r="P312">
        <f t="shared" si="5"/>
        <v>4.8026104469528548</v>
      </c>
      <c r="Q312">
        <f t="shared" si="6"/>
        <v>0.27815191207834467</v>
      </c>
      <c r="R312">
        <f t="shared" si="7"/>
        <v>-0.40765854332643547</v>
      </c>
      <c r="S312">
        <f t="shared" si="8"/>
        <v>12.28371594078429</v>
      </c>
      <c r="T312">
        <f t="shared" si="9"/>
        <v>-0.4539628880294414</v>
      </c>
      <c r="U312">
        <f t="shared" si="10"/>
        <v>4.0207174041516129</v>
      </c>
      <c r="V312">
        <f t="shared" si="11"/>
        <v>0.12510128361917849</v>
      </c>
      <c r="W312">
        <f t="shared" si="12"/>
        <v>9.2680845986581772E-2</v>
      </c>
      <c r="X312">
        <f t="shared" si="13"/>
        <v>-0.59792937631664311</v>
      </c>
      <c r="Y312">
        <f t="shared" si="14"/>
        <v>0.11947641059473368</v>
      </c>
      <c r="Z312">
        <f t="shared" si="15"/>
        <v>334.13294024778401</v>
      </c>
    </row>
    <row r="313" spans="1:26" x14ac:dyDescent="0.3">
      <c r="A313">
        <f t="shared" si="16"/>
        <v>20.165683680433609</v>
      </c>
      <c r="B313">
        <f t="shared" si="16"/>
        <v>0.72706605357358856</v>
      </c>
      <c r="C313">
        <f t="shared" si="16"/>
        <v>2.8477896223463537</v>
      </c>
      <c r="D313">
        <f t="shared" si="16"/>
        <v>0.2712045322725688</v>
      </c>
      <c r="E313">
        <f t="shared" si="16"/>
        <v>9.9564796385850141</v>
      </c>
      <c r="F313">
        <f t="shared" si="16"/>
        <v>90.159623700490712</v>
      </c>
      <c r="G313">
        <f t="shared" si="16"/>
        <v>0.28406066943881336</v>
      </c>
      <c r="H313">
        <f t="shared" si="16"/>
        <v>3.9725032443786992</v>
      </c>
      <c r="I313">
        <f t="shared" si="16"/>
        <v>0.64214867980205015</v>
      </c>
      <c r="J313">
        <f t="shared" si="16"/>
        <v>31.96922719234362</v>
      </c>
      <c r="K313">
        <f t="shared" si="16"/>
        <v>0.7730784103528866</v>
      </c>
      <c r="L313">
        <f t="shared" si="16"/>
        <v>0.2016568368043361</v>
      </c>
      <c r="M313">
        <v>249</v>
      </c>
      <c r="N313">
        <f t="shared" si="3"/>
        <v>-14.482074638871509</v>
      </c>
      <c r="O313">
        <f t="shared" si="4"/>
        <v>-0.20887530729234216</v>
      </c>
      <c r="P313">
        <f t="shared" si="5"/>
        <v>-5.2748156846068328</v>
      </c>
      <c r="Q313">
        <f t="shared" si="6"/>
        <v>-0.33272040725278906</v>
      </c>
      <c r="R313">
        <f t="shared" si="7"/>
        <v>7.8182651387779885</v>
      </c>
      <c r="S313">
        <f t="shared" si="8"/>
        <v>-7.7424488189301286</v>
      </c>
      <c r="T313">
        <f t="shared" si="9"/>
        <v>6.3935939627724037E-2</v>
      </c>
      <c r="U313">
        <f t="shared" si="10"/>
        <v>-4.7707995956764995</v>
      </c>
      <c r="V313">
        <f t="shared" si="11"/>
        <v>0.10789392677298448</v>
      </c>
      <c r="W313">
        <f t="shared" si="12"/>
        <v>4.5469690895660122</v>
      </c>
      <c r="X313">
        <f t="shared" si="13"/>
        <v>0.70926635806250948</v>
      </c>
      <c r="Y313">
        <f t="shared" si="14"/>
        <v>-0.14482074638871512</v>
      </c>
      <c r="Z313">
        <f t="shared" si="15"/>
        <v>402.75449901245247</v>
      </c>
    </row>
    <row r="314" spans="1:26" x14ac:dyDescent="0.3">
      <c r="A314">
        <f t="shared" si="16"/>
        <v>7.231920419965931</v>
      </c>
      <c r="B314">
        <f t="shared" si="16"/>
        <v>0.38445649676334526</v>
      </c>
      <c r="C314">
        <f t="shared" si="16"/>
        <v>5.4823764153756454</v>
      </c>
      <c r="D314">
        <f t="shared" si="16"/>
        <v>0.80612469631002448</v>
      </c>
      <c r="E314">
        <f t="shared" si="16"/>
        <v>2.1228498370888449</v>
      </c>
      <c r="F314">
        <f t="shared" si="16"/>
        <v>96.531922218319394</v>
      </c>
      <c r="G314">
        <f t="shared" si="16"/>
        <v>0.52280343610602198</v>
      </c>
      <c r="H314">
        <f t="shared" si="16"/>
        <v>8.577396145378918</v>
      </c>
      <c r="I314">
        <f t="shared" si="16"/>
        <v>9.050088849943938E-2</v>
      </c>
      <c r="J314">
        <f t="shared" si="16"/>
        <v>52.692467747911067</v>
      </c>
      <c r="K314">
        <f t="shared" si="16"/>
        <v>0.54373861347244001</v>
      </c>
      <c r="L314">
        <f t="shared" si="16"/>
        <v>7.2319204199659315E-2</v>
      </c>
      <c r="M314">
        <v>73</v>
      </c>
      <c r="N314">
        <f t="shared" si="3"/>
        <v>-12.933763260467678</v>
      </c>
      <c r="O314">
        <f t="shared" si="4"/>
        <v>-0.3426095568102433</v>
      </c>
      <c r="P314">
        <f t="shared" si="5"/>
        <v>2.6345867930292917</v>
      </c>
      <c r="Q314">
        <f t="shared" si="6"/>
        <v>0.53492016403745568</v>
      </c>
      <c r="R314">
        <f t="shared" si="7"/>
        <v>-7.8336298014961692</v>
      </c>
      <c r="S314">
        <f t="shared" si="8"/>
        <v>6.372298517828682</v>
      </c>
      <c r="T314">
        <f t="shared" si="9"/>
        <v>0.23874276666720862</v>
      </c>
      <c r="U314">
        <f t="shared" si="10"/>
        <v>4.6048929010002189</v>
      </c>
      <c r="V314">
        <f t="shared" si="11"/>
        <v>-0.55164779130261077</v>
      </c>
      <c r="W314">
        <f t="shared" si="12"/>
        <v>20.723240555567447</v>
      </c>
      <c r="X314">
        <f t="shared" si="13"/>
        <v>-0.22933979688044659</v>
      </c>
      <c r="Y314">
        <f t="shared" si="14"/>
        <v>-0.12933763260467679</v>
      </c>
      <c r="Z314">
        <f t="shared" si="15"/>
        <v>727.68712091887357</v>
      </c>
    </row>
    <row r="315" spans="1:26" x14ac:dyDescent="0.3">
      <c r="A315">
        <f t="shared" si="16"/>
        <v>5.2116973192093186</v>
      </c>
      <c r="B315">
        <f t="shared" si="16"/>
        <v>3.2590140655060607E-2</v>
      </c>
      <c r="C315">
        <f t="shared" si="16"/>
        <v>0.78140910857023904</v>
      </c>
      <c r="D315">
        <f t="shared" si="16"/>
        <v>0.39132032648100112</v>
      </c>
      <c r="E315">
        <f t="shared" si="16"/>
        <v>8.3516675662675315</v>
      </c>
      <c r="F315">
        <f t="shared" si="16"/>
        <v>98.379668712846993</v>
      </c>
      <c r="G315">
        <f t="shared" si="16"/>
        <v>0.17769100080328237</v>
      </c>
      <c r="H315">
        <f t="shared" si="16"/>
        <v>8.242189281310921</v>
      </c>
      <c r="I315">
        <f t="shared" si="16"/>
        <v>0.37111399189330463</v>
      </c>
      <c r="J315">
        <f t="shared" si="16"/>
        <v>36.906474640553434</v>
      </c>
      <c r="K315">
        <f t="shared" si="16"/>
        <v>0.81166965518686129</v>
      </c>
      <c r="L315">
        <f t="shared" si="16"/>
        <v>5.2116973192093186E-2</v>
      </c>
      <c r="M315">
        <v>111</v>
      </c>
      <c r="N315">
        <f t="shared" si="3"/>
        <v>-2.0202231007566125</v>
      </c>
      <c r="O315">
        <f t="shared" si="4"/>
        <v>-0.35186635610828465</v>
      </c>
      <c r="P315">
        <f t="shared" si="5"/>
        <v>-4.7009673068054063</v>
      </c>
      <c r="Q315">
        <f t="shared" si="6"/>
        <v>-0.41480436982902336</v>
      </c>
      <c r="R315">
        <f t="shared" si="7"/>
        <v>6.2288177291786866</v>
      </c>
      <c r="S315">
        <f t="shared" si="8"/>
        <v>1.8477464945275983</v>
      </c>
      <c r="T315">
        <f t="shared" si="9"/>
        <v>-0.34511243530273961</v>
      </c>
      <c r="U315">
        <f t="shared" si="10"/>
        <v>-0.33520686406799705</v>
      </c>
      <c r="V315">
        <f t="shared" si="11"/>
        <v>0.28061310339386525</v>
      </c>
      <c r="W315">
        <f t="shared" si="12"/>
        <v>-15.785993107357633</v>
      </c>
      <c r="X315">
        <f t="shared" si="13"/>
        <v>0.26793104171442128</v>
      </c>
      <c r="Y315">
        <f t="shared" si="14"/>
        <v>-2.0202231007566129E-2</v>
      </c>
      <c r="Z315">
        <f t="shared" si="15"/>
        <v>318.26858851295361</v>
      </c>
    </row>
    <row r="316" spans="1:26" x14ac:dyDescent="0.3">
      <c r="A316">
        <f t="shared" si="16"/>
        <v>2.4151802267137756</v>
      </c>
      <c r="B316">
        <f t="shared" si="16"/>
        <v>0.42668040459526779</v>
      </c>
      <c r="C316">
        <f t="shared" si="16"/>
        <v>7.026369426190783</v>
      </c>
      <c r="D316">
        <f t="shared" si="16"/>
        <v>0.19765361842237372</v>
      </c>
      <c r="E316">
        <f t="shared" si="16"/>
        <v>0.41298927736609259</v>
      </c>
      <c r="F316">
        <f t="shared" si="16"/>
        <v>81.339802921436672</v>
      </c>
      <c r="G316">
        <f t="shared" si="16"/>
        <v>0.59657399640551245</v>
      </c>
      <c r="H316">
        <f t="shared" si="16"/>
        <v>0.64146590108080881</v>
      </c>
      <c r="I316">
        <f t="shared" si="16"/>
        <v>0.70214319766540489</v>
      </c>
      <c r="J316">
        <f t="shared" si="16"/>
        <v>27.278838604180166</v>
      </c>
      <c r="K316">
        <f t="shared" si="16"/>
        <v>3.7250005742841874E-2</v>
      </c>
      <c r="L316">
        <f t="shared" si="16"/>
        <v>2.4151802267137756E-2</v>
      </c>
      <c r="M316">
        <v>22</v>
      </c>
      <c r="N316">
        <f t="shared" si="3"/>
        <v>-2.7965170924955429</v>
      </c>
      <c r="O316">
        <f t="shared" si="4"/>
        <v>0.39409026394020719</v>
      </c>
      <c r="P316">
        <f t="shared" si="5"/>
        <v>6.2449603176205439</v>
      </c>
      <c r="Q316">
        <f t="shared" si="6"/>
        <v>-0.1936667080586274</v>
      </c>
      <c r="R316">
        <f t="shared" si="7"/>
        <v>-7.9386782889014391</v>
      </c>
      <c r="S316">
        <f t="shared" si="8"/>
        <v>-17.039865791410321</v>
      </c>
      <c r="T316">
        <f t="shared" si="9"/>
        <v>0.41888299560223008</v>
      </c>
      <c r="U316">
        <f t="shared" si="10"/>
        <v>-7.6007233802301126</v>
      </c>
      <c r="V316">
        <f t="shared" si="11"/>
        <v>0.33102920577210027</v>
      </c>
      <c r="W316">
        <f t="shared" si="12"/>
        <v>-9.6276360363732678</v>
      </c>
      <c r="X316">
        <f t="shared" si="13"/>
        <v>-0.77441964944401942</v>
      </c>
      <c r="Y316">
        <f t="shared" si="14"/>
        <v>-2.7965170924955429E-2</v>
      </c>
      <c r="Z316">
        <f t="shared" si="15"/>
        <v>551.74041300612714</v>
      </c>
    </row>
    <row r="317" spans="1:26" x14ac:dyDescent="0.3">
      <c r="A317">
        <f t="shared" si="16"/>
        <v>5.4095026201845471</v>
      </c>
      <c r="B317">
        <f t="shared" si="16"/>
        <v>0.47716854347030779</v>
      </c>
      <c r="C317">
        <f t="shared" si="16"/>
        <v>2.9217826890216694</v>
      </c>
      <c r="D317">
        <f t="shared" si="16"/>
        <v>0.31368558318742712</v>
      </c>
      <c r="E317">
        <f t="shared" si="16"/>
        <v>0.70311172304096226</v>
      </c>
      <c r="F317">
        <f t="shared" si="16"/>
        <v>85.524000059208433</v>
      </c>
      <c r="G317">
        <f t="shared" si="16"/>
        <v>0.27849111005103155</v>
      </c>
      <c r="H317">
        <f t="shared" si="16"/>
        <v>0.81925288487148418</v>
      </c>
      <c r="I317">
        <f t="shared" si="16"/>
        <v>0.9130716229207696</v>
      </c>
      <c r="J317">
        <f t="shared" si="16"/>
        <v>29.771837922015131</v>
      </c>
      <c r="K317">
        <f t="shared" si="16"/>
        <v>0.91220303346630605</v>
      </c>
      <c r="L317">
        <f t="shared" si="16"/>
        <v>5.4095026201845475E-2</v>
      </c>
      <c r="M317">
        <v>220</v>
      </c>
      <c r="N317">
        <f t="shared" si="3"/>
        <v>2.9943223934707714</v>
      </c>
      <c r="O317">
        <f t="shared" si="4"/>
        <v>5.0488138875040001E-2</v>
      </c>
      <c r="P317">
        <f t="shared" si="5"/>
        <v>-4.1045867371691136</v>
      </c>
      <c r="Q317">
        <f t="shared" si="6"/>
        <v>0.1160319647650534</v>
      </c>
      <c r="R317">
        <f t="shared" si="7"/>
        <v>0.29012244567486967</v>
      </c>
      <c r="S317">
        <f t="shared" si="8"/>
        <v>4.1841971377717613</v>
      </c>
      <c r="T317">
        <f t="shared" si="9"/>
        <v>-0.3180828863544809</v>
      </c>
      <c r="U317">
        <f t="shared" si="10"/>
        <v>0.17778698379067537</v>
      </c>
      <c r="V317">
        <f t="shared" si="11"/>
        <v>0.2109284252553647</v>
      </c>
      <c r="W317">
        <f t="shared" si="12"/>
        <v>2.4929993178349648</v>
      </c>
      <c r="X317">
        <f t="shared" si="13"/>
        <v>0.87495302772346417</v>
      </c>
      <c r="Y317">
        <f t="shared" si="14"/>
        <v>2.9943223934707719E-2</v>
      </c>
      <c r="Z317">
        <f t="shared" si="15"/>
        <v>50.580048800106546</v>
      </c>
    </row>
    <row r="318" spans="1:26" x14ac:dyDescent="0.3">
      <c r="A318">
        <f t="shared" si="16"/>
        <v>1.1131552413986445</v>
      </c>
      <c r="B318">
        <f t="shared" si="16"/>
        <v>0.91680294314249533</v>
      </c>
      <c r="C318">
        <f t="shared" si="16"/>
        <v>8.5550053659300413</v>
      </c>
      <c r="D318">
        <f t="shared" si="16"/>
        <v>0.5707912212962345</v>
      </c>
      <c r="E318">
        <f t="shared" si="16"/>
        <v>1.3688577285446912</v>
      </c>
      <c r="F318">
        <f t="shared" si="16"/>
        <v>80.779501476674753</v>
      </c>
      <c r="G318">
        <f t="shared" si="16"/>
        <v>0.76374007584149428</v>
      </c>
      <c r="H318">
        <f t="shared" si="16"/>
        <v>7.2447258082901991</v>
      </c>
      <c r="I318">
        <f t="shared" si="16"/>
        <v>0.89974511571849491</v>
      </c>
      <c r="J318">
        <f t="shared" si="16"/>
        <v>41.13668985047547</v>
      </c>
      <c r="K318">
        <f t="shared" si="16"/>
        <v>0.62629646765470837</v>
      </c>
      <c r="L318">
        <f t="shared" si="16"/>
        <v>1.1131552413986445E-2</v>
      </c>
      <c r="M318">
        <v>114</v>
      </c>
      <c r="N318">
        <f t="shared" si="3"/>
        <v>-4.296347378785903</v>
      </c>
      <c r="O318">
        <f t="shared" si="4"/>
        <v>0.43963439967218754</v>
      </c>
      <c r="P318">
        <f t="shared" si="5"/>
        <v>5.633222676908372</v>
      </c>
      <c r="Q318">
        <f t="shared" si="6"/>
        <v>0.25710563810880738</v>
      </c>
      <c r="R318">
        <f t="shared" si="7"/>
        <v>0.66574600550372898</v>
      </c>
      <c r="S318">
        <f t="shared" si="8"/>
        <v>-4.7444985825336801</v>
      </c>
      <c r="T318">
        <f t="shared" si="9"/>
        <v>0.48524896579046273</v>
      </c>
      <c r="U318">
        <f t="shared" si="10"/>
        <v>6.4254729234187149</v>
      </c>
      <c r="V318">
        <f t="shared" si="11"/>
        <v>-1.3326507202274684E-2</v>
      </c>
      <c r="W318">
        <f t="shared" si="12"/>
        <v>11.36485192846034</v>
      </c>
      <c r="X318">
        <f t="shared" si="13"/>
        <v>-0.28590656581159768</v>
      </c>
      <c r="Y318">
        <f t="shared" si="14"/>
        <v>-4.296347378785903E-2</v>
      </c>
      <c r="Z318">
        <f t="shared" si="15"/>
        <v>244.17045900933076</v>
      </c>
    </row>
    <row r="319" spans="1:26" x14ac:dyDescent="0.3">
      <c r="A319">
        <f t="shared" si="16"/>
        <v>13.863559506749345</v>
      </c>
      <c r="B319">
        <f t="shared" si="16"/>
        <v>0.24980960048036838</v>
      </c>
      <c r="C319">
        <f t="shared" si="16"/>
        <v>4.6186477765820113</v>
      </c>
      <c r="D319">
        <f t="shared" si="16"/>
        <v>0.78648716396050034</v>
      </c>
      <c r="E319">
        <f t="shared" si="16"/>
        <v>3.171783869034599</v>
      </c>
      <c r="F319">
        <f t="shared" si="16"/>
        <v>92.702937579500428</v>
      </c>
      <c r="G319">
        <f t="shared" si="16"/>
        <v>0.42731334123829778</v>
      </c>
      <c r="H319">
        <f t="shared" si="16"/>
        <v>1.3065829398793394</v>
      </c>
      <c r="I319">
        <f t="shared" si="16"/>
        <v>0.95648114332892176</v>
      </c>
      <c r="J319">
        <f t="shared" si="16"/>
        <v>9.3593104667603733</v>
      </c>
      <c r="K319">
        <f t="shared" si="16"/>
        <v>0.71677714981848351</v>
      </c>
      <c r="L319">
        <f t="shared" si="16"/>
        <v>0.13863559506749346</v>
      </c>
      <c r="M319">
        <v>11</v>
      </c>
      <c r="N319">
        <f t="shared" si="3"/>
        <v>12.750404265350701</v>
      </c>
      <c r="O319">
        <f t="shared" si="4"/>
        <v>-0.66699334266212695</v>
      </c>
      <c r="P319">
        <f t="shared" si="5"/>
        <v>-3.93635758934803</v>
      </c>
      <c r="Q319">
        <f t="shared" si="6"/>
        <v>0.21569594266426584</v>
      </c>
      <c r="R319">
        <f t="shared" si="7"/>
        <v>1.8029261404899077</v>
      </c>
      <c r="S319">
        <f t="shared" si="8"/>
        <v>11.923436102825676</v>
      </c>
      <c r="T319">
        <f t="shared" si="9"/>
        <v>-0.3364267346031965</v>
      </c>
      <c r="U319">
        <f t="shared" si="10"/>
        <v>-5.9381428684108597</v>
      </c>
      <c r="V319">
        <f t="shared" si="11"/>
        <v>5.6736027610426842E-2</v>
      </c>
      <c r="W319">
        <f t="shared" si="12"/>
        <v>-31.777379383715097</v>
      </c>
      <c r="X319">
        <f t="shared" si="13"/>
        <v>9.0480682163775139E-2</v>
      </c>
      <c r="Y319">
        <f t="shared" si="14"/>
        <v>0.12750404265350701</v>
      </c>
      <c r="Z319">
        <f t="shared" si="15"/>
        <v>1369.1822232076995</v>
      </c>
    </row>
    <row r="320" spans="1:26" x14ac:dyDescent="0.3">
      <c r="A320">
        <f t="shared" si="16"/>
        <v>3.2724046677177099</v>
      </c>
      <c r="B320">
        <f t="shared" si="16"/>
        <v>6.0605426694403719E-2</v>
      </c>
      <c r="C320">
        <f t="shared" si="16"/>
        <v>1.6827735323297277</v>
      </c>
      <c r="D320">
        <f t="shared" si="16"/>
        <v>0.48348771078796193</v>
      </c>
      <c r="E320">
        <f t="shared" si="16"/>
        <v>6.7116484183097747</v>
      </c>
      <c r="F320">
        <f t="shared" si="16"/>
        <v>93.626430738847546</v>
      </c>
      <c r="G320">
        <f t="shared" si="16"/>
        <v>2.7675362004455639E-2</v>
      </c>
      <c r="H320">
        <f t="shared" si="16"/>
        <v>2.8834820084787927</v>
      </c>
      <c r="I320">
        <f t="shared" si="16"/>
        <v>0.41815794340863588</v>
      </c>
      <c r="J320">
        <f t="shared" si="16"/>
        <v>12.74997723535839</v>
      </c>
      <c r="K320">
        <f t="shared" si="16"/>
        <v>0.57317931648051135</v>
      </c>
      <c r="L320">
        <f t="shared" si="16"/>
        <v>3.2724046677177099E-2</v>
      </c>
      <c r="M320">
        <v>76</v>
      </c>
      <c r="N320">
        <f t="shared" si="3"/>
        <v>-10.591154839031635</v>
      </c>
      <c r="O320">
        <f t="shared" si="4"/>
        <v>-0.18920417378596466</v>
      </c>
      <c r="P320">
        <f t="shared" si="5"/>
        <v>-2.9358742442522834</v>
      </c>
      <c r="Q320">
        <f t="shared" si="6"/>
        <v>-0.3029994531725384</v>
      </c>
      <c r="R320">
        <f t="shared" si="7"/>
        <v>3.5398645492751757</v>
      </c>
      <c r="S320">
        <f t="shared" si="8"/>
        <v>0.9234931593471174</v>
      </c>
      <c r="T320">
        <f t="shared" si="9"/>
        <v>-0.39963797923384214</v>
      </c>
      <c r="U320">
        <f t="shared" si="10"/>
        <v>1.5768990685994533</v>
      </c>
      <c r="V320">
        <f t="shared" si="11"/>
        <v>-0.53832319992028588</v>
      </c>
      <c r="W320">
        <f t="shared" si="12"/>
        <v>3.3906667685980167</v>
      </c>
      <c r="X320">
        <f t="shared" si="13"/>
        <v>-0.14359783333797216</v>
      </c>
      <c r="Y320">
        <f t="shared" si="14"/>
        <v>-0.10591154839031636</v>
      </c>
      <c r="Z320">
        <f t="shared" si="15"/>
        <v>148.76757771704914</v>
      </c>
    </row>
    <row r="321" spans="1:26" x14ac:dyDescent="0.3">
      <c r="A321">
        <f t="shared" si="16"/>
        <v>2.3164317987050542</v>
      </c>
      <c r="B321">
        <f t="shared" si="16"/>
        <v>0.85291952675577631</v>
      </c>
      <c r="C321">
        <f t="shared" si="16"/>
        <v>3.2607182722250427</v>
      </c>
      <c r="D321">
        <f t="shared" si="16"/>
        <v>0.68818099804727784</v>
      </c>
      <c r="E321">
        <f t="shared" si="16"/>
        <v>7.175663498590974</v>
      </c>
      <c r="F321">
        <f t="shared" si="16"/>
        <v>82.936527414189655</v>
      </c>
      <c r="G321">
        <f t="shared" si="16"/>
        <v>0.11429910810041422</v>
      </c>
      <c r="H321">
        <f t="shared" si="16"/>
        <v>4.1114282532143598</v>
      </c>
      <c r="I321">
        <f t="shared" si="16"/>
        <v>0.55699468449203149</v>
      </c>
      <c r="J321">
        <f t="shared" si="16"/>
        <v>12.38425027073642</v>
      </c>
      <c r="K321">
        <f t="shared" si="16"/>
        <v>0.30717683629706316</v>
      </c>
      <c r="L321">
        <f t="shared" si="16"/>
        <v>2.3164317987050542E-2</v>
      </c>
      <c r="M321">
        <v>218</v>
      </c>
      <c r="N321">
        <f t="shared" si="3"/>
        <v>-0.95597286901265566</v>
      </c>
      <c r="O321">
        <f t="shared" si="4"/>
        <v>0.79231410006137259</v>
      </c>
      <c r="P321">
        <f t="shared" si="5"/>
        <v>1.577944739895315</v>
      </c>
      <c r="Q321">
        <f t="shared" si="6"/>
        <v>0.2046932872593159</v>
      </c>
      <c r="R321">
        <f t="shared" si="7"/>
        <v>0.46401508028119931</v>
      </c>
      <c r="S321">
        <f t="shared" si="8"/>
        <v>-10.689903324657891</v>
      </c>
      <c r="T321">
        <f t="shared" si="9"/>
        <v>8.6623746095958576E-2</v>
      </c>
      <c r="U321">
        <f t="shared" si="10"/>
        <v>1.2279462447355671</v>
      </c>
      <c r="V321">
        <f t="shared" si="11"/>
        <v>0.13883674108339561</v>
      </c>
      <c r="W321">
        <f t="shared" si="12"/>
        <v>-0.3657269646219703</v>
      </c>
      <c r="X321">
        <f t="shared" si="13"/>
        <v>-0.26600248018344819</v>
      </c>
      <c r="Y321">
        <f t="shared" si="14"/>
        <v>-9.5597286901265566E-3</v>
      </c>
      <c r="Z321">
        <f t="shared" si="15"/>
        <v>120.30203400326739</v>
      </c>
    </row>
    <row r="322" spans="1:26" x14ac:dyDescent="0.3">
      <c r="A322">
        <f t="shared" si="16"/>
        <v>1.2256830383570061</v>
      </c>
      <c r="B322">
        <f t="shared" si="16"/>
        <v>0.3864361341014052</v>
      </c>
      <c r="C322">
        <f t="shared" si="16"/>
        <v>3.2700432491443401</v>
      </c>
      <c r="D322">
        <f t="shared" si="16"/>
        <v>0.14082191855848347</v>
      </c>
      <c r="E322">
        <f t="shared" si="16"/>
        <v>7.0544393553316276</v>
      </c>
      <c r="F322">
        <f t="shared" si="16"/>
        <v>57.370998040166029</v>
      </c>
      <c r="G322">
        <f t="shared" si="16"/>
        <v>0.53163217180621658</v>
      </c>
      <c r="H322">
        <f t="shared" si="16"/>
        <v>0.85556929734594167</v>
      </c>
      <c r="I322">
        <f t="shared" si="16"/>
        <v>0.51700369912322175</v>
      </c>
      <c r="J322">
        <f t="shared" si="16"/>
        <v>9.3096818816685847</v>
      </c>
      <c r="K322">
        <f t="shared" si="16"/>
        <v>0.55261494121716925</v>
      </c>
      <c r="L322">
        <f t="shared" si="16"/>
        <v>1.2256830383570061E-2</v>
      </c>
      <c r="M322">
        <v>121</v>
      </c>
      <c r="N322">
        <f t="shared" si="3"/>
        <v>-1.0907487603480481</v>
      </c>
      <c r="O322">
        <f t="shared" si="4"/>
        <v>-0.46648339265437111</v>
      </c>
      <c r="P322">
        <f t="shared" si="5"/>
        <v>9.3249769192973453E-3</v>
      </c>
      <c r="Q322">
        <f t="shared" si="6"/>
        <v>-0.54735907948879436</v>
      </c>
      <c r="R322">
        <f t="shared" si="7"/>
        <v>-0.12122414325934638</v>
      </c>
      <c r="S322">
        <f t="shared" si="8"/>
        <v>-25.565529374023626</v>
      </c>
      <c r="T322">
        <f t="shared" si="9"/>
        <v>0.41733306370580237</v>
      </c>
      <c r="U322">
        <f t="shared" si="10"/>
        <v>-3.2558589558684181</v>
      </c>
      <c r="V322">
        <f t="shared" si="11"/>
        <v>-3.9990985368809739E-2</v>
      </c>
      <c r="W322">
        <f t="shared" si="12"/>
        <v>-3.074568389067835</v>
      </c>
      <c r="X322">
        <f t="shared" si="13"/>
        <v>0.24543810492010609</v>
      </c>
      <c r="Y322">
        <f t="shared" si="14"/>
        <v>-1.0907487603480481E-2</v>
      </c>
      <c r="Z322">
        <f t="shared" si="15"/>
        <v>675.60772931905933</v>
      </c>
    </row>
    <row r="323" spans="1:26" x14ac:dyDescent="0.3">
      <c r="A323">
        <f t="shared" si="16"/>
        <v>17.485013641339584</v>
      </c>
      <c r="B323">
        <f t="shared" si="16"/>
        <v>0.29918086675205047</v>
      </c>
      <c r="C323">
        <f t="shared" si="16"/>
        <v>2.9568644445851056</v>
      </c>
      <c r="D323">
        <f t="shared" si="16"/>
        <v>0.22107301348479946</v>
      </c>
      <c r="E323">
        <f t="shared" si="16"/>
        <v>8.2045250509976615</v>
      </c>
      <c r="F323">
        <f t="shared" si="16"/>
        <v>67.326945323127603</v>
      </c>
      <c r="G323">
        <f t="shared" si="16"/>
        <v>0.85000245804520058</v>
      </c>
      <c r="H323">
        <f t="shared" si="16"/>
        <v>0.41796342330444936</v>
      </c>
      <c r="I323">
        <f t="shared" si="16"/>
        <v>0.22126878431428276</v>
      </c>
      <c r="J323">
        <f t="shared" si="16"/>
        <v>3.0529435314390896</v>
      </c>
      <c r="K323">
        <f t="shared" si="16"/>
        <v>0.85489879484647013</v>
      </c>
      <c r="L323">
        <f t="shared" si="16"/>
        <v>0.17485013641339586</v>
      </c>
      <c r="M323">
        <v>230</v>
      </c>
      <c r="N323">
        <f t="shared" si="3"/>
        <v>16.25933060298258</v>
      </c>
      <c r="O323">
        <f t="shared" si="4"/>
        <v>-8.7255267349354737E-2</v>
      </c>
      <c r="P323">
        <f t="shared" si="5"/>
        <v>-0.31317880455923452</v>
      </c>
      <c r="Q323">
        <f t="shared" si="6"/>
        <v>8.0251094926315991E-2</v>
      </c>
      <c r="R323">
        <f t="shared" si="7"/>
        <v>1.1500856956660339</v>
      </c>
      <c r="S323">
        <f t="shared" si="8"/>
        <v>9.9559472829615743</v>
      </c>
      <c r="T323">
        <f t="shared" si="9"/>
        <v>0.318370286238984</v>
      </c>
      <c r="U323">
        <f t="shared" si="10"/>
        <v>-0.43760587404149232</v>
      </c>
      <c r="V323">
        <f t="shared" si="11"/>
        <v>-0.29573491480893899</v>
      </c>
      <c r="W323">
        <f t="shared" si="12"/>
        <v>-6.2567383502294955</v>
      </c>
      <c r="X323">
        <f t="shared" si="13"/>
        <v>0.30228385362930088</v>
      </c>
      <c r="Y323">
        <f t="shared" si="14"/>
        <v>0.1625933060298258</v>
      </c>
      <c r="Z323">
        <f t="shared" si="15"/>
        <v>404.5664543236694</v>
      </c>
    </row>
    <row r="324" spans="1:26" x14ac:dyDescent="0.3">
      <c r="A324">
        <f t="shared" si="16"/>
        <v>13.389036299579892</v>
      </c>
      <c r="B324">
        <f t="shared" si="16"/>
        <v>0.5790936919559555</v>
      </c>
      <c r="C324">
        <f t="shared" si="16"/>
        <v>4.5394817820613032</v>
      </c>
      <c r="D324">
        <f t="shared" si="16"/>
        <v>0.90976591770045945</v>
      </c>
      <c r="E324">
        <f t="shared" si="16"/>
        <v>4.2096621607481062</v>
      </c>
      <c r="F324">
        <f t="shared" si="16"/>
        <v>66.462154370857533</v>
      </c>
      <c r="G324">
        <f t="shared" si="16"/>
        <v>3.8749890895838357E-2</v>
      </c>
      <c r="H324">
        <f t="shared" si="16"/>
        <v>1.2569979587309166</v>
      </c>
      <c r="I324">
        <f t="shared" si="16"/>
        <v>0.56814451777805641</v>
      </c>
      <c r="J324">
        <f t="shared" si="16"/>
        <v>11.888195372895527</v>
      </c>
      <c r="K324">
        <f t="shared" si="16"/>
        <v>5.7829560215086895E-3</v>
      </c>
      <c r="L324">
        <f t="shared" si="16"/>
        <v>0.13389036299579893</v>
      </c>
      <c r="M324">
        <v>239</v>
      </c>
      <c r="N324">
        <f t="shared" si="3"/>
        <v>-4.0959773417596921</v>
      </c>
      <c r="O324">
        <f t="shared" si="4"/>
        <v>0.27991282520390504</v>
      </c>
      <c r="P324">
        <f t="shared" si="5"/>
        <v>1.5826173374761976</v>
      </c>
      <c r="Q324">
        <f t="shared" si="6"/>
        <v>0.68869290421565998</v>
      </c>
      <c r="R324">
        <f t="shared" si="7"/>
        <v>-3.9948628902495553</v>
      </c>
      <c r="S324">
        <f t="shared" si="8"/>
        <v>-0.86479095227007008</v>
      </c>
      <c r="T324">
        <f t="shared" si="9"/>
        <v>-0.81125256714936222</v>
      </c>
      <c r="U324">
        <f t="shared" si="10"/>
        <v>0.83903453542646722</v>
      </c>
      <c r="V324">
        <f t="shared" si="11"/>
        <v>0.34687573346377365</v>
      </c>
      <c r="W324">
        <f t="shared" si="12"/>
        <v>8.8352518414564383</v>
      </c>
      <c r="X324">
        <f t="shared" si="13"/>
        <v>-0.84911583882496144</v>
      </c>
      <c r="Y324">
        <f t="shared" si="14"/>
        <v>-4.0959773417596934E-2</v>
      </c>
      <c r="Z324">
        <f t="shared" si="15"/>
        <v>116.80793299669287</v>
      </c>
    </row>
    <row r="325" spans="1:26" x14ac:dyDescent="0.3">
      <c r="A325">
        <f t="shared" si="16"/>
        <v>20.419157533989317</v>
      </c>
      <c r="B325">
        <f t="shared" si="16"/>
        <v>0.13378284663530704</v>
      </c>
      <c r="C325">
        <f t="shared" si="16"/>
        <v>9.6806975862413971</v>
      </c>
      <c r="D325">
        <f t="shared" si="16"/>
        <v>0.26667219734149694</v>
      </c>
      <c r="E325">
        <f t="shared" si="16"/>
        <v>2.3287018335633016</v>
      </c>
      <c r="F325">
        <f t="shared" si="16"/>
        <v>75.536598487532942</v>
      </c>
      <c r="G325">
        <f t="shared" si="16"/>
        <v>2.1273733250322557E-2</v>
      </c>
      <c r="H325">
        <f t="shared" si="16"/>
        <v>2.9853367872891576</v>
      </c>
      <c r="I325">
        <f t="shared" si="16"/>
        <v>0.86088079982991306</v>
      </c>
      <c r="J325">
        <f t="shared" si="16"/>
        <v>29.019912935022774</v>
      </c>
      <c r="K325">
        <f t="shared" si="16"/>
        <v>0.86454489590254335</v>
      </c>
      <c r="L325">
        <f t="shared" si="16"/>
        <v>0.20419157533989318</v>
      </c>
      <c r="M325">
        <v>38</v>
      </c>
      <c r="N325">
        <f t="shared" si="3"/>
        <v>7.0301212344094246</v>
      </c>
      <c r="O325">
        <f t="shared" si="4"/>
        <v>-0.44531084532064846</v>
      </c>
      <c r="P325">
        <f t="shared" si="5"/>
        <v>5.1412158041800939</v>
      </c>
      <c r="Q325">
        <f t="shared" si="6"/>
        <v>-0.64309372035896251</v>
      </c>
      <c r="R325">
        <f t="shared" si="7"/>
        <v>-1.8809603271848045</v>
      </c>
      <c r="S325">
        <f t="shared" si="8"/>
        <v>9.0744441166754086</v>
      </c>
      <c r="T325">
        <f t="shared" si="9"/>
        <v>-1.74761576455158E-2</v>
      </c>
      <c r="U325">
        <f t="shared" si="10"/>
        <v>1.7283388285582411</v>
      </c>
      <c r="V325">
        <f t="shared" si="11"/>
        <v>0.29273628205185664</v>
      </c>
      <c r="W325">
        <f t="shared" si="12"/>
        <v>17.131717562127246</v>
      </c>
      <c r="X325">
        <f t="shared" si="13"/>
        <v>0.85876193988103466</v>
      </c>
      <c r="Y325">
        <f t="shared" si="14"/>
        <v>7.0301212344094255E-2</v>
      </c>
      <c r="Z325">
        <f t="shared" si="15"/>
        <v>459.66143958844094</v>
      </c>
    </row>
    <row r="326" spans="1:26" x14ac:dyDescent="0.3">
      <c r="A326">
        <f t="shared" si="16"/>
        <v>18.92115350023137</v>
      </c>
      <c r="B326">
        <f t="shared" si="16"/>
        <v>0.57418267454365757</v>
      </c>
      <c r="C326">
        <f t="shared" si="16"/>
        <v>9.3244530134230459</v>
      </c>
      <c r="D326">
        <f t="shared" si="16"/>
        <v>0.92045170017119027</v>
      </c>
      <c r="E326">
        <f t="shared" si="16"/>
        <v>8.9375934269209285</v>
      </c>
      <c r="F326">
        <f t="shared" si="16"/>
        <v>73.718579333419484</v>
      </c>
      <c r="G326">
        <f t="shared" si="16"/>
        <v>0.47766291814569661</v>
      </c>
      <c r="H326">
        <f t="shared" si="16"/>
        <v>9.2001288254646045</v>
      </c>
      <c r="I326">
        <f t="shared" si="16"/>
        <v>0.1553756950728491</v>
      </c>
      <c r="J326">
        <f t="shared" si="16"/>
        <v>49.371162184875331</v>
      </c>
      <c r="K326">
        <f t="shared" si="16"/>
        <v>0.55923021364031034</v>
      </c>
      <c r="L326">
        <f t="shared" si="16"/>
        <v>0.18921153500231369</v>
      </c>
      <c r="M326">
        <v>94</v>
      </c>
      <c r="N326">
        <f t="shared" si="3"/>
        <v>-1.4980040337579474</v>
      </c>
      <c r="O326">
        <f t="shared" si="4"/>
        <v>0.44039982790835053</v>
      </c>
      <c r="P326">
        <f t="shared" si="5"/>
        <v>-0.3562445728183512</v>
      </c>
      <c r="Q326">
        <f t="shared" si="6"/>
        <v>0.65377950282969333</v>
      </c>
      <c r="R326">
        <f t="shared" si="7"/>
        <v>6.6088915933576269</v>
      </c>
      <c r="S326">
        <f t="shared" si="8"/>
        <v>-1.8180191541134576</v>
      </c>
      <c r="T326">
        <f t="shared" si="9"/>
        <v>0.45638918489537406</v>
      </c>
      <c r="U326">
        <f t="shared" si="10"/>
        <v>6.2147920381754469</v>
      </c>
      <c r="V326">
        <f t="shared" si="11"/>
        <v>-0.70550510475706396</v>
      </c>
      <c r="W326">
        <f t="shared" si="12"/>
        <v>20.351249249852557</v>
      </c>
      <c r="X326">
        <f t="shared" si="13"/>
        <v>-0.30531468226223302</v>
      </c>
      <c r="Y326">
        <f t="shared" si="14"/>
        <v>-1.4980040337579492E-2</v>
      </c>
      <c r="Z326">
        <f t="shared" si="15"/>
        <v>503.57140377017043</v>
      </c>
    </row>
    <row r="327" spans="1:26" x14ac:dyDescent="0.3">
      <c r="A327">
        <f t="shared" si="16"/>
        <v>16.896458611195687</v>
      </c>
      <c r="B327">
        <f t="shared" si="16"/>
        <v>0.53670634662625039</v>
      </c>
      <c r="C327">
        <f t="shared" si="16"/>
        <v>1.4621608570186873</v>
      </c>
      <c r="D327">
        <f t="shared" ref="B327:L390" si="17">INDEX(D$6:D$261,$M327+1)</f>
        <v>0.75614969261732656</v>
      </c>
      <c r="E327">
        <f t="shared" si="17"/>
        <v>8.3633055270242469</v>
      </c>
      <c r="F327">
        <f t="shared" si="17"/>
        <v>57.908954495550724</v>
      </c>
      <c r="G327">
        <f t="shared" si="17"/>
        <v>0.98172214247670175</v>
      </c>
      <c r="H327">
        <f t="shared" si="17"/>
        <v>5.4655443430214206</v>
      </c>
      <c r="I327">
        <f t="shared" si="17"/>
        <v>0.28011530452368349</v>
      </c>
      <c r="J327">
        <f t="shared" si="17"/>
        <v>40.801018411786139</v>
      </c>
      <c r="K327">
        <f t="shared" si="17"/>
        <v>0.47140557522665472</v>
      </c>
      <c r="L327">
        <f t="shared" si="17"/>
        <v>0.16896458611195686</v>
      </c>
      <c r="M327">
        <v>197</v>
      </c>
      <c r="N327">
        <f t="shared" si="3"/>
        <v>-2.0246948890356826</v>
      </c>
      <c r="O327">
        <f t="shared" si="4"/>
        <v>-3.7476327917407182E-2</v>
      </c>
      <c r="P327">
        <f t="shared" si="5"/>
        <v>-7.8622921564043589</v>
      </c>
      <c r="Q327">
        <f t="shared" si="6"/>
        <v>-0.1643020075538637</v>
      </c>
      <c r="R327">
        <f t="shared" si="7"/>
        <v>-0.57428789989668161</v>
      </c>
      <c r="S327">
        <f t="shared" si="8"/>
        <v>-15.80962483786876</v>
      </c>
      <c r="T327">
        <f t="shared" si="9"/>
        <v>0.50405922433100514</v>
      </c>
      <c r="U327">
        <f t="shared" si="10"/>
        <v>-3.734584482443184</v>
      </c>
      <c r="V327">
        <f t="shared" si="11"/>
        <v>0.1247396094508344</v>
      </c>
      <c r="W327">
        <f t="shared" si="12"/>
        <v>-8.5701437730891925</v>
      </c>
      <c r="X327">
        <f t="shared" si="13"/>
        <v>-8.782463841365562E-2</v>
      </c>
      <c r="Y327">
        <f t="shared" si="14"/>
        <v>-2.0246948890356831E-2</v>
      </c>
      <c r="Z327">
        <f t="shared" si="15"/>
        <v>403.88971540308552</v>
      </c>
    </row>
    <row r="328" spans="1:26" x14ac:dyDescent="0.3">
      <c r="A328">
        <f t="shared" ref="A328:A391" si="18">INDEX(A$6:A$261,$M328+1)</f>
        <v>14.237238304454303</v>
      </c>
      <c r="B328">
        <f t="shared" si="17"/>
        <v>0.97483294705991352</v>
      </c>
      <c r="C328">
        <f t="shared" si="17"/>
        <v>6.9786335265134891</v>
      </c>
      <c r="D328">
        <f t="shared" si="17"/>
        <v>0.38056854575764931</v>
      </c>
      <c r="E328">
        <f t="shared" si="17"/>
        <v>0.80505688035869216</v>
      </c>
      <c r="F328">
        <f t="shared" si="17"/>
        <v>71.315479428989008</v>
      </c>
      <c r="G328">
        <f t="shared" si="17"/>
        <v>0.26123238414709427</v>
      </c>
      <c r="H328">
        <f t="shared" si="17"/>
        <v>3.910811474129896</v>
      </c>
      <c r="I328">
        <f t="shared" si="17"/>
        <v>0.73233211335608206</v>
      </c>
      <c r="J328">
        <f t="shared" si="17"/>
        <v>57.69895874530215</v>
      </c>
      <c r="K328">
        <f t="shared" si="17"/>
        <v>0.21550019485924732</v>
      </c>
      <c r="L328">
        <f t="shared" si="17"/>
        <v>0.14237238304454303</v>
      </c>
      <c r="M328">
        <v>55</v>
      </c>
      <c r="N328">
        <f t="shared" si="3"/>
        <v>-2.6592203067413838</v>
      </c>
      <c r="O328">
        <f t="shared" si="4"/>
        <v>0.43812660043366314</v>
      </c>
      <c r="P328">
        <f t="shared" si="5"/>
        <v>5.5164726694948021</v>
      </c>
      <c r="Q328">
        <f t="shared" si="6"/>
        <v>-0.37558114685967725</v>
      </c>
      <c r="R328">
        <f t="shared" si="7"/>
        <v>-7.5582486466655547</v>
      </c>
      <c r="S328">
        <f t="shared" si="8"/>
        <v>13.406524933438284</v>
      </c>
      <c r="T328">
        <f t="shared" si="9"/>
        <v>-0.72048975832960749</v>
      </c>
      <c r="U328">
        <f t="shared" si="10"/>
        <v>-1.5547328688915245</v>
      </c>
      <c r="V328">
        <f t="shared" si="11"/>
        <v>0.45221680883239856</v>
      </c>
      <c r="W328">
        <f t="shared" si="12"/>
        <v>16.897940333516011</v>
      </c>
      <c r="X328">
        <f t="shared" si="13"/>
        <v>-0.2559053803674074</v>
      </c>
      <c r="Y328">
        <f t="shared" si="14"/>
        <v>-2.6592203067413833E-2</v>
      </c>
      <c r="Z328">
        <f t="shared" si="15"/>
        <v>563.44535491636907</v>
      </c>
    </row>
    <row r="329" spans="1:26" x14ac:dyDescent="0.3">
      <c r="A329">
        <f t="shared" si="18"/>
        <v>7.7777685917691519</v>
      </c>
      <c r="B329">
        <f t="shared" si="17"/>
        <v>0.26730686304964224</v>
      </c>
      <c r="C329">
        <f t="shared" si="17"/>
        <v>6.572071020024187</v>
      </c>
      <c r="D329">
        <f t="shared" si="17"/>
        <v>0.69260721512976908</v>
      </c>
      <c r="E329">
        <f t="shared" si="17"/>
        <v>1.8110828216419705</v>
      </c>
      <c r="F329">
        <f t="shared" si="17"/>
        <v>72.522147406566745</v>
      </c>
      <c r="G329">
        <f t="shared" si="17"/>
        <v>0.97632218177439989</v>
      </c>
      <c r="H329">
        <f t="shared" si="17"/>
        <v>6.4420629095871282</v>
      </c>
      <c r="I329">
        <f t="shared" si="17"/>
        <v>0.7234101249956072</v>
      </c>
      <c r="J329">
        <f t="shared" si="17"/>
        <v>61.636567097628181</v>
      </c>
      <c r="K329">
        <f t="shared" si="17"/>
        <v>0.63014021498010853</v>
      </c>
      <c r="L329">
        <f t="shared" si="17"/>
        <v>7.7777685917691519E-2</v>
      </c>
      <c r="M329">
        <v>146</v>
      </c>
      <c r="N329">
        <f t="shared" si="3"/>
        <v>-6.4594697126851512</v>
      </c>
      <c r="O329">
        <f t="shared" si="4"/>
        <v>-0.70752608401027128</v>
      </c>
      <c r="P329">
        <f t="shared" si="5"/>
        <v>-0.40656250648930214</v>
      </c>
      <c r="Q329">
        <f t="shared" si="6"/>
        <v>0.31203866937211977</v>
      </c>
      <c r="R329">
        <f t="shared" si="7"/>
        <v>1.0060259412832784</v>
      </c>
      <c r="S329">
        <f t="shared" si="8"/>
        <v>1.2066679775777374</v>
      </c>
      <c r="T329">
        <f t="shared" si="9"/>
        <v>0.71508979762730562</v>
      </c>
      <c r="U329">
        <f t="shared" si="10"/>
        <v>2.5312514354572322</v>
      </c>
      <c r="V329">
        <f t="shared" si="11"/>
        <v>-8.921988360474864E-3</v>
      </c>
      <c r="W329">
        <f t="shared" si="12"/>
        <v>3.9376083523260306</v>
      </c>
      <c r="X329">
        <f t="shared" si="13"/>
        <v>0.41464002012086121</v>
      </c>
      <c r="Y329">
        <f t="shared" si="14"/>
        <v>-6.4594697126851508E-2</v>
      </c>
      <c r="Z329">
        <f t="shared" si="15"/>
        <v>67.555664341706247</v>
      </c>
    </row>
    <row r="330" spans="1:26" x14ac:dyDescent="0.3">
      <c r="A330">
        <f t="shared" si="18"/>
        <v>7.7839371743843362</v>
      </c>
      <c r="B330">
        <f t="shared" si="17"/>
        <v>0.14598005925325286</v>
      </c>
      <c r="C330">
        <f t="shared" si="17"/>
        <v>5.7649434972201146</v>
      </c>
      <c r="D330">
        <f t="shared" si="17"/>
        <v>0.47834225646922957</v>
      </c>
      <c r="E330">
        <f t="shared" si="17"/>
        <v>0.73355421364494688</v>
      </c>
      <c r="F330">
        <f t="shared" si="17"/>
        <v>72.658542054985617</v>
      </c>
      <c r="G330">
        <f t="shared" si="17"/>
        <v>0.91342798268320269</v>
      </c>
      <c r="H330">
        <f t="shared" si="17"/>
        <v>2.4849998933714801</v>
      </c>
      <c r="I330">
        <f t="shared" si="17"/>
        <v>0.88714075527497449</v>
      </c>
      <c r="J330">
        <f t="shared" si="17"/>
        <v>65.585389465044713</v>
      </c>
      <c r="K330">
        <f t="shared" si="17"/>
        <v>0.79607067142283905</v>
      </c>
      <c r="L330">
        <f t="shared" si="17"/>
        <v>7.7839371743843366E-2</v>
      </c>
      <c r="M330">
        <v>68</v>
      </c>
      <c r="N330">
        <f t="shared" si="3"/>
        <v>6.1685826151842704E-3</v>
      </c>
      <c r="O330">
        <f t="shared" si="4"/>
        <v>-0.12132680379638938</v>
      </c>
      <c r="P330">
        <f t="shared" si="5"/>
        <v>-0.80712752280407241</v>
      </c>
      <c r="Q330">
        <f t="shared" si="6"/>
        <v>-0.21426495866053952</v>
      </c>
      <c r="R330">
        <f t="shared" si="7"/>
        <v>-1.0775286079970237</v>
      </c>
      <c r="S330">
        <f t="shared" si="8"/>
        <v>0.13639464841887161</v>
      </c>
      <c r="T330">
        <f t="shared" si="9"/>
        <v>-6.28941990911972E-2</v>
      </c>
      <c r="U330">
        <f t="shared" si="10"/>
        <v>-3.9570630162156482</v>
      </c>
      <c r="V330">
        <f t="shared" si="11"/>
        <v>0.1637306302793673</v>
      </c>
      <c r="W330">
        <f t="shared" si="12"/>
        <v>3.9488223674165326</v>
      </c>
      <c r="X330">
        <f t="shared" si="13"/>
        <v>0.16593045644273052</v>
      </c>
      <c r="Y330">
        <f t="shared" si="14"/>
        <v>6.1685826151847145E-5</v>
      </c>
      <c r="Z330">
        <f t="shared" si="15"/>
        <v>33.201636079940108</v>
      </c>
    </row>
    <row r="331" spans="1:26" x14ac:dyDescent="0.3">
      <c r="A331">
        <f t="shared" si="18"/>
        <v>25.430276904604664</v>
      </c>
      <c r="B331">
        <f t="shared" si="17"/>
        <v>0.53263957768169068</v>
      </c>
      <c r="C331">
        <f t="shared" si="17"/>
        <v>4.2874640779404896</v>
      </c>
      <c r="D331">
        <f t="shared" si="17"/>
        <v>0.2842254284356569</v>
      </c>
      <c r="E331">
        <f t="shared" si="17"/>
        <v>5.3039308431271657</v>
      </c>
      <c r="F331">
        <f t="shared" si="17"/>
        <v>62.132994233795955</v>
      </c>
      <c r="G331">
        <f t="shared" si="17"/>
        <v>0.99205694945442446</v>
      </c>
      <c r="H331">
        <f t="shared" si="17"/>
        <v>1.155265374180281</v>
      </c>
      <c r="I331">
        <f t="shared" si="17"/>
        <v>0.71087009762839126</v>
      </c>
      <c r="J331">
        <f t="shared" si="17"/>
        <v>66.489382535280896</v>
      </c>
      <c r="K331">
        <f t="shared" si="17"/>
        <v>3.7628916728501882E-2</v>
      </c>
      <c r="L331">
        <f t="shared" si="17"/>
        <v>0.25430276904604665</v>
      </c>
      <c r="M331">
        <v>54</v>
      </c>
      <c r="N331">
        <f t="shared" si="3"/>
        <v>17.646339730220326</v>
      </c>
      <c r="O331">
        <f t="shared" si="4"/>
        <v>0.38665951842843782</v>
      </c>
      <c r="P331">
        <f t="shared" si="5"/>
        <v>-1.477479419279625</v>
      </c>
      <c r="Q331">
        <f t="shared" si="6"/>
        <v>-0.19411682803357266</v>
      </c>
      <c r="R331">
        <f t="shared" si="7"/>
        <v>4.5703766294822188</v>
      </c>
      <c r="S331">
        <f t="shared" si="8"/>
        <v>-10.525547821189662</v>
      </c>
      <c r="T331">
        <f t="shared" si="9"/>
        <v>7.8628966771221775E-2</v>
      </c>
      <c r="U331">
        <f t="shared" si="10"/>
        <v>-1.3297345191911991</v>
      </c>
      <c r="V331">
        <f t="shared" si="11"/>
        <v>-0.17627065764658323</v>
      </c>
      <c r="W331">
        <f t="shared" si="12"/>
        <v>0.90399307023618292</v>
      </c>
      <c r="X331">
        <f t="shared" si="13"/>
        <v>-0.75844175469433717</v>
      </c>
      <c r="Y331">
        <f t="shared" si="14"/>
        <v>0.17646339730220328</v>
      </c>
      <c r="Z331">
        <f t="shared" si="15"/>
        <v>448.66796215390963</v>
      </c>
    </row>
    <row r="332" spans="1:26" x14ac:dyDescent="0.3">
      <c r="A332">
        <f t="shared" si="18"/>
        <v>20.202734063552253</v>
      </c>
      <c r="B332">
        <f t="shared" si="17"/>
        <v>0.22637102740293003</v>
      </c>
      <c r="C332">
        <f t="shared" si="17"/>
        <v>0.16749546248571834</v>
      </c>
      <c r="D332">
        <f t="shared" si="17"/>
        <v>0.97990319926005098</v>
      </c>
      <c r="E332">
        <f t="shared" si="17"/>
        <v>6.9952733860158611</v>
      </c>
      <c r="F332">
        <f t="shared" si="17"/>
        <v>72.640699497702713</v>
      </c>
      <c r="G332">
        <f t="shared" si="17"/>
        <v>0.58181826928797142</v>
      </c>
      <c r="H332">
        <f t="shared" si="17"/>
        <v>4.6991060563477554</v>
      </c>
      <c r="I332">
        <f t="shared" si="17"/>
        <v>6.9008898947823583E-2</v>
      </c>
      <c r="J332">
        <f t="shared" si="17"/>
        <v>60.240411531528459</v>
      </c>
      <c r="K332">
        <f t="shared" si="17"/>
        <v>0.94679620209036663</v>
      </c>
      <c r="L332">
        <f t="shared" si="17"/>
        <v>0.20202734063552252</v>
      </c>
      <c r="M332">
        <v>20</v>
      </c>
      <c r="N332">
        <f t="shared" si="3"/>
        <v>-5.2275428410524114</v>
      </c>
      <c r="O332">
        <f t="shared" si="4"/>
        <v>-0.30626855027876065</v>
      </c>
      <c r="P332">
        <f t="shared" si="5"/>
        <v>-4.1199686154547717</v>
      </c>
      <c r="Q332">
        <f t="shared" si="6"/>
        <v>0.69567777082439408</v>
      </c>
      <c r="R332">
        <f t="shared" si="7"/>
        <v>1.6913425428886955</v>
      </c>
      <c r="S332">
        <f t="shared" si="8"/>
        <v>10.507705263906757</v>
      </c>
      <c r="T332">
        <f t="shared" si="9"/>
        <v>-0.41023868016645304</v>
      </c>
      <c r="U332">
        <f t="shared" si="10"/>
        <v>3.5438406821674744</v>
      </c>
      <c r="V332">
        <f t="shared" si="11"/>
        <v>-0.64186119868056768</v>
      </c>
      <c r="W332">
        <f t="shared" si="12"/>
        <v>-6.2489710037524375</v>
      </c>
      <c r="X332">
        <f t="shared" si="13"/>
        <v>0.90916728536186475</v>
      </c>
      <c r="Y332">
        <f t="shared" si="14"/>
        <v>-5.2275428410524127E-2</v>
      </c>
      <c r="Z332">
        <f t="shared" si="15"/>
        <v>211.16966787618676</v>
      </c>
    </row>
    <row r="333" spans="1:26" x14ac:dyDescent="0.3">
      <c r="A333">
        <f t="shared" si="18"/>
        <v>20.846827413543721</v>
      </c>
      <c r="B333">
        <f t="shared" si="17"/>
        <v>0.70473592725303424</v>
      </c>
      <c r="C333">
        <f t="shared" si="17"/>
        <v>3.4192935020924677</v>
      </c>
      <c r="D333">
        <f t="shared" si="17"/>
        <v>0.71151207495180735</v>
      </c>
      <c r="E333">
        <f t="shared" si="17"/>
        <v>3.7385771080771599</v>
      </c>
      <c r="F333">
        <f t="shared" si="17"/>
        <v>71.017094124581192</v>
      </c>
      <c r="G333">
        <f t="shared" si="17"/>
        <v>0.56574163684400958</v>
      </c>
      <c r="H333">
        <f t="shared" si="17"/>
        <v>0.72163747077483631</v>
      </c>
      <c r="I333">
        <f t="shared" si="17"/>
        <v>0.67849336127587156</v>
      </c>
      <c r="J333">
        <f t="shared" si="17"/>
        <v>64.610756831849628</v>
      </c>
      <c r="K333">
        <f t="shared" si="17"/>
        <v>0.55506462518374278</v>
      </c>
      <c r="L333">
        <f t="shared" si="17"/>
        <v>0.20846827413543723</v>
      </c>
      <c r="M333">
        <v>17</v>
      </c>
      <c r="N333">
        <f t="shared" si="3"/>
        <v>0.6440933499914685</v>
      </c>
      <c r="O333">
        <f t="shared" si="4"/>
        <v>0.47836489985010422</v>
      </c>
      <c r="P333">
        <f t="shared" si="5"/>
        <v>3.2517980396067494</v>
      </c>
      <c r="Q333">
        <f t="shared" si="6"/>
        <v>-0.26839112430824363</v>
      </c>
      <c r="R333">
        <f t="shared" si="7"/>
        <v>-3.2566962779387012</v>
      </c>
      <c r="S333">
        <f t="shared" si="8"/>
        <v>-1.6236053731215208</v>
      </c>
      <c r="T333">
        <f t="shared" si="9"/>
        <v>-1.6076632443961847E-2</v>
      </c>
      <c r="U333">
        <f t="shared" si="10"/>
        <v>-3.977468585572919</v>
      </c>
      <c r="V333">
        <f t="shared" si="11"/>
        <v>0.60948446232804798</v>
      </c>
      <c r="W333">
        <f t="shared" si="12"/>
        <v>4.3703453003211692</v>
      </c>
      <c r="X333">
        <f t="shared" si="13"/>
        <v>-0.39173157690662386</v>
      </c>
      <c r="Y333">
        <f t="shared" si="14"/>
        <v>6.4409334999147028E-3</v>
      </c>
      <c r="Z333">
        <f t="shared" si="15"/>
        <v>59.977477836437366</v>
      </c>
    </row>
    <row r="334" spans="1:26" x14ac:dyDescent="0.3">
      <c r="A334">
        <f t="shared" si="18"/>
        <v>15.505223281651915</v>
      </c>
      <c r="B334">
        <f t="shared" si="17"/>
        <v>0.46480624244251678</v>
      </c>
      <c r="C334">
        <f t="shared" si="17"/>
        <v>3.3460703906301559</v>
      </c>
      <c r="D334">
        <f t="shared" si="17"/>
        <v>0.94765610465136918</v>
      </c>
      <c r="E334">
        <f t="shared" si="17"/>
        <v>4.2570022086121497</v>
      </c>
      <c r="F334">
        <f t="shared" si="17"/>
        <v>97.328008937512891</v>
      </c>
      <c r="G334">
        <f t="shared" si="17"/>
        <v>0.96384758334016951</v>
      </c>
      <c r="H334">
        <f t="shared" si="17"/>
        <v>0.45845765795256233</v>
      </c>
      <c r="I334">
        <f t="shared" si="17"/>
        <v>0.99269968190215985</v>
      </c>
      <c r="J334">
        <f t="shared" si="17"/>
        <v>60.437589118648496</v>
      </c>
      <c r="K334">
        <f t="shared" si="17"/>
        <v>0.84028733962387747</v>
      </c>
      <c r="L334">
        <f t="shared" si="17"/>
        <v>0.15505223281651914</v>
      </c>
      <c r="M334">
        <v>154</v>
      </c>
      <c r="N334">
        <f t="shared" si="3"/>
        <v>-5.3416041318918062</v>
      </c>
      <c r="O334">
        <f t="shared" si="4"/>
        <v>-0.23992968481051746</v>
      </c>
      <c r="P334">
        <f t="shared" si="5"/>
        <v>-7.3223111462311863E-2</v>
      </c>
      <c r="Q334">
        <f t="shared" si="6"/>
        <v>0.23614402969956183</v>
      </c>
      <c r="R334">
        <f t="shared" si="7"/>
        <v>0.5184251005349898</v>
      </c>
      <c r="S334">
        <f t="shared" si="8"/>
        <v>26.310914812931699</v>
      </c>
      <c r="T334">
        <f t="shared" si="9"/>
        <v>0.39810594649615993</v>
      </c>
      <c r="U334">
        <f t="shared" si="10"/>
        <v>-0.26317981282227398</v>
      </c>
      <c r="V334">
        <f t="shared" si="11"/>
        <v>0.31420632062628828</v>
      </c>
      <c r="W334">
        <f t="shared" si="12"/>
        <v>-4.1731677132011313</v>
      </c>
      <c r="X334">
        <f t="shared" si="13"/>
        <v>0.28522271444013469</v>
      </c>
      <c r="Y334">
        <f t="shared" si="14"/>
        <v>-5.3416041318918084E-2</v>
      </c>
      <c r="Z334">
        <f t="shared" si="15"/>
        <v>739.01044106376685</v>
      </c>
    </row>
    <row r="335" spans="1:26" x14ac:dyDescent="0.3">
      <c r="A335">
        <f t="shared" si="18"/>
        <v>18.201204067518606</v>
      </c>
      <c r="B335">
        <f t="shared" si="17"/>
        <v>0.44957938274018305</v>
      </c>
      <c r="C335">
        <f t="shared" si="17"/>
        <v>7.2579775423420774</v>
      </c>
      <c r="D335">
        <f t="shared" si="17"/>
        <v>0.82762405218586077</v>
      </c>
      <c r="E335">
        <f t="shared" si="17"/>
        <v>0.42395761661318532</v>
      </c>
      <c r="F335">
        <f t="shared" si="17"/>
        <v>99.737126290546485</v>
      </c>
      <c r="G335">
        <f t="shared" si="17"/>
        <v>3.1421935648078825E-2</v>
      </c>
      <c r="H335">
        <f t="shared" si="17"/>
        <v>1.8878447625693262</v>
      </c>
      <c r="I335">
        <f t="shared" si="17"/>
        <v>0.88445989160388916</v>
      </c>
      <c r="J335">
        <f t="shared" si="17"/>
        <v>77.079851390659826</v>
      </c>
      <c r="K335">
        <f t="shared" si="17"/>
        <v>0.50270742354870079</v>
      </c>
      <c r="L335">
        <f t="shared" si="17"/>
        <v>0.18201204067518606</v>
      </c>
      <c r="M335">
        <v>217</v>
      </c>
      <c r="N335">
        <f t="shared" si="3"/>
        <v>2.6959807858666913</v>
      </c>
      <c r="O335">
        <f t="shared" si="4"/>
        <v>-1.5226859702333728E-2</v>
      </c>
      <c r="P335">
        <f t="shared" si="5"/>
        <v>3.9119071517119215</v>
      </c>
      <c r="Q335">
        <f t="shared" si="6"/>
        <v>-0.12003205246550841</v>
      </c>
      <c r="R335">
        <f t="shared" si="7"/>
        <v>-3.8330445919989646</v>
      </c>
      <c r="S335">
        <f t="shared" si="8"/>
        <v>2.4091173530335936</v>
      </c>
      <c r="T335">
        <f t="shared" si="9"/>
        <v>-0.93242564769209069</v>
      </c>
      <c r="U335">
        <f t="shared" si="10"/>
        <v>1.4293871046167639</v>
      </c>
      <c r="V335">
        <f t="shared" si="11"/>
        <v>-0.10823979029827069</v>
      </c>
      <c r="W335">
        <f t="shared" si="12"/>
        <v>16.64226227201133</v>
      </c>
      <c r="X335">
        <f t="shared" si="13"/>
        <v>-0.33757991607517668</v>
      </c>
      <c r="Y335">
        <f t="shared" si="14"/>
        <v>2.6959807858666918E-2</v>
      </c>
      <c r="Z335">
        <f t="shared" si="15"/>
        <v>323.08590827410416</v>
      </c>
    </row>
    <row r="336" spans="1:26" x14ac:dyDescent="0.3">
      <c r="A336">
        <f t="shared" si="18"/>
        <v>0.39087167143639912</v>
      </c>
      <c r="B336">
        <f t="shared" si="17"/>
        <v>0.82147633525978991</v>
      </c>
      <c r="C336">
        <f t="shared" si="17"/>
        <v>3.5259948829990773</v>
      </c>
      <c r="D336">
        <f t="shared" si="17"/>
        <v>2.6553087751266857E-2</v>
      </c>
      <c r="E336">
        <f t="shared" si="17"/>
        <v>9.2585654659056864</v>
      </c>
      <c r="F336">
        <f t="shared" si="17"/>
        <v>78.909618491448981</v>
      </c>
      <c r="G336">
        <f t="shared" si="17"/>
        <v>0.86433750224893846</v>
      </c>
      <c r="H336">
        <f t="shared" si="17"/>
        <v>4.0181483678686369</v>
      </c>
      <c r="I336">
        <f t="shared" si="17"/>
        <v>0.67558287737133793</v>
      </c>
      <c r="J336">
        <f t="shared" si="17"/>
        <v>68.637319967184226</v>
      </c>
      <c r="K336">
        <f t="shared" si="17"/>
        <v>0.56197626294568459</v>
      </c>
      <c r="L336">
        <f t="shared" si="17"/>
        <v>3.9087167143639912E-3</v>
      </c>
      <c r="M336">
        <v>234</v>
      </c>
      <c r="N336">
        <f t="shared" ref="N336:N399" si="19">A336-A335</f>
        <v>-17.810332396082206</v>
      </c>
      <c r="O336">
        <f t="shared" ref="O336:O399" si="20">B336-B335</f>
        <v>0.37189695251960686</v>
      </c>
      <c r="P336">
        <f t="shared" ref="P336:P399" si="21">C336-C335</f>
        <v>-3.7319826593430001</v>
      </c>
      <c r="Q336">
        <f t="shared" ref="Q336:Q399" si="22">D336-D335</f>
        <v>-0.80107096443459391</v>
      </c>
      <c r="R336">
        <f t="shared" ref="R336:R399" si="23">E336-E335</f>
        <v>8.8346078492925013</v>
      </c>
      <c r="S336">
        <f t="shared" ref="S336:S399" si="24">F336-F335</f>
        <v>-20.827507799097503</v>
      </c>
      <c r="T336">
        <f t="shared" ref="T336:T399" si="25">G336-G335</f>
        <v>0.83291556660085964</v>
      </c>
      <c r="U336">
        <f t="shared" ref="U336:U399" si="26">H336-H335</f>
        <v>2.1303036052993107</v>
      </c>
      <c r="V336">
        <f t="shared" ref="V336:V399" si="27">I336-I335</f>
        <v>-0.20887701423255123</v>
      </c>
      <c r="W336">
        <f t="shared" ref="W336:W399" si="28">J336-J335</f>
        <v>-8.4425314234756001</v>
      </c>
      <c r="X336">
        <f t="shared" ref="X336:X399" si="29">K336-K335</f>
        <v>5.9268839396983797E-2</v>
      </c>
      <c r="Y336">
        <f t="shared" ref="Y336:Y399" si="30">L336-L335</f>
        <v>-0.17810332396082207</v>
      </c>
      <c r="Z336">
        <f t="shared" ref="Z336:Z399" si="31">SUMPRODUCT(N336:Y336,N336:Y336)</f>
        <v>920.33817545878787</v>
      </c>
    </row>
    <row r="337" spans="1:26" x14ac:dyDescent="0.3">
      <c r="A337">
        <f t="shared" si="18"/>
        <v>1.4808427938120761</v>
      </c>
      <c r="B337">
        <f t="shared" si="17"/>
        <v>0.36049317739418762</v>
      </c>
      <c r="C337">
        <f t="shared" si="17"/>
        <v>0.40325664157356278</v>
      </c>
      <c r="D337">
        <f t="shared" si="17"/>
        <v>0.36605296094758366</v>
      </c>
      <c r="E337">
        <f t="shared" si="17"/>
        <v>2.878185893418681</v>
      </c>
      <c r="F337">
        <f t="shared" si="17"/>
        <v>99.189068531190884</v>
      </c>
      <c r="G337">
        <f t="shared" si="17"/>
        <v>0.34572355020669665</v>
      </c>
      <c r="H337">
        <f t="shared" si="17"/>
        <v>3.9891354152812575</v>
      </c>
      <c r="I337">
        <f t="shared" si="17"/>
        <v>0.36894667076500798</v>
      </c>
      <c r="J337">
        <f t="shared" si="17"/>
        <v>79.014543220374676</v>
      </c>
      <c r="K337">
        <f t="shared" si="17"/>
        <v>0.75047097675463958</v>
      </c>
      <c r="L337">
        <f t="shared" si="17"/>
        <v>1.4808427938120761E-2</v>
      </c>
      <c r="M337">
        <v>244</v>
      </c>
      <c r="N337">
        <f t="shared" si="19"/>
        <v>1.0899711223756769</v>
      </c>
      <c r="O337">
        <f t="shared" si="20"/>
        <v>-0.46098315786560229</v>
      </c>
      <c r="P337">
        <f t="shared" si="21"/>
        <v>-3.1227382414255143</v>
      </c>
      <c r="Q337">
        <f t="shared" si="22"/>
        <v>0.3394998731963168</v>
      </c>
      <c r="R337">
        <f t="shared" si="23"/>
        <v>-6.3803795724870049</v>
      </c>
      <c r="S337">
        <f t="shared" si="24"/>
        <v>20.279450039741903</v>
      </c>
      <c r="T337">
        <f t="shared" si="25"/>
        <v>-0.51861395204224181</v>
      </c>
      <c r="U337">
        <f t="shared" si="26"/>
        <v>-2.9012952587379459E-2</v>
      </c>
      <c r="V337">
        <f t="shared" si="27"/>
        <v>-0.30663620660632995</v>
      </c>
      <c r="W337">
        <f t="shared" si="28"/>
        <v>10.377223253190451</v>
      </c>
      <c r="X337">
        <f t="shared" si="29"/>
        <v>0.18849471380895499</v>
      </c>
      <c r="Y337">
        <f t="shared" si="30"/>
        <v>1.0899711223756769E-2</v>
      </c>
      <c r="Z337">
        <f t="shared" si="31"/>
        <v>571.31887366447552</v>
      </c>
    </row>
    <row r="338" spans="1:26" x14ac:dyDescent="0.3">
      <c r="A338">
        <f t="shared" si="18"/>
        <v>18.012352007046395</v>
      </c>
      <c r="B338">
        <f t="shared" si="17"/>
        <v>0.48649568365686557</v>
      </c>
      <c r="C338">
        <f t="shared" si="17"/>
        <v>0.77541780436595431</v>
      </c>
      <c r="D338">
        <f t="shared" si="17"/>
        <v>0.97888403540359326</v>
      </c>
      <c r="E338">
        <f t="shared" si="17"/>
        <v>9.0229896351077059</v>
      </c>
      <c r="F338">
        <f t="shared" si="17"/>
        <v>78.791533158292054</v>
      </c>
      <c r="G338">
        <f t="shared" si="17"/>
        <v>0.81118970073711472</v>
      </c>
      <c r="H338">
        <f t="shared" si="17"/>
        <v>3.1858480354141938</v>
      </c>
      <c r="I338">
        <f t="shared" si="17"/>
        <v>0.70241816718056571</v>
      </c>
      <c r="J338">
        <f t="shared" si="17"/>
        <v>89.844133514667178</v>
      </c>
      <c r="K338">
        <f t="shared" si="17"/>
        <v>0.14500485456951073</v>
      </c>
      <c r="L338">
        <f t="shared" si="17"/>
        <v>0.18012352007046395</v>
      </c>
      <c r="M338">
        <v>45</v>
      </c>
      <c r="N338">
        <f t="shared" si="19"/>
        <v>16.531509213234319</v>
      </c>
      <c r="O338">
        <f t="shared" si="20"/>
        <v>0.12600250626267795</v>
      </c>
      <c r="P338">
        <f t="shared" si="21"/>
        <v>0.37216116279239153</v>
      </c>
      <c r="Q338">
        <f t="shared" si="22"/>
        <v>0.61283107445600959</v>
      </c>
      <c r="R338">
        <f t="shared" si="23"/>
        <v>6.1448037416890244</v>
      </c>
      <c r="S338">
        <f t="shared" si="24"/>
        <v>-20.39753537289883</v>
      </c>
      <c r="T338">
        <f t="shared" si="25"/>
        <v>0.46546615053041807</v>
      </c>
      <c r="U338">
        <f t="shared" si="26"/>
        <v>-0.80328737986706367</v>
      </c>
      <c r="V338">
        <f t="shared" si="27"/>
        <v>0.33347149641555773</v>
      </c>
      <c r="W338">
        <f t="shared" si="28"/>
        <v>10.829590294292501</v>
      </c>
      <c r="X338">
        <f t="shared" si="29"/>
        <v>-0.60546612218512885</v>
      </c>
      <c r="Y338">
        <f t="shared" si="30"/>
        <v>0.16531509213234319</v>
      </c>
      <c r="Z338">
        <f t="shared" si="31"/>
        <v>846.28587850617976</v>
      </c>
    </row>
    <row r="339" spans="1:26" x14ac:dyDescent="0.3">
      <c r="A339">
        <f t="shared" si="18"/>
        <v>10.194702029560631</v>
      </c>
      <c r="B339">
        <f t="shared" si="17"/>
        <v>0.76792368927055377</v>
      </c>
      <c r="C339">
        <f t="shared" si="17"/>
        <v>0.11077684155883505</v>
      </c>
      <c r="D339">
        <f t="shared" si="17"/>
        <v>0.18762862243812251</v>
      </c>
      <c r="E339">
        <f t="shared" si="17"/>
        <v>2.6030295420249852</v>
      </c>
      <c r="F339">
        <f t="shared" si="17"/>
        <v>54.650070310977895</v>
      </c>
      <c r="G339">
        <f t="shared" si="17"/>
        <v>0.63658230679585281</v>
      </c>
      <c r="H339">
        <f t="shared" si="17"/>
        <v>0.81231838499471021</v>
      </c>
      <c r="I339">
        <f t="shared" si="17"/>
        <v>0.2176471366455438</v>
      </c>
      <c r="J339">
        <f t="shared" si="17"/>
        <v>79.296858585001203</v>
      </c>
      <c r="K339">
        <f t="shared" si="17"/>
        <v>7.7010402211590501E-2</v>
      </c>
      <c r="L339">
        <f t="shared" si="17"/>
        <v>0.10194702029560632</v>
      </c>
      <c r="M339">
        <v>47</v>
      </c>
      <c r="N339">
        <f t="shared" si="19"/>
        <v>-7.8176499774857646</v>
      </c>
      <c r="O339">
        <f t="shared" si="20"/>
        <v>0.28142800561368819</v>
      </c>
      <c r="P339">
        <f t="shared" si="21"/>
        <v>-0.66464096280711926</v>
      </c>
      <c r="Q339">
        <f t="shared" si="22"/>
        <v>-0.79125541296547075</v>
      </c>
      <c r="R339">
        <f t="shared" si="23"/>
        <v>-6.4199600930827208</v>
      </c>
      <c r="S339">
        <f t="shared" si="24"/>
        <v>-24.141462847314159</v>
      </c>
      <c r="T339">
        <f t="shared" si="25"/>
        <v>-0.1746073939412619</v>
      </c>
      <c r="U339">
        <f t="shared" si="26"/>
        <v>-2.3735296504194836</v>
      </c>
      <c r="V339">
        <f t="shared" si="27"/>
        <v>-0.48477103053502191</v>
      </c>
      <c r="W339">
        <f t="shared" si="28"/>
        <v>-10.547274929665974</v>
      </c>
      <c r="X339">
        <f t="shared" si="29"/>
        <v>-6.7994452357920232E-2</v>
      </c>
      <c r="Y339">
        <f t="shared" si="30"/>
        <v>-7.8176499774857633E-2</v>
      </c>
      <c r="Z339">
        <f t="shared" si="31"/>
        <v>803.44367858395401</v>
      </c>
    </row>
    <row r="340" spans="1:26" x14ac:dyDescent="0.3">
      <c r="A340">
        <f t="shared" si="18"/>
        <v>2.040483434712026</v>
      </c>
      <c r="B340">
        <f t="shared" si="17"/>
        <v>0.46582492264992581</v>
      </c>
      <c r="C340">
        <f t="shared" si="17"/>
        <v>8.072405217137911</v>
      </c>
      <c r="D340">
        <f t="shared" si="17"/>
        <v>0.57393143184724849</v>
      </c>
      <c r="E340">
        <f t="shared" si="17"/>
        <v>4.0618865763458176</v>
      </c>
      <c r="F340">
        <f t="shared" si="17"/>
        <v>59.0945394846391</v>
      </c>
      <c r="G340">
        <f t="shared" si="17"/>
        <v>0.21833065888370884</v>
      </c>
      <c r="H340">
        <f t="shared" si="17"/>
        <v>6.2594700333264104</v>
      </c>
      <c r="I340">
        <f t="shared" si="17"/>
        <v>0.62779086144696095</v>
      </c>
      <c r="J340">
        <f t="shared" si="17"/>
        <v>94.368431449314855</v>
      </c>
      <c r="K340">
        <f t="shared" si="17"/>
        <v>0.3388270331655987</v>
      </c>
      <c r="L340">
        <f t="shared" si="17"/>
        <v>2.040483434712026E-2</v>
      </c>
      <c r="M340">
        <v>89</v>
      </c>
      <c r="N340">
        <f t="shared" si="19"/>
        <v>-8.1542185948486043</v>
      </c>
      <c r="O340">
        <f t="shared" si="20"/>
        <v>-0.30209876662062796</v>
      </c>
      <c r="P340">
        <f t="shared" si="21"/>
        <v>7.9616283755790764</v>
      </c>
      <c r="Q340">
        <f t="shared" si="22"/>
        <v>0.38630280940912598</v>
      </c>
      <c r="R340">
        <f t="shared" si="23"/>
        <v>1.4588570343208325</v>
      </c>
      <c r="S340">
        <f t="shared" si="24"/>
        <v>4.4444691736612043</v>
      </c>
      <c r="T340">
        <f t="shared" si="25"/>
        <v>-0.41825164791214398</v>
      </c>
      <c r="U340">
        <f t="shared" si="26"/>
        <v>5.4471516483317002</v>
      </c>
      <c r="V340">
        <f t="shared" si="27"/>
        <v>0.41014372480141714</v>
      </c>
      <c r="W340">
        <f t="shared" si="28"/>
        <v>15.071572864313652</v>
      </c>
      <c r="X340">
        <f t="shared" si="29"/>
        <v>0.2618166309540082</v>
      </c>
      <c r="Y340">
        <f t="shared" si="30"/>
        <v>-8.1542185948486057E-2</v>
      </c>
      <c r="Z340">
        <f t="shared" si="31"/>
        <v>409.24298996751071</v>
      </c>
    </row>
    <row r="341" spans="1:26" x14ac:dyDescent="0.3">
      <c r="A341">
        <f t="shared" si="18"/>
        <v>5.4120246630121489</v>
      </c>
      <c r="B341">
        <f t="shared" si="17"/>
        <v>0.82388709970466933</v>
      </c>
      <c r="C341">
        <f t="shared" si="17"/>
        <v>6.5194975411077225</v>
      </c>
      <c r="D341">
        <f t="shared" si="17"/>
        <v>0.16519753986757746</v>
      </c>
      <c r="E341">
        <f t="shared" si="17"/>
        <v>8.6281767014439019</v>
      </c>
      <c r="F341">
        <f t="shared" si="17"/>
        <v>51.730210509187977</v>
      </c>
      <c r="G341">
        <f t="shared" si="17"/>
        <v>0.74985600127084684</v>
      </c>
      <c r="H341">
        <f t="shared" si="17"/>
        <v>9.8547692802299967</v>
      </c>
      <c r="I341">
        <f t="shared" si="17"/>
        <v>0.8427873573602237</v>
      </c>
      <c r="J341">
        <f t="shared" si="17"/>
        <v>99.128097294860567</v>
      </c>
      <c r="K341">
        <f t="shared" si="17"/>
        <v>0.69140325222402055</v>
      </c>
      <c r="L341">
        <f t="shared" si="17"/>
        <v>5.4120246630121494E-2</v>
      </c>
      <c r="M341">
        <v>107</v>
      </c>
      <c r="N341">
        <f t="shared" si="19"/>
        <v>3.3715412283001229</v>
      </c>
      <c r="O341">
        <f t="shared" si="20"/>
        <v>0.35806217705474352</v>
      </c>
      <c r="P341">
        <f t="shared" si="21"/>
        <v>-1.5529076760301885</v>
      </c>
      <c r="Q341">
        <f t="shared" si="22"/>
        <v>-0.40873389197967103</v>
      </c>
      <c r="R341">
        <f t="shared" si="23"/>
        <v>4.5662901250980843</v>
      </c>
      <c r="S341">
        <f t="shared" si="24"/>
        <v>-7.364328975451123</v>
      </c>
      <c r="T341">
        <f t="shared" si="25"/>
        <v>0.531525342387138</v>
      </c>
      <c r="U341">
        <f t="shared" si="26"/>
        <v>3.5952992469035863</v>
      </c>
      <c r="V341">
        <f t="shared" si="27"/>
        <v>0.21499649591326275</v>
      </c>
      <c r="W341">
        <f t="shared" si="28"/>
        <v>4.7596658455457117</v>
      </c>
      <c r="X341">
        <f t="shared" si="29"/>
        <v>0.35257621905842185</v>
      </c>
      <c r="Y341">
        <f t="shared" si="30"/>
        <v>3.3715412283001234E-2</v>
      </c>
      <c r="Z341">
        <f t="shared" si="31"/>
        <v>125.19321622489386</v>
      </c>
    </row>
    <row r="342" spans="1:26" x14ac:dyDescent="0.3">
      <c r="A342">
        <f t="shared" si="18"/>
        <v>18.490865823045187</v>
      </c>
      <c r="B342">
        <f t="shared" si="17"/>
        <v>0.46074349259366787</v>
      </c>
      <c r="C342">
        <f t="shared" si="17"/>
        <v>6.8074269815612478</v>
      </c>
      <c r="D342">
        <f t="shared" si="17"/>
        <v>0.34972442713243113</v>
      </c>
      <c r="E342">
        <f t="shared" si="17"/>
        <v>9.9482920009163802</v>
      </c>
      <c r="F342">
        <f t="shared" si="17"/>
        <v>68.492302157673777</v>
      </c>
      <c r="G342">
        <f t="shared" si="17"/>
        <v>0.10420257519742004</v>
      </c>
      <c r="H342">
        <f t="shared" si="17"/>
        <v>1.8367257124205416</v>
      </c>
      <c r="I342">
        <f t="shared" si="17"/>
        <v>6.5632716620489306E-2</v>
      </c>
      <c r="J342">
        <f t="shared" si="17"/>
        <v>95.18904912807848</v>
      </c>
      <c r="K342">
        <f t="shared" si="17"/>
        <v>0.24101683689049191</v>
      </c>
      <c r="L342">
        <f t="shared" si="17"/>
        <v>0.18490865823045188</v>
      </c>
      <c r="M342">
        <v>245</v>
      </c>
      <c r="N342">
        <f t="shared" si="19"/>
        <v>13.078841160033038</v>
      </c>
      <c r="O342">
        <f t="shared" si="20"/>
        <v>-0.36314360711100147</v>
      </c>
      <c r="P342">
        <f t="shared" si="21"/>
        <v>0.28792944045352531</v>
      </c>
      <c r="Q342">
        <f t="shared" si="22"/>
        <v>0.18452688726485367</v>
      </c>
      <c r="R342">
        <f t="shared" si="23"/>
        <v>1.3201152994724783</v>
      </c>
      <c r="S342">
        <f t="shared" si="24"/>
        <v>16.7620916484858</v>
      </c>
      <c r="T342">
        <f t="shared" si="25"/>
        <v>-0.64565342607342679</v>
      </c>
      <c r="U342">
        <f t="shared" si="26"/>
        <v>-8.018043567809455</v>
      </c>
      <c r="V342">
        <f t="shared" si="27"/>
        <v>-0.77715464073973439</v>
      </c>
      <c r="W342">
        <f t="shared" si="28"/>
        <v>-3.9390481667820865</v>
      </c>
      <c r="X342">
        <f t="shared" si="29"/>
        <v>-0.45038641533352863</v>
      </c>
      <c r="Y342">
        <f t="shared" si="30"/>
        <v>0.13078841160033039</v>
      </c>
      <c r="Z342">
        <f t="shared" si="31"/>
        <v>535.06124806917171</v>
      </c>
    </row>
    <row r="343" spans="1:26" x14ac:dyDescent="0.3">
      <c r="A343">
        <f t="shared" si="18"/>
        <v>37.800284659744207</v>
      </c>
      <c r="B343">
        <f t="shared" si="17"/>
        <v>0.92496492013461651</v>
      </c>
      <c r="C343">
        <f t="shared" si="17"/>
        <v>3.8647817746255275</v>
      </c>
      <c r="D343">
        <f t="shared" si="17"/>
        <v>0.22310345116228847</v>
      </c>
      <c r="E343">
        <f t="shared" si="17"/>
        <v>9.4954944756701156</v>
      </c>
      <c r="F343">
        <f t="shared" si="17"/>
        <v>57.959182332006122</v>
      </c>
      <c r="G343">
        <f t="shared" si="17"/>
        <v>0.711140944729453</v>
      </c>
      <c r="H343">
        <f t="shared" si="17"/>
        <v>1.9837900594507896</v>
      </c>
      <c r="I343">
        <f t="shared" si="17"/>
        <v>0.92648517184395229</v>
      </c>
      <c r="J343">
        <f t="shared" si="17"/>
        <v>95.846324001038965</v>
      </c>
      <c r="K343">
        <f t="shared" si="17"/>
        <v>0.57969458414166053</v>
      </c>
      <c r="L343">
        <f t="shared" si="17"/>
        <v>0.3780028465974421</v>
      </c>
      <c r="M343">
        <v>144</v>
      </c>
      <c r="N343">
        <f t="shared" si="19"/>
        <v>19.30941883669902</v>
      </c>
      <c r="O343">
        <f t="shared" si="20"/>
        <v>0.46422142754094864</v>
      </c>
      <c r="P343">
        <f t="shared" si="21"/>
        <v>-2.9426452069357203</v>
      </c>
      <c r="Q343">
        <f t="shared" si="22"/>
        <v>-0.12662097597014266</v>
      </c>
      <c r="R343">
        <f t="shared" si="23"/>
        <v>-0.4527975252462646</v>
      </c>
      <c r="S343">
        <f t="shared" si="24"/>
        <v>-10.533119825667654</v>
      </c>
      <c r="T343">
        <f t="shared" si="25"/>
        <v>0.60693836953203295</v>
      </c>
      <c r="U343">
        <f t="shared" si="26"/>
        <v>0.14706434703024795</v>
      </c>
      <c r="V343">
        <f t="shared" si="27"/>
        <v>0.86085245522346299</v>
      </c>
      <c r="W343">
        <f t="shared" si="28"/>
        <v>0.65727487296048537</v>
      </c>
      <c r="X343">
        <f t="shared" si="29"/>
        <v>0.33867774725116861</v>
      </c>
      <c r="Y343">
        <f t="shared" si="30"/>
        <v>0.19309418836699022</v>
      </c>
      <c r="Z343">
        <f t="shared" si="31"/>
        <v>494.61105718798603</v>
      </c>
    </row>
    <row r="344" spans="1:26" x14ac:dyDescent="0.3">
      <c r="A344">
        <f t="shared" si="18"/>
        <v>44.959526505618705</v>
      </c>
      <c r="B344">
        <f t="shared" si="17"/>
        <v>0.70422964361657114</v>
      </c>
      <c r="C344">
        <f t="shared" si="17"/>
        <v>3.9498814625675402</v>
      </c>
      <c r="D344">
        <f t="shared" si="17"/>
        <v>0.89830787839359094</v>
      </c>
      <c r="E344">
        <f t="shared" si="17"/>
        <v>7.1208213211934286</v>
      </c>
      <c r="F344">
        <f t="shared" si="17"/>
        <v>60.926144005566172</v>
      </c>
      <c r="G344">
        <f t="shared" si="17"/>
        <v>6.0298197467536507E-3</v>
      </c>
      <c r="H344">
        <f t="shared" si="17"/>
        <v>0.1674976516214588</v>
      </c>
      <c r="I344">
        <f t="shared" si="17"/>
        <v>0.54263260095119381</v>
      </c>
      <c r="J344">
        <f t="shared" si="17"/>
        <v>91.523390077745375</v>
      </c>
      <c r="K344">
        <f t="shared" si="17"/>
        <v>0.27603475501036878</v>
      </c>
      <c r="L344">
        <f t="shared" si="17"/>
        <v>0.44959526505618708</v>
      </c>
      <c r="M344">
        <v>32</v>
      </c>
      <c r="N344">
        <f t="shared" si="19"/>
        <v>7.1592418458744973</v>
      </c>
      <c r="O344">
        <f t="shared" si="20"/>
        <v>-0.22073527651804536</v>
      </c>
      <c r="P344">
        <f t="shared" si="21"/>
        <v>8.5099687942012725E-2</v>
      </c>
      <c r="Q344">
        <f t="shared" si="22"/>
        <v>0.67520442723130247</v>
      </c>
      <c r="R344">
        <f t="shared" si="23"/>
        <v>-2.374673154476687</v>
      </c>
      <c r="S344">
        <f t="shared" si="24"/>
        <v>2.9669616735600499</v>
      </c>
      <c r="T344">
        <f t="shared" si="25"/>
        <v>-0.70511112498269934</v>
      </c>
      <c r="U344">
        <f t="shared" si="26"/>
        <v>-1.8162924078293308</v>
      </c>
      <c r="V344">
        <f t="shared" si="27"/>
        <v>-0.38385257089275848</v>
      </c>
      <c r="W344">
        <f t="shared" si="28"/>
        <v>-4.3229339232935899</v>
      </c>
      <c r="X344">
        <f t="shared" si="29"/>
        <v>-0.30365982913129175</v>
      </c>
      <c r="Y344">
        <f t="shared" si="30"/>
        <v>7.1592418458744977E-2</v>
      </c>
      <c r="Z344">
        <f t="shared" si="31"/>
        <v>88.937080085292209</v>
      </c>
    </row>
    <row r="345" spans="1:26" x14ac:dyDescent="0.3">
      <c r="A345">
        <f t="shared" si="18"/>
        <v>49.425150074901467</v>
      </c>
      <c r="B345">
        <f t="shared" si="17"/>
        <v>0.32936475705312218</v>
      </c>
      <c r="C345">
        <f t="shared" si="17"/>
        <v>3.5490446307940848E-2</v>
      </c>
      <c r="D345">
        <f t="shared" si="17"/>
        <v>0.3913393438190248</v>
      </c>
      <c r="E345">
        <f t="shared" si="17"/>
        <v>2.4904283394960638</v>
      </c>
      <c r="F345">
        <f t="shared" si="17"/>
        <v>63.789717207213229</v>
      </c>
      <c r="G345">
        <f t="shared" si="17"/>
        <v>0.60813436940847265</v>
      </c>
      <c r="H345">
        <f t="shared" si="17"/>
        <v>0.68721361956163629</v>
      </c>
      <c r="I345">
        <f t="shared" si="17"/>
        <v>0.82725667599853259</v>
      </c>
      <c r="J345">
        <f t="shared" si="17"/>
        <v>98.103318640216244</v>
      </c>
      <c r="K345">
        <f t="shared" si="17"/>
        <v>0.39620809989595884</v>
      </c>
      <c r="L345">
        <f t="shared" si="17"/>
        <v>0.49425150074901469</v>
      </c>
      <c r="M345">
        <v>200</v>
      </c>
      <c r="N345">
        <f t="shared" si="19"/>
        <v>4.4656235692827622</v>
      </c>
      <c r="O345">
        <f t="shared" si="20"/>
        <v>-0.37486488656344896</v>
      </c>
      <c r="P345">
        <f t="shared" si="21"/>
        <v>-3.9143910162595992</v>
      </c>
      <c r="Q345">
        <f t="shared" si="22"/>
        <v>-0.50696853457456614</v>
      </c>
      <c r="R345">
        <f t="shared" si="23"/>
        <v>-4.6303929816973648</v>
      </c>
      <c r="S345">
        <f t="shared" si="24"/>
        <v>2.863573201647057</v>
      </c>
      <c r="T345">
        <f t="shared" si="25"/>
        <v>0.602104549661719</v>
      </c>
      <c r="U345">
        <f t="shared" si="26"/>
        <v>0.51971596794017749</v>
      </c>
      <c r="V345">
        <f t="shared" si="27"/>
        <v>0.28462407504733878</v>
      </c>
      <c r="W345">
        <f t="shared" si="28"/>
        <v>6.5799285624708688</v>
      </c>
      <c r="X345">
        <f t="shared" si="29"/>
        <v>0.12017334488559006</v>
      </c>
      <c r="Y345">
        <f t="shared" si="30"/>
        <v>4.4656235692827617E-2</v>
      </c>
      <c r="Z345">
        <f t="shared" si="31"/>
        <v>109.32792345465697</v>
      </c>
    </row>
    <row r="346" spans="1:26" x14ac:dyDescent="0.3">
      <c r="A346">
        <f t="shared" si="18"/>
        <v>47.097607001305001</v>
      </c>
      <c r="B346">
        <f t="shared" si="17"/>
        <v>3.9866557931469426E-3</v>
      </c>
      <c r="C346">
        <f t="shared" si="17"/>
        <v>2.0233953352387912</v>
      </c>
      <c r="D346">
        <f t="shared" si="17"/>
        <v>0.23111212245974433</v>
      </c>
      <c r="E346">
        <f t="shared" si="17"/>
        <v>8.6655550996651307</v>
      </c>
      <c r="F346">
        <f t="shared" si="17"/>
        <v>63.949555059075038</v>
      </c>
      <c r="G346">
        <f t="shared" si="17"/>
        <v>0.14270647414083637</v>
      </c>
      <c r="H346">
        <f t="shared" si="17"/>
        <v>8.9270005059476674</v>
      </c>
      <c r="I346">
        <f t="shared" si="17"/>
        <v>0.32953943403174979</v>
      </c>
      <c r="J346">
        <f t="shared" si="17"/>
        <v>87.33476458520154</v>
      </c>
      <c r="K346">
        <f t="shared" si="17"/>
        <v>3.6541064718976002E-2</v>
      </c>
      <c r="L346">
        <f t="shared" si="17"/>
        <v>0.47097607001304997</v>
      </c>
      <c r="M346">
        <v>44</v>
      </c>
      <c r="N346">
        <f t="shared" si="19"/>
        <v>-2.3275430735964662</v>
      </c>
      <c r="O346">
        <f t="shared" si="20"/>
        <v>-0.32537810125997524</v>
      </c>
      <c r="P346">
        <f t="shared" si="21"/>
        <v>1.9879048889308504</v>
      </c>
      <c r="Q346">
        <f t="shared" si="22"/>
        <v>-0.16022722135928047</v>
      </c>
      <c r="R346">
        <f t="shared" si="23"/>
        <v>6.1751267601690669</v>
      </c>
      <c r="S346">
        <f t="shared" si="24"/>
        <v>0.1598378518618091</v>
      </c>
      <c r="T346">
        <f t="shared" si="25"/>
        <v>-0.46542789526763628</v>
      </c>
      <c r="U346">
        <f t="shared" si="26"/>
        <v>8.2397868863860317</v>
      </c>
      <c r="V346">
        <f t="shared" si="27"/>
        <v>-0.4977172419667828</v>
      </c>
      <c r="W346">
        <f t="shared" si="28"/>
        <v>-10.768554055014704</v>
      </c>
      <c r="X346">
        <f t="shared" si="29"/>
        <v>-0.35966703517698284</v>
      </c>
      <c r="Y346">
        <f t="shared" si="30"/>
        <v>-2.3275430735964719E-2</v>
      </c>
      <c r="Z346">
        <f t="shared" si="31"/>
        <v>232.10859699051611</v>
      </c>
    </row>
    <row r="347" spans="1:26" x14ac:dyDescent="0.3">
      <c r="A347">
        <f t="shared" si="18"/>
        <v>41.538609482096945</v>
      </c>
      <c r="B347">
        <f t="shared" si="17"/>
        <v>0.43870834522523028</v>
      </c>
      <c r="C347">
        <f t="shared" si="17"/>
        <v>3.1025472500934583</v>
      </c>
      <c r="D347">
        <f t="shared" si="17"/>
        <v>0.83773959865042491</v>
      </c>
      <c r="E347">
        <f t="shared" si="17"/>
        <v>0.13560928797968552</v>
      </c>
      <c r="F347">
        <f t="shared" si="17"/>
        <v>60.117120721543216</v>
      </c>
      <c r="G347">
        <f t="shared" si="17"/>
        <v>0.18003280881110784</v>
      </c>
      <c r="H347">
        <f t="shared" si="17"/>
        <v>1.5414290234119454</v>
      </c>
      <c r="I347">
        <f t="shared" si="17"/>
        <v>0.43576038019246321</v>
      </c>
      <c r="J347">
        <f t="shared" si="17"/>
        <v>86.73078440687047</v>
      </c>
      <c r="K347">
        <f t="shared" si="17"/>
        <v>0.90138060520288577</v>
      </c>
      <c r="L347">
        <f t="shared" si="17"/>
        <v>0.41538609482096944</v>
      </c>
      <c r="M347">
        <v>164</v>
      </c>
      <c r="N347">
        <f t="shared" si="19"/>
        <v>-5.5589975192080558</v>
      </c>
      <c r="O347">
        <f t="shared" si="20"/>
        <v>0.43472168943208334</v>
      </c>
      <c r="P347">
        <f t="shared" si="21"/>
        <v>1.0791519148546671</v>
      </c>
      <c r="Q347">
        <f t="shared" si="22"/>
        <v>0.60662747619068058</v>
      </c>
      <c r="R347">
        <f t="shared" si="23"/>
        <v>-8.5299458116854456</v>
      </c>
      <c r="S347">
        <f t="shared" si="24"/>
        <v>-3.8324343375318222</v>
      </c>
      <c r="T347">
        <f t="shared" si="25"/>
        <v>3.7326334670271466E-2</v>
      </c>
      <c r="U347">
        <f t="shared" si="26"/>
        <v>-7.3855714825357222</v>
      </c>
      <c r="V347">
        <f t="shared" si="27"/>
        <v>0.10622094616071343</v>
      </c>
      <c r="W347">
        <f t="shared" si="28"/>
        <v>-0.60398017833107076</v>
      </c>
      <c r="X347">
        <f t="shared" si="29"/>
        <v>0.86483954048390976</v>
      </c>
      <c r="Y347">
        <f t="shared" si="30"/>
        <v>-5.5589975192080532E-2</v>
      </c>
      <c r="Z347">
        <f t="shared" si="31"/>
        <v>175.74670261806224</v>
      </c>
    </row>
    <row r="348" spans="1:26" x14ac:dyDescent="0.3">
      <c r="A348">
        <f t="shared" si="18"/>
        <v>31.123009447206218</v>
      </c>
      <c r="B348">
        <f t="shared" si="17"/>
        <v>0.62179582558373314</v>
      </c>
      <c r="C348">
        <f t="shared" si="17"/>
        <v>1.3017643414856184</v>
      </c>
      <c r="D348">
        <f t="shared" si="17"/>
        <v>0.93636286380331224</v>
      </c>
      <c r="E348">
        <f t="shared" si="17"/>
        <v>9.7376582542907606</v>
      </c>
      <c r="F348">
        <f t="shared" si="17"/>
        <v>67.606983287744981</v>
      </c>
      <c r="G348">
        <f t="shared" si="17"/>
        <v>0.95229664938479697</v>
      </c>
      <c r="H348">
        <f t="shared" si="17"/>
        <v>3.1662073081336892</v>
      </c>
      <c r="I348">
        <f t="shared" si="17"/>
        <v>0.29969552052295834</v>
      </c>
      <c r="J348">
        <f t="shared" si="17"/>
        <v>87.712104739113073</v>
      </c>
      <c r="K348">
        <f t="shared" si="17"/>
        <v>0.66900593219105775</v>
      </c>
      <c r="L348">
        <f t="shared" si="17"/>
        <v>0.31123009447206218</v>
      </c>
      <c r="M348">
        <v>174</v>
      </c>
      <c r="N348">
        <f t="shared" si="19"/>
        <v>-10.415600034890726</v>
      </c>
      <c r="O348">
        <f t="shared" si="20"/>
        <v>0.18308748035850286</v>
      </c>
      <c r="P348">
        <f t="shared" si="21"/>
        <v>-1.80078290860784</v>
      </c>
      <c r="Q348">
        <f t="shared" si="22"/>
        <v>9.8623265152887329E-2</v>
      </c>
      <c r="R348">
        <f t="shared" si="23"/>
        <v>9.6020489663110755</v>
      </c>
      <c r="S348">
        <f t="shared" si="24"/>
        <v>7.489862566201765</v>
      </c>
      <c r="T348">
        <f t="shared" si="25"/>
        <v>0.77226384057368913</v>
      </c>
      <c r="U348">
        <f t="shared" si="26"/>
        <v>1.6247782847217438</v>
      </c>
      <c r="V348">
        <f t="shared" si="27"/>
        <v>-0.13606485966950488</v>
      </c>
      <c r="W348">
        <f t="shared" si="28"/>
        <v>0.9813203322426034</v>
      </c>
      <c r="X348">
        <f t="shared" si="29"/>
        <v>-0.23237467301182801</v>
      </c>
      <c r="Y348">
        <f t="shared" si="30"/>
        <v>-0.10415600034890726</v>
      </c>
      <c r="Z348">
        <f t="shared" si="31"/>
        <v>264.35082197220595</v>
      </c>
    </row>
    <row r="349" spans="1:26" x14ac:dyDescent="0.3">
      <c r="A349">
        <f t="shared" si="18"/>
        <v>31.811732053266585</v>
      </c>
      <c r="B349">
        <f t="shared" si="17"/>
        <v>0.15350596975603792</v>
      </c>
      <c r="C349">
        <f t="shared" si="17"/>
        <v>8.8344741780632994</v>
      </c>
      <c r="D349">
        <f t="shared" si="17"/>
        <v>0.38528355412822346</v>
      </c>
      <c r="E349">
        <f t="shared" si="17"/>
        <v>6.1591966594338174</v>
      </c>
      <c r="F349">
        <f t="shared" si="17"/>
        <v>95.90929948744072</v>
      </c>
      <c r="G349">
        <f t="shared" si="17"/>
        <v>0.23439124994827543</v>
      </c>
      <c r="H349">
        <f t="shared" si="17"/>
        <v>9.339009699376529</v>
      </c>
      <c r="I349">
        <f t="shared" si="17"/>
        <v>0.37512563413535294</v>
      </c>
      <c r="J349">
        <f t="shared" si="17"/>
        <v>99.003597653399368</v>
      </c>
      <c r="K349">
        <f t="shared" si="17"/>
        <v>0.25877191990590975</v>
      </c>
      <c r="L349">
        <f t="shared" si="17"/>
        <v>0.31811732053266584</v>
      </c>
      <c r="M349">
        <v>186</v>
      </c>
      <c r="N349">
        <f t="shared" si="19"/>
        <v>0.68872260606036662</v>
      </c>
      <c r="O349">
        <f t="shared" si="20"/>
        <v>-0.46828985582769522</v>
      </c>
      <c r="P349">
        <f t="shared" si="21"/>
        <v>7.5327098365776806</v>
      </c>
      <c r="Q349">
        <f t="shared" si="22"/>
        <v>-0.55107930967508878</v>
      </c>
      <c r="R349">
        <f t="shared" si="23"/>
        <v>-3.5784615948569432</v>
      </c>
      <c r="S349">
        <f t="shared" si="24"/>
        <v>28.302316199695738</v>
      </c>
      <c r="T349">
        <f t="shared" si="25"/>
        <v>-0.71790539943652154</v>
      </c>
      <c r="U349">
        <f t="shared" si="26"/>
        <v>6.1728023912428398</v>
      </c>
      <c r="V349">
        <f t="shared" si="27"/>
        <v>7.54301136123946E-2</v>
      </c>
      <c r="W349">
        <f t="shared" si="28"/>
        <v>11.291492914286295</v>
      </c>
      <c r="X349">
        <f t="shared" si="29"/>
        <v>-0.410234012285148</v>
      </c>
      <c r="Y349">
        <f t="shared" si="30"/>
        <v>6.8872260606036573E-3</v>
      </c>
      <c r="Z349">
        <f t="shared" si="31"/>
        <v>1037.8562485962309</v>
      </c>
    </row>
    <row r="350" spans="1:26" x14ac:dyDescent="0.3">
      <c r="A350">
        <f t="shared" si="18"/>
        <v>33.55579446322551</v>
      </c>
      <c r="B350">
        <f t="shared" si="17"/>
        <v>0.77136947940153633</v>
      </c>
      <c r="C350">
        <f t="shared" si="17"/>
        <v>4.0082705153605289</v>
      </c>
      <c r="D350">
        <f t="shared" si="17"/>
        <v>0.99661762474210847</v>
      </c>
      <c r="E350">
        <f t="shared" si="17"/>
        <v>8.0738726074868019</v>
      </c>
      <c r="F350">
        <f t="shared" ref="B350:L413" si="32">INDEX(F$6:F$261,$M350+1)</f>
        <v>90.655640722244357</v>
      </c>
      <c r="G350">
        <f t="shared" si="32"/>
        <v>0.4630671739511828</v>
      </c>
      <c r="H350">
        <f t="shared" si="32"/>
        <v>6.0460601374869327</v>
      </c>
      <c r="I350">
        <f t="shared" si="32"/>
        <v>0.34842454808052103</v>
      </c>
      <c r="J350">
        <f t="shared" si="32"/>
        <v>93.41003332098829</v>
      </c>
      <c r="K350">
        <f t="shared" si="32"/>
        <v>0.45927932868283827</v>
      </c>
      <c r="L350">
        <f t="shared" si="32"/>
        <v>0.33555794463225508</v>
      </c>
      <c r="M350">
        <v>7</v>
      </c>
      <c r="N350">
        <f t="shared" si="19"/>
        <v>1.744062409958925</v>
      </c>
      <c r="O350">
        <f t="shared" si="20"/>
        <v>0.61786350964549841</v>
      </c>
      <c r="P350">
        <f t="shared" si="21"/>
        <v>-4.8262036627027705</v>
      </c>
      <c r="Q350">
        <f t="shared" si="22"/>
        <v>0.61133407061388501</v>
      </c>
      <c r="R350">
        <f t="shared" si="23"/>
        <v>1.9146759480529845</v>
      </c>
      <c r="S350">
        <f t="shared" si="24"/>
        <v>-5.2536587651963629</v>
      </c>
      <c r="T350">
        <f t="shared" si="25"/>
        <v>0.22867592400290737</v>
      </c>
      <c r="U350">
        <f t="shared" si="26"/>
        <v>-3.2929495618895963</v>
      </c>
      <c r="V350">
        <f t="shared" si="27"/>
        <v>-2.6701086054831902E-2</v>
      </c>
      <c r="W350">
        <f t="shared" si="28"/>
        <v>-5.5935643324110771</v>
      </c>
      <c r="X350">
        <f t="shared" si="29"/>
        <v>0.20050740877692852</v>
      </c>
      <c r="Y350">
        <f t="shared" si="30"/>
        <v>1.7440624099589241E-2</v>
      </c>
      <c r="Z350">
        <f t="shared" si="31"/>
        <v>100.5813863338681</v>
      </c>
    </row>
    <row r="351" spans="1:26" x14ac:dyDescent="0.3">
      <c r="A351">
        <f t="shared" si="18"/>
        <v>33.871786417822328</v>
      </c>
      <c r="B351">
        <f t="shared" si="32"/>
        <v>0.7781004364142643</v>
      </c>
      <c r="C351">
        <f t="shared" si="32"/>
        <v>7.4280342135478534</v>
      </c>
      <c r="D351">
        <f t="shared" si="32"/>
        <v>0.94678079920133107</v>
      </c>
      <c r="E351">
        <f t="shared" si="32"/>
        <v>2.3322464405403553</v>
      </c>
      <c r="F351">
        <f t="shared" si="32"/>
        <v>77.949139486240455</v>
      </c>
      <c r="G351">
        <f t="shared" si="32"/>
        <v>0.16062472003508754</v>
      </c>
      <c r="H351">
        <f t="shared" si="32"/>
        <v>5.4072583345426759</v>
      </c>
      <c r="I351">
        <f t="shared" si="32"/>
        <v>8.8840885602367137E-2</v>
      </c>
      <c r="J351">
        <f t="shared" si="32"/>
        <v>94.354842249292588</v>
      </c>
      <c r="K351">
        <f t="shared" si="32"/>
        <v>0.9741234613779467</v>
      </c>
      <c r="L351">
        <f t="shared" si="32"/>
        <v>0.33871786417822325</v>
      </c>
      <c r="M351">
        <v>5</v>
      </c>
      <c r="N351">
        <f t="shared" si="19"/>
        <v>0.31599195459681795</v>
      </c>
      <c r="O351">
        <f t="shared" si="20"/>
        <v>6.7309570127279672E-3</v>
      </c>
      <c r="P351">
        <f t="shared" si="21"/>
        <v>3.4197636981873245</v>
      </c>
      <c r="Q351">
        <f t="shared" si="22"/>
        <v>-4.9836825540777396E-2</v>
      </c>
      <c r="R351">
        <f t="shared" si="23"/>
        <v>-5.7416261669464461</v>
      </c>
      <c r="S351">
        <f t="shared" si="24"/>
        <v>-12.706501236003902</v>
      </c>
      <c r="T351">
        <f t="shared" si="25"/>
        <v>-0.30244245391609526</v>
      </c>
      <c r="U351">
        <f t="shared" si="26"/>
        <v>-0.63880180294425681</v>
      </c>
      <c r="V351">
        <f t="shared" si="27"/>
        <v>-0.2595836624781539</v>
      </c>
      <c r="W351">
        <f t="shared" si="28"/>
        <v>0.94480892830429752</v>
      </c>
      <c r="X351">
        <f t="shared" si="29"/>
        <v>0.51484413269510843</v>
      </c>
      <c r="Y351">
        <f t="shared" si="30"/>
        <v>3.1599195459681706E-3</v>
      </c>
      <c r="Z351">
        <f t="shared" si="31"/>
        <v>207.94326961957168</v>
      </c>
    </row>
    <row r="352" spans="1:26" x14ac:dyDescent="0.3">
      <c r="A352">
        <f t="shared" si="18"/>
        <v>38.136609811329024</v>
      </c>
      <c r="B352">
        <f t="shared" si="32"/>
        <v>0.30887273027756401</v>
      </c>
      <c r="C352">
        <f t="shared" si="32"/>
        <v>6.2072191975139868</v>
      </c>
      <c r="D352">
        <f t="shared" si="32"/>
        <v>0.65261383904574899</v>
      </c>
      <c r="E352">
        <f t="shared" si="32"/>
        <v>7.8179413524766268</v>
      </c>
      <c r="F352">
        <f t="shared" si="32"/>
        <v>93.069450677850213</v>
      </c>
      <c r="G352">
        <f t="shared" si="32"/>
        <v>3.8379203576682452E-2</v>
      </c>
      <c r="H352">
        <f t="shared" si="32"/>
        <v>1.9626422602292393</v>
      </c>
      <c r="I352">
        <f t="shared" si="32"/>
        <v>0.50520003689320869</v>
      </c>
      <c r="J352">
        <f t="shared" si="32"/>
        <v>89.921636414765743</v>
      </c>
      <c r="K352">
        <f t="shared" si="32"/>
        <v>0.3332876778118341</v>
      </c>
      <c r="L352">
        <f t="shared" si="32"/>
        <v>0.38136609811329025</v>
      </c>
      <c r="M352">
        <v>232</v>
      </c>
      <c r="N352">
        <f t="shared" si="19"/>
        <v>4.2648233935066955</v>
      </c>
      <c r="O352">
        <f t="shared" si="20"/>
        <v>-0.46922770613670028</v>
      </c>
      <c r="P352">
        <f t="shared" si="21"/>
        <v>-1.2208150160338667</v>
      </c>
      <c r="Q352">
        <f t="shared" si="22"/>
        <v>-0.29416696015558208</v>
      </c>
      <c r="R352">
        <f t="shared" si="23"/>
        <v>5.485694911936271</v>
      </c>
      <c r="S352">
        <f t="shared" si="24"/>
        <v>15.120311191609758</v>
      </c>
      <c r="T352">
        <f t="shared" si="25"/>
        <v>-0.12224551645840509</v>
      </c>
      <c r="U352">
        <f t="shared" si="26"/>
        <v>-3.4446160743134366</v>
      </c>
      <c r="V352">
        <f t="shared" si="27"/>
        <v>0.41635915129084156</v>
      </c>
      <c r="W352">
        <f t="shared" si="28"/>
        <v>-4.433205834526845</v>
      </c>
      <c r="X352">
        <f t="shared" si="29"/>
        <v>-0.64083578356611259</v>
      </c>
      <c r="Y352">
        <f t="shared" si="30"/>
        <v>4.2648233935067004E-2</v>
      </c>
      <c r="Z352">
        <f t="shared" si="31"/>
        <v>310.82195807300775</v>
      </c>
    </row>
    <row r="353" spans="1:26" x14ac:dyDescent="0.3">
      <c r="A353">
        <f t="shared" si="18"/>
        <v>35.433744527982682</v>
      </c>
      <c r="B353">
        <f t="shared" si="32"/>
        <v>6.9668304249504209E-2</v>
      </c>
      <c r="C353">
        <f t="shared" si="32"/>
        <v>4.7431075704505705</v>
      </c>
      <c r="D353">
        <f t="shared" si="32"/>
        <v>0.40304346379390699</v>
      </c>
      <c r="E353">
        <f t="shared" si="32"/>
        <v>6.5371106587223498</v>
      </c>
      <c r="F353">
        <f t="shared" si="32"/>
        <v>98.604005756753494</v>
      </c>
      <c r="G353">
        <f t="shared" si="32"/>
        <v>0.50524934342828065</v>
      </c>
      <c r="H353">
        <f t="shared" si="32"/>
        <v>7.0564019323916654</v>
      </c>
      <c r="I353">
        <f t="shared" si="32"/>
        <v>8.2629114146733573E-2</v>
      </c>
      <c r="J353">
        <f t="shared" si="32"/>
        <v>79.295502566031189</v>
      </c>
      <c r="K353">
        <f t="shared" si="32"/>
        <v>0.79312435947222615</v>
      </c>
      <c r="L353">
        <f t="shared" si="32"/>
        <v>0.3543374452798268</v>
      </c>
      <c r="M353">
        <v>127</v>
      </c>
      <c r="N353">
        <f t="shared" si="19"/>
        <v>-2.7028652833463411</v>
      </c>
      <c r="O353">
        <f t="shared" si="20"/>
        <v>-0.2392044260280598</v>
      </c>
      <c r="P353">
        <f t="shared" si="21"/>
        <v>-1.4641116270634162</v>
      </c>
      <c r="Q353">
        <f t="shared" si="22"/>
        <v>-0.249570375251842</v>
      </c>
      <c r="R353">
        <f t="shared" si="23"/>
        <v>-1.280830693754277</v>
      </c>
      <c r="S353">
        <f t="shared" si="24"/>
        <v>5.5345550789032814</v>
      </c>
      <c r="T353">
        <f t="shared" si="25"/>
        <v>0.4668701398515982</v>
      </c>
      <c r="U353">
        <f t="shared" si="26"/>
        <v>5.0937596721624256</v>
      </c>
      <c r="V353">
        <f t="shared" si="27"/>
        <v>-0.42257092274647512</v>
      </c>
      <c r="W353">
        <f t="shared" si="28"/>
        <v>-10.626133848734554</v>
      </c>
      <c r="X353">
        <f t="shared" si="29"/>
        <v>0.45983668166039204</v>
      </c>
      <c r="Y353">
        <f t="shared" si="30"/>
        <v>-2.7028652833463451E-2</v>
      </c>
      <c r="Z353">
        <f t="shared" si="31"/>
        <v>181.31025731661387</v>
      </c>
    </row>
    <row r="354" spans="1:26" x14ac:dyDescent="0.3">
      <c r="A354">
        <f t="shared" si="18"/>
        <v>38.826369730894058</v>
      </c>
      <c r="B354">
        <f t="shared" si="32"/>
        <v>0.31496570497609033</v>
      </c>
      <c r="C354">
        <f t="shared" si="32"/>
        <v>1.5189939433393085</v>
      </c>
      <c r="D354">
        <f t="shared" si="32"/>
        <v>0.37418537553050446</v>
      </c>
      <c r="E354">
        <f t="shared" si="32"/>
        <v>2.1486085308840073</v>
      </c>
      <c r="F354">
        <f t="shared" si="32"/>
        <v>90.044513414624433</v>
      </c>
      <c r="G354">
        <f t="shared" si="32"/>
        <v>0.8222469910578063</v>
      </c>
      <c r="H354">
        <f t="shared" si="32"/>
        <v>5.594472434783281</v>
      </c>
      <c r="I354">
        <f t="shared" si="32"/>
        <v>0.33716166660216784</v>
      </c>
      <c r="J354">
        <f t="shared" si="32"/>
        <v>90.510872584977491</v>
      </c>
      <c r="K354">
        <f t="shared" si="32"/>
        <v>0.35967451926721183</v>
      </c>
      <c r="L354">
        <f t="shared" si="32"/>
        <v>0.38826369730894061</v>
      </c>
      <c r="M354">
        <v>85</v>
      </c>
      <c r="N354">
        <f t="shared" si="19"/>
        <v>3.3926252029113755</v>
      </c>
      <c r="O354">
        <f t="shared" si="20"/>
        <v>0.24529740072658612</v>
      </c>
      <c r="P354">
        <f t="shared" si="21"/>
        <v>-3.224113627111262</v>
      </c>
      <c r="Q354">
        <f t="shared" si="22"/>
        <v>-2.8858088263402526E-2</v>
      </c>
      <c r="R354">
        <f t="shared" si="23"/>
        <v>-4.3885021278383425</v>
      </c>
      <c r="S354">
        <f t="shared" si="24"/>
        <v>-8.5594923421290616</v>
      </c>
      <c r="T354">
        <f t="shared" si="25"/>
        <v>0.31699764762952565</v>
      </c>
      <c r="U354">
        <f t="shared" si="26"/>
        <v>-1.4619294976083843</v>
      </c>
      <c r="V354">
        <f t="shared" si="27"/>
        <v>0.25453255245543427</v>
      </c>
      <c r="W354">
        <f t="shared" si="28"/>
        <v>11.215370018946302</v>
      </c>
      <c r="X354">
        <f t="shared" si="29"/>
        <v>-0.43344984020501431</v>
      </c>
      <c r="Y354">
        <f t="shared" si="30"/>
        <v>3.3926252029113813E-2</v>
      </c>
      <c r="Z354">
        <f t="shared" si="31"/>
        <v>242.76574473429284</v>
      </c>
    </row>
    <row r="355" spans="1:26" x14ac:dyDescent="0.3">
      <c r="A355">
        <f t="shared" si="18"/>
        <v>43.619552658170079</v>
      </c>
      <c r="B355">
        <f t="shared" si="32"/>
        <v>0.53851260247170119</v>
      </c>
      <c r="C355">
        <f t="shared" si="32"/>
        <v>7.2569448590236982</v>
      </c>
      <c r="D355">
        <f t="shared" si="32"/>
        <v>0.21431683058034035</v>
      </c>
      <c r="E355">
        <f t="shared" si="32"/>
        <v>0.92556746692793901</v>
      </c>
      <c r="F355">
        <f t="shared" si="32"/>
        <v>84.418300156402566</v>
      </c>
      <c r="G355">
        <f t="shared" si="32"/>
        <v>0.52162187880728317</v>
      </c>
      <c r="H355">
        <f t="shared" si="32"/>
        <v>3.5167429384662965</v>
      </c>
      <c r="I355">
        <f t="shared" si="32"/>
        <v>0.13706661070861947</v>
      </c>
      <c r="J355">
        <f t="shared" si="32"/>
        <v>65.541835832102151</v>
      </c>
      <c r="K355">
        <f t="shared" si="32"/>
        <v>0.1656029872470719</v>
      </c>
      <c r="L355">
        <f t="shared" si="32"/>
        <v>0.4361955265817008</v>
      </c>
      <c r="M355">
        <v>98</v>
      </c>
      <c r="N355">
        <f t="shared" si="19"/>
        <v>4.7931829272760211</v>
      </c>
      <c r="O355">
        <f t="shared" si="20"/>
        <v>0.22354689749561085</v>
      </c>
      <c r="P355">
        <f t="shared" si="21"/>
        <v>5.7379509156843902</v>
      </c>
      <c r="Q355">
        <f t="shared" si="22"/>
        <v>-0.15986854495016412</v>
      </c>
      <c r="R355">
        <f t="shared" si="23"/>
        <v>-1.2230410639560683</v>
      </c>
      <c r="S355">
        <f t="shared" si="24"/>
        <v>-5.6262132582218669</v>
      </c>
      <c r="T355">
        <f t="shared" si="25"/>
        <v>-0.30062511225052313</v>
      </c>
      <c r="U355">
        <f t="shared" si="26"/>
        <v>-2.0777294963169846</v>
      </c>
      <c r="V355">
        <f t="shared" si="27"/>
        <v>-0.20009505589354837</v>
      </c>
      <c r="W355">
        <f t="shared" si="28"/>
        <v>-24.96903675287534</v>
      </c>
      <c r="X355">
        <f t="shared" si="29"/>
        <v>-0.19407153202013994</v>
      </c>
      <c r="Y355">
        <f t="shared" si="30"/>
        <v>4.7931829272760185E-2</v>
      </c>
      <c r="Z355">
        <f t="shared" si="31"/>
        <v>717.06445045890428</v>
      </c>
    </row>
    <row r="356" spans="1:26" x14ac:dyDescent="0.3">
      <c r="A356">
        <f t="shared" si="18"/>
        <v>36.595579848913673</v>
      </c>
      <c r="B356">
        <f t="shared" si="32"/>
        <v>0.97737292571677015</v>
      </c>
      <c r="C356">
        <f t="shared" si="32"/>
        <v>3.4303729663701352</v>
      </c>
      <c r="D356">
        <f t="shared" si="32"/>
        <v>5.5688392851469537E-2</v>
      </c>
      <c r="E356">
        <f t="shared" si="32"/>
        <v>9.6069347550110784</v>
      </c>
      <c r="F356">
        <f t="shared" si="32"/>
        <v>96.890068369970521</v>
      </c>
      <c r="G356">
        <f t="shared" si="32"/>
        <v>0.60024008220823799</v>
      </c>
      <c r="H356">
        <f t="shared" si="32"/>
        <v>9.3207373815534886</v>
      </c>
      <c r="I356">
        <f t="shared" si="32"/>
        <v>0.97218853639072289</v>
      </c>
      <c r="J356">
        <f t="shared" si="32"/>
        <v>75.654380580300327</v>
      </c>
      <c r="K356">
        <f t="shared" si="32"/>
        <v>0.32580132822603836</v>
      </c>
      <c r="L356">
        <f t="shared" si="32"/>
        <v>0.36595579848913673</v>
      </c>
      <c r="M356">
        <v>96</v>
      </c>
      <c r="N356">
        <f t="shared" si="19"/>
        <v>-7.0239728092564064</v>
      </c>
      <c r="O356">
        <f t="shared" si="20"/>
        <v>0.43886032324506896</v>
      </c>
      <c r="P356">
        <f t="shared" si="21"/>
        <v>-3.826571892653563</v>
      </c>
      <c r="Q356">
        <f t="shared" si="22"/>
        <v>-0.15862843772887081</v>
      </c>
      <c r="R356">
        <f t="shared" si="23"/>
        <v>8.6813672880831394</v>
      </c>
      <c r="S356">
        <f t="shared" si="24"/>
        <v>12.471768213567955</v>
      </c>
      <c r="T356">
        <f t="shared" si="25"/>
        <v>7.8618203400954823E-2</v>
      </c>
      <c r="U356">
        <f t="shared" si="26"/>
        <v>5.8039944430871921</v>
      </c>
      <c r="V356">
        <f t="shared" si="27"/>
        <v>0.83512192568210342</v>
      </c>
      <c r="W356">
        <f t="shared" si="28"/>
        <v>10.112544748198175</v>
      </c>
      <c r="X356">
        <f t="shared" si="29"/>
        <v>0.16019834097896646</v>
      </c>
      <c r="Y356">
        <f t="shared" si="30"/>
        <v>-7.0239728092564069E-2</v>
      </c>
      <c r="Z356">
        <f t="shared" si="31"/>
        <v>431.7918675631721</v>
      </c>
    </row>
    <row r="357" spans="1:26" x14ac:dyDescent="0.3">
      <c r="A357">
        <f t="shared" si="18"/>
        <v>28.810393011569612</v>
      </c>
      <c r="B357">
        <f t="shared" si="32"/>
        <v>0.60981119171672515</v>
      </c>
      <c r="C357">
        <f t="shared" si="32"/>
        <v>3.199161664885255</v>
      </c>
      <c r="D357">
        <f t="shared" si="32"/>
        <v>0.56412576468436959</v>
      </c>
      <c r="E357">
        <f t="shared" si="32"/>
        <v>5.4783731361853594</v>
      </c>
      <c r="F357">
        <f t="shared" si="32"/>
        <v>83.94942693627597</v>
      </c>
      <c r="G357">
        <f t="shared" si="32"/>
        <v>0.43443788633845404</v>
      </c>
      <c r="H357">
        <f t="shared" si="32"/>
        <v>0.95099178222840752</v>
      </c>
      <c r="I357">
        <f t="shared" si="32"/>
        <v>0.91013157141689727</v>
      </c>
      <c r="J357">
        <f t="shared" si="32"/>
        <v>55.891224081717858</v>
      </c>
      <c r="K357">
        <f t="shared" si="32"/>
        <v>0.75669303332941307</v>
      </c>
      <c r="L357">
        <f t="shared" si="32"/>
        <v>0.28810393011569613</v>
      </c>
      <c r="M357">
        <v>90</v>
      </c>
      <c r="N357">
        <f t="shared" si="19"/>
        <v>-7.7851868373440603</v>
      </c>
      <c r="O357">
        <f t="shared" si="20"/>
        <v>-0.36756173400004499</v>
      </c>
      <c r="P357">
        <f t="shared" si="21"/>
        <v>-0.23121130148488023</v>
      </c>
      <c r="Q357">
        <f t="shared" si="22"/>
        <v>0.50843737183290005</v>
      </c>
      <c r="R357">
        <f t="shared" si="23"/>
        <v>-4.128561618825719</v>
      </c>
      <c r="S357">
        <f t="shared" si="24"/>
        <v>-12.940641433694552</v>
      </c>
      <c r="T357">
        <f t="shared" si="25"/>
        <v>-0.16580219586978395</v>
      </c>
      <c r="U357">
        <f t="shared" si="26"/>
        <v>-8.369745599325082</v>
      </c>
      <c r="V357">
        <f t="shared" si="27"/>
        <v>-6.2056964973825623E-2</v>
      </c>
      <c r="W357">
        <f t="shared" si="28"/>
        <v>-19.763156498582468</v>
      </c>
      <c r="X357">
        <f t="shared" si="29"/>
        <v>0.43089170510337471</v>
      </c>
      <c r="Y357">
        <f t="shared" si="30"/>
        <v>-7.7851868373440603E-2</v>
      </c>
      <c r="Z357">
        <f t="shared" si="31"/>
        <v>706.41949089843718</v>
      </c>
    </row>
    <row r="358" spans="1:26" x14ac:dyDescent="0.3">
      <c r="A358">
        <f t="shared" si="18"/>
        <v>35.885293446880148</v>
      </c>
      <c r="B358">
        <f t="shared" si="32"/>
        <v>0.35966217898682995</v>
      </c>
      <c r="C358">
        <f t="shared" si="32"/>
        <v>9.7927967021933</v>
      </c>
      <c r="D358">
        <f t="shared" si="32"/>
        <v>0.57853006533353879</v>
      </c>
      <c r="E358">
        <f t="shared" si="32"/>
        <v>9.2703669634723092</v>
      </c>
      <c r="F358">
        <f t="shared" si="32"/>
        <v>86.494071023577291</v>
      </c>
      <c r="G358">
        <f t="shared" si="32"/>
        <v>0.49626639711726594</v>
      </c>
      <c r="H358">
        <f t="shared" si="32"/>
        <v>9.8128859925852367</v>
      </c>
      <c r="I358">
        <f t="shared" si="32"/>
        <v>0.38665697538929733</v>
      </c>
      <c r="J358">
        <f t="shared" si="32"/>
        <v>53.890937718242682</v>
      </c>
      <c r="K358">
        <f t="shared" si="32"/>
        <v>0.83912977041646719</v>
      </c>
      <c r="L358">
        <f t="shared" si="32"/>
        <v>0.35885293446880151</v>
      </c>
      <c r="M358">
        <v>122</v>
      </c>
      <c r="N358">
        <f t="shared" si="19"/>
        <v>7.0749004353105356</v>
      </c>
      <c r="O358">
        <f t="shared" si="20"/>
        <v>-0.2501490127298952</v>
      </c>
      <c r="P358">
        <f t="shared" si="21"/>
        <v>6.5936350373080455</v>
      </c>
      <c r="Q358">
        <f t="shared" si="22"/>
        <v>1.4404300649169199E-2</v>
      </c>
      <c r="R358">
        <f t="shared" si="23"/>
        <v>3.7919938272869498</v>
      </c>
      <c r="S358">
        <f t="shared" si="24"/>
        <v>2.5446440873013216</v>
      </c>
      <c r="T358">
        <f t="shared" si="25"/>
        <v>6.1828510778811907E-2</v>
      </c>
      <c r="U358">
        <f t="shared" si="26"/>
        <v>8.8618942103568301</v>
      </c>
      <c r="V358">
        <f t="shared" si="27"/>
        <v>-0.52347459602759994</v>
      </c>
      <c r="W358">
        <f t="shared" si="28"/>
        <v>-2.0002863634751762</v>
      </c>
      <c r="X358">
        <f t="shared" si="29"/>
        <v>8.2436737087054124E-2</v>
      </c>
      <c r="Y358">
        <f t="shared" si="30"/>
        <v>7.0749004353105382E-2</v>
      </c>
      <c r="Z358">
        <f t="shared" si="31"/>
        <v>197.27141609057085</v>
      </c>
    </row>
    <row r="359" spans="1:26" x14ac:dyDescent="0.3">
      <c r="A359">
        <f t="shared" si="18"/>
        <v>31.700741917120368</v>
      </c>
      <c r="B359">
        <f t="shared" si="32"/>
        <v>0.81334516482301145</v>
      </c>
      <c r="C359">
        <f t="shared" si="32"/>
        <v>5.5986631771077509</v>
      </c>
      <c r="D359">
        <f t="shared" si="32"/>
        <v>0.15786145285827669</v>
      </c>
      <c r="E359">
        <f t="shared" si="32"/>
        <v>9.3720978714217207</v>
      </c>
      <c r="F359">
        <f t="shared" si="32"/>
        <v>74.751683335273214</v>
      </c>
      <c r="G359">
        <f t="shared" si="32"/>
        <v>1.2391811640320327E-2</v>
      </c>
      <c r="H359">
        <f t="shared" si="32"/>
        <v>5.0452053827936556</v>
      </c>
      <c r="I359">
        <f t="shared" si="32"/>
        <v>0.82615190600143096</v>
      </c>
      <c r="J359">
        <f t="shared" si="32"/>
        <v>55.670020478156523</v>
      </c>
      <c r="K359">
        <f t="shared" si="32"/>
        <v>0.93289633557766627</v>
      </c>
      <c r="L359">
        <f t="shared" si="32"/>
        <v>0.31700741917120367</v>
      </c>
      <c r="M359">
        <v>81</v>
      </c>
      <c r="N359">
        <f t="shared" si="19"/>
        <v>-4.18455152975978</v>
      </c>
      <c r="O359">
        <f t="shared" si="20"/>
        <v>0.4536829858361815</v>
      </c>
      <c r="P359">
        <f t="shared" si="21"/>
        <v>-4.1941335250855492</v>
      </c>
      <c r="Q359">
        <f t="shared" si="22"/>
        <v>-0.4206686124752621</v>
      </c>
      <c r="R359">
        <f t="shared" si="23"/>
        <v>0.10173090794941153</v>
      </c>
      <c r="S359">
        <f t="shared" si="24"/>
        <v>-11.742387688304078</v>
      </c>
      <c r="T359">
        <f t="shared" si="25"/>
        <v>-0.48387458547694562</v>
      </c>
      <c r="U359">
        <f t="shared" si="26"/>
        <v>-4.7676806097915811</v>
      </c>
      <c r="V359">
        <f t="shared" si="27"/>
        <v>0.43949493061213363</v>
      </c>
      <c r="W359">
        <f t="shared" si="28"/>
        <v>1.779082759913841</v>
      </c>
      <c r="X359">
        <f t="shared" si="29"/>
        <v>9.3766565161199078E-2</v>
      </c>
      <c r="Y359">
        <f t="shared" si="30"/>
        <v>-4.1845515297597835E-2</v>
      </c>
      <c r="Z359">
        <f t="shared" si="31"/>
        <v>199.71178315269015</v>
      </c>
    </row>
    <row r="360" spans="1:26" x14ac:dyDescent="0.3">
      <c r="A360">
        <f t="shared" si="18"/>
        <v>48.250284152048259</v>
      </c>
      <c r="B360">
        <f t="shared" si="32"/>
        <v>1.9863491517577381E-2</v>
      </c>
      <c r="C360">
        <f t="shared" si="32"/>
        <v>1.5484049392557864</v>
      </c>
      <c r="D360">
        <f t="shared" si="32"/>
        <v>0.74947632111505547</v>
      </c>
      <c r="E360">
        <f t="shared" si="32"/>
        <v>2.1943307445443705</v>
      </c>
      <c r="F360">
        <f t="shared" si="32"/>
        <v>39.523289887649582</v>
      </c>
      <c r="G360">
        <f t="shared" si="32"/>
        <v>0.35601859773301958</v>
      </c>
      <c r="H360">
        <f t="shared" si="32"/>
        <v>2.640452290555082</v>
      </c>
      <c r="I360">
        <f t="shared" si="32"/>
        <v>0.58436427095929822</v>
      </c>
      <c r="J360">
        <f t="shared" si="32"/>
        <v>61.161076178543617</v>
      </c>
      <c r="K360">
        <f t="shared" si="32"/>
        <v>0.73018322572505112</v>
      </c>
      <c r="L360">
        <f t="shared" si="32"/>
        <v>0.48250284152048262</v>
      </c>
      <c r="M360">
        <v>169</v>
      </c>
      <c r="N360">
        <f t="shared" si="19"/>
        <v>16.549542234927891</v>
      </c>
      <c r="O360">
        <f t="shared" si="20"/>
        <v>-0.79348167330543407</v>
      </c>
      <c r="P360">
        <f t="shared" si="21"/>
        <v>-4.0502582378519643</v>
      </c>
      <c r="Q360">
        <f t="shared" si="22"/>
        <v>0.59161486825677878</v>
      </c>
      <c r="R360">
        <f t="shared" si="23"/>
        <v>-7.1777671268773506</v>
      </c>
      <c r="S360">
        <f t="shared" si="24"/>
        <v>-35.228393447623631</v>
      </c>
      <c r="T360">
        <f t="shared" si="25"/>
        <v>0.34362678609269925</v>
      </c>
      <c r="U360">
        <f t="shared" si="26"/>
        <v>-2.4047530922385736</v>
      </c>
      <c r="V360">
        <f t="shared" si="27"/>
        <v>-0.24178763504213274</v>
      </c>
      <c r="W360">
        <f t="shared" si="28"/>
        <v>5.4910557003870935</v>
      </c>
      <c r="X360">
        <f t="shared" si="29"/>
        <v>-0.20271310985261515</v>
      </c>
      <c r="Y360">
        <f t="shared" si="30"/>
        <v>0.16549542234927894</v>
      </c>
      <c r="Z360">
        <f t="shared" si="31"/>
        <v>1620.0111592331054</v>
      </c>
    </row>
    <row r="361" spans="1:26" x14ac:dyDescent="0.3">
      <c r="A361">
        <f t="shared" si="18"/>
        <v>42.123167069155819</v>
      </c>
      <c r="B361">
        <f t="shared" si="32"/>
        <v>0.83455049485939758</v>
      </c>
      <c r="C361">
        <f t="shared" si="32"/>
        <v>4.0154902963370063</v>
      </c>
      <c r="D361">
        <f t="shared" si="32"/>
        <v>0.7980223286351219</v>
      </c>
      <c r="E361">
        <f t="shared" si="32"/>
        <v>4.5282239683499528</v>
      </c>
      <c r="F361">
        <f t="shared" si="32"/>
        <v>38.502257454760056</v>
      </c>
      <c r="G361">
        <f t="shared" si="32"/>
        <v>0.50719725985143427</v>
      </c>
      <c r="H361">
        <f t="shared" si="32"/>
        <v>9.8404269324912335</v>
      </c>
      <c r="I361">
        <f t="shared" si="32"/>
        <v>0.24548730184316692</v>
      </c>
      <c r="J361">
        <f t="shared" si="32"/>
        <v>74.123903156913414</v>
      </c>
      <c r="K361">
        <f t="shared" si="32"/>
        <v>0.60588675783132095</v>
      </c>
      <c r="L361">
        <f t="shared" si="32"/>
        <v>0.4212316706915582</v>
      </c>
      <c r="M361">
        <v>167</v>
      </c>
      <c r="N361">
        <f t="shared" si="19"/>
        <v>-6.1271170828924397</v>
      </c>
      <c r="O361">
        <f t="shared" si="20"/>
        <v>0.8146870033418202</v>
      </c>
      <c r="P361">
        <f t="shared" si="21"/>
        <v>2.4670853570812197</v>
      </c>
      <c r="Q361">
        <f t="shared" si="22"/>
        <v>4.8546007520066436E-2</v>
      </c>
      <c r="R361">
        <f t="shared" si="23"/>
        <v>2.3338932238055823</v>
      </c>
      <c r="S361">
        <f t="shared" si="24"/>
        <v>-1.0210324328895268</v>
      </c>
      <c r="T361">
        <f t="shared" si="25"/>
        <v>0.15117866211841469</v>
      </c>
      <c r="U361">
        <f t="shared" si="26"/>
        <v>7.1999746419361514</v>
      </c>
      <c r="V361">
        <f t="shared" si="27"/>
        <v>-0.3388769691161313</v>
      </c>
      <c r="W361">
        <f t="shared" si="28"/>
        <v>12.962826978369797</v>
      </c>
      <c r="X361">
        <f t="shared" si="29"/>
        <v>-0.12429646789373017</v>
      </c>
      <c r="Y361">
        <f t="shared" si="30"/>
        <v>-6.1271170828924415E-2</v>
      </c>
      <c r="Z361">
        <f t="shared" si="31"/>
        <v>270.81512481605336</v>
      </c>
    </row>
    <row r="362" spans="1:26" x14ac:dyDescent="0.3">
      <c r="A362">
        <f t="shared" si="18"/>
        <v>44.364340750059164</v>
      </c>
      <c r="B362">
        <f t="shared" si="32"/>
        <v>0.48302997219411059</v>
      </c>
      <c r="C362">
        <f t="shared" si="32"/>
        <v>6.1851517087853614</v>
      </c>
      <c r="D362">
        <f t="shared" si="32"/>
        <v>0.59646251067456779</v>
      </c>
      <c r="E362">
        <f t="shared" si="32"/>
        <v>0.74620962004931624</v>
      </c>
      <c r="F362">
        <f t="shared" si="32"/>
        <v>26.167993480648978</v>
      </c>
      <c r="G362">
        <f t="shared" si="32"/>
        <v>0.67395333702227256</v>
      </c>
      <c r="H362">
        <f t="shared" si="32"/>
        <v>6.0645642759961627</v>
      </c>
      <c r="I362">
        <f t="shared" si="32"/>
        <v>0.22956002418366017</v>
      </c>
      <c r="J362">
        <f t="shared" si="32"/>
        <v>71.504954997918063</v>
      </c>
      <c r="K362">
        <f t="shared" si="32"/>
        <v>0.17255100928505096</v>
      </c>
      <c r="L362">
        <f t="shared" si="32"/>
        <v>0.44364340750059161</v>
      </c>
      <c r="M362">
        <v>6</v>
      </c>
      <c r="N362">
        <f t="shared" si="19"/>
        <v>2.2411736809033442</v>
      </c>
      <c r="O362">
        <f t="shared" si="20"/>
        <v>-0.35152052266528699</v>
      </c>
      <c r="P362">
        <f t="shared" si="21"/>
        <v>2.1696614124483551</v>
      </c>
      <c r="Q362">
        <f t="shared" si="22"/>
        <v>-0.20155981796055411</v>
      </c>
      <c r="R362">
        <f t="shared" si="23"/>
        <v>-3.7820143483006365</v>
      </c>
      <c r="S362">
        <f t="shared" si="24"/>
        <v>-12.334263974111078</v>
      </c>
      <c r="T362">
        <f t="shared" si="25"/>
        <v>0.16675607717083829</v>
      </c>
      <c r="U362">
        <f t="shared" si="26"/>
        <v>-3.7758626564950708</v>
      </c>
      <c r="V362">
        <f t="shared" si="27"/>
        <v>-1.5927277659506744E-2</v>
      </c>
      <c r="W362">
        <f t="shared" si="28"/>
        <v>-2.6189481589953516</v>
      </c>
      <c r="X362">
        <f t="shared" si="29"/>
        <v>-0.43333574854626999</v>
      </c>
      <c r="Y362">
        <f t="shared" si="30"/>
        <v>2.2411736809033411E-2</v>
      </c>
      <c r="Z362">
        <f t="shared" si="31"/>
        <v>197.66455514909984</v>
      </c>
    </row>
    <row r="363" spans="1:26" x14ac:dyDescent="0.3">
      <c r="A363">
        <f t="shared" si="18"/>
        <v>28.550672606707494</v>
      </c>
      <c r="B363">
        <f t="shared" si="32"/>
        <v>0.14177392640606723</v>
      </c>
      <c r="C363">
        <f t="shared" si="32"/>
        <v>3.728088321000417</v>
      </c>
      <c r="D363">
        <f t="shared" si="32"/>
        <v>0.13649281853927009</v>
      </c>
      <c r="E363">
        <f t="shared" si="32"/>
        <v>1.035756573024077</v>
      </c>
      <c r="F363">
        <f t="shared" si="32"/>
        <v>36.07036074170572</v>
      </c>
      <c r="G363">
        <f t="shared" si="32"/>
        <v>0.52685742328721175</v>
      </c>
      <c r="H363">
        <f t="shared" si="32"/>
        <v>9.3542748555684927</v>
      </c>
      <c r="I363">
        <f t="shared" si="32"/>
        <v>0.99693477523030949</v>
      </c>
      <c r="J363">
        <f t="shared" si="32"/>
        <v>75.658738954961052</v>
      </c>
      <c r="K363">
        <f t="shared" si="32"/>
        <v>0.54354961700825521</v>
      </c>
      <c r="L363">
        <f t="shared" si="32"/>
        <v>0.28550672606707495</v>
      </c>
      <c r="M363">
        <v>58</v>
      </c>
      <c r="N363">
        <f t="shared" si="19"/>
        <v>-15.81366814335167</v>
      </c>
      <c r="O363">
        <f t="shared" si="20"/>
        <v>-0.34125604578804336</v>
      </c>
      <c r="P363">
        <f t="shared" si="21"/>
        <v>-2.4570633877849444</v>
      </c>
      <c r="Q363">
        <f t="shared" si="22"/>
        <v>-0.4599696921352977</v>
      </c>
      <c r="R363">
        <f t="shared" si="23"/>
        <v>0.28954695297476074</v>
      </c>
      <c r="S363">
        <f t="shared" si="24"/>
        <v>9.9023672610567424</v>
      </c>
      <c r="T363">
        <f t="shared" si="25"/>
        <v>-0.14709591373506081</v>
      </c>
      <c r="U363">
        <f t="shared" si="26"/>
        <v>3.28971057957233</v>
      </c>
      <c r="V363">
        <f t="shared" si="27"/>
        <v>0.76737475104664932</v>
      </c>
      <c r="W363">
        <f t="shared" si="28"/>
        <v>4.1537839570429895</v>
      </c>
      <c r="X363">
        <f t="shared" si="29"/>
        <v>0.37099860772320425</v>
      </c>
      <c r="Y363">
        <f t="shared" si="30"/>
        <v>-0.15813668143351667</v>
      </c>
      <c r="Z363">
        <f t="shared" si="31"/>
        <v>383.42726850941068</v>
      </c>
    </row>
    <row r="364" spans="1:26" x14ac:dyDescent="0.3">
      <c r="A364">
        <f t="shared" si="18"/>
        <v>32.743475974683591</v>
      </c>
      <c r="B364">
        <f t="shared" si="32"/>
        <v>3.3687092451941902E-2</v>
      </c>
      <c r="C364">
        <f t="shared" si="32"/>
        <v>0.4237703509967039</v>
      </c>
      <c r="D364">
        <f t="shared" si="32"/>
        <v>0.94671252366921643</v>
      </c>
      <c r="E364">
        <f t="shared" si="32"/>
        <v>3.569192317460812</v>
      </c>
      <c r="F364">
        <f t="shared" si="32"/>
        <v>14.910234391543863</v>
      </c>
      <c r="G364">
        <f t="shared" si="32"/>
        <v>0.65999421694169336</v>
      </c>
      <c r="H364">
        <f t="shared" si="32"/>
        <v>7.6578412019695152</v>
      </c>
      <c r="I364">
        <f t="shared" si="32"/>
        <v>0.12368940236124248</v>
      </c>
      <c r="J364">
        <f t="shared" si="32"/>
        <v>66.297338607177977</v>
      </c>
      <c r="K364">
        <f t="shared" si="32"/>
        <v>0.59055052651875406</v>
      </c>
      <c r="L364">
        <f t="shared" si="32"/>
        <v>0.32743475974683589</v>
      </c>
      <c r="M364">
        <v>204</v>
      </c>
      <c r="N364">
        <f t="shared" si="19"/>
        <v>4.1928033679760972</v>
      </c>
      <c r="O364">
        <f t="shared" si="20"/>
        <v>-0.10808683395412533</v>
      </c>
      <c r="P364">
        <f t="shared" si="21"/>
        <v>-3.3043179700037131</v>
      </c>
      <c r="Q364">
        <f t="shared" si="22"/>
        <v>0.81021970512994634</v>
      </c>
      <c r="R364">
        <f t="shared" si="23"/>
        <v>2.5334357444367352</v>
      </c>
      <c r="S364">
        <f t="shared" si="24"/>
        <v>-21.160126350161857</v>
      </c>
      <c r="T364">
        <f t="shared" si="25"/>
        <v>0.13313679365448161</v>
      </c>
      <c r="U364">
        <f t="shared" si="26"/>
        <v>-1.6964336535989775</v>
      </c>
      <c r="V364">
        <f t="shared" si="27"/>
        <v>-0.873245372869067</v>
      </c>
      <c r="W364">
        <f t="shared" si="28"/>
        <v>-9.3614003477830749</v>
      </c>
      <c r="X364">
        <f t="shared" si="29"/>
        <v>4.7000909510498845E-2</v>
      </c>
      <c r="Y364">
        <f t="shared" si="30"/>
        <v>4.1928033679760945E-2</v>
      </c>
      <c r="Z364">
        <f t="shared" si="31"/>
        <v>574.63345343476124</v>
      </c>
    </row>
    <row r="365" spans="1:26" x14ac:dyDescent="0.3">
      <c r="A365">
        <f t="shared" si="18"/>
        <v>39.988226116569393</v>
      </c>
      <c r="B365">
        <f t="shared" si="32"/>
        <v>0.35008504739475721</v>
      </c>
      <c r="C365">
        <f t="shared" si="32"/>
        <v>3.7811503478633979</v>
      </c>
      <c r="D365">
        <f t="shared" si="32"/>
        <v>0.82659452902045594</v>
      </c>
      <c r="E365">
        <f t="shared" si="32"/>
        <v>3.3287683229607445</v>
      </c>
      <c r="F365">
        <f t="shared" si="32"/>
        <v>20.206581762878194</v>
      </c>
      <c r="G365">
        <f t="shared" si="32"/>
        <v>0.84168324592978772</v>
      </c>
      <c r="H365">
        <f t="shared" si="32"/>
        <v>5.0656045051209899</v>
      </c>
      <c r="I365">
        <f t="shared" si="32"/>
        <v>0.19767760361501463</v>
      </c>
      <c r="J365">
        <f t="shared" si="32"/>
        <v>68.178087568678023</v>
      </c>
      <c r="K365">
        <f t="shared" si="32"/>
        <v>0.49276660788268078</v>
      </c>
      <c r="L365">
        <f t="shared" si="32"/>
        <v>0.39988226116569392</v>
      </c>
      <c r="M365">
        <v>130</v>
      </c>
      <c r="N365">
        <f t="shared" si="19"/>
        <v>7.2447501418858025</v>
      </c>
      <c r="O365">
        <f t="shared" si="20"/>
        <v>0.31639795494281531</v>
      </c>
      <c r="P365">
        <f t="shared" si="21"/>
        <v>3.357379996866694</v>
      </c>
      <c r="Q365">
        <f t="shared" si="22"/>
        <v>-0.1201179946487605</v>
      </c>
      <c r="R365">
        <f t="shared" si="23"/>
        <v>-0.24042399450006746</v>
      </c>
      <c r="S365">
        <f t="shared" si="24"/>
        <v>5.2963473713343312</v>
      </c>
      <c r="T365">
        <f t="shared" si="25"/>
        <v>0.18168902898809436</v>
      </c>
      <c r="U365">
        <f t="shared" si="26"/>
        <v>-2.5922366968485253</v>
      </c>
      <c r="V365">
        <f t="shared" si="27"/>
        <v>7.3988201253772146E-2</v>
      </c>
      <c r="W365">
        <f t="shared" si="28"/>
        <v>1.8807489615000463</v>
      </c>
      <c r="X365">
        <f t="shared" si="29"/>
        <v>-9.7783918636073275E-2</v>
      </c>
      <c r="Y365">
        <f t="shared" si="30"/>
        <v>7.2447501418858029E-2</v>
      </c>
      <c r="Z365">
        <f t="shared" si="31"/>
        <v>102.29224347627355</v>
      </c>
    </row>
    <row r="366" spans="1:26" x14ac:dyDescent="0.3">
      <c r="A366">
        <f t="shared" si="18"/>
        <v>46.327961603485022</v>
      </c>
      <c r="B366">
        <f t="shared" si="32"/>
        <v>0.97246938049000142</v>
      </c>
      <c r="C366">
        <f t="shared" si="32"/>
        <v>1.7016828977563225</v>
      </c>
      <c r="D366">
        <f t="shared" si="32"/>
        <v>0.37632321800417301</v>
      </c>
      <c r="E366">
        <f t="shared" si="32"/>
        <v>0.30140202723343834</v>
      </c>
      <c r="F366">
        <f t="shared" si="32"/>
        <v>2.0037906412925022</v>
      </c>
      <c r="G366">
        <f t="shared" si="32"/>
        <v>6.718221290871107E-2</v>
      </c>
      <c r="H366">
        <f t="shared" si="32"/>
        <v>6.7819403163558656</v>
      </c>
      <c r="I366">
        <f t="shared" si="32"/>
        <v>6.2080890628592234E-2</v>
      </c>
      <c r="J366">
        <f t="shared" si="32"/>
        <v>71.069884849974002</v>
      </c>
      <c r="K366">
        <f t="shared" si="32"/>
        <v>0.69499934198015645</v>
      </c>
      <c r="L366">
        <f t="shared" si="32"/>
        <v>0.46327961603485024</v>
      </c>
      <c r="M366">
        <v>235</v>
      </c>
      <c r="N366">
        <f t="shared" si="19"/>
        <v>6.3397354869156288</v>
      </c>
      <c r="O366">
        <f t="shared" si="20"/>
        <v>0.62238433309524421</v>
      </c>
      <c r="P366">
        <f t="shared" si="21"/>
        <v>-2.0794674501070753</v>
      </c>
      <c r="Q366">
        <f t="shared" si="22"/>
        <v>-0.45027131101628293</v>
      </c>
      <c r="R366">
        <f t="shared" si="23"/>
        <v>-3.0273662957273064</v>
      </c>
      <c r="S366">
        <f t="shared" si="24"/>
        <v>-18.20279112158569</v>
      </c>
      <c r="T366">
        <f t="shared" si="25"/>
        <v>-0.77450103302107665</v>
      </c>
      <c r="U366">
        <f t="shared" si="26"/>
        <v>1.7163358112348757</v>
      </c>
      <c r="V366">
        <f t="shared" si="27"/>
        <v>-0.1355967129864224</v>
      </c>
      <c r="W366">
        <f t="shared" si="28"/>
        <v>2.8917972812959789</v>
      </c>
      <c r="X366">
        <f t="shared" si="29"/>
        <v>0.20223273409747566</v>
      </c>
      <c r="Y366">
        <f t="shared" si="30"/>
        <v>6.3397354869156319E-2</v>
      </c>
      <c r="Z366">
        <f t="shared" si="31"/>
        <v>397.58454449140987</v>
      </c>
    </row>
    <row r="367" spans="1:26" x14ac:dyDescent="0.3">
      <c r="A367">
        <f t="shared" si="18"/>
        <v>42.209520579173024</v>
      </c>
      <c r="B367">
        <f t="shared" si="32"/>
        <v>0.94836598749026024</v>
      </c>
      <c r="C367">
        <f t="shared" si="32"/>
        <v>1.9906123149604493E-2</v>
      </c>
      <c r="D367">
        <f t="shared" si="32"/>
        <v>0.16971888706511273</v>
      </c>
      <c r="E367">
        <f t="shared" si="32"/>
        <v>1.6015605182921944</v>
      </c>
      <c r="F367">
        <f t="shared" si="32"/>
        <v>13.381197427527258</v>
      </c>
      <c r="G367">
        <f t="shared" si="32"/>
        <v>0.97486603883228751</v>
      </c>
      <c r="H367">
        <f t="shared" si="32"/>
        <v>4.1672642715502697</v>
      </c>
      <c r="I367">
        <f t="shared" si="32"/>
        <v>0.20279896886606563</v>
      </c>
      <c r="J367">
        <f t="shared" si="32"/>
        <v>65.133373281391542</v>
      </c>
      <c r="K367">
        <f t="shared" si="32"/>
        <v>0.82148874071962186</v>
      </c>
      <c r="L367">
        <f t="shared" si="32"/>
        <v>0.42209520579173021</v>
      </c>
      <c r="M367">
        <v>231</v>
      </c>
      <c r="N367">
        <f t="shared" si="19"/>
        <v>-4.1184410243119984</v>
      </c>
      <c r="O367">
        <f t="shared" si="20"/>
        <v>-2.410339299974118E-2</v>
      </c>
      <c r="P367">
        <f t="shared" si="21"/>
        <v>-1.681776774606718</v>
      </c>
      <c r="Q367">
        <f t="shared" si="22"/>
        <v>-0.20660433093906028</v>
      </c>
      <c r="R367">
        <f t="shared" si="23"/>
        <v>1.300158491058756</v>
      </c>
      <c r="S367">
        <f t="shared" si="24"/>
        <v>11.377406786234756</v>
      </c>
      <c r="T367">
        <f t="shared" si="25"/>
        <v>0.90768382592357644</v>
      </c>
      <c r="U367">
        <f t="shared" si="26"/>
        <v>-2.6146760448055959</v>
      </c>
      <c r="V367">
        <f t="shared" si="27"/>
        <v>0.1407180782374734</v>
      </c>
      <c r="W367">
        <f t="shared" si="28"/>
        <v>-5.9365115685824605</v>
      </c>
      <c r="X367">
        <f t="shared" si="29"/>
        <v>0.12648939873946541</v>
      </c>
      <c r="Y367">
        <f t="shared" si="30"/>
        <v>-4.1184410243120029E-2</v>
      </c>
      <c r="Z367">
        <f t="shared" si="31"/>
        <v>193.90908084701263</v>
      </c>
    </row>
    <row r="368" spans="1:26" x14ac:dyDescent="0.3">
      <c r="A368">
        <f t="shared" si="18"/>
        <v>44.955936844580648</v>
      </c>
      <c r="B368">
        <f t="shared" si="32"/>
        <v>0.68609727313036062</v>
      </c>
      <c r="C368">
        <f t="shared" si="32"/>
        <v>8.5525831174994753</v>
      </c>
      <c r="D368">
        <f t="shared" si="32"/>
        <v>1.2134655411883188E-2</v>
      </c>
      <c r="E368">
        <f t="shared" si="32"/>
        <v>5.6355235241648893</v>
      </c>
      <c r="F368">
        <f t="shared" si="32"/>
        <v>2.0987811891463926</v>
      </c>
      <c r="G368">
        <f t="shared" si="32"/>
        <v>0.6058772282756153</v>
      </c>
      <c r="H368">
        <f t="shared" si="32"/>
        <v>8.114670748703448</v>
      </c>
      <c r="I368">
        <f t="shared" si="32"/>
        <v>0.10009547121347662</v>
      </c>
      <c r="J368">
        <f t="shared" si="32"/>
        <v>61.483764235811321</v>
      </c>
      <c r="K368">
        <f t="shared" si="32"/>
        <v>0.15989227744899026</v>
      </c>
      <c r="L368">
        <f t="shared" si="32"/>
        <v>0.44955936844580646</v>
      </c>
      <c r="M368">
        <v>206</v>
      </c>
      <c r="N368">
        <f t="shared" si="19"/>
        <v>2.7464162654076247</v>
      </c>
      <c r="O368">
        <f t="shared" si="20"/>
        <v>-0.26226871435989962</v>
      </c>
      <c r="P368">
        <f t="shared" si="21"/>
        <v>8.5326769943498704</v>
      </c>
      <c r="Q368">
        <f t="shared" si="22"/>
        <v>-0.15758423165322955</v>
      </c>
      <c r="R368">
        <f t="shared" si="23"/>
        <v>4.0339630058726952</v>
      </c>
      <c r="S368">
        <f t="shared" si="24"/>
        <v>-11.282416238380865</v>
      </c>
      <c r="T368">
        <f t="shared" si="25"/>
        <v>-0.36898881055667221</v>
      </c>
      <c r="U368">
        <f t="shared" si="26"/>
        <v>3.9474064771531783</v>
      </c>
      <c r="V368">
        <f t="shared" si="27"/>
        <v>-0.10270349765258902</v>
      </c>
      <c r="W368">
        <f t="shared" si="28"/>
        <v>-3.6496090455802204</v>
      </c>
      <c r="X368">
        <f t="shared" si="29"/>
        <v>-0.6615964632706316</v>
      </c>
      <c r="Y368">
        <f t="shared" si="30"/>
        <v>2.7464162654076252E-2</v>
      </c>
      <c r="Z368">
        <f t="shared" si="31"/>
        <v>253.49559936287099</v>
      </c>
    </row>
    <row r="369" spans="1:26" x14ac:dyDescent="0.3">
      <c r="A369">
        <f t="shared" si="18"/>
        <v>38.747928094805751</v>
      </c>
      <c r="B369">
        <f t="shared" si="32"/>
        <v>0.32921361110825564</v>
      </c>
      <c r="C369">
        <f t="shared" si="32"/>
        <v>7.5754975491826322</v>
      </c>
      <c r="D369">
        <f t="shared" si="32"/>
        <v>0.85748043395881379</v>
      </c>
      <c r="E369">
        <f t="shared" si="32"/>
        <v>5.5557891394057002</v>
      </c>
      <c r="F369">
        <f t="shared" si="32"/>
        <v>4.8194841895359382</v>
      </c>
      <c r="G369">
        <f t="shared" si="32"/>
        <v>0.38120574781403826</v>
      </c>
      <c r="H369">
        <f t="shared" si="32"/>
        <v>0.19068301439439939</v>
      </c>
      <c r="I369">
        <f t="shared" si="32"/>
        <v>0.58062776962119966</v>
      </c>
      <c r="J369">
        <f t="shared" si="32"/>
        <v>58.423795445481318</v>
      </c>
      <c r="K369">
        <f t="shared" si="32"/>
        <v>0.50701669189780019</v>
      </c>
      <c r="L369">
        <f t="shared" si="32"/>
        <v>0.3874792809480575</v>
      </c>
      <c r="M369">
        <v>2</v>
      </c>
      <c r="N369">
        <f t="shared" si="19"/>
        <v>-6.2080087497748977</v>
      </c>
      <c r="O369">
        <f t="shared" si="20"/>
        <v>-0.35688366202210497</v>
      </c>
      <c r="P369">
        <f t="shared" si="21"/>
        <v>-0.97708556831684312</v>
      </c>
      <c r="Q369">
        <f t="shared" si="22"/>
        <v>0.8453457785469306</v>
      </c>
      <c r="R369">
        <f t="shared" si="23"/>
        <v>-7.9734384759189147E-2</v>
      </c>
      <c r="S369">
        <f t="shared" si="24"/>
        <v>2.7207030003895456</v>
      </c>
      <c r="T369">
        <f t="shared" si="25"/>
        <v>-0.22467148046157703</v>
      </c>
      <c r="U369">
        <f t="shared" si="26"/>
        <v>-7.9239877343090486</v>
      </c>
      <c r="V369">
        <f t="shared" si="27"/>
        <v>0.48053229840772305</v>
      </c>
      <c r="W369">
        <f t="shared" si="28"/>
        <v>-3.0599687903300037</v>
      </c>
      <c r="X369">
        <f t="shared" si="29"/>
        <v>0.34712441444880993</v>
      </c>
      <c r="Y369">
        <f t="shared" si="30"/>
        <v>-6.2080087497748959E-2</v>
      </c>
      <c r="Z369">
        <f t="shared" si="31"/>
        <v>120.30335513865164</v>
      </c>
    </row>
    <row r="370" spans="1:26" x14ac:dyDescent="0.3">
      <c r="A370">
        <f t="shared" si="18"/>
        <v>39.101103556475493</v>
      </c>
      <c r="B370">
        <f t="shared" si="32"/>
        <v>0.27045644944867486</v>
      </c>
      <c r="C370">
        <f t="shared" si="32"/>
        <v>6.650264694254254</v>
      </c>
      <c r="D370">
        <f t="shared" si="32"/>
        <v>0.45533478074735312</v>
      </c>
      <c r="E370">
        <f t="shared" si="32"/>
        <v>0.42848877521309614</v>
      </c>
      <c r="F370">
        <f t="shared" si="32"/>
        <v>20.142776231916759</v>
      </c>
      <c r="G370">
        <f t="shared" si="32"/>
        <v>0.91144082383800262</v>
      </c>
      <c r="H370">
        <f t="shared" si="32"/>
        <v>7.9413945095493936</v>
      </c>
      <c r="I370">
        <f t="shared" si="32"/>
        <v>0.69558946588373849</v>
      </c>
      <c r="J370">
        <f t="shared" si="32"/>
        <v>63.139431514931864</v>
      </c>
      <c r="K370">
        <f t="shared" si="32"/>
        <v>0.57649233149394818</v>
      </c>
      <c r="L370">
        <f t="shared" si="32"/>
        <v>0.39101103556475492</v>
      </c>
      <c r="M370">
        <v>180</v>
      </c>
      <c r="N370">
        <f t="shared" si="19"/>
        <v>0.35317546166974267</v>
      </c>
      <c r="O370">
        <f t="shared" si="20"/>
        <v>-5.8757161659580781E-2</v>
      </c>
      <c r="P370">
        <f t="shared" si="21"/>
        <v>-0.92523285492837815</v>
      </c>
      <c r="Q370">
        <f t="shared" si="22"/>
        <v>-0.40214565321146067</v>
      </c>
      <c r="R370">
        <f t="shared" si="23"/>
        <v>-5.127300364192604</v>
      </c>
      <c r="S370">
        <f t="shared" si="24"/>
        <v>15.323292042380821</v>
      </c>
      <c r="T370">
        <f t="shared" si="25"/>
        <v>0.53023507602396436</v>
      </c>
      <c r="U370">
        <f t="shared" si="26"/>
        <v>7.7507114951549942</v>
      </c>
      <c r="V370">
        <f t="shared" si="27"/>
        <v>0.11496169626253883</v>
      </c>
      <c r="W370">
        <f t="shared" si="28"/>
        <v>4.7156360694505466</v>
      </c>
      <c r="X370">
        <f t="shared" si="29"/>
        <v>6.9475639596147998E-2</v>
      </c>
      <c r="Y370">
        <f t="shared" si="30"/>
        <v>3.5317546166974134E-3</v>
      </c>
      <c r="Z370">
        <f t="shared" si="31"/>
        <v>344.84840729962121</v>
      </c>
    </row>
    <row r="371" spans="1:26" x14ac:dyDescent="0.3">
      <c r="A371">
        <f t="shared" si="18"/>
        <v>24.107021503735993</v>
      </c>
      <c r="B371">
        <f t="shared" si="32"/>
        <v>0.63829390828514387</v>
      </c>
      <c r="C371">
        <f t="shared" si="32"/>
        <v>5.8003478651159979</v>
      </c>
      <c r="D371">
        <f t="shared" si="32"/>
        <v>0.77488329318301064</v>
      </c>
      <c r="E371">
        <f t="shared" si="32"/>
        <v>0.42646945850952522</v>
      </c>
      <c r="F371">
        <f t="shared" si="32"/>
        <v>0.41838135424661083</v>
      </c>
      <c r="G371">
        <f t="shared" si="32"/>
        <v>0.78342070521799623</v>
      </c>
      <c r="H371">
        <f t="shared" si="32"/>
        <v>5.1140457701247115</v>
      </c>
      <c r="I371">
        <f t="shared" si="32"/>
        <v>0.17593334401139193</v>
      </c>
      <c r="J371">
        <f t="shared" si="32"/>
        <v>63.796946567353238</v>
      </c>
      <c r="K371">
        <f t="shared" si="32"/>
        <v>0.73179771340576227</v>
      </c>
      <c r="L371">
        <f t="shared" si="32"/>
        <v>0.24107021503735993</v>
      </c>
      <c r="M371">
        <v>229</v>
      </c>
      <c r="N371">
        <f t="shared" si="19"/>
        <v>-14.9940820527395</v>
      </c>
      <c r="O371">
        <f t="shared" si="20"/>
        <v>0.36783745883646901</v>
      </c>
      <c r="P371">
        <f t="shared" si="21"/>
        <v>-0.84991682913825617</v>
      </c>
      <c r="Q371">
        <f t="shared" si="22"/>
        <v>0.31954851243565752</v>
      </c>
      <c r="R371">
        <f t="shared" si="23"/>
        <v>-2.019316703570917E-3</v>
      </c>
      <c r="S371">
        <f t="shared" si="24"/>
        <v>-19.72439487767015</v>
      </c>
      <c r="T371">
        <f t="shared" si="25"/>
        <v>-0.1280201186200064</v>
      </c>
      <c r="U371">
        <f t="shared" si="26"/>
        <v>-2.8273487394246821</v>
      </c>
      <c r="V371">
        <f t="shared" si="27"/>
        <v>-0.51965612187234655</v>
      </c>
      <c r="W371">
        <f t="shared" si="28"/>
        <v>0.65751505242137398</v>
      </c>
      <c r="X371">
        <f t="shared" si="29"/>
        <v>0.15530538191181409</v>
      </c>
      <c r="Y371">
        <f t="shared" si="30"/>
        <v>-0.14994082052739499</v>
      </c>
      <c r="Z371">
        <f t="shared" si="31"/>
        <v>623.59328882212992</v>
      </c>
    </row>
    <row r="372" spans="1:26" x14ac:dyDescent="0.3">
      <c r="A372">
        <f t="shared" si="18"/>
        <v>12.07901006549098</v>
      </c>
      <c r="B372">
        <f t="shared" si="32"/>
        <v>1.1105244991423846E-2</v>
      </c>
      <c r="C372">
        <f t="shared" si="32"/>
        <v>2.9422922347835545</v>
      </c>
      <c r="D372">
        <f t="shared" si="32"/>
        <v>0.96121834086215618</v>
      </c>
      <c r="E372">
        <f t="shared" si="32"/>
        <v>3.9020965258254714</v>
      </c>
      <c r="F372">
        <f t="shared" si="32"/>
        <v>2.3211733394272849</v>
      </c>
      <c r="G372">
        <f t="shared" si="32"/>
        <v>0.77629931541580921</v>
      </c>
      <c r="H372">
        <f t="shared" si="32"/>
        <v>6.9286848536193721</v>
      </c>
      <c r="I372">
        <f t="shared" si="32"/>
        <v>0.39509662521881517</v>
      </c>
      <c r="J372">
        <f t="shared" si="32"/>
        <v>59.613420630382365</v>
      </c>
      <c r="K372">
        <f t="shared" si="32"/>
        <v>0.4381333629766222</v>
      </c>
      <c r="L372">
        <f t="shared" si="32"/>
        <v>0.1207901006549098</v>
      </c>
      <c r="M372">
        <v>115</v>
      </c>
      <c r="N372">
        <f t="shared" si="19"/>
        <v>-12.028011438245013</v>
      </c>
      <c r="O372">
        <f t="shared" si="20"/>
        <v>-0.62718866329372003</v>
      </c>
      <c r="P372">
        <f t="shared" si="21"/>
        <v>-2.8580556303324434</v>
      </c>
      <c r="Q372">
        <f t="shared" si="22"/>
        <v>0.18633504767914555</v>
      </c>
      <c r="R372">
        <f t="shared" si="23"/>
        <v>3.475627067315946</v>
      </c>
      <c r="S372">
        <f t="shared" si="24"/>
        <v>1.9027919851806741</v>
      </c>
      <c r="T372">
        <f t="shared" si="25"/>
        <v>-7.121389802187017E-3</v>
      </c>
      <c r="U372">
        <f t="shared" si="26"/>
        <v>1.8146390834946606</v>
      </c>
      <c r="V372">
        <f t="shared" si="27"/>
        <v>0.21916328120742323</v>
      </c>
      <c r="W372">
        <f t="shared" si="28"/>
        <v>-4.1835259369708737</v>
      </c>
      <c r="X372">
        <f t="shared" si="29"/>
        <v>-0.29366435042914008</v>
      </c>
      <c r="Y372">
        <f t="shared" si="30"/>
        <v>-0.12028011438245012</v>
      </c>
      <c r="Z372">
        <f t="shared" si="31"/>
        <v>189.91382194721817</v>
      </c>
    </row>
    <row r="373" spans="1:26" x14ac:dyDescent="0.3">
      <c r="A373">
        <f t="shared" si="18"/>
        <v>2.6522423258524719</v>
      </c>
      <c r="B373">
        <f t="shared" si="32"/>
        <v>0.17118119469919513</v>
      </c>
      <c r="C373">
        <f t="shared" si="32"/>
        <v>1.9350497675165557</v>
      </c>
      <c r="D373">
        <f t="shared" si="32"/>
        <v>0.91433085941616787</v>
      </c>
      <c r="E373">
        <f t="shared" si="32"/>
        <v>3.8461374376999702</v>
      </c>
      <c r="F373">
        <f t="shared" si="32"/>
        <v>12.98338209349893</v>
      </c>
      <c r="G373">
        <f t="shared" si="32"/>
        <v>0.64960857296225916</v>
      </c>
      <c r="H373">
        <f t="shared" ref="B373:L436" si="33">INDEX(H$6:H$261,$M373+1)</f>
        <v>7.0963929519599622E-2</v>
      </c>
      <c r="I373">
        <f t="shared" si="33"/>
        <v>0.78475913672401709</v>
      </c>
      <c r="J373">
        <f t="shared" si="33"/>
        <v>60.311626074356774</v>
      </c>
      <c r="K373">
        <f t="shared" si="33"/>
        <v>0.25789830796178415</v>
      </c>
      <c r="L373">
        <f t="shared" si="33"/>
        <v>2.6522423258524719E-2</v>
      </c>
      <c r="M373">
        <v>72</v>
      </c>
      <c r="N373">
        <f t="shared" si="19"/>
        <v>-9.4267677396385086</v>
      </c>
      <c r="O373">
        <f t="shared" si="20"/>
        <v>0.16007594970777128</v>
      </c>
      <c r="P373">
        <f t="shared" si="21"/>
        <v>-1.0072424672669988</v>
      </c>
      <c r="Q373">
        <f t="shared" si="22"/>
        <v>-4.688748144598831E-2</v>
      </c>
      <c r="R373">
        <f t="shared" si="23"/>
        <v>-5.5959088125501211E-2</v>
      </c>
      <c r="S373">
        <f t="shared" si="24"/>
        <v>10.662208754071646</v>
      </c>
      <c r="T373">
        <f t="shared" si="25"/>
        <v>-0.12669074245355005</v>
      </c>
      <c r="U373">
        <f t="shared" si="26"/>
        <v>-6.8577209240997723</v>
      </c>
      <c r="V373">
        <f t="shared" si="27"/>
        <v>0.38966251150520193</v>
      </c>
      <c r="W373">
        <f t="shared" si="28"/>
        <v>0.69820544397440898</v>
      </c>
      <c r="X373">
        <f t="shared" si="29"/>
        <v>-0.18023505501483805</v>
      </c>
      <c r="Y373">
        <f t="shared" si="30"/>
        <v>-9.4267677396385086E-2</v>
      </c>
      <c r="Z373">
        <f t="shared" si="31"/>
        <v>251.31722268747768</v>
      </c>
    </row>
    <row r="374" spans="1:26" x14ac:dyDescent="0.3">
      <c r="A374">
        <f t="shared" si="18"/>
        <v>6.5367664869004365</v>
      </c>
      <c r="B374">
        <f t="shared" si="33"/>
        <v>0.50343729785635005</v>
      </c>
      <c r="C374">
        <f t="shared" si="33"/>
        <v>9.9752001462184889</v>
      </c>
      <c r="D374">
        <f t="shared" si="33"/>
        <v>0.2291689196092197</v>
      </c>
      <c r="E374">
        <f t="shared" si="33"/>
        <v>6.3644141905795992</v>
      </c>
      <c r="F374">
        <f t="shared" si="33"/>
        <v>1.3281859636588456</v>
      </c>
      <c r="G374">
        <f t="shared" si="33"/>
        <v>0.74211262573671977</v>
      </c>
      <c r="H374">
        <f t="shared" si="33"/>
        <v>3.5884168516637183</v>
      </c>
      <c r="I374">
        <f t="shared" si="33"/>
        <v>0.73021363265422001</v>
      </c>
      <c r="J374">
        <f t="shared" si="33"/>
        <v>73.835587084466383</v>
      </c>
      <c r="K374">
        <f t="shared" si="33"/>
        <v>0.70287362579285573</v>
      </c>
      <c r="L374">
        <f t="shared" si="33"/>
        <v>6.536766486900436E-2</v>
      </c>
      <c r="M374">
        <v>21</v>
      </c>
      <c r="N374">
        <f t="shared" si="19"/>
        <v>3.8845241610479646</v>
      </c>
      <c r="O374">
        <f t="shared" si="20"/>
        <v>0.33225610315715493</v>
      </c>
      <c r="P374">
        <f t="shared" si="21"/>
        <v>8.0401503787019326</v>
      </c>
      <c r="Q374">
        <f t="shared" si="22"/>
        <v>-0.68516193980694817</v>
      </c>
      <c r="R374">
        <f t="shared" si="23"/>
        <v>2.518276752879629</v>
      </c>
      <c r="S374">
        <f t="shared" si="24"/>
        <v>-11.655196129840085</v>
      </c>
      <c r="T374">
        <f t="shared" si="25"/>
        <v>9.250405277446061E-2</v>
      </c>
      <c r="U374">
        <f t="shared" si="26"/>
        <v>3.5174529221441189</v>
      </c>
      <c r="V374">
        <f t="shared" si="27"/>
        <v>-5.4545504069797079E-2</v>
      </c>
      <c r="W374">
        <f t="shared" si="28"/>
        <v>13.523961010109609</v>
      </c>
      <c r="X374">
        <f t="shared" si="29"/>
        <v>0.44497531783107158</v>
      </c>
      <c r="Y374">
        <f t="shared" si="30"/>
        <v>3.8845241610479642E-2</v>
      </c>
      <c r="Z374">
        <f t="shared" si="31"/>
        <v>417.9797423614184</v>
      </c>
    </row>
    <row r="375" spans="1:26" x14ac:dyDescent="0.3">
      <c r="A375">
        <f t="shared" si="18"/>
        <v>18.844227363455257</v>
      </c>
      <c r="B375">
        <f t="shared" si="33"/>
        <v>0.96970857472206207</v>
      </c>
      <c r="C375">
        <f t="shared" si="33"/>
        <v>8.6699902818502075</v>
      </c>
      <c r="D375">
        <f t="shared" si="33"/>
        <v>0.92382004280981034</v>
      </c>
      <c r="E375">
        <f t="shared" si="33"/>
        <v>0.85514111202410925</v>
      </c>
      <c r="F375">
        <f t="shared" si="33"/>
        <v>35.736908238034779</v>
      </c>
      <c r="G375">
        <f t="shared" si="33"/>
        <v>4.5005328451626081E-3</v>
      </c>
      <c r="H375">
        <f t="shared" si="33"/>
        <v>9.4512841262058842</v>
      </c>
      <c r="I375">
        <f t="shared" si="33"/>
        <v>0.84170682523256413</v>
      </c>
      <c r="J375">
        <f t="shared" si="33"/>
        <v>61.913106578902287</v>
      </c>
      <c r="K375">
        <f t="shared" si="33"/>
        <v>0.77148735807497715</v>
      </c>
      <c r="L375">
        <f t="shared" si="33"/>
        <v>0.18844227363455257</v>
      </c>
      <c r="M375">
        <v>69</v>
      </c>
      <c r="N375">
        <f t="shared" si="19"/>
        <v>12.307460876554821</v>
      </c>
      <c r="O375">
        <f t="shared" si="20"/>
        <v>0.46627127686571201</v>
      </c>
      <c r="P375">
        <f t="shared" si="21"/>
        <v>-1.3052098643682815</v>
      </c>
      <c r="Q375">
        <f t="shared" si="22"/>
        <v>0.69465112320059064</v>
      </c>
      <c r="R375">
        <f t="shared" si="23"/>
        <v>-5.5092730785554895</v>
      </c>
      <c r="S375">
        <f t="shared" si="24"/>
        <v>34.408722274375933</v>
      </c>
      <c r="T375">
        <f t="shared" si="25"/>
        <v>-0.73761209289155716</v>
      </c>
      <c r="U375">
        <f t="shared" si="26"/>
        <v>5.8628672745421664</v>
      </c>
      <c r="V375">
        <f t="shared" si="27"/>
        <v>0.11149319257834411</v>
      </c>
      <c r="W375">
        <f t="shared" si="28"/>
        <v>-11.922480505564096</v>
      </c>
      <c r="X375">
        <f t="shared" si="29"/>
        <v>6.861373228212142E-2</v>
      </c>
      <c r="Y375">
        <f t="shared" si="30"/>
        <v>0.12307460876554821</v>
      </c>
      <c r="Z375">
        <f t="shared" si="31"/>
        <v>1545.2844851334014</v>
      </c>
    </row>
    <row r="376" spans="1:26" x14ac:dyDescent="0.3">
      <c r="A376">
        <f t="shared" si="18"/>
        <v>21.913273581426097</v>
      </c>
      <c r="B376">
        <f t="shared" si="33"/>
        <v>0.34506224312310507</v>
      </c>
      <c r="C376">
        <f t="shared" si="33"/>
        <v>0.82750711013638401</v>
      </c>
      <c r="D376">
        <f t="shared" si="33"/>
        <v>0.20521563720395219</v>
      </c>
      <c r="E376">
        <f t="shared" si="33"/>
        <v>1.684187792459545</v>
      </c>
      <c r="F376">
        <f t="shared" si="33"/>
        <v>47.051455870690141</v>
      </c>
      <c r="G376">
        <f t="shared" si="33"/>
        <v>0.38945117097489967</v>
      </c>
      <c r="H376">
        <f t="shared" si="33"/>
        <v>6.7545567661002126</v>
      </c>
      <c r="I376">
        <f t="shared" si="33"/>
        <v>0.7959482958876668</v>
      </c>
      <c r="J376">
        <f t="shared" si="33"/>
        <v>74.68736080757887</v>
      </c>
      <c r="K376">
        <f t="shared" si="33"/>
        <v>0.74346911127483128</v>
      </c>
      <c r="L376">
        <f t="shared" si="33"/>
        <v>0.21913273581426096</v>
      </c>
      <c r="M376">
        <v>170</v>
      </c>
      <c r="N376">
        <f t="shared" si="19"/>
        <v>3.0690462179708398</v>
      </c>
      <c r="O376">
        <f t="shared" si="20"/>
        <v>-0.62464633159895699</v>
      </c>
      <c r="P376">
        <f t="shared" si="21"/>
        <v>-7.8424831717138233</v>
      </c>
      <c r="Q376">
        <f t="shared" si="22"/>
        <v>-0.71860440560585814</v>
      </c>
      <c r="R376">
        <f t="shared" si="23"/>
        <v>0.82904668043543572</v>
      </c>
      <c r="S376">
        <f t="shared" si="24"/>
        <v>11.314547632655362</v>
      </c>
      <c r="T376">
        <f t="shared" si="25"/>
        <v>0.38495063812973707</v>
      </c>
      <c r="U376">
        <f t="shared" si="26"/>
        <v>-2.6967273601056716</v>
      </c>
      <c r="V376">
        <f t="shared" si="27"/>
        <v>-4.5758529344897325E-2</v>
      </c>
      <c r="W376">
        <f t="shared" si="28"/>
        <v>12.774254228676583</v>
      </c>
      <c r="X376">
        <f t="shared" si="29"/>
        <v>-2.8018246800145863E-2</v>
      </c>
      <c r="Y376">
        <f t="shared" si="30"/>
        <v>3.0690462179708389E-2</v>
      </c>
      <c r="Z376">
        <f t="shared" si="31"/>
        <v>371.1423861649908</v>
      </c>
    </row>
    <row r="377" spans="1:26" x14ac:dyDescent="0.3">
      <c r="A377">
        <f t="shared" si="18"/>
        <v>22.213576932740775</v>
      </c>
      <c r="B377">
        <f t="shared" si="33"/>
        <v>0.85659249917959424</v>
      </c>
      <c r="C377">
        <f t="shared" si="33"/>
        <v>4.1585736609433246</v>
      </c>
      <c r="D377">
        <f t="shared" si="33"/>
        <v>0.56148621121795661</v>
      </c>
      <c r="E377">
        <f t="shared" si="33"/>
        <v>6.944741995632624</v>
      </c>
      <c r="F377">
        <f t="shared" si="33"/>
        <v>49.423739521413125</v>
      </c>
      <c r="G377">
        <f t="shared" si="33"/>
        <v>0.87659544880638818</v>
      </c>
      <c r="H377">
        <f t="shared" si="33"/>
        <v>8.8333185822613878</v>
      </c>
      <c r="I377">
        <f t="shared" si="33"/>
        <v>0.10709552838078473</v>
      </c>
      <c r="J377">
        <f t="shared" si="33"/>
        <v>69.673390124867879</v>
      </c>
      <c r="K377">
        <f t="shared" si="33"/>
        <v>0.51014622179806923</v>
      </c>
      <c r="L377">
        <f t="shared" si="33"/>
        <v>0.22213576932740775</v>
      </c>
      <c r="M377">
        <v>215</v>
      </c>
      <c r="N377">
        <f t="shared" si="19"/>
        <v>0.30030335131467822</v>
      </c>
      <c r="O377">
        <f t="shared" si="20"/>
        <v>0.51153025605648916</v>
      </c>
      <c r="P377">
        <f t="shared" si="21"/>
        <v>3.3310665508069404</v>
      </c>
      <c r="Q377">
        <f t="shared" si="22"/>
        <v>0.35627057401400442</v>
      </c>
      <c r="R377">
        <f t="shared" si="23"/>
        <v>5.2605542031730792</v>
      </c>
      <c r="S377">
        <f t="shared" si="24"/>
        <v>2.3722836507229843</v>
      </c>
      <c r="T377">
        <f t="shared" si="25"/>
        <v>0.4871442778314885</v>
      </c>
      <c r="U377">
        <f t="shared" si="26"/>
        <v>2.0787618161611752</v>
      </c>
      <c r="V377">
        <f t="shared" si="27"/>
        <v>-0.68885276750688207</v>
      </c>
      <c r="W377">
        <f t="shared" si="28"/>
        <v>-5.0139706827109904</v>
      </c>
      <c r="X377">
        <f t="shared" si="29"/>
        <v>-0.23332288947676205</v>
      </c>
      <c r="Y377">
        <f t="shared" si="30"/>
        <v>3.0030335131467911E-3</v>
      </c>
      <c r="Z377">
        <f t="shared" si="31"/>
        <v>75.103367604599612</v>
      </c>
    </row>
    <row r="378" spans="1:26" x14ac:dyDescent="0.3">
      <c r="A378">
        <f t="shared" si="18"/>
        <v>1.157027720852577</v>
      </c>
      <c r="B378">
        <f t="shared" si="33"/>
        <v>5.4787371584649747E-2</v>
      </c>
      <c r="C378">
        <f t="shared" si="33"/>
        <v>5.2284239617813757</v>
      </c>
      <c r="D378">
        <f t="shared" si="33"/>
        <v>0.76580560481962745</v>
      </c>
      <c r="E378">
        <f t="shared" si="33"/>
        <v>8.398801622819116</v>
      </c>
      <c r="F378">
        <f t="shared" si="33"/>
        <v>49.673692466181819</v>
      </c>
      <c r="G378">
        <f t="shared" si="33"/>
        <v>0.7894893002408212</v>
      </c>
      <c r="H378">
        <f t="shared" si="33"/>
        <v>1.630714747398172</v>
      </c>
      <c r="I378">
        <f t="shared" si="33"/>
        <v>0.23348449815968919</v>
      </c>
      <c r="J378">
        <f t="shared" si="33"/>
        <v>60.267109643585684</v>
      </c>
      <c r="K378">
        <f t="shared" si="33"/>
        <v>0.71425797961023529</v>
      </c>
      <c r="L378">
        <f t="shared" si="33"/>
        <v>1.157027720852577E-2</v>
      </c>
      <c r="M378">
        <v>35</v>
      </c>
      <c r="N378">
        <f t="shared" si="19"/>
        <v>-21.056549211888196</v>
      </c>
      <c r="O378">
        <f t="shared" si="20"/>
        <v>-0.80180512759494449</v>
      </c>
      <c r="P378">
        <f t="shared" si="21"/>
        <v>1.0698503008380511</v>
      </c>
      <c r="Q378">
        <f t="shared" si="22"/>
        <v>0.20431939360167084</v>
      </c>
      <c r="R378">
        <f t="shared" si="23"/>
        <v>1.4540596271864921</v>
      </c>
      <c r="S378">
        <f t="shared" si="24"/>
        <v>0.2499529447686939</v>
      </c>
      <c r="T378">
        <f t="shared" si="25"/>
        <v>-8.7106148565566976E-2</v>
      </c>
      <c r="U378">
        <f t="shared" si="26"/>
        <v>-7.2026038348632158</v>
      </c>
      <c r="V378">
        <f t="shared" si="27"/>
        <v>0.12638896977890446</v>
      </c>
      <c r="W378">
        <f t="shared" si="28"/>
        <v>-9.4062804812821952</v>
      </c>
      <c r="X378">
        <f t="shared" si="29"/>
        <v>0.20411175781216606</v>
      </c>
      <c r="Y378">
        <f t="shared" si="30"/>
        <v>-0.21056549211888198</v>
      </c>
      <c r="Z378">
        <f t="shared" si="31"/>
        <v>587.8494237136091</v>
      </c>
    </row>
    <row r="379" spans="1:26" x14ac:dyDescent="0.3">
      <c r="A379">
        <f t="shared" si="18"/>
        <v>21.560939708294448</v>
      </c>
      <c r="B379">
        <f t="shared" si="33"/>
        <v>0.84612678065980074</v>
      </c>
      <c r="C379">
        <f t="shared" si="33"/>
        <v>9.806474811901337</v>
      </c>
      <c r="D379">
        <f t="shared" si="33"/>
        <v>0.53706532709184651</v>
      </c>
      <c r="E379">
        <f t="shared" si="33"/>
        <v>9.4054137016276336</v>
      </c>
      <c r="F379">
        <f t="shared" si="33"/>
        <v>39.503486206943897</v>
      </c>
      <c r="G379">
        <f t="shared" si="33"/>
        <v>0.38650198593672846</v>
      </c>
      <c r="H379">
        <f t="shared" si="33"/>
        <v>5.1619311598426894</v>
      </c>
      <c r="I379">
        <f t="shared" si="33"/>
        <v>0.57667115997320939</v>
      </c>
      <c r="J379">
        <f t="shared" si="33"/>
        <v>89.972992083572834</v>
      </c>
      <c r="K379">
        <f t="shared" si="33"/>
        <v>0.47647232202326006</v>
      </c>
      <c r="L379">
        <f t="shared" si="33"/>
        <v>0.21560939708294447</v>
      </c>
      <c r="M379">
        <v>198</v>
      </c>
      <c r="N379">
        <f t="shared" si="19"/>
        <v>20.403911987441873</v>
      </c>
      <c r="O379">
        <f t="shared" si="20"/>
        <v>0.79133940907515099</v>
      </c>
      <c r="P379">
        <f t="shared" si="21"/>
        <v>4.5780508501199613</v>
      </c>
      <c r="Q379">
        <f t="shared" si="22"/>
        <v>-0.22874027772778094</v>
      </c>
      <c r="R379">
        <f t="shared" si="23"/>
        <v>1.0066120788085176</v>
      </c>
      <c r="S379">
        <f t="shared" si="24"/>
        <v>-10.170206259237922</v>
      </c>
      <c r="T379">
        <f t="shared" si="25"/>
        <v>-0.40298731430409274</v>
      </c>
      <c r="U379">
        <f t="shared" si="26"/>
        <v>3.5312164124445173</v>
      </c>
      <c r="V379">
        <f t="shared" si="27"/>
        <v>0.3431866618135202</v>
      </c>
      <c r="W379">
        <f t="shared" si="28"/>
        <v>29.70588243998715</v>
      </c>
      <c r="X379">
        <f t="shared" si="29"/>
        <v>-0.23778565758697523</v>
      </c>
      <c r="Y379">
        <f t="shared" si="30"/>
        <v>0.2040391198744187</v>
      </c>
      <c r="Z379">
        <f t="shared" si="31"/>
        <v>1437.6903681167985</v>
      </c>
    </row>
    <row r="380" spans="1:26" x14ac:dyDescent="0.3">
      <c r="A380">
        <f t="shared" si="18"/>
        <v>24.083798242403574</v>
      </c>
      <c r="B380">
        <f t="shared" si="33"/>
        <v>0.15747812944221373</v>
      </c>
      <c r="C380">
        <f t="shared" si="33"/>
        <v>8.6885139395414246</v>
      </c>
      <c r="D380">
        <f t="shared" si="33"/>
        <v>0.49503525766310663</v>
      </c>
      <c r="E380">
        <f t="shared" si="33"/>
        <v>8.0249896687990852</v>
      </c>
      <c r="F380">
        <f t="shared" si="33"/>
        <v>30.627526541471497</v>
      </c>
      <c r="G380">
        <f t="shared" si="33"/>
        <v>0.99613826660895055</v>
      </c>
      <c r="H380">
        <f t="shared" si="33"/>
        <v>0.82226945115633887</v>
      </c>
      <c r="I380">
        <f t="shared" si="33"/>
        <v>0.37815370380284841</v>
      </c>
      <c r="J380">
        <f t="shared" si="33"/>
        <v>94.098251660579209</v>
      </c>
      <c r="K380">
        <f t="shared" si="33"/>
        <v>0.19314329489549975</v>
      </c>
      <c r="L380">
        <f t="shared" si="33"/>
        <v>0.24083798242403576</v>
      </c>
      <c r="M380">
        <v>42</v>
      </c>
      <c r="N380">
        <f t="shared" si="19"/>
        <v>2.5228585341091261</v>
      </c>
      <c r="O380">
        <f t="shared" si="20"/>
        <v>-0.688648651217587</v>
      </c>
      <c r="P380">
        <f t="shared" si="21"/>
        <v>-1.1179608723599124</v>
      </c>
      <c r="Q380">
        <f t="shared" si="22"/>
        <v>-4.203006942873988E-2</v>
      </c>
      <c r="R380">
        <f t="shared" si="23"/>
        <v>-1.3804240328285484</v>
      </c>
      <c r="S380">
        <f t="shared" si="24"/>
        <v>-8.8759596654724007</v>
      </c>
      <c r="T380">
        <f t="shared" si="25"/>
        <v>0.60963628067222209</v>
      </c>
      <c r="U380">
        <f t="shared" si="26"/>
        <v>-4.33966170868635</v>
      </c>
      <c r="V380">
        <f t="shared" si="27"/>
        <v>-0.19851745617036098</v>
      </c>
      <c r="W380">
        <f t="shared" si="28"/>
        <v>4.1252595770063749</v>
      </c>
      <c r="X380">
        <f t="shared" si="29"/>
        <v>-0.28332902712776031</v>
      </c>
      <c r="Y380">
        <f t="shared" si="30"/>
        <v>2.5228585341091292E-2</v>
      </c>
      <c r="Z380">
        <f t="shared" si="31"/>
        <v>125.12129339808757</v>
      </c>
    </row>
    <row r="381" spans="1:26" x14ac:dyDescent="0.3">
      <c r="A381">
        <f t="shared" si="18"/>
        <v>22.832803862046646</v>
      </c>
      <c r="B381">
        <f t="shared" si="33"/>
        <v>0.97262318457738062</v>
      </c>
      <c r="C381">
        <f t="shared" si="33"/>
        <v>2.5954401607765165</v>
      </c>
      <c r="D381">
        <f t="shared" si="33"/>
        <v>0.48729254841556613</v>
      </c>
      <c r="E381">
        <f t="shared" si="33"/>
        <v>3.7876120535363764</v>
      </c>
      <c r="F381">
        <f t="shared" si="33"/>
        <v>46.620614039684625</v>
      </c>
      <c r="G381">
        <f t="shared" si="33"/>
        <v>0.15009300402730097</v>
      </c>
      <c r="H381">
        <f t="shared" si="33"/>
        <v>7.9457318941579258E-2</v>
      </c>
      <c r="I381">
        <f t="shared" si="33"/>
        <v>0.45843670080757126</v>
      </c>
      <c r="J381">
        <f t="shared" si="33"/>
        <v>91.746333545837345</v>
      </c>
      <c r="K381">
        <f t="shared" si="33"/>
        <v>0.39127387480792508</v>
      </c>
      <c r="L381">
        <f t="shared" si="33"/>
        <v>0.22832803862046647</v>
      </c>
      <c r="M381">
        <v>117</v>
      </c>
      <c r="N381">
        <f t="shared" si="19"/>
        <v>-1.2509943803569286</v>
      </c>
      <c r="O381">
        <f t="shared" si="20"/>
        <v>0.81514505513516688</v>
      </c>
      <c r="P381">
        <f t="shared" si="21"/>
        <v>-6.0930737787649081</v>
      </c>
      <c r="Q381">
        <f t="shared" si="22"/>
        <v>-7.7427092475405024E-3</v>
      </c>
      <c r="R381">
        <f t="shared" si="23"/>
        <v>-4.2373776152627087</v>
      </c>
      <c r="S381">
        <f t="shared" si="24"/>
        <v>15.993087498213129</v>
      </c>
      <c r="T381">
        <f t="shared" si="25"/>
        <v>-0.84604526258164958</v>
      </c>
      <c r="U381">
        <f t="shared" si="26"/>
        <v>-0.74281213221475961</v>
      </c>
      <c r="V381">
        <f t="shared" si="27"/>
        <v>8.0282997004722856E-2</v>
      </c>
      <c r="W381">
        <f t="shared" si="28"/>
        <v>-2.3519181147418635</v>
      </c>
      <c r="X381">
        <f t="shared" si="29"/>
        <v>0.19813057991242533</v>
      </c>
      <c r="Y381">
        <f t="shared" si="30"/>
        <v>-1.250994380356929E-2</v>
      </c>
      <c r="Z381">
        <f t="shared" si="31"/>
        <v>319.93421205699713</v>
      </c>
    </row>
    <row r="382" spans="1:26" x14ac:dyDescent="0.3">
      <c r="A382">
        <f t="shared" si="18"/>
        <v>23.209093003126103</v>
      </c>
      <c r="B382">
        <f t="shared" si="33"/>
        <v>0.19727442116302296</v>
      </c>
      <c r="C382">
        <f t="shared" si="33"/>
        <v>4.9612472344563132</v>
      </c>
      <c r="D382">
        <f t="shared" si="33"/>
        <v>0.24471105083471956</v>
      </c>
      <c r="E382">
        <f t="shared" si="33"/>
        <v>2.5085545210137825</v>
      </c>
      <c r="F382">
        <f t="shared" si="33"/>
        <v>17.703107653357375</v>
      </c>
      <c r="G382">
        <f t="shared" si="33"/>
        <v>0.17017708572981938</v>
      </c>
      <c r="H382">
        <f t="shared" si="33"/>
        <v>9.2825079209003398</v>
      </c>
      <c r="I382">
        <f t="shared" si="33"/>
        <v>0.94471594150156735</v>
      </c>
      <c r="J382">
        <f t="shared" si="33"/>
        <v>84.851296529342335</v>
      </c>
      <c r="K382">
        <f t="shared" si="33"/>
        <v>0.42631696379240247</v>
      </c>
      <c r="L382">
        <f t="shared" si="33"/>
        <v>0.23209093003126102</v>
      </c>
      <c r="M382">
        <v>238</v>
      </c>
      <c r="N382">
        <f t="shared" si="19"/>
        <v>0.37628914107945732</v>
      </c>
      <c r="O382">
        <f t="shared" si="20"/>
        <v>-0.77534876341435766</v>
      </c>
      <c r="P382">
        <f t="shared" si="21"/>
        <v>2.3658070736797967</v>
      </c>
      <c r="Q382">
        <f t="shared" si="22"/>
        <v>-0.24258149758084657</v>
      </c>
      <c r="R382">
        <f t="shared" si="23"/>
        <v>-1.2790575325225939</v>
      </c>
      <c r="S382">
        <f t="shared" si="24"/>
        <v>-28.917506386327251</v>
      </c>
      <c r="T382">
        <f t="shared" si="25"/>
        <v>2.0084081702518408E-2</v>
      </c>
      <c r="U382">
        <f t="shared" si="26"/>
        <v>9.2030506019587612</v>
      </c>
      <c r="V382">
        <f t="shared" si="27"/>
        <v>0.48627924069399608</v>
      </c>
      <c r="W382">
        <f t="shared" si="28"/>
        <v>-6.8950370164950101</v>
      </c>
      <c r="X382">
        <f t="shared" si="29"/>
        <v>3.5043088984477389E-2</v>
      </c>
      <c r="Y382">
        <f t="shared" si="30"/>
        <v>3.7628914107945555E-3</v>
      </c>
      <c r="Z382">
        <f t="shared" si="31"/>
        <v>976.73260077899965</v>
      </c>
    </row>
    <row r="383" spans="1:26" x14ac:dyDescent="0.3">
      <c r="A383">
        <f t="shared" si="18"/>
        <v>23.373658659116849</v>
      </c>
      <c r="B383">
        <f t="shared" si="33"/>
        <v>0.16508746906848082</v>
      </c>
      <c r="C383">
        <f t="shared" si="33"/>
        <v>9.915249376260606</v>
      </c>
      <c r="D383">
        <f t="shared" si="33"/>
        <v>0.65013436731250274</v>
      </c>
      <c r="E383">
        <f t="shared" si="33"/>
        <v>8.7430205160910717</v>
      </c>
      <c r="F383">
        <f t="shared" si="33"/>
        <v>13.040136512414048</v>
      </c>
      <c r="G383">
        <f t="shared" si="33"/>
        <v>0.74891810560180616</v>
      </c>
      <c r="H383">
        <f t="shared" si="33"/>
        <v>3.5128449263557435</v>
      </c>
      <c r="I383">
        <f t="shared" si="33"/>
        <v>0.17103491315195196</v>
      </c>
      <c r="J383">
        <f t="shared" si="33"/>
        <v>76.804161201598504</v>
      </c>
      <c r="K383">
        <f t="shared" si="33"/>
        <v>0.69626889801718606</v>
      </c>
      <c r="L383">
        <f t="shared" si="33"/>
        <v>0.23373658659116847</v>
      </c>
      <c r="M383">
        <v>222</v>
      </c>
      <c r="N383">
        <f t="shared" si="19"/>
        <v>0.1645656559907458</v>
      </c>
      <c r="O383">
        <f t="shared" si="20"/>
        <v>-3.2186952094542143E-2</v>
      </c>
      <c r="P383">
        <f t="shared" si="21"/>
        <v>4.9540021418042928</v>
      </c>
      <c r="Q383">
        <f t="shared" si="22"/>
        <v>0.40542331647778318</v>
      </c>
      <c r="R383">
        <f t="shared" si="23"/>
        <v>6.2344659950772892</v>
      </c>
      <c r="S383">
        <f t="shared" si="24"/>
        <v>-4.662971140943327</v>
      </c>
      <c r="T383">
        <f t="shared" si="25"/>
        <v>0.57874101987198678</v>
      </c>
      <c r="U383">
        <f t="shared" si="26"/>
        <v>-5.7696629945445963</v>
      </c>
      <c r="V383">
        <f t="shared" si="27"/>
        <v>-0.77368102834961539</v>
      </c>
      <c r="W383">
        <f t="shared" si="28"/>
        <v>-8.0471353277438311</v>
      </c>
      <c r="X383">
        <f t="shared" si="29"/>
        <v>0.26995193422478359</v>
      </c>
      <c r="Y383">
        <f t="shared" si="30"/>
        <v>1.6456565599074491E-3</v>
      </c>
      <c r="Z383">
        <f t="shared" si="31"/>
        <v>184.39828755693546</v>
      </c>
    </row>
    <row r="384" spans="1:26" x14ac:dyDescent="0.3">
      <c r="A384">
        <f t="shared" si="18"/>
        <v>0.5693957380865533</v>
      </c>
      <c r="B384">
        <f t="shared" si="33"/>
        <v>0.76191075157057264</v>
      </c>
      <c r="C384">
        <f t="shared" si="33"/>
        <v>2.7522203052650998</v>
      </c>
      <c r="D384">
        <f t="shared" si="33"/>
        <v>0.18127319585753765</v>
      </c>
      <c r="E384">
        <f t="shared" si="33"/>
        <v>2.3210324798191917</v>
      </c>
      <c r="F384">
        <f t="shared" si="33"/>
        <v>18.597549145722336</v>
      </c>
      <c r="G384">
        <f t="shared" si="33"/>
        <v>4.9585228395953029E-3</v>
      </c>
      <c r="H384">
        <f t="shared" si="33"/>
        <v>2.9387395629934341</v>
      </c>
      <c r="I384">
        <f t="shared" si="33"/>
        <v>0.60123334867535805</v>
      </c>
      <c r="J384">
        <f t="shared" si="33"/>
        <v>88.943093301098514</v>
      </c>
      <c r="K384">
        <f t="shared" si="33"/>
        <v>0.75252276163247267</v>
      </c>
      <c r="L384">
        <f t="shared" si="33"/>
        <v>5.693957380865533E-3</v>
      </c>
      <c r="M384">
        <v>92</v>
      </c>
      <c r="N384">
        <f t="shared" si="19"/>
        <v>-22.804262921030297</v>
      </c>
      <c r="O384">
        <f t="shared" si="20"/>
        <v>0.59682328250209182</v>
      </c>
      <c r="P384">
        <f t="shared" si="21"/>
        <v>-7.1630290709955062</v>
      </c>
      <c r="Q384">
        <f t="shared" si="22"/>
        <v>-0.46886117145496509</v>
      </c>
      <c r="R384">
        <f t="shared" si="23"/>
        <v>-6.4219880362718804</v>
      </c>
      <c r="S384">
        <f t="shared" si="24"/>
        <v>5.5574126333082887</v>
      </c>
      <c r="T384">
        <f t="shared" si="25"/>
        <v>-0.74395958276221086</v>
      </c>
      <c r="U384">
        <f t="shared" si="26"/>
        <v>-0.57410536336230944</v>
      </c>
      <c r="V384">
        <f t="shared" si="27"/>
        <v>0.43019843552340609</v>
      </c>
      <c r="W384">
        <f t="shared" si="28"/>
        <v>12.138932099500011</v>
      </c>
      <c r="X384">
        <f t="shared" si="29"/>
        <v>5.6253863615286614E-2</v>
      </c>
      <c r="Y384">
        <f t="shared" si="30"/>
        <v>-0.22804262921030294</v>
      </c>
      <c r="Z384">
        <f t="shared" si="31"/>
        <v>792.52317116404504</v>
      </c>
    </row>
    <row r="385" spans="1:26" x14ac:dyDescent="0.3">
      <c r="A385">
        <f t="shared" si="18"/>
        <v>14.492222677672729</v>
      </c>
      <c r="B385">
        <f t="shared" si="33"/>
        <v>0.89172912787429437</v>
      </c>
      <c r="C385">
        <f t="shared" si="33"/>
        <v>8.8485835542957254</v>
      </c>
      <c r="D385">
        <f t="shared" si="33"/>
        <v>0.18461508970212759</v>
      </c>
      <c r="E385">
        <f t="shared" si="33"/>
        <v>0.88957512106962122</v>
      </c>
      <c r="F385">
        <f t="shared" si="33"/>
        <v>18.099351645382022</v>
      </c>
      <c r="G385">
        <f t="shared" si="33"/>
        <v>0.11199353532355205</v>
      </c>
      <c r="H385">
        <f t="shared" si="33"/>
        <v>0.84936288324059528</v>
      </c>
      <c r="I385">
        <f t="shared" si="33"/>
        <v>0.48050461661548505</v>
      </c>
      <c r="J385">
        <f t="shared" si="33"/>
        <v>93.733045171624624</v>
      </c>
      <c r="K385">
        <f t="shared" si="33"/>
        <v>0.75023541880576061</v>
      </c>
      <c r="L385">
        <f t="shared" si="33"/>
        <v>0.14492222677672728</v>
      </c>
      <c r="M385">
        <v>0</v>
      </c>
      <c r="N385">
        <f t="shared" si="19"/>
        <v>13.922826939586175</v>
      </c>
      <c r="O385">
        <f t="shared" si="20"/>
        <v>0.12981837630372173</v>
      </c>
      <c r="P385">
        <f t="shared" si="21"/>
        <v>6.0963632490306257</v>
      </c>
      <c r="Q385">
        <f t="shared" si="22"/>
        <v>3.3418938445899382E-3</v>
      </c>
      <c r="R385">
        <f t="shared" si="23"/>
        <v>-1.4314573587495705</v>
      </c>
      <c r="S385">
        <f t="shared" si="24"/>
        <v>-0.49819750034031429</v>
      </c>
      <c r="T385">
        <f t="shared" si="25"/>
        <v>0.10703501248395675</v>
      </c>
      <c r="U385">
        <f t="shared" si="26"/>
        <v>-2.0893766797528386</v>
      </c>
      <c r="V385">
        <f t="shared" si="27"/>
        <v>-0.120728732059873</v>
      </c>
      <c r="W385">
        <f t="shared" si="28"/>
        <v>4.7899518705261102</v>
      </c>
      <c r="X385">
        <f t="shared" si="29"/>
        <v>-2.2873428267120577E-3</v>
      </c>
      <c r="Y385">
        <f t="shared" si="30"/>
        <v>0.13922826939586175</v>
      </c>
      <c r="Z385">
        <f t="shared" si="31"/>
        <v>260.679445247572</v>
      </c>
    </row>
    <row r="386" spans="1:26" x14ac:dyDescent="0.3">
      <c r="A386">
        <f t="shared" si="18"/>
        <v>8.2198199336718893</v>
      </c>
      <c r="B386">
        <f t="shared" si="33"/>
        <v>0.936240071333034</v>
      </c>
      <c r="C386">
        <f t="shared" si="33"/>
        <v>0.86776451906309449</v>
      </c>
      <c r="D386">
        <f t="shared" si="33"/>
        <v>0.50360177367576064</v>
      </c>
      <c r="E386">
        <f t="shared" si="33"/>
        <v>2.9698578290333009</v>
      </c>
      <c r="F386">
        <f t="shared" si="33"/>
        <v>6.9835489108773903</v>
      </c>
      <c r="G386">
        <f t="shared" si="33"/>
        <v>4.6947406101148448E-2</v>
      </c>
      <c r="H386">
        <f t="shared" si="33"/>
        <v>3.035253663833787</v>
      </c>
      <c r="I386">
        <f t="shared" si="33"/>
        <v>0.10402561758073059</v>
      </c>
      <c r="J386">
        <f t="shared" si="33"/>
        <v>97.274328002672419</v>
      </c>
      <c r="K386">
        <f t="shared" si="33"/>
        <v>0.34231534254499796</v>
      </c>
      <c r="L386">
        <f t="shared" si="33"/>
        <v>8.2198199336718902E-2</v>
      </c>
      <c r="M386">
        <v>173</v>
      </c>
      <c r="N386">
        <f t="shared" si="19"/>
        <v>-6.2724027440008392</v>
      </c>
      <c r="O386">
        <f t="shared" si="20"/>
        <v>4.4510943458739627E-2</v>
      </c>
      <c r="P386">
        <f t="shared" si="21"/>
        <v>-7.9808190352326314</v>
      </c>
      <c r="Q386">
        <f t="shared" si="22"/>
        <v>0.31898668397363306</v>
      </c>
      <c r="R386">
        <f t="shared" si="23"/>
        <v>2.0802827079636796</v>
      </c>
      <c r="S386">
        <f t="shared" si="24"/>
        <v>-11.115802734504632</v>
      </c>
      <c r="T386">
        <f t="shared" si="25"/>
        <v>-6.5046129222403604E-2</v>
      </c>
      <c r="U386">
        <f t="shared" si="26"/>
        <v>2.1858907805931915</v>
      </c>
      <c r="V386">
        <f t="shared" si="27"/>
        <v>-0.37647899903475446</v>
      </c>
      <c r="W386">
        <f t="shared" si="28"/>
        <v>3.5412828310477948</v>
      </c>
      <c r="X386">
        <f t="shared" si="29"/>
        <v>-0.40792007626076265</v>
      </c>
      <c r="Y386">
        <f t="shared" si="30"/>
        <v>-6.2724027440008379E-2</v>
      </c>
      <c r="Z386">
        <f t="shared" si="31"/>
        <v>248.66399208422632</v>
      </c>
    </row>
    <row r="387" spans="1:26" x14ac:dyDescent="0.3">
      <c r="A387">
        <f t="shared" si="18"/>
        <v>18.293066782104418</v>
      </c>
      <c r="B387">
        <f t="shared" si="33"/>
        <v>0.25648683824801755</v>
      </c>
      <c r="C387">
        <f t="shared" si="33"/>
        <v>6.2525779508084778</v>
      </c>
      <c r="D387">
        <f t="shared" si="33"/>
        <v>0.88755566677784636</v>
      </c>
      <c r="E387">
        <f t="shared" si="33"/>
        <v>4.2885866274729008</v>
      </c>
      <c r="F387">
        <f t="shared" si="33"/>
        <v>10.048722463378024</v>
      </c>
      <c r="G387">
        <f t="shared" si="33"/>
        <v>0.32696451684235528</v>
      </c>
      <c r="H387">
        <f t="shared" si="33"/>
        <v>4.3580468177705987</v>
      </c>
      <c r="I387">
        <f t="shared" si="33"/>
        <v>0.59625261003422614</v>
      </c>
      <c r="J387">
        <f t="shared" si="33"/>
        <v>94.704791450131111</v>
      </c>
      <c r="K387">
        <f t="shared" si="33"/>
        <v>0.76666758211690877</v>
      </c>
      <c r="L387">
        <f t="shared" si="33"/>
        <v>0.18293066782104417</v>
      </c>
      <c r="M387">
        <v>155</v>
      </c>
      <c r="N387">
        <f t="shared" si="19"/>
        <v>10.073246848432529</v>
      </c>
      <c r="O387">
        <f t="shared" si="20"/>
        <v>-0.67975323308501645</v>
      </c>
      <c r="P387">
        <f t="shared" si="21"/>
        <v>5.3848134317453837</v>
      </c>
      <c r="Q387">
        <f t="shared" si="22"/>
        <v>0.38395389310208572</v>
      </c>
      <c r="R387">
        <f t="shared" si="23"/>
        <v>1.3187287984395999</v>
      </c>
      <c r="S387">
        <f t="shared" si="24"/>
        <v>3.0651735525006334</v>
      </c>
      <c r="T387">
        <f t="shared" si="25"/>
        <v>0.28001711074120683</v>
      </c>
      <c r="U387">
        <f t="shared" si="26"/>
        <v>1.3227931539368116</v>
      </c>
      <c r="V387">
        <f t="shared" si="27"/>
        <v>0.49222699245349555</v>
      </c>
      <c r="W387">
        <f t="shared" si="28"/>
        <v>-2.5695365525413081</v>
      </c>
      <c r="X387">
        <f t="shared" si="29"/>
        <v>0.42435223957191082</v>
      </c>
      <c r="Y387">
        <f t="shared" si="30"/>
        <v>0.10073246848432527</v>
      </c>
      <c r="Z387">
        <f t="shared" si="31"/>
        <v>151.07355603565475</v>
      </c>
    </row>
    <row r="388" spans="1:26" x14ac:dyDescent="0.3">
      <c r="A388">
        <f t="shared" si="18"/>
        <v>29.198895840365303</v>
      </c>
      <c r="B388">
        <f t="shared" si="33"/>
        <v>0.90823267106561478</v>
      </c>
      <c r="C388">
        <f t="shared" si="33"/>
        <v>5.793795157567545</v>
      </c>
      <c r="D388">
        <f t="shared" si="33"/>
        <v>0.26394094499455256</v>
      </c>
      <c r="E388">
        <f t="shared" si="33"/>
        <v>8.8710388548014052</v>
      </c>
      <c r="F388">
        <f t="shared" si="33"/>
        <v>9.8881654444843097</v>
      </c>
      <c r="G388">
        <f t="shared" si="33"/>
        <v>0.20127523933421476</v>
      </c>
      <c r="H388">
        <f t="shared" si="33"/>
        <v>8.6908646136286709</v>
      </c>
      <c r="I388">
        <f t="shared" si="33"/>
        <v>0.47089479030030412</v>
      </c>
      <c r="J388">
        <f t="shared" si="33"/>
        <v>88.561434463313446</v>
      </c>
      <c r="K388">
        <f t="shared" si="33"/>
        <v>0.38601065949637248</v>
      </c>
      <c r="L388">
        <f t="shared" si="33"/>
        <v>0.29198895840365302</v>
      </c>
      <c r="M388">
        <v>250</v>
      </c>
      <c r="N388">
        <f t="shared" si="19"/>
        <v>10.905829058260885</v>
      </c>
      <c r="O388">
        <f t="shared" si="20"/>
        <v>0.65174583281759724</v>
      </c>
      <c r="P388">
        <f t="shared" si="21"/>
        <v>-0.45878279324093274</v>
      </c>
      <c r="Q388">
        <f t="shared" si="22"/>
        <v>-0.6236147217832938</v>
      </c>
      <c r="R388">
        <f t="shared" si="23"/>
        <v>4.5824522273285044</v>
      </c>
      <c r="S388">
        <f t="shared" si="24"/>
        <v>-0.16055701889371399</v>
      </c>
      <c r="T388">
        <f t="shared" si="25"/>
        <v>-0.12568927750814052</v>
      </c>
      <c r="U388">
        <f t="shared" si="26"/>
        <v>4.3328177958580723</v>
      </c>
      <c r="V388">
        <f t="shared" si="27"/>
        <v>-0.12535781973392202</v>
      </c>
      <c r="W388">
        <f t="shared" si="28"/>
        <v>-6.1433569868176647</v>
      </c>
      <c r="X388">
        <f t="shared" si="29"/>
        <v>-0.3806569226205363</v>
      </c>
      <c r="Y388">
        <f t="shared" si="30"/>
        <v>0.10905829058260885</v>
      </c>
      <c r="Z388">
        <f t="shared" si="31"/>
        <v>197.68835492378389</v>
      </c>
    </row>
    <row r="389" spans="1:26" x14ac:dyDescent="0.3">
      <c r="A389">
        <f t="shared" si="18"/>
        <v>29.661966180150468</v>
      </c>
      <c r="B389">
        <f t="shared" si="33"/>
        <v>0.74503575744989603</v>
      </c>
      <c r="C389">
        <f t="shared" si="33"/>
        <v>8.2360050908730713</v>
      </c>
      <c r="D389">
        <f t="shared" si="33"/>
        <v>0.66028714362198559</v>
      </c>
      <c r="E389">
        <f t="shared" si="33"/>
        <v>0.21501651337214822</v>
      </c>
      <c r="F389">
        <f t="shared" si="33"/>
        <v>1.5782633081747433</v>
      </c>
      <c r="G389">
        <f t="shared" si="33"/>
        <v>0.59110919108788418</v>
      </c>
      <c r="H389">
        <f t="shared" si="33"/>
        <v>8.4078037357344861</v>
      </c>
      <c r="I389">
        <f t="shared" si="33"/>
        <v>0.80773835455160081</v>
      </c>
      <c r="J389">
        <f t="shared" si="33"/>
        <v>78.905466118741728</v>
      </c>
      <c r="K389">
        <f t="shared" si="33"/>
        <v>0.3566854829170103</v>
      </c>
      <c r="L389">
        <f t="shared" si="33"/>
        <v>0.29661966180150467</v>
      </c>
      <c r="M389">
        <v>30</v>
      </c>
      <c r="N389">
        <f t="shared" si="19"/>
        <v>0.46307033978516543</v>
      </c>
      <c r="O389">
        <f t="shared" si="20"/>
        <v>-0.16319691361571875</v>
      </c>
      <c r="P389">
        <f t="shared" si="21"/>
        <v>2.4422099333055263</v>
      </c>
      <c r="Q389">
        <f t="shared" si="22"/>
        <v>0.39634619862743303</v>
      </c>
      <c r="R389">
        <f t="shared" si="23"/>
        <v>-8.6560223414292565</v>
      </c>
      <c r="S389">
        <f t="shared" si="24"/>
        <v>-8.3099021363095673</v>
      </c>
      <c r="T389">
        <f t="shared" si="25"/>
        <v>0.38983395175366942</v>
      </c>
      <c r="U389">
        <f t="shared" si="26"/>
        <v>-0.28306087789418477</v>
      </c>
      <c r="V389">
        <f t="shared" si="27"/>
        <v>0.33684356425129669</v>
      </c>
      <c r="W389">
        <f t="shared" si="28"/>
        <v>-9.6559683445717184</v>
      </c>
      <c r="X389">
        <f t="shared" si="29"/>
        <v>-2.9325176579362178E-2</v>
      </c>
      <c r="Y389">
        <f t="shared" si="30"/>
        <v>4.6307033978516543E-3</v>
      </c>
      <c r="Z389">
        <f t="shared" si="31"/>
        <v>243.92790696814791</v>
      </c>
    </row>
    <row r="390" spans="1:26" x14ac:dyDescent="0.3">
      <c r="A390">
        <f t="shared" si="18"/>
        <v>26.767050357056998</v>
      </c>
      <c r="B390">
        <f t="shared" si="33"/>
        <v>0.88098544471523976</v>
      </c>
      <c r="C390">
        <f t="shared" si="33"/>
        <v>1.0050687314290485</v>
      </c>
      <c r="D390">
        <f t="shared" si="33"/>
        <v>0.68986511929370908</v>
      </c>
      <c r="E390">
        <f t="shared" si="33"/>
        <v>6.3772297096629025</v>
      </c>
      <c r="F390">
        <f t="shared" si="33"/>
        <v>48.708727183418077</v>
      </c>
      <c r="G390">
        <f t="shared" si="33"/>
        <v>0.48100200994670206</v>
      </c>
      <c r="H390">
        <f t="shared" si="33"/>
        <v>1.1837743646901211</v>
      </c>
      <c r="I390">
        <f t="shared" si="33"/>
        <v>0.27563774255422713</v>
      </c>
      <c r="J390">
        <f t="shared" si="33"/>
        <v>82.118104659827722</v>
      </c>
      <c r="K390">
        <f t="shared" si="33"/>
        <v>1.1088930788781814E-2</v>
      </c>
      <c r="L390">
        <f t="shared" si="33"/>
        <v>0.26767050357056998</v>
      </c>
      <c r="M390">
        <v>3</v>
      </c>
      <c r="N390">
        <f t="shared" si="19"/>
        <v>-2.89491582309347</v>
      </c>
      <c r="O390">
        <f t="shared" si="20"/>
        <v>0.13594968726534373</v>
      </c>
      <c r="P390">
        <f t="shared" si="21"/>
        <v>-7.2309363594440228</v>
      </c>
      <c r="Q390">
        <f t="shared" si="22"/>
        <v>2.9577975671723489E-2</v>
      </c>
      <c r="R390">
        <f t="shared" si="23"/>
        <v>6.1622131962907538</v>
      </c>
      <c r="S390">
        <f t="shared" si="24"/>
        <v>47.130463875243336</v>
      </c>
      <c r="T390">
        <f t="shared" si="25"/>
        <v>-0.11010718114118212</v>
      </c>
      <c r="U390">
        <f t="shared" si="26"/>
        <v>-7.2240293710443648</v>
      </c>
      <c r="V390">
        <f t="shared" si="27"/>
        <v>-0.53210061199737368</v>
      </c>
      <c r="W390">
        <f t="shared" si="28"/>
        <v>3.2126385410859939</v>
      </c>
      <c r="X390">
        <f t="shared" si="29"/>
        <v>-0.34559655212822848</v>
      </c>
      <c r="Y390">
        <f t="shared" si="30"/>
        <v>-2.8949158230934691E-2</v>
      </c>
      <c r="Z390">
        <f t="shared" si="31"/>
        <v>2382.8630084360107</v>
      </c>
    </row>
    <row r="391" spans="1:26" x14ac:dyDescent="0.3">
      <c r="A391">
        <f t="shared" si="18"/>
        <v>32.604144983394647</v>
      </c>
      <c r="B391">
        <f t="shared" si="33"/>
        <v>0.9732415641377008</v>
      </c>
      <c r="C391">
        <f t="shared" si="33"/>
        <v>2.1559358757156923</v>
      </c>
      <c r="D391">
        <f t="shared" si="33"/>
        <v>0.69708176740610051</v>
      </c>
      <c r="E391">
        <f t="shared" si="33"/>
        <v>7.4213947745285207</v>
      </c>
      <c r="F391">
        <f t="shared" si="33"/>
        <v>39.345562122809476</v>
      </c>
      <c r="G391">
        <f t="shared" si="33"/>
        <v>0.34377520621410562</v>
      </c>
      <c r="H391">
        <f t="shared" si="33"/>
        <v>9.8944275955911749</v>
      </c>
      <c r="I391">
        <f t="shared" si="33"/>
        <v>0.19038084907241248</v>
      </c>
      <c r="J391">
        <f t="shared" si="33"/>
        <v>98.539796774410007</v>
      </c>
      <c r="K391">
        <f t="shared" si="33"/>
        <v>0.8231151012316883</v>
      </c>
      <c r="L391">
        <f t="shared" si="33"/>
        <v>0.32604144983394645</v>
      </c>
      <c r="M391">
        <v>66</v>
      </c>
      <c r="N391">
        <f t="shared" si="19"/>
        <v>5.8370946263376489</v>
      </c>
      <c r="O391">
        <f t="shared" si="20"/>
        <v>9.2256119422461036E-2</v>
      </c>
      <c r="P391">
        <f t="shared" si="21"/>
        <v>1.1508671442866438</v>
      </c>
      <c r="Q391">
        <f t="shared" si="22"/>
        <v>7.2166481123914217E-3</v>
      </c>
      <c r="R391">
        <f t="shared" si="23"/>
        <v>1.0441650648656182</v>
      </c>
      <c r="S391">
        <f t="shared" si="24"/>
        <v>-9.3631650606086012</v>
      </c>
      <c r="T391">
        <f t="shared" si="25"/>
        <v>-0.13722680373259644</v>
      </c>
      <c r="U391">
        <f t="shared" si="26"/>
        <v>8.7106532309010536</v>
      </c>
      <c r="V391">
        <f t="shared" si="27"/>
        <v>-8.5256893481814644E-2</v>
      </c>
      <c r="W391">
        <f t="shared" si="28"/>
        <v>16.421692114582285</v>
      </c>
      <c r="X391">
        <f t="shared" si="29"/>
        <v>0.81202617044290648</v>
      </c>
      <c r="Y391">
        <f t="shared" si="30"/>
        <v>5.8370946263376466E-2</v>
      </c>
      <c r="Z391">
        <f t="shared" si="31"/>
        <v>470.40021798462834</v>
      </c>
    </row>
    <row r="392" spans="1:26" x14ac:dyDescent="0.3">
      <c r="A392">
        <f t="shared" ref="A392:A455" si="34">INDEX(A$6:A$261,$M392+1)</f>
        <v>33.093140292071155</v>
      </c>
      <c r="B392">
        <f t="shared" si="33"/>
        <v>0.73665858558771713</v>
      </c>
      <c r="C392">
        <f t="shared" si="33"/>
        <v>0.85007827136306946</v>
      </c>
      <c r="D392">
        <f t="shared" si="33"/>
        <v>0.59144511120944598</v>
      </c>
      <c r="E392">
        <f t="shared" si="33"/>
        <v>5.0463737753592062</v>
      </c>
      <c r="F392">
        <f t="shared" si="33"/>
        <v>38.056820141543703</v>
      </c>
      <c r="G392">
        <f t="shared" si="33"/>
        <v>0.48624085254662663</v>
      </c>
      <c r="H392">
        <f t="shared" si="33"/>
        <v>8.150972632501519</v>
      </c>
      <c r="I392">
        <f t="shared" si="33"/>
        <v>0.86177782041713413</v>
      </c>
      <c r="J392">
        <f t="shared" si="33"/>
        <v>93.16547677737077</v>
      </c>
      <c r="K392">
        <f t="shared" si="33"/>
        <v>0.59601926944670269</v>
      </c>
      <c r="L392">
        <f t="shared" si="33"/>
        <v>0.33093140292071155</v>
      </c>
      <c r="M392">
        <v>221</v>
      </c>
      <c r="N392">
        <f t="shared" si="19"/>
        <v>0.48899530867650753</v>
      </c>
      <c r="O392">
        <f t="shared" si="20"/>
        <v>-0.23658297854998367</v>
      </c>
      <c r="P392">
        <f t="shared" si="21"/>
        <v>-1.3058576043526229</v>
      </c>
      <c r="Q392">
        <f t="shared" si="22"/>
        <v>-0.10563665619665452</v>
      </c>
      <c r="R392">
        <f t="shared" si="23"/>
        <v>-2.3750209991693145</v>
      </c>
      <c r="S392">
        <f t="shared" si="24"/>
        <v>-1.2887419812657726</v>
      </c>
      <c r="T392">
        <f t="shared" si="25"/>
        <v>0.14246564633252101</v>
      </c>
      <c r="U392">
        <f t="shared" si="26"/>
        <v>-1.7434549630896559</v>
      </c>
      <c r="V392">
        <f t="shared" si="27"/>
        <v>0.67139697134472165</v>
      </c>
      <c r="W392">
        <f t="shared" si="28"/>
        <v>-5.3743199970392368</v>
      </c>
      <c r="X392">
        <f t="shared" si="29"/>
        <v>-0.2270958317849856</v>
      </c>
      <c r="Y392">
        <f t="shared" si="30"/>
        <v>4.8899530867650975E-3</v>
      </c>
      <c r="Z392">
        <f t="shared" si="31"/>
        <v>41.758709165266119</v>
      </c>
    </row>
    <row r="393" spans="1:26" x14ac:dyDescent="0.3">
      <c r="A393">
        <f t="shared" si="34"/>
        <v>33.783763485068029</v>
      </c>
      <c r="B393">
        <f t="shared" si="33"/>
        <v>0.83419568147587397</v>
      </c>
      <c r="C393">
        <f t="shared" si="33"/>
        <v>1.3089318148864904</v>
      </c>
      <c r="D393">
        <f t="shared" si="33"/>
        <v>0.17870322364152591</v>
      </c>
      <c r="E393">
        <f t="shared" si="33"/>
        <v>1.9609763420882675</v>
      </c>
      <c r="F393">
        <f t="shared" si="33"/>
        <v>34.468959006552346</v>
      </c>
      <c r="G393">
        <f t="shared" si="33"/>
        <v>0.17679287824928358</v>
      </c>
      <c r="H393">
        <f t="shared" si="33"/>
        <v>3.8378025219193423</v>
      </c>
      <c r="I393">
        <f t="shared" si="33"/>
        <v>0.33771941570173547</v>
      </c>
      <c r="J393">
        <f t="shared" si="33"/>
        <v>76.534040364506438</v>
      </c>
      <c r="K393">
        <f t="shared" si="33"/>
        <v>0.11391517711622434</v>
      </c>
      <c r="L393">
        <f t="shared" si="33"/>
        <v>0.3378376348506803</v>
      </c>
      <c r="M393">
        <v>77</v>
      </c>
      <c r="N393">
        <f t="shared" si="19"/>
        <v>0.69062319299687402</v>
      </c>
      <c r="O393">
        <f t="shared" si="20"/>
        <v>9.7537095888156844E-2</v>
      </c>
      <c r="P393">
        <f t="shared" si="21"/>
        <v>0.45885354352342089</v>
      </c>
      <c r="Q393">
        <f t="shared" si="22"/>
        <v>-0.41274188756792007</v>
      </c>
      <c r="R393">
        <f t="shared" si="23"/>
        <v>-3.0853974332709386</v>
      </c>
      <c r="S393">
        <f t="shared" si="24"/>
        <v>-3.5878611349913569</v>
      </c>
      <c r="T393">
        <f t="shared" si="25"/>
        <v>-0.30944797429734305</v>
      </c>
      <c r="U393">
        <f t="shared" si="26"/>
        <v>-4.3131701105821767</v>
      </c>
      <c r="V393">
        <f t="shared" si="27"/>
        <v>-0.52405840471539866</v>
      </c>
      <c r="W393">
        <f t="shared" si="28"/>
        <v>-16.631436412864332</v>
      </c>
      <c r="X393">
        <f t="shared" si="29"/>
        <v>-0.48210409233047835</v>
      </c>
      <c r="Y393">
        <f t="shared" si="30"/>
        <v>6.9062319299687536E-3</v>
      </c>
      <c r="Z393">
        <f t="shared" si="31"/>
        <v>319.07078203535286</v>
      </c>
    </row>
    <row r="394" spans="1:26" x14ac:dyDescent="0.3">
      <c r="A394">
        <f t="shared" si="34"/>
        <v>53.577963376599058</v>
      </c>
      <c r="B394">
        <f t="shared" si="33"/>
        <v>0.9699873022454234</v>
      </c>
      <c r="C394">
        <f t="shared" si="33"/>
        <v>2.4012537111584207</v>
      </c>
      <c r="D394">
        <f t="shared" si="33"/>
        <v>0.25745472041411721</v>
      </c>
      <c r="E394">
        <f t="shared" si="33"/>
        <v>9.4191350938586673</v>
      </c>
      <c r="F394">
        <f t="shared" si="33"/>
        <v>39.961774814139837</v>
      </c>
      <c r="G394">
        <f t="shared" si="33"/>
        <v>0.53635483312997834</v>
      </c>
      <c r="H394">
        <f t="shared" si="33"/>
        <v>2.3698442154094801</v>
      </c>
      <c r="I394">
        <f t="shared" si="33"/>
        <v>0.64542853030656977</v>
      </c>
      <c r="J394">
        <f t="shared" si="33"/>
        <v>94.286672581358459</v>
      </c>
      <c r="K394">
        <f t="shared" si="33"/>
        <v>6.9938208450385231E-3</v>
      </c>
      <c r="L394">
        <f t="shared" si="33"/>
        <v>0.53577963376599058</v>
      </c>
      <c r="M394">
        <v>145</v>
      </c>
      <c r="N394">
        <f t="shared" si="19"/>
        <v>19.794199891531029</v>
      </c>
      <c r="O394">
        <f t="shared" si="20"/>
        <v>0.13579162076954943</v>
      </c>
      <c r="P394">
        <f t="shared" si="21"/>
        <v>1.0923218962719303</v>
      </c>
      <c r="Q394">
        <f t="shared" si="22"/>
        <v>7.8751496772591301E-2</v>
      </c>
      <c r="R394">
        <f t="shared" si="23"/>
        <v>7.4581587517703998</v>
      </c>
      <c r="S394">
        <f t="shared" si="24"/>
        <v>5.4928158075874904</v>
      </c>
      <c r="T394">
        <f t="shared" si="25"/>
        <v>0.35956195488069476</v>
      </c>
      <c r="U394">
        <f t="shared" si="26"/>
        <v>-1.4679583065098623</v>
      </c>
      <c r="V394">
        <f t="shared" si="27"/>
        <v>0.3077091146048343</v>
      </c>
      <c r="W394">
        <f t="shared" si="28"/>
        <v>17.752632216852021</v>
      </c>
      <c r="X394">
        <f t="shared" si="29"/>
        <v>-0.10692135627118582</v>
      </c>
      <c r="Y394">
        <f t="shared" si="30"/>
        <v>0.19794199891531028</v>
      </c>
      <c r="Z394">
        <f t="shared" si="31"/>
        <v>796.4087502226032</v>
      </c>
    </row>
    <row r="395" spans="1:26" x14ac:dyDescent="0.3">
      <c r="A395">
        <f t="shared" si="34"/>
        <v>53.95631202995601</v>
      </c>
      <c r="B395">
        <f t="shared" si="33"/>
        <v>0.93761890739310483</v>
      </c>
      <c r="C395">
        <f t="shared" si="33"/>
        <v>6.2981812029528292</v>
      </c>
      <c r="D395">
        <f t="shared" si="33"/>
        <v>0.6415416300350778</v>
      </c>
      <c r="E395">
        <f t="shared" si="33"/>
        <v>4.7776326735790944</v>
      </c>
      <c r="F395">
        <f t="shared" si="33"/>
        <v>35.433954674501003</v>
      </c>
      <c r="G395">
        <f t="shared" si="33"/>
        <v>0.88501526076224779</v>
      </c>
      <c r="H395">
        <f t="shared" si="33"/>
        <v>9.9419720092551636</v>
      </c>
      <c r="I395">
        <f t="shared" si="33"/>
        <v>0.78312976844502002</v>
      </c>
      <c r="J395">
        <f t="shared" si="33"/>
        <v>92.745014027728317</v>
      </c>
      <c r="K395">
        <f t="shared" si="33"/>
        <v>0.77694497427399234</v>
      </c>
      <c r="L395">
        <f t="shared" si="33"/>
        <v>0.53956312029956011</v>
      </c>
      <c r="M395">
        <v>184</v>
      </c>
      <c r="N395">
        <f t="shared" si="19"/>
        <v>0.37834865335695156</v>
      </c>
      <c r="O395">
        <f t="shared" si="20"/>
        <v>-3.2368394852318572E-2</v>
      </c>
      <c r="P395">
        <f t="shared" si="21"/>
        <v>3.8969274917944086</v>
      </c>
      <c r="Q395">
        <f t="shared" si="22"/>
        <v>0.38408690962096059</v>
      </c>
      <c r="R395">
        <f t="shared" si="23"/>
        <v>-4.6415024202795729</v>
      </c>
      <c r="S395">
        <f t="shared" si="24"/>
        <v>-4.527820139638834</v>
      </c>
      <c r="T395">
        <f t="shared" si="25"/>
        <v>0.34866042763226945</v>
      </c>
      <c r="U395">
        <f t="shared" si="26"/>
        <v>7.5721277938456835</v>
      </c>
      <c r="V395">
        <f t="shared" si="27"/>
        <v>0.13770123813845025</v>
      </c>
      <c r="W395">
        <f t="shared" si="28"/>
        <v>-1.5416585536301426</v>
      </c>
      <c r="X395">
        <f t="shared" si="29"/>
        <v>0.76995115342895382</v>
      </c>
      <c r="Y395">
        <f t="shared" si="30"/>
        <v>3.7834865335695245E-3</v>
      </c>
      <c r="Z395">
        <f t="shared" si="31"/>
        <v>117.96965722183754</v>
      </c>
    </row>
    <row r="396" spans="1:26" x14ac:dyDescent="0.3">
      <c r="A396">
        <f t="shared" si="34"/>
        <v>61.368825369039079</v>
      </c>
      <c r="B396">
        <f t="shared" si="33"/>
        <v>0.20179585987062265</v>
      </c>
      <c r="C396">
        <f t="shared" si="33"/>
        <v>9.3680504755759628</v>
      </c>
      <c r="D396">
        <f t="shared" si="33"/>
        <v>0.36082620539122578</v>
      </c>
      <c r="E396">
        <f t="shared" si="33"/>
        <v>2.2280356013251792</v>
      </c>
      <c r="F396">
        <f t="shared" si="33"/>
        <v>47.309644521866659</v>
      </c>
      <c r="G396">
        <f t="shared" si="33"/>
        <v>0.15825184557514427</v>
      </c>
      <c r="H396">
        <f t="shared" si="33"/>
        <v>7.4953297348577301</v>
      </c>
      <c r="I396">
        <f t="shared" si="33"/>
        <v>0.2684542444893383</v>
      </c>
      <c r="J396">
        <f t="shared" ref="B396:L459" si="35">INDEX(J$6:J$261,$M396+1)</f>
        <v>79.405580752170721</v>
      </c>
      <c r="K396">
        <f t="shared" si="35"/>
        <v>0.96618501792803257</v>
      </c>
      <c r="L396">
        <f t="shared" si="35"/>
        <v>0.61368825369039082</v>
      </c>
      <c r="M396">
        <v>128</v>
      </c>
      <c r="N396">
        <f t="shared" si="19"/>
        <v>7.4125133390830698</v>
      </c>
      <c r="O396">
        <f t="shared" si="20"/>
        <v>-0.73582304752248218</v>
      </c>
      <c r="P396">
        <f t="shared" si="21"/>
        <v>3.0698692726231336</v>
      </c>
      <c r="Q396">
        <f t="shared" si="22"/>
        <v>-0.28071542464385202</v>
      </c>
      <c r="R396">
        <f t="shared" si="23"/>
        <v>-2.5495970722539152</v>
      </c>
      <c r="S396">
        <f t="shared" si="24"/>
        <v>11.875689847365656</v>
      </c>
      <c r="T396">
        <f t="shared" si="25"/>
        <v>-0.72676341518710352</v>
      </c>
      <c r="U396">
        <f t="shared" si="26"/>
        <v>-2.4466422743974334</v>
      </c>
      <c r="V396">
        <f t="shared" si="27"/>
        <v>-0.51467552395568172</v>
      </c>
      <c r="W396">
        <f t="shared" si="28"/>
        <v>-13.339433275557596</v>
      </c>
      <c r="X396">
        <f t="shared" si="29"/>
        <v>0.18924004365404024</v>
      </c>
      <c r="Y396">
        <f t="shared" si="30"/>
        <v>7.4125133390830711E-2</v>
      </c>
      <c r="Z396">
        <f t="shared" si="31"/>
        <v>397.28306345970566</v>
      </c>
    </row>
    <row r="397" spans="1:26" x14ac:dyDescent="0.3">
      <c r="A397">
        <f t="shared" si="34"/>
        <v>63.036278168567449</v>
      </c>
      <c r="B397">
        <f t="shared" si="35"/>
        <v>0.94194986455472451</v>
      </c>
      <c r="C397">
        <f t="shared" si="35"/>
        <v>0.18829037857193809</v>
      </c>
      <c r="D397">
        <f t="shared" si="35"/>
        <v>0.39470784812453608</v>
      </c>
      <c r="E397">
        <f t="shared" si="35"/>
        <v>3.4141418168136397</v>
      </c>
      <c r="F397">
        <f t="shared" si="35"/>
        <v>36.355854543765872</v>
      </c>
      <c r="G397">
        <f t="shared" si="35"/>
        <v>0.67524691451397256</v>
      </c>
      <c r="H397">
        <f t="shared" si="35"/>
        <v>8.3065418545235463</v>
      </c>
      <c r="I397">
        <f t="shared" si="35"/>
        <v>0.20296417351008811</v>
      </c>
      <c r="J397">
        <f t="shared" si="35"/>
        <v>93.759345258772782</v>
      </c>
      <c r="K397">
        <f t="shared" si="35"/>
        <v>0.32544383283241429</v>
      </c>
      <c r="L397">
        <f t="shared" si="35"/>
        <v>0.6303627816856745</v>
      </c>
      <c r="M397">
        <v>12</v>
      </c>
      <c r="N397">
        <f t="shared" si="19"/>
        <v>1.6674527995283697</v>
      </c>
      <c r="O397">
        <f t="shared" si="20"/>
        <v>0.74015400468410186</v>
      </c>
      <c r="P397">
        <f t="shared" si="21"/>
        <v>-9.1797600970040243</v>
      </c>
      <c r="Q397">
        <f t="shared" si="22"/>
        <v>3.3881642733310291E-2</v>
      </c>
      <c r="R397">
        <f t="shared" si="23"/>
        <v>1.1861062154884605</v>
      </c>
      <c r="S397">
        <f t="shared" si="24"/>
        <v>-10.953789978100787</v>
      </c>
      <c r="T397">
        <f t="shared" si="25"/>
        <v>0.51699506893882829</v>
      </c>
      <c r="U397">
        <f t="shared" si="26"/>
        <v>0.81121211966581619</v>
      </c>
      <c r="V397">
        <f t="shared" si="27"/>
        <v>-6.5490070979250192E-2</v>
      </c>
      <c r="W397">
        <f t="shared" si="28"/>
        <v>14.353764506602062</v>
      </c>
      <c r="X397">
        <f t="shared" si="29"/>
        <v>-0.64074118509561828</v>
      </c>
      <c r="Y397">
        <f t="shared" si="30"/>
        <v>1.6674527995283683E-2</v>
      </c>
      <c r="Z397">
        <f t="shared" si="31"/>
        <v>416.36075380327549</v>
      </c>
    </row>
    <row r="398" spans="1:26" x14ac:dyDescent="0.3">
      <c r="A398">
        <f t="shared" si="34"/>
        <v>68.24151775183077</v>
      </c>
      <c r="B398">
        <f t="shared" si="35"/>
        <v>0.47747413159037833</v>
      </c>
      <c r="C398">
        <f t="shared" si="35"/>
        <v>1.1531622268960662</v>
      </c>
      <c r="D398">
        <f t="shared" si="35"/>
        <v>0.10628596066132723</v>
      </c>
      <c r="E398">
        <f t="shared" si="35"/>
        <v>4.5963914152718655</v>
      </c>
      <c r="F398">
        <f t="shared" si="35"/>
        <v>27.712487136247621</v>
      </c>
      <c r="G398">
        <f t="shared" si="35"/>
        <v>0.12368183290486245</v>
      </c>
      <c r="H398">
        <f t="shared" si="35"/>
        <v>4.9384013871593044</v>
      </c>
      <c r="I398">
        <f t="shared" si="35"/>
        <v>0.15557682433885445</v>
      </c>
      <c r="J398">
        <f t="shared" si="35"/>
        <v>78.393326099395338</v>
      </c>
      <c r="K398">
        <f t="shared" si="35"/>
        <v>0.12447788513055325</v>
      </c>
      <c r="L398">
        <f t="shared" si="35"/>
        <v>0.68241517751830771</v>
      </c>
      <c r="M398">
        <v>179</v>
      </c>
      <c r="N398">
        <f t="shared" si="19"/>
        <v>5.2052395832633209</v>
      </c>
      <c r="O398">
        <f t="shared" si="20"/>
        <v>-0.46447573296434619</v>
      </c>
      <c r="P398">
        <f t="shared" si="21"/>
        <v>0.96487184832412809</v>
      </c>
      <c r="Q398">
        <f t="shared" si="22"/>
        <v>-0.28842188746320885</v>
      </c>
      <c r="R398">
        <f t="shared" si="23"/>
        <v>1.1822495984582257</v>
      </c>
      <c r="S398">
        <f t="shared" si="24"/>
        <v>-8.6433674075182516</v>
      </c>
      <c r="T398">
        <f t="shared" si="25"/>
        <v>-0.55156508160911011</v>
      </c>
      <c r="U398">
        <f t="shared" si="26"/>
        <v>-3.3681404673642419</v>
      </c>
      <c r="V398">
        <f t="shared" si="27"/>
        <v>-4.7387349171233661E-2</v>
      </c>
      <c r="W398">
        <f t="shared" si="28"/>
        <v>-15.366019159377444</v>
      </c>
      <c r="X398">
        <f t="shared" si="29"/>
        <v>-0.20096594770186105</v>
      </c>
      <c r="Y398">
        <f t="shared" si="30"/>
        <v>5.2052395832633214E-2</v>
      </c>
      <c r="Z398">
        <f t="shared" si="31"/>
        <v>352.23841732735463</v>
      </c>
    </row>
    <row r="399" spans="1:26" x14ac:dyDescent="0.3">
      <c r="A399">
        <f t="shared" si="34"/>
        <v>51.993055454294044</v>
      </c>
      <c r="B399">
        <f t="shared" si="35"/>
        <v>0.9565789846185242</v>
      </c>
      <c r="C399">
        <f t="shared" si="35"/>
        <v>7.7166698137154466</v>
      </c>
      <c r="D399">
        <f t="shared" si="35"/>
        <v>0.80448298344746183</v>
      </c>
      <c r="E399">
        <f t="shared" si="35"/>
        <v>5.3454624274531266</v>
      </c>
      <c r="F399">
        <f t="shared" si="35"/>
        <v>11.784266956532875</v>
      </c>
      <c r="G399">
        <f t="shared" si="35"/>
        <v>0.75711188701728382</v>
      </c>
      <c r="H399">
        <f t="shared" si="35"/>
        <v>3.3819334414102507</v>
      </c>
      <c r="I399">
        <f t="shared" si="35"/>
        <v>0.72902863184081002</v>
      </c>
      <c r="J399">
        <f t="shared" si="35"/>
        <v>78.750754332915278</v>
      </c>
      <c r="K399">
        <f t="shared" si="35"/>
        <v>0.4074545502341278</v>
      </c>
      <c r="L399">
        <f t="shared" si="35"/>
        <v>0.51993055454294046</v>
      </c>
      <c r="M399">
        <v>108</v>
      </c>
      <c r="N399">
        <f t="shared" si="19"/>
        <v>-16.248462297536726</v>
      </c>
      <c r="O399">
        <f t="shared" si="20"/>
        <v>0.47910485302814587</v>
      </c>
      <c r="P399">
        <f t="shared" si="21"/>
        <v>6.5635075868193802</v>
      </c>
      <c r="Q399">
        <f t="shared" si="22"/>
        <v>0.6981970227861346</v>
      </c>
      <c r="R399">
        <f t="shared" si="23"/>
        <v>0.74907101218126115</v>
      </c>
      <c r="S399">
        <f t="shared" si="24"/>
        <v>-15.928220179714746</v>
      </c>
      <c r="T399">
        <f t="shared" si="25"/>
        <v>0.63343005411242137</v>
      </c>
      <c r="U399">
        <f t="shared" si="26"/>
        <v>-1.5564679457490538</v>
      </c>
      <c r="V399">
        <f t="shared" si="27"/>
        <v>0.57345180750195557</v>
      </c>
      <c r="W399">
        <f t="shared" si="28"/>
        <v>0.35742823351993991</v>
      </c>
      <c r="X399">
        <f t="shared" si="29"/>
        <v>0.28297666510357455</v>
      </c>
      <c r="Y399">
        <f t="shared" si="30"/>
        <v>-0.16248462297536725</v>
      </c>
      <c r="Z399">
        <f t="shared" si="31"/>
        <v>565.46538995723108</v>
      </c>
    </row>
    <row r="400" spans="1:26" x14ac:dyDescent="0.3">
      <c r="A400">
        <f t="shared" si="34"/>
        <v>57.012543350573665</v>
      </c>
      <c r="B400">
        <f t="shared" si="35"/>
        <v>0.39908617125893642</v>
      </c>
      <c r="C400">
        <f t="shared" si="35"/>
        <v>8.2736301842543227</v>
      </c>
      <c r="D400">
        <f t="shared" si="35"/>
        <v>0.91599667858369216</v>
      </c>
      <c r="E400">
        <f t="shared" si="35"/>
        <v>8.5783891360798741</v>
      </c>
      <c r="F400">
        <f t="shared" si="35"/>
        <v>28.461097116854837</v>
      </c>
      <c r="G400">
        <f t="shared" si="35"/>
        <v>0.46322004779338577</v>
      </c>
      <c r="H400">
        <f t="shared" si="35"/>
        <v>2.4076673480152442</v>
      </c>
      <c r="I400">
        <f t="shared" si="35"/>
        <v>0.24804735794206756</v>
      </c>
      <c r="J400">
        <f t="shared" si="35"/>
        <v>82.112359089155674</v>
      </c>
      <c r="K400">
        <f t="shared" si="35"/>
        <v>0.73367072029398128</v>
      </c>
      <c r="L400">
        <f t="shared" si="35"/>
        <v>0.57012543350573663</v>
      </c>
      <c r="M400">
        <v>240</v>
      </c>
      <c r="N400">
        <f t="shared" ref="N400:N463" si="36">A400-A399</f>
        <v>5.019487896279621</v>
      </c>
      <c r="O400">
        <f t="shared" ref="O400:O463" si="37">B400-B399</f>
        <v>-0.55749281335958778</v>
      </c>
      <c r="P400">
        <f t="shared" ref="P400:P463" si="38">C400-C399</f>
        <v>0.55696037053887615</v>
      </c>
      <c r="Q400">
        <f t="shared" ref="Q400:Q463" si="39">D400-D399</f>
        <v>0.11151369513623033</v>
      </c>
      <c r="R400">
        <f t="shared" ref="R400:R463" si="40">E400-E399</f>
        <v>3.2329267086267475</v>
      </c>
      <c r="S400">
        <f t="shared" ref="S400:S463" si="41">F400-F399</f>
        <v>16.676830160321963</v>
      </c>
      <c r="T400">
        <f t="shared" ref="T400:T463" si="42">G400-G399</f>
        <v>-0.29389183922389805</v>
      </c>
      <c r="U400">
        <f t="shared" ref="U400:U463" si="43">H400-H399</f>
        <v>-0.97426609339500647</v>
      </c>
      <c r="V400">
        <f t="shared" ref="V400:V463" si="44">I400-I399</f>
        <v>-0.48098127389874246</v>
      </c>
      <c r="W400">
        <f t="shared" ref="W400:W463" si="45">J400-J399</f>
        <v>3.3616047562403963</v>
      </c>
      <c r="X400">
        <f t="shared" ref="X400:X463" si="46">K400-K399</f>
        <v>0.32621617005985348</v>
      </c>
      <c r="Y400">
        <f t="shared" ref="Y400:Y463" si="47">L400-L399</f>
        <v>5.0194878962796174E-2</v>
      </c>
      <c r="Z400">
        <f t="shared" ref="Z400:Z463" si="48">SUMPRODUCT(N400:Y400,N400:Y400)</f>
        <v>327.07340930837881</v>
      </c>
    </row>
    <row r="401" spans="1:26" x14ac:dyDescent="0.3">
      <c r="A401">
        <f t="shared" si="34"/>
        <v>59.687507707216405</v>
      </c>
      <c r="B401">
        <f t="shared" si="35"/>
        <v>0.34666636602882106</v>
      </c>
      <c r="C401">
        <f t="shared" si="35"/>
        <v>3.1109532084982163</v>
      </c>
      <c r="D401">
        <f t="shared" si="35"/>
        <v>0.85834631917142645</v>
      </c>
      <c r="E401">
        <f t="shared" si="35"/>
        <v>2.4704976596633488</v>
      </c>
      <c r="F401">
        <f t="shared" si="35"/>
        <v>3.1165863621580026</v>
      </c>
      <c r="G401">
        <f t="shared" si="35"/>
        <v>5.9227628835296864E-2</v>
      </c>
      <c r="H401">
        <f t="shared" si="35"/>
        <v>9.0436694749412077</v>
      </c>
      <c r="I401">
        <f t="shared" si="35"/>
        <v>0.723967176013812</v>
      </c>
      <c r="J401">
        <f t="shared" si="35"/>
        <v>88.244760153683316</v>
      </c>
      <c r="K401">
        <f t="shared" si="35"/>
        <v>0.18242034484945491</v>
      </c>
      <c r="L401">
        <f t="shared" si="35"/>
        <v>0.59687507707216403</v>
      </c>
      <c r="M401">
        <v>37</v>
      </c>
      <c r="N401">
        <f t="shared" si="36"/>
        <v>2.6749643566427395</v>
      </c>
      <c r="O401">
        <f t="shared" si="37"/>
        <v>-5.2419805230115357E-2</v>
      </c>
      <c r="P401">
        <f t="shared" si="38"/>
        <v>-5.1626769757561064</v>
      </c>
      <c r="Q401">
        <f t="shared" si="39"/>
        <v>-5.7650359412265706E-2</v>
      </c>
      <c r="R401">
        <f t="shared" si="40"/>
        <v>-6.1078914764165253</v>
      </c>
      <c r="S401">
        <f t="shared" si="41"/>
        <v>-25.344510754696834</v>
      </c>
      <c r="T401">
        <f t="shared" si="42"/>
        <v>-0.40399241895808891</v>
      </c>
      <c r="U401">
        <f t="shared" si="43"/>
        <v>6.6360021269259635</v>
      </c>
      <c r="V401">
        <f t="shared" si="44"/>
        <v>0.47591981807174444</v>
      </c>
      <c r="W401">
        <f t="shared" si="45"/>
        <v>6.1324010645276417</v>
      </c>
      <c r="X401">
        <f t="shared" si="46"/>
        <v>-0.55125037544452637</v>
      </c>
      <c r="Y401">
        <f t="shared" si="47"/>
        <v>2.6749643566427395E-2</v>
      </c>
      <c r="Z401">
        <f t="shared" si="48"/>
        <v>795.80247206031049</v>
      </c>
    </row>
    <row r="402" spans="1:26" x14ac:dyDescent="0.3">
      <c r="A402">
        <f t="shared" si="34"/>
        <v>64.53778780211789</v>
      </c>
      <c r="B402">
        <f t="shared" si="35"/>
        <v>0.71236942564173622</v>
      </c>
      <c r="C402">
        <f t="shared" si="35"/>
        <v>5.226973504219103</v>
      </c>
      <c r="D402">
        <f t="shared" si="35"/>
        <v>0.33440541344102293</v>
      </c>
      <c r="E402">
        <f t="shared" si="35"/>
        <v>3.0904584786076708</v>
      </c>
      <c r="F402">
        <f t="shared" si="35"/>
        <v>24.84735210110216</v>
      </c>
      <c r="G402">
        <f t="shared" si="35"/>
        <v>0.37841828990670701</v>
      </c>
      <c r="H402">
        <f t="shared" si="35"/>
        <v>1.0870397295361256</v>
      </c>
      <c r="I402">
        <f t="shared" si="35"/>
        <v>0.39117822509985734</v>
      </c>
      <c r="J402">
        <f t="shared" si="35"/>
        <v>83.590236766997265</v>
      </c>
      <c r="K402">
        <f t="shared" si="35"/>
        <v>0.12173481093517569</v>
      </c>
      <c r="L402">
        <f t="shared" si="35"/>
        <v>0.64537787802117885</v>
      </c>
      <c r="M402">
        <v>252</v>
      </c>
      <c r="N402">
        <f t="shared" si="36"/>
        <v>4.8502800949014855</v>
      </c>
      <c r="O402">
        <f t="shared" si="37"/>
        <v>0.36570305961291516</v>
      </c>
      <c r="P402">
        <f t="shared" si="38"/>
        <v>2.1160202957208867</v>
      </c>
      <c r="Q402">
        <f t="shared" si="39"/>
        <v>-0.52394090573040353</v>
      </c>
      <c r="R402">
        <f t="shared" si="40"/>
        <v>0.61996081894432198</v>
      </c>
      <c r="S402">
        <f t="shared" si="41"/>
        <v>21.730765738944157</v>
      </c>
      <c r="T402">
        <f t="shared" si="42"/>
        <v>0.31919066107141014</v>
      </c>
      <c r="U402">
        <f t="shared" si="43"/>
        <v>-7.9566297454050821</v>
      </c>
      <c r="V402">
        <f t="shared" si="44"/>
        <v>-0.33278895091395466</v>
      </c>
      <c r="W402">
        <f t="shared" si="45"/>
        <v>-4.6545233866860514</v>
      </c>
      <c r="X402">
        <f t="shared" si="46"/>
        <v>-6.0685533914279222E-2</v>
      </c>
      <c r="Y402">
        <f t="shared" si="47"/>
        <v>4.8502800949014824E-2</v>
      </c>
      <c r="Z402">
        <f t="shared" si="48"/>
        <v>586.21275399166768</v>
      </c>
    </row>
    <row r="403" spans="1:26" x14ac:dyDescent="0.3">
      <c r="A403">
        <f t="shared" si="34"/>
        <v>73.541888300748951</v>
      </c>
      <c r="B403">
        <f t="shared" si="35"/>
        <v>0.56609073047609793</v>
      </c>
      <c r="C403">
        <f t="shared" si="35"/>
        <v>0.65260637336411964</v>
      </c>
      <c r="D403">
        <f t="shared" si="35"/>
        <v>0.23089024362082178</v>
      </c>
      <c r="E403">
        <f t="shared" si="35"/>
        <v>0.75566437969436184</v>
      </c>
      <c r="F403">
        <f t="shared" si="35"/>
        <v>26.700113108230326</v>
      </c>
      <c r="G403">
        <f t="shared" si="35"/>
        <v>0.62677575186999912</v>
      </c>
      <c r="H403">
        <f t="shared" si="35"/>
        <v>0.92476283911076096</v>
      </c>
      <c r="I403">
        <f t="shared" si="35"/>
        <v>0.55897989596935937</v>
      </c>
      <c r="J403">
        <f t="shared" si="35"/>
        <v>84.867471751887791</v>
      </c>
      <c r="K403">
        <f t="shared" si="35"/>
        <v>0.21926145489731874</v>
      </c>
      <c r="L403">
        <f t="shared" si="35"/>
        <v>0.73541888300748948</v>
      </c>
      <c r="M403">
        <v>135</v>
      </c>
      <c r="N403">
        <f t="shared" si="36"/>
        <v>9.0041004986310611</v>
      </c>
      <c r="O403">
        <f t="shared" si="37"/>
        <v>-0.14627869516563829</v>
      </c>
      <c r="P403">
        <f t="shared" si="38"/>
        <v>-4.5743671308549834</v>
      </c>
      <c r="Q403">
        <f t="shared" si="39"/>
        <v>-0.10351516982020115</v>
      </c>
      <c r="R403">
        <f t="shared" si="40"/>
        <v>-2.3347940989133091</v>
      </c>
      <c r="S403">
        <f t="shared" si="41"/>
        <v>1.8527610071281657</v>
      </c>
      <c r="T403">
        <f t="shared" si="42"/>
        <v>0.24835746196329211</v>
      </c>
      <c r="U403">
        <f t="shared" si="43"/>
        <v>-0.16227689042536464</v>
      </c>
      <c r="V403">
        <f t="shared" si="44"/>
        <v>0.16780167086950204</v>
      </c>
      <c r="W403">
        <f t="shared" si="45"/>
        <v>1.2772349848905264</v>
      </c>
      <c r="X403">
        <f t="shared" si="46"/>
        <v>9.7526643962143056E-2</v>
      </c>
      <c r="Y403">
        <f t="shared" si="47"/>
        <v>9.0041004986310624E-2</v>
      </c>
      <c r="Z403">
        <f t="shared" si="48"/>
        <v>112.67988077250715</v>
      </c>
    </row>
    <row r="404" spans="1:26" x14ac:dyDescent="0.3">
      <c r="A404">
        <f t="shared" si="34"/>
        <v>89.735516568705037</v>
      </c>
      <c r="B404">
        <f t="shared" si="35"/>
        <v>0.28606957917017639</v>
      </c>
      <c r="C404">
        <f t="shared" si="35"/>
        <v>9.8520921909034387E-2</v>
      </c>
      <c r="D404">
        <f t="shared" si="35"/>
        <v>2.8008381170414487E-2</v>
      </c>
      <c r="E404">
        <f t="shared" si="35"/>
        <v>4.7144432689283349</v>
      </c>
      <c r="F404">
        <f t="shared" si="35"/>
        <v>25.152418580887559</v>
      </c>
      <c r="G404">
        <f t="shared" si="35"/>
        <v>0.1001544435221543</v>
      </c>
      <c r="H404">
        <f t="shared" si="35"/>
        <v>5.6499576942586085</v>
      </c>
      <c r="I404">
        <f t="shared" si="35"/>
        <v>6.0742783328554539E-2</v>
      </c>
      <c r="J404">
        <f t="shared" si="35"/>
        <v>83.543851704384437</v>
      </c>
      <c r="K404">
        <f t="shared" si="35"/>
        <v>0.32829396356344054</v>
      </c>
      <c r="L404">
        <f t="shared" si="35"/>
        <v>0.89735516568705032</v>
      </c>
      <c r="M404">
        <v>26</v>
      </c>
      <c r="N404">
        <f t="shared" si="36"/>
        <v>16.193628267956086</v>
      </c>
      <c r="O404">
        <f t="shared" si="37"/>
        <v>-0.28002115130592153</v>
      </c>
      <c r="P404">
        <f t="shared" si="38"/>
        <v>-0.55408545145508525</v>
      </c>
      <c r="Q404">
        <f t="shared" si="39"/>
        <v>-0.20288186245040729</v>
      </c>
      <c r="R404">
        <f t="shared" si="40"/>
        <v>3.9587788892339733</v>
      </c>
      <c r="S404">
        <f t="shared" si="41"/>
        <v>-1.5476945273427667</v>
      </c>
      <c r="T404">
        <f t="shared" si="42"/>
        <v>-0.52662130834784482</v>
      </c>
      <c r="U404">
        <f t="shared" si="43"/>
        <v>4.7251948551478478</v>
      </c>
      <c r="V404">
        <f t="shared" si="44"/>
        <v>-0.49823711264080484</v>
      </c>
      <c r="W404">
        <f t="shared" si="45"/>
        <v>-1.3236200475033542</v>
      </c>
      <c r="X404">
        <f t="shared" si="46"/>
        <v>0.1090325086661218</v>
      </c>
      <c r="Y404">
        <f t="shared" si="47"/>
        <v>0.16193628267956084</v>
      </c>
      <c r="Z404">
        <f t="shared" si="48"/>
        <v>305.37058682704327</v>
      </c>
    </row>
    <row r="405" spans="1:26" x14ac:dyDescent="0.3">
      <c r="A405">
        <f t="shared" si="34"/>
        <v>90.394181795441</v>
      </c>
      <c r="B405">
        <f t="shared" si="35"/>
        <v>0.44476470975240234</v>
      </c>
      <c r="C405">
        <f t="shared" si="35"/>
        <v>6.2236444408529659</v>
      </c>
      <c r="D405">
        <f t="shared" si="35"/>
        <v>0.19087167527831927</v>
      </c>
      <c r="E405">
        <f t="shared" si="35"/>
        <v>5.3324585020203488</v>
      </c>
      <c r="F405">
        <f t="shared" si="35"/>
        <v>24.630553602720806</v>
      </c>
      <c r="G405">
        <f t="shared" si="35"/>
        <v>0.67543321346271357</v>
      </c>
      <c r="H405">
        <f t="shared" si="35"/>
        <v>4.1854712730546471</v>
      </c>
      <c r="I405">
        <f t="shared" si="35"/>
        <v>0.10272319903514371</v>
      </c>
      <c r="J405">
        <f t="shared" si="35"/>
        <v>77.575203670988486</v>
      </c>
      <c r="K405">
        <f t="shared" si="35"/>
        <v>0.97922006553486429</v>
      </c>
      <c r="L405">
        <f t="shared" si="35"/>
        <v>0.90394181795440998</v>
      </c>
      <c r="M405">
        <v>67</v>
      </c>
      <c r="N405">
        <f t="shared" si="36"/>
        <v>0.65866522673596251</v>
      </c>
      <c r="O405">
        <f t="shared" si="37"/>
        <v>0.15869513058222595</v>
      </c>
      <c r="P405">
        <f t="shared" si="38"/>
        <v>6.1251235189439317</v>
      </c>
      <c r="Q405">
        <f t="shared" si="39"/>
        <v>0.16286329410790479</v>
      </c>
      <c r="R405">
        <f t="shared" si="40"/>
        <v>0.61801523309201389</v>
      </c>
      <c r="S405">
        <f t="shared" si="41"/>
        <v>-0.5218649781667537</v>
      </c>
      <c r="T405">
        <f t="shared" si="42"/>
        <v>0.57527876994055926</v>
      </c>
      <c r="U405">
        <f t="shared" si="43"/>
        <v>-1.4644864212039614</v>
      </c>
      <c r="V405">
        <f t="shared" si="44"/>
        <v>4.1980415706589169E-2</v>
      </c>
      <c r="W405">
        <f t="shared" si="45"/>
        <v>-5.9686480333959508</v>
      </c>
      <c r="X405">
        <f t="shared" si="46"/>
        <v>0.65092610197142375</v>
      </c>
      <c r="Y405">
        <f t="shared" si="47"/>
        <v>6.5866522673596606E-3</v>
      </c>
      <c r="Z405">
        <f t="shared" si="48"/>
        <v>77.182908501155339</v>
      </c>
    </row>
    <row r="406" spans="1:26" x14ac:dyDescent="0.3">
      <c r="A406">
        <f t="shared" si="34"/>
        <v>71.92068439526895</v>
      </c>
      <c r="B406">
        <f t="shared" si="35"/>
        <v>0.11508516371911903</v>
      </c>
      <c r="C406">
        <f t="shared" si="35"/>
        <v>7.6809871462832433</v>
      </c>
      <c r="D406">
        <f t="shared" si="35"/>
        <v>3.8805761426432439E-2</v>
      </c>
      <c r="E406">
        <f t="shared" si="35"/>
        <v>6.4772944855163228</v>
      </c>
      <c r="F406">
        <f t="shared" si="35"/>
        <v>1.6284824391331831</v>
      </c>
      <c r="G406">
        <f t="shared" si="35"/>
        <v>0.92074492280482723</v>
      </c>
      <c r="H406">
        <f t="shared" si="35"/>
        <v>4.5177417077408357</v>
      </c>
      <c r="I406">
        <f t="shared" si="35"/>
        <v>0.69781352845048061</v>
      </c>
      <c r="J406">
        <f t="shared" si="35"/>
        <v>80.298427175894489</v>
      </c>
      <c r="K406">
        <f t="shared" si="35"/>
        <v>0.55014431727074198</v>
      </c>
      <c r="L406">
        <f t="shared" si="35"/>
        <v>0.71920684395268952</v>
      </c>
      <c r="M406">
        <v>25</v>
      </c>
      <c r="N406">
        <f t="shared" si="36"/>
        <v>-18.47349740017205</v>
      </c>
      <c r="O406">
        <f t="shared" si="37"/>
        <v>-0.32967954603328331</v>
      </c>
      <c r="P406">
        <f t="shared" si="38"/>
        <v>1.4573427054302774</v>
      </c>
      <c r="Q406">
        <f t="shared" si="39"/>
        <v>-0.15206591385188684</v>
      </c>
      <c r="R406">
        <f t="shared" si="40"/>
        <v>1.144835983495974</v>
      </c>
      <c r="S406">
        <f t="shared" si="41"/>
        <v>-23.002071163587622</v>
      </c>
      <c r="T406">
        <f t="shared" si="42"/>
        <v>0.24531170934211366</v>
      </c>
      <c r="U406">
        <f t="shared" si="43"/>
        <v>0.33227043468618866</v>
      </c>
      <c r="V406">
        <f t="shared" si="44"/>
        <v>0.5950903294153369</v>
      </c>
      <c r="W406">
        <f t="shared" si="45"/>
        <v>2.7232235049060023</v>
      </c>
      <c r="X406">
        <f t="shared" si="46"/>
        <v>-0.42907574826412231</v>
      </c>
      <c r="Y406">
        <f t="shared" si="47"/>
        <v>-0.18473497400172045</v>
      </c>
      <c r="Z406">
        <f t="shared" si="48"/>
        <v>882.09058708702992</v>
      </c>
    </row>
    <row r="407" spans="1:26" x14ac:dyDescent="0.3">
      <c r="A407">
        <f t="shared" si="34"/>
        <v>78.142561409052831</v>
      </c>
      <c r="B407">
        <f t="shared" si="35"/>
        <v>1.2197439662597231E-2</v>
      </c>
      <c r="C407">
        <f t="shared" si="35"/>
        <v>6.2557893589918843</v>
      </c>
      <c r="D407">
        <f t="shared" si="35"/>
        <v>0.87746061821933852</v>
      </c>
      <c r="E407">
        <f t="shared" si="35"/>
        <v>5.3636182648800279</v>
      </c>
      <c r="F407">
        <f t="shared" si="35"/>
        <v>50.047486577922953</v>
      </c>
      <c r="G407">
        <f t="shared" si="35"/>
        <v>0.63630308715000694</v>
      </c>
      <c r="H407">
        <f t="shared" si="35"/>
        <v>6.9065932815365016</v>
      </c>
      <c r="I407">
        <f t="shared" si="35"/>
        <v>0.16730194805231047</v>
      </c>
      <c r="J407">
        <f t="shared" si="35"/>
        <v>81.081987865518499</v>
      </c>
      <c r="K407">
        <f t="shared" si="35"/>
        <v>0.82065621150355672</v>
      </c>
      <c r="L407">
        <f t="shared" si="35"/>
        <v>0.78142561409052824</v>
      </c>
      <c r="M407">
        <v>86</v>
      </c>
      <c r="N407">
        <f t="shared" si="36"/>
        <v>6.2218770137838817</v>
      </c>
      <c r="O407">
        <f t="shared" si="37"/>
        <v>-0.1028877240565218</v>
      </c>
      <c r="P407">
        <f t="shared" si="38"/>
        <v>-1.425197787291359</v>
      </c>
      <c r="Q407">
        <f t="shared" si="39"/>
        <v>0.83865485679290608</v>
      </c>
      <c r="R407">
        <f t="shared" si="40"/>
        <v>-1.1136762206362949</v>
      </c>
      <c r="S407">
        <f t="shared" si="41"/>
        <v>48.419004138789774</v>
      </c>
      <c r="T407">
        <f t="shared" si="42"/>
        <v>-0.28444183565482029</v>
      </c>
      <c r="U407">
        <f t="shared" si="43"/>
        <v>2.3888515737956659</v>
      </c>
      <c r="V407">
        <f t="shared" si="44"/>
        <v>-0.53051158039817015</v>
      </c>
      <c r="W407">
        <f t="shared" si="45"/>
        <v>0.78356068962401082</v>
      </c>
      <c r="X407">
        <f t="shared" si="46"/>
        <v>0.27051189423281474</v>
      </c>
      <c r="Y407">
        <f t="shared" si="47"/>
        <v>6.2218770137838719E-2</v>
      </c>
      <c r="Z407">
        <f t="shared" si="48"/>
        <v>2393.8570834277239</v>
      </c>
    </row>
    <row r="408" spans="1:26" x14ac:dyDescent="0.3">
      <c r="A408">
        <f t="shared" si="34"/>
        <v>72.318695280778627</v>
      </c>
      <c r="B408">
        <f t="shared" si="35"/>
        <v>0.70073481515262714</v>
      </c>
      <c r="C408">
        <f t="shared" si="35"/>
        <v>1.6107531494038918</v>
      </c>
      <c r="D408">
        <f t="shared" si="35"/>
        <v>0.89669643568575497</v>
      </c>
      <c r="E408">
        <f t="shared" si="35"/>
        <v>5.0971473705776136</v>
      </c>
      <c r="F408">
        <f t="shared" si="35"/>
        <v>42.718339513038039</v>
      </c>
      <c r="G408">
        <f t="shared" si="35"/>
        <v>0.22844195569120784</v>
      </c>
      <c r="H408">
        <f t="shared" si="35"/>
        <v>8.6167442963350354</v>
      </c>
      <c r="I408">
        <f t="shared" si="35"/>
        <v>0.40227104038913963</v>
      </c>
      <c r="J408">
        <f t="shared" si="35"/>
        <v>89.753641009972284</v>
      </c>
      <c r="K408">
        <f t="shared" si="35"/>
        <v>0.31217918781382714</v>
      </c>
      <c r="L408">
        <f t="shared" si="35"/>
        <v>0.72318695280778633</v>
      </c>
      <c r="M408">
        <v>116</v>
      </c>
      <c r="N408">
        <f t="shared" si="36"/>
        <v>-5.8238661282742044</v>
      </c>
      <c r="O408">
        <f t="shared" si="37"/>
        <v>0.68853737549002991</v>
      </c>
      <c r="P408">
        <f t="shared" si="38"/>
        <v>-4.6450362095879925</v>
      </c>
      <c r="Q408">
        <f t="shared" si="39"/>
        <v>1.9235817466416449E-2</v>
      </c>
      <c r="R408">
        <f t="shared" si="40"/>
        <v>-0.26647089430241433</v>
      </c>
      <c r="S408">
        <f t="shared" si="41"/>
        <v>-7.3291470648849142</v>
      </c>
      <c r="T408">
        <f t="shared" si="42"/>
        <v>-0.4078611314587991</v>
      </c>
      <c r="U408">
        <f t="shared" si="43"/>
        <v>1.7101510147985337</v>
      </c>
      <c r="V408">
        <f t="shared" si="44"/>
        <v>0.23496909233682917</v>
      </c>
      <c r="W408">
        <f t="shared" si="45"/>
        <v>8.671653144453785</v>
      </c>
      <c r="X408">
        <f t="shared" si="46"/>
        <v>-0.50847702368972958</v>
      </c>
      <c r="Y408">
        <f t="shared" si="47"/>
        <v>-5.823866128274191E-2</v>
      </c>
      <c r="Z408">
        <f t="shared" si="48"/>
        <v>188.36132179211339</v>
      </c>
    </row>
    <row r="409" spans="1:26" x14ac:dyDescent="0.3">
      <c r="A409">
        <f t="shared" si="34"/>
        <v>85.925415527840045</v>
      </c>
      <c r="B409">
        <f t="shared" si="35"/>
        <v>0.39554941597842252</v>
      </c>
      <c r="C409">
        <f t="shared" si="35"/>
        <v>3.0367813447370073</v>
      </c>
      <c r="D409">
        <f t="shared" si="35"/>
        <v>0.42239509955559229</v>
      </c>
      <c r="E409">
        <f t="shared" si="35"/>
        <v>9.4638056603747636</v>
      </c>
      <c r="F409">
        <f t="shared" si="35"/>
        <v>34.114733434690216</v>
      </c>
      <c r="G409">
        <f t="shared" si="35"/>
        <v>0.71456754791080168</v>
      </c>
      <c r="H409">
        <f t="shared" si="35"/>
        <v>5.1334514982543258</v>
      </c>
      <c r="I409">
        <f t="shared" si="35"/>
        <v>0.40262659914044208</v>
      </c>
      <c r="J409">
        <f t="shared" si="35"/>
        <v>95.590394716528408</v>
      </c>
      <c r="K409">
        <f t="shared" si="35"/>
        <v>0.49503910886618752</v>
      </c>
      <c r="L409">
        <f t="shared" si="35"/>
        <v>0.85925415527840043</v>
      </c>
      <c r="M409">
        <v>33</v>
      </c>
      <c r="N409">
        <f t="shared" si="36"/>
        <v>13.606720247061418</v>
      </c>
      <c r="O409">
        <f t="shared" si="37"/>
        <v>-0.30518539917420462</v>
      </c>
      <c r="P409">
        <f t="shared" si="38"/>
        <v>1.4260281953331155</v>
      </c>
      <c r="Q409">
        <f t="shared" si="39"/>
        <v>-0.47430133613016268</v>
      </c>
      <c r="R409">
        <f t="shared" si="40"/>
        <v>4.36665828979715</v>
      </c>
      <c r="S409">
        <f t="shared" si="41"/>
        <v>-8.6036060783478234</v>
      </c>
      <c r="T409">
        <f t="shared" si="42"/>
        <v>0.48612559221959384</v>
      </c>
      <c r="U409">
        <f t="shared" si="43"/>
        <v>-3.4832927980807096</v>
      </c>
      <c r="V409">
        <f t="shared" si="44"/>
        <v>3.5555875130244274E-4</v>
      </c>
      <c r="W409">
        <f t="shared" si="45"/>
        <v>5.8367537065561237</v>
      </c>
      <c r="X409">
        <f t="shared" si="46"/>
        <v>0.18285992105236037</v>
      </c>
      <c r="Y409">
        <f t="shared" si="47"/>
        <v>0.1360672024706141</v>
      </c>
      <c r="Z409">
        <f t="shared" si="48"/>
        <v>327.07352715254382</v>
      </c>
    </row>
    <row r="410" spans="1:26" x14ac:dyDescent="0.3">
      <c r="A410">
        <f t="shared" si="34"/>
        <v>97.190946133635862</v>
      </c>
      <c r="B410">
        <f t="shared" si="35"/>
        <v>0.79808345560211646</v>
      </c>
      <c r="C410">
        <f t="shared" si="35"/>
        <v>3.790861098573628</v>
      </c>
      <c r="D410">
        <f t="shared" si="35"/>
        <v>0.69952542152483477</v>
      </c>
      <c r="E410">
        <f t="shared" si="35"/>
        <v>1.4693991795252781</v>
      </c>
      <c r="F410">
        <f t="shared" si="35"/>
        <v>29.926963985703281</v>
      </c>
      <c r="G410">
        <f t="shared" si="35"/>
        <v>0.5627021805732535</v>
      </c>
      <c r="H410">
        <f t="shared" si="35"/>
        <v>5.2854694920891054</v>
      </c>
      <c r="I410">
        <f t="shared" si="35"/>
        <v>0.33835285143702942</v>
      </c>
      <c r="J410">
        <f t="shared" si="35"/>
        <v>91.650043034354724</v>
      </c>
      <c r="K410">
        <f t="shared" si="35"/>
        <v>0.70265363232731426</v>
      </c>
      <c r="L410">
        <f t="shared" si="35"/>
        <v>0.97190946133635858</v>
      </c>
      <c r="M410">
        <v>195</v>
      </c>
      <c r="N410">
        <f t="shared" si="36"/>
        <v>11.265530605795817</v>
      </c>
      <c r="O410">
        <f t="shared" si="37"/>
        <v>0.40253403962369394</v>
      </c>
      <c r="P410">
        <f t="shared" si="38"/>
        <v>0.75407975383662063</v>
      </c>
      <c r="Q410">
        <f t="shared" si="39"/>
        <v>0.27713032196924248</v>
      </c>
      <c r="R410">
        <f t="shared" si="40"/>
        <v>-7.9944064808494852</v>
      </c>
      <c r="S410">
        <f t="shared" si="41"/>
        <v>-4.1877694489869342</v>
      </c>
      <c r="T410">
        <f t="shared" si="42"/>
        <v>-0.15186536733754818</v>
      </c>
      <c r="U410">
        <f t="shared" si="43"/>
        <v>0.15201799383477965</v>
      </c>
      <c r="V410">
        <f t="shared" si="44"/>
        <v>-6.4273747703412654E-2</v>
      </c>
      <c r="W410">
        <f t="shared" si="45"/>
        <v>-3.9403516821736844</v>
      </c>
      <c r="X410">
        <f t="shared" si="46"/>
        <v>0.20761452346112674</v>
      </c>
      <c r="Y410">
        <f t="shared" si="47"/>
        <v>0.11265530605795815</v>
      </c>
      <c r="Z410">
        <f t="shared" si="48"/>
        <v>224.80006897502969</v>
      </c>
    </row>
    <row r="411" spans="1:26" x14ac:dyDescent="0.3">
      <c r="A411">
        <f t="shared" si="34"/>
        <v>97.563945188936131</v>
      </c>
      <c r="B411">
        <f t="shared" si="35"/>
        <v>0.31062652653292122</v>
      </c>
      <c r="C411">
        <f t="shared" si="35"/>
        <v>7.4387501231624178</v>
      </c>
      <c r="D411">
        <f t="shared" si="35"/>
        <v>0.37344115551936918</v>
      </c>
      <c r="E411">
        <f t="shared" si="35"/>
        <v>8.4163550396381801</v>
      </c>
      <c r="F411">
        <f t="shared" si="35"/>
        <v>48.317977108611117</v>
      </c>
      <c r="G411">
        <f t="shared" si="35"/>
        <v>0.59875921755260153</v>
      </c>
      <c r="H411">
        <f t="shared" si="35"/>
        <v>0.45532966306009115</v>
      </c>
      <c r="I411">
        <f t="shared" si="35"/>
        <v>0.18544665380528647</v>
      </c>
      <c r="J411">
        <f t="shared" si="35"/>
        <v>99.006611580413221</v>
      </c>
      <c r="K411">
        <f t="shared" si="35"/>
        <v>0.83010547445229721</v>
      </c>
      <c r="L411">
        <f t="shared" si="35"/>
        <v>0.9756394518893613</v>
      </c>
      <c r="M411">
        <v>216</v>
      </c>
      <c r="N411">
        <f t="shared" si="36"/>
        <v>0.37299905530026933</v>
      </c>
      <c r="O411">
        <f t="shared" si="37"/>
        <v>-0.48745692906919524</v>
      </c>
      <c r="P411">
        <f t="shared" si="38"/>
        <v>3.6478890245887898</v>
      </c>
      <c r="Q411">
        <f t="shared" si="39"/>
        <v>-0.32608426600546558</v>
      </c>
      <c r="R411">
        <f t="shared" si="40"/>
        <v>6.9469558601129018</v>
      </c>
      <c r="S411">
        <f t="shared" si="41"/>
        <v>18.391013122907836</v>
      </c>
      <c r="T411">
        <f t="shared" si="42"/>
        <v>3.6057036979348034E-2</v>
      </c>
      <c r="U411">
        <f t="shared" si="43"/>
        <v>-4.8301398290290143</v>
      </c>
      <c r="V411">
        <f t="shared" si="44"/>
        <v>-0.15290619763174296</v>
      </c>
      <c r="W411">
        <f t="shared" si="45"/>
        <v>7.3565685460584973</v>
      </c>
      <c r="X411">
        <f t="shared" si="46"/>
        <v>0.12745184212498295</v>
      </c>
      <c r="Y411">
        <f t="shared" si="47"/>
        <v>3.7299905530027155E-3</v>
      </c>
      <c r="Z411">
        <f t="shared" si="48"/>
        <v>477.77001708743944</v>
      </c>
    </row>
    <row r="412" spans="1:26" x14ac:dyDescent="0.3">
      <c r="A412">
        <f t="shared" si="34"/>
        <v>82.234680586890946</v>
      </c>
      <c r="B412">
        <f t="shared" si="35"/>
        <v>0.80398153075428402</v>
      </c>
      <c r="C412">
        <f t="shared" si="35"/>
        <v>8.5221162443883607</v>
      </c>
      <c r="D412">
        <f t="shared" si="35"/>
        <v>6.3234069480777921E-2</v>
      </c>
      <c r="E412">
        <f t="shared" si="35"/>
        <v>5.8522831139954441</v>
      </c>
      <c r="F412">
        <f t="shared" si="35"/>
        <v>32.216110698775289</v>
      </c>
      <c r="G412">
        <f t="shared" si="35"/>
        <v>0.72147358329303557</v>
      </c>
      <c r="H412">
        <f t="shared" si="35"/>
        <v>2.9038641376610306</v>
      </c>
      <c r="I412">
        <f t="shared" si="35"/>
        <v>0.68137947642225005</v>
      </c>
      <c r="J412">
        <f t="shared" si="35"/>
        <v>63.770839220908002</v>
      </c>
      <c r="K412">
        <f t="shared" si="35"/>
        <v>0.27037437475154058</v>
      </c>
      <c r="L412">
        <f t="shared" si="35"/>
        <v>0.82234680586890951</v>
      </c>
      <c r="M412">
        <v>219</v>
      </c>
      <c r="N412">
        <f t="shared" si="36"/>
        <v>-15.329264602045185</v>
      </c>
      <c r="O412">
        <f t="shared" si="37"/>
        <v>0.4933550042213628</v>
      </c>
      <c r="P412">
        <f t="shared" si="38"/>
        <v>1.0833661212259429</v>
      </c>
      <c r="Q412">
        <f t="shared" si="39"/>
        <v>-0.31020708603859126</v>
      </c>
      <c r="R412">
        <f t="shared" si="40"/>
        <v>-2.564071925642736</v>
      </c>
      <c r="S412">
        <f t="shared" si="41"/>
        <v>-16.101866409835829</v>
      </c>
      <c r="T412">
        <f t="shared" si="42"/>
        <v>0.12271436574043404</v>
      </c>
      <c r="U412">
        <f t="shared" si="43"/>
        <v>2.4485344746009394</v>
      </c>
      <c r="V412">
        <f t="shared" si="44"/>
        <v>0.49593282261696359</v>
      </c>
      <c r="W412">
        <f t="shared" si="45"/>
        <v>-35.235772359505219</v>
      </c>
      <c r="X412">
        <f t="shared" si="46"/>
        <v>-0.55973109970075663</v>
      </c>
      <c r="Y412">
        <f t="shared" si="47"/>
        <v>-0.15329264602045178</v>
      </c>
      <c r="Z412">
        <f t="shared" si="48"/>
        <v>1750.4970102722086</v>
      </c>
    </row>
    <row r="413" spans="1:26" x14ac:dyDescent="0.3">
      <c r="A413">
        <f t="shared" si="34"/>
        <v>77.20545625893665</v>
      </c>
      <c r="B413">
        <f t="shared" si="35"/>
        <v>0.57851446502183668</v>
      </c>
      <c r="C413">
        <f t="shared" si="35"/>
        <v>1.7282324224016843</v>
      </c>
      <c r="D413">
        <f t="shared" si="35"/>
        <v>0.46334615296369541</v>
      </c>
      <c r="E413">
        <f t="shared" si="35"/>
        <v>5.4968112830880607</v>
      </c>
      <c r="F413">
        <f t="shared" si="35"/>
        <v>44.702920976969153</v>
      </c>
      <c r="G413">
        <f t="shared" si="35"/>
        <v>0.97347979535399198</v>
      </c>
      <c r="H413">
        <f t="shared" si="35"/>
        <v>8.0996538630763677</v>
      </c>
      <c r="I413">
        <f t="shared" si="35"/>
        <v>0.4498599133208443</v>
      </c>
      <c r="J413">
        <f t="shared" si="35"/>
        <v>67.281959996559678</v>
      </c>
      <c r="K413">
        <f t="shared" si="35"/>
        <v>0.7966197449814737</v>
      </c>
      <c r="L413">
        <f t="shared" si="35"/>
        <v>0.77205456258936644</v>
      </c>
      <c r="M413">
        <v>243</v>
      </c>
      <c r="N413">
        <f t="shared" si="36"/>
        <v>-5.0292243279542959</v>
      </c>
      <c r="O413">
        <f t="shared" si="37"/>
        <v>-0.22546706573244735</v>
      </c>
      <c r="P413">
        <f t="shared" si="38"/>
        <v>-6.7938838219866762</v>
      </c>
      <c r="Q413">
        <f t="shared" si="39"/>
        <v>0.40011208348291749</v>
      </c>
      <c r="R413">
        <f t="shared" si="40"/>
        <v>-0.35547183090738343</v>
      </c>
      <c r="S413">
        <f t="shared" si="41"/>
        <v>12.486810278193865</v>
      </c>
      <c r="T413">
        <f t="shared" si="42"/>
        <v>0.25200621206095641</v>
      </c>
      <c r="U413">
        <f t="shared" si="43"/>
        <v>5.1957897254153371</v>
      </c>
      <c r="V413">
        <f t="shared" si="44"/>
        <v>-0.23151956310140576</v>
      </c>
      <c r="W413">
        <f t="shared" si="45"/>
        <v>3.5111207756516762</v>
      </c>
      <c r="X413">
        <f t="shared" si="46"/>
        <v>0.52624537022993312</v>
      </c>
      <c r="Y413">
        <f t="shared" si="47"/>
        <v>-5.029224327954307E-2</v>
      </c>
      <c r="Z413">
        <f t="shared" si="48"/>
        <v>267.42844286117821</v>
      </c>
    </row>
    <row r="414" spans="1:26" x14ac:dyDescent="0.3">
      <c r="A414">
        <f t="shared" si="34"/>
        <v>74.23518100710497</v>
      </c>
      <c r="B414">
        <f t="shared" si="35"/>
        <v>0.69145294863409212</v>
      </c>
      <c r="C414">
        <f t="shared" si="35"/>
        <v>8.5881015560547951</v>
      </c>
      <c r="D414">
        <f t="shared" si="35"/>
        <v>0.33092920987528696</v>
      </c>
      <c r="E414">
        <f t="shared" si="35"/>
        <v>5.1552536516582173</v>
      </c>
      <c r="F414">
        <f t="shared" si="35"/>
        <v>41.888697766566182</v>
      </c>
      <c r="G414">
        <f t="shared" si="35"/>
        <v>0.30158021252218759</v>
      </c>
      <c r="H414">
        <f t="shared" si="35"/>
        <v>4.6136861347613038</v>
      </c>
      <c r="I414">
        <f t="shared" si="35"/>
        <v>0.7001756564052769</v>
      </c>
      <c r="J414">
        <f t="shared" si="35"/>
        <v>70.05812519608223</v>
      </c>
      <c r="K414">
        <f t="shared" si="35"/>
        <v>0.46243460714842255</v>
      </c>
      <c r="L414">
        <f t="shared" si="35"/>
        <v>0.74235181007104967</v>
      </c>
      <c r="M414">
        <v>196</v>
      </c>
      <c r="N414">
        <f t="shared" si="36"/>
        <v>-2.97027525183168</v>
      </c>
      <c r="O414">
        <f t="shared" si="37"/>
        <v>0.11293848361225545</v>
      </c>
      <c r="P414">
        <f t="shared" si="38"/>
        <v>6.8598691336531106</v>
      </c>
      <c r="Q414">
        <f t="shared" si="39"/>
        <v>-0.13241694308840846</v>
      </c>
      <c r="R414">
        <f t="shared" si="40"/>
        <v>-0.34155763142984341</v>
      </c>
      <c r="S414">
        <f t="shared" si="41"/>
        <v>-2.8142232104029716</v>
      </c>
      <c r="T414">
        <f t="shared" si="42"/>
        <v>-0.6718995828318044</v>
      </c>
      <c r="U414">
        <f t="shared" si="43"/>
        <v>-3.4859677283150639</v>
      </c>
      <c r="V414">
        <f t="shared" si="44"/>
        <v>0.25031574308443261</v>
      </c>
      <c r="W414">
        <f t="shared" si="45"/>
        <v>2.776165199522552</v>
      </c>
      <c r="X414">
        <f t="shared" si="46"/>
        <v>-0.33418513783305115</v>
      </c>
      <c r="Y414">
        <f t="shared" si="47"/>
        <v>-2.9702752518316777E-2</v>
      </c>
      <c r="Z414">
        <f t="shared" si="48"/>
        <v>84.432876042342002</v>
      </c>
    </row>
    <row r="415" spans="1:26" x14ac:dyDescent="0.3">
      <c r="A415">
        <f t="shared" si="34"/>
        <v>71.883971419776955</v>
      </c>
      <c r="B415">
        <f t="shared" si="35"/>
        <v>0.35617234811458898</v>
      </c>
      <c r="C415">
        <f t="shared" si="35"/>
        <v>7.3551230087560864</v>
      </c>
      <c r="D415">
        <f t="shared" si="35"/>
        <v>0.49820743868219608</v>
      </c>
      <c r="E415">
        <f t="shared" si="35"/>
        <v>4.4554706517124734</v>
      </c>
      <c r="F415">
        <f t="shared" si="35"/>
        <v>40.058829714712061</v>
      </c>
      <c r="G415">
        <f t="shared" si="35"/>
        <v>0.62675544913846615</v>
      </c>
      <c r="H415">
        <f t="shared" si="35"/>
        <v>8.3052208398386131</v>
      </c>
      <c r="I415">
        <f t="shared" si="35"/>
        <v>1.1966972993144198E-2</v>
      </c>
      <c r="J415">
        <f t="shared" si="35"/>
        <v>59.307289578068669</v>
      </c>
      <c r="K415">
        <f t="shared" si="35"/>
        <v>0.21588751819037144</v>
      </c>
      <c r="L415">
        <f t="shared" si="35"/>
        <v>0.7188397141977696</v>
      </c>
      <c r="M415">
        <v>175</v>
      </c>
      <c r="N415">
        <f t="shared" si="36"/>
        <v>-2.3512095873280145</v>
      </c>
      <c r="O415">
        <f t="shared" si="37"/>
        <v>-0.33528060051950315</v>
      </c>
      <c r="P415">
        <f t="shared" si="38"/>
        <v>-1.2329785472987087</v>
      </c>
      <c r="Q415">
        <f t="shared" si="39"/>
        <v>0.16727822880690912</v>
      </c>
      <c r="R415">
        <f t="shared" si="40"/>
        <v>-0.69978299994574389</v>
      </c>
      <c r="S415">
        <f t="shared" si="41"/>
        <v>-1.8298680518541204</v>
      </c>
      <c r="T415">
        <f t="shared" si="42"/>
        <v>0.32517523661627856</v>
      </c>
      <c r="U415">
        <f t="shared" si="43"/>
        <v>3.6915347050773093</v>
      </c>
      <c r="V415">
        <f t="shared" si="44"/>
        <v>-0.6882086834121327</v>
      </c>
      <c r="W415">
        <f t="shared" si="45"/>
        <v>-10.750835618013561</v>
      </c>
      <c r="X415">
        <f t="shared" si="46"/>
        <v>-0.24654708895805111</v>
      </c>
      <c r="Y415">
        <f t="shared" si="47"/>
        <v>-2.351209587328007E-2</v>
      </c>
      <c r="Z415">
        <f t="shared" si="48"/>
        <v>140.87553441926656</v>
      </c>
    </row>
    <row r="416" spans="1:26" x14ac:dyDescent="0.3">
      <c r="A416">
        <f t="shared" si="34"/>
        <v>72.707092979486561</v>
      </c>
      <c r="B416">
        <f t="shared" si="35"/>
        <v>0.7757874450613349</v>
      </c>
      <c r="C416">
        <f t="shared" si="35"/>
        <v>4.2133679188655195</v>
      </c>
      <c r="D416">
        <f t="shared" si="35"/>
        <v>0.15865546179367851</v>
      </c>
      <c r="E416">
        <f t="shared" si="35"/>
        <v>3.1814019923364478</v>
      </c>
      <c r="F416">
        <f t="shared" si="35"/>
        <v>27.664428082787818</v>
      </c>
      <c r="G416">
        <f t="shared" si="35"/>
        <v>0.58037506846287756</v>
      </c>
      <c r="H416">
        <f t="shared" si="35"/>
        <v>6.9631732201262704</v>
      </c>
      <c r="I416">
        <f t="shared" si="35"/>
        <v>0.83314742166851685</v>
      </c>
      <c r="J416">
        <f t="shared" si="35"/>
        <v>69.670169772342689</v>
      </c>
      <c r="K416">
        <f t="shared" si="35"/>
        <v>0.93976333727996619</v>
      </c>
      <c r="L416">
        <f t="shared" si="35"/>
        <v>0.72707092979486565</v>
      </c>
      <c r="M416">
        <v>227</v>
      </c>
      <c r="N416">
        <f t="shared" si="36"/>
        <v>0.82312155970960532</v>
      </c>
      <c r="O416">
        <f t="shared" si="37"/>
        <v>0.41961509694674592</v>
      </c>
      <c r="P416">
        <f t="shared" si="38"/>
        <v>-3.1417550898905668</v>
      </c>
      <c r="Q416">
        <f t="shared" si="39"/>
        <v>-0.33955197688851757</v>
      </c>
      <c r="R416">
        <f t="shared" si="40"/>
        <v>-1.2740686593760255</v>
      </c>
      <c r="S416">
        <f t="shared" si="41"/>
        <v>-12.394401631924243</v>
      </c>
      <c r="T416">
        <f t="shared" si="42"/>
        <v>-4.6380380675588584E-2</v>
      </c>
      <c r="U416">
        <f t="shared" si="43"/>
        <v>-1.3420476197123428</v>
      </c>
      <c r="V416">
        <f t="shared" si="44"/>
        <v>0.82118044867537265</v>
      </c>
      <c r="W416">
        <f t="shared" si="45"/>
        <v>10.36288019427402</v>
      </c>
      <c r="X416">
        <f t="shared" si="46"/>
        <v>0.72387581908959475</v>
      </c>
      <c r="Y416">
        <f t="shared" si="47"/>
        <v>8.2312155970960532E-3</v>
      </c>
      <c r="Z416">
        <f t="shared" si="48"/>
        <v>276.47489944158059</v>
      </c>
    </row>
    <row r="417" spans="1:26" x14ac:dyDescent="0.3">
      <c r="A417">
        <f t="shared" si="34"/>
        <v>90.186894552972973</v>
      </c>
      <c r="B417">
        <f t="shared" si="35"/>
        <v>0.67527979389999349</v>
      </c>
      <c r="C417">
        <f t="shared" si="35"/>
        <v>2.2512662534622541</v>
      </c>
      <c r="D417">
        <f t="shared" si="35"/>
        <v>0.65223571480901199</v>
      </c>
      <c r="E417">
        <f t="shared" si="35"/>
        <v>4.9821727445748989</v>
      </c>
      <c r="F417">
        <f t="shared" si="35"/>
        <v>22.726877836334445</v>
      </c>
      <c r="G417">
        <f t="shared" si="35"/>
        <v>0.36529330029424312</v>
      </c>
      <c r="H417">
        <f t="shared" si="35"/>
        <v>4.5538795578844375</v>
      </c>
      <c r="I417">
        <f t="shared" si="35"/>
        <v>0.31098673760310092</v>
      </c>
      <c r="J417">
        <f t="shared" si="35"/>
        <v>66.716273636963408</v>
      </c>
      <c r="K417">
        <f t="shared" si="35"/>
        <v>0.91580396197052039</v>
      </c>
      <c r="L417">
        <f t="shared" si="35"/>
        <v>0.90186894552972974</v>
      </c>
      <c r="M417">
        <v>50</v>
      </c>
      <c r="N417">
        <f t="shared" si="36"/>
        <v>17.479801573486412</v>
      </c>
      <c r="O417">
        <f t="shared" si="37"/>
        <v>-0.10050765116134142</v>
      </c>
      <c r="P417">
        <f t="shared" si="38"/>
        <v>-1.9621016654032655</v>
      </c>
      <c r="Q417">
        <f t="shared" si="39"/>
        <v>0.49358025301533348</v>
      </c>
      <c r="R417">
        <f t="shared" si="40"/>
        <v>1.8007707522384511</v>
      </c>
      <c r="S417">
        <f t="shared" si="41"/>
        <v>-4.9375502464533731</v>
      </c>
      <c r="T417">
        <f t="shared" si="42"/>
        <v>-0.21508176816863445</v>
      </c>
      <c r="U417">
        <f t="shared" si="43"/>
        <v>-2.4092936622418328</v>
      </c>
      <c r="V417">
        <f t="shared" si="44"/>
        <v>-0.52216068406541594</v>
      </c>
      <c r="W417">
        <f t="shared" si="45"/>
        <v>-2.9538961353792814</v>
      </c>
      <c r="X417">
        <f t="shared" si="46"/>
        <v>-2.3959375309445807E-2</v>
      </c>
      <c r="Y417">
        <f t="shared" si="47"/>
        <v>0.17479801573486409</v>
      </c>
      <c r="Z417">
        <f t="shared" si="48"/>
        <v>352.14944566079379</v>
      </c>
    </row>
    <row r="418" spans="1:26" x14ac:dyDescent="0.3">
      <c r="A418">
        <f t="shared" si="34"/>
        <v>94.886495965785272</v>
      </c>
      <c r="B418">
        <f t="shared" si="35"/>
        <v>0.8247279116690176</v>
      </c>
      <c r="C418">
        <f t="shared" si="35"/>
        <v>6.9606060789434432E-2</v>
      </c>
      <c r="D418">
        <f t="shared" si="35"/>
        <v>0.86655524436674403</v>
      </c>
      <c r="E418">
        <f t="shared" si="35"/>
        <v>6.2537144737286523</v>
      </c>
      <c r="F418">
        <f t="shared" si="35"/>
        <v>20.575273172893706</v>
      </c>
      <c r="G418">
        <f t="shared" si="35"/>
        <v>3.5469249594931584E-2</v>
      </c>
      <c r="H418">
        <f t="shared" si="35"/>
        <v>7.431901826399681</v>
      </c>
      <c r="I418">
        <f t="shared" si="35"/>
        <v>0.47631193864129606</v>
      </c>
      <c r="J418">
        <f t="shared" si="35"/>
        <v>72.065217059146704</v>
      </c>
      <c r="K418">
        <f t="shared" si="35"/>
        <v>0.5661324912510074</v>
      </c>
      <c r="L418">
        <f t="shared" si="35"/>
        <v>0.94886495965785278</v>
      </c>
      <c r="M418">
        <v>182</v>
      </c>
      <c r="N418">
        <f t="shared" si="36"/>
        <v>4.6996014128122994</v>
      </c>
      <c r="O418">
        <f t="shared" si="37"/>
        <v>0.14944811776902411</v>
      </c>
      <c r="P418">
        <f t="shared" si="38"/>
        <v>-2.1816601926728199</v>
      </c>
      <c r="Q418">
        <f t="shared" si="39"/>
        <v>0.21431952955773204</v>
      </c>
      <c r="R418">
        <f t="shared" si="40"/>
        <v>1.2715417291537534</v>
      </c>
      <c r="S418">
        <f t="shared" si="41"/>
        <v>-2.1516046634407395</v>
      </c>
      <c r="T418">
        <f t="shared" si="42"/>
        <v>-0.32982405069931153</v>
      </c>
      <c r="U418">
        <f t="shared" si="43"/>
        <v>2.8780222685152435</v>
      </c>
      <c r="V418">
        <f t="shared" si="44"/>
        <v>0.16532520103819515</v>
      </c>
      <c r="W418">
        <f t="shared" si="45"/>
        <v>5.3489434221832965</v>
      </c>
      <c r="X418">
        <f t="shared" si="46"/>
        <v>-0.34967147071951299</v>
      </c>
      <c r="Y418">
        <f t="shared" si="47"/>
        <v>4.6996014128123043E-2</v>
      </c>
      <c r="Z418">
        <f t="shared" si="48"/>
        <v>70.315186234059055</v>
      </c>
    </row>
    <row r="419" spans="1:26" x14ac:dyDescent="0.3">
      <c r="A419">
        <f t="shared" si="34"/>
        <v>98.397112670050873</v>
      </c>
      <c r="B419">
        <f t="shared" si="35"/>
        <v>0.40134915243176428</v>
      </c>
      <c r="C419">
        <f t="shared" si="35"/>
        <v>9.0486601150235977</v>
      </c>
      <c r="D419">
        <f t="shared" si="35"/>
        <v>0.75218265736913392</v>
      </c>
      <c r="E419">
        <f t="shared" si="35"/>
        <v>6.2745367431608878</v>
      </c>
      <c r="F419">
        <f t="shared" si="35"/>
        <v>0.68698412847557622</v>
      </c>
      <c r="G419">
        <f t="shared" si="35"/>
        <v>0.76811579352601078</v>
      </c>
      <c r="H419">
        <f t="shared" si="35"/>
        <v>5.7423341975252384</v>
      </c>
      <c r="I419">
        <f t="shared" si="35"/>
        <v>0.6471426317091139</v>
      </c>
      <c r="J419">
        <f t="shared" si="35"/>
        <v>56.288613218448404</v>
      </c>
      <c r="K419">
        <f t="shared" si="35"/>
        <v>0.66555655214100362</v>
      </c>
      <c r="L419">
        <f t="shared" ref="B419:L482" si="49">INDEX(L$6:L$261,$M419+1)</f>
        <v>0.98397112670050879</v>
      </c>
      <c r="M419">
        <v>226</v>
      </c>
      <c r="N419">
        <f t="shared" si="36"/>
        <v>3.5106167042656011</v>
      </c>
      <c r="O419">
        <f t="shared" si="37"/>
        <v>-0.42337875923725332</v>
      </c>
      <c r="P419">
        <f t="shared" si="38"/>
        <v>8.9790540542341635</v>
      </c>
      <c r="Q419">
        <f t="shared" si="39"/>
        <v>-0.1143725869976101</v>
      </c>
      <c r="R419">
        <f t="shared" si="40"/>
        <v>2.082226943223553E-2</v>
      </c>
      <c r="S419">
        <f t="shared" si="41"/>
        <v>-19.88828904441813</v>
      </c>
      <c r="T419">
        <f t="shared" si="42"/>
        <v>0.7326465439310792</v>
      </c>
      <c r="U419">
        <f t="shared" si="43"/>
        <v>-1.6895676288744426</v>
      </c>
      <c r="V419">
        <f t="shared" si="44"/>
        <v>0.17083069306781784</v>
      </c>
      <c r="W419">
        <f t="shared" si="45"/>
        <v>-15.7766038406983</v>
      </c>
      <c r="X419">
        <f t="shared" si="46"/>
        <v>9.9424060889996224E-2</v>
      </c>
      <c r="Y419">
        <f t="shared" si="47"/>
        <v>3.5106167042656011E-2</v>
      </c>
      <c r="Z419">
        <f t="shared" si="48"/>
        <v>741.01758588653718</v>
      </c>
    </row>
    <row r="420" spans="1:26" x14ac:dyDescent="0.3">
      <c r="A420">
        <f t="shared" si="34"/>
        <v>69.485875531402613</v>
      </c>
      <c r="B420">
        <f t="shared" si="49"/>
        <v>0.7878073941414081</v>
      </c>
      <c r="C420">
        <f t="shared" si="49"/>
        <v>1.7773852463945405</v>
      </c>
      <c r="D420">
        <f t="shared" si="49"/>
        <v>7.1171984007617706E-2</v>
      </c>
      <c r="E420">
        <f t="shared" si="49"/>
        <v>4.7975294218044473</v>
      </c>
      <c r="F420">
        <f t="shared" si="49"/>
        <v>25.314240882478799</v>
      </c>
      <c r="G420">
        <f t="shared" si="49"/>
        <v>0.36419519772448683</v>
      </c>
      <c r="H420">
        <f t="shared" si="49"/>
        <v>1.5366959849370732</v>
      </c>
      <c r="I420">
        <f t="shared" si="49"/>
        <v>0.37727510789543783</v>
      </c>
      <c r="J420">
        <f t="shared" si="49"/>
        <v>59.249092938783321</v>
      </c>
      <c r="K420">
        <f t="shared" si="49"/>
        <v>0.42369117669896916</v>
      </c>
      <c r="L420">
        <f t="shared" si="49"/>
        <v>0.69485875531402608</v>
      </c>
      <c r="M420">
        <v>208</v>
      </c>
      <c r="N420">
        <f t="shared" si="36"/>
        <v>-28.911237138648261</v>
      </c>
      <c r="O420">
        <f t="shared" si="37"/>
        <v>0.38645824170964382</v>
      </c>
      <c r="P420">
        <f t="shared" si="38"/>
        <v>-7.2712748686290567</v>
      </c>
      <c r="Q420">
        <f t="shared" si="39"/>
        <v>-0.68101067336151622</v>
      </c>
      <c r="R420">
        <f t="shared" si="40"/>
        <v>-1.4770073213564405</v>
      </c>
      <c r="S420">
        <f t="shared" si="41"/>
        <v>24.627256754003223</v>
      </c>
      <c r="T420">
        <f t="shared" si="42"/>
        <v>-0.40392059580152395</v>
      </c>
      <c r="U420">
        <f t="shared" si="43"/>
        <v>-4.2056382125881653</v>
      </c>
      <c r="V420">
        <f t="shared" si="44"/>
        <v>-0.26986752381367607</v>
      </c>
      <c r="W420">
        <f t="shared" si="45"/>
        <v>2.9604797203349165</v>
      </c>
      <c r="X420">
        <f t="shared" si="46"/>
        <v>-0.24186537544203446</v>
      </c>
      <c r="Y420">
        <f t="shared" si="47"/>
        <v>-0.28911237138648271</v>
      </c>
      <c r="Z420">
        <f t="shared" si="48"/>
        <v>1524.8574205680109</v>
      </c>
    </row>
    <row r="421" spans="1:26" x14ac:dyDescent="0.3">
      <c r="A421">
        <f t="shared" si="34"/>
        <v>69.286452539431153</v>
      </c>
      <c r="B421">
        <f t="shared" si="49"/>
        <v>0.56081755070859807</v>
      </c>
      <c r="C421">
        <f t="shared" si="49"/>
        <v>1.6435071608709573</v>
      </c>
      <c r="D421">
        <f t="shared" si="49"/>
        <v>0.99248565997853067</v>
      </c>
      <c r="E421">
        <f t="shared" si="49"/>
        <v>6.9473875057106689</v>
      </c>
      <c r="F421">
        <f t="shared" si="49"/>
        <v>21.328660958092584</v>
      </c>
      <c r="G421">
        <f t="shared" si="49"/>
        <v>0.75760920372563922</v>
      </c>
      <c r="H421">
        <f t="shared" si="49"/>
        <v>9.9606962222573383</v>
      </c>
      <c r="I421">
        <f t="shared" si="49"/>
        <v>0.14315297932392312</v>
      </c>
      <c r="J421">
        <f t="shared" si="49"/>
        <v>61.44981479267593</v>
      </c>
      <c r="K421">
        <f t="shared" si="49"/>
        <v>0.13163289787425314</v>
      </c>
      <c r="L421">
        <f t="shared" si="49"/>
        <v>0.69286452539431154</v>
      </c>
      <c r="M421">
        <v>41</v>
      </c>
      <c r="N421">
        <f t="shared" si="36"/>
        <v>-0.19942299197145985</v>
      </c>
      <c r="O421">
        <f t="shared" si="37"/>
        <v>-0.22698984343281003</v>
      </c>
      <c r="P421">
        <f t="shared" si="38"/>
        <v>-0.13387808552358327</v>
      </c>
      <c r="Q421">
        <f t="shared" si="39"/>
        <v>0.92131367597091296</v>
      </c>
      <c r="R421">
        <f t="shared" si="40"/>
        <v>2.1498580839062216</v>
      </c>
      <c r="S421">
        <f t="shared" si="41"/>
        <v>-3.9855799243862151</v>
      </c>
      <c r="T421">
        <f t="shared" si="42"/>
        <v>0.39341400600115239</v>
      </c>
      <c r="U421">
        <f t="shared" si="43"/>
        <v>8.4240002373202643</v>
      </c>
      <c r="V421">
        <f t="shared" si="44"/>
        <v>-0.23412212857151471</v>
      </c>
      <c r="W421">
        <f t="shared" si="45"/>
        <v>2.2007218538926097</v>
      </c>
      <c r="X421">
        <f t="shared" si="46"/>
        <v>-0.29205827882471602</v>
      </c>
      <c r="Y421">
        <f t="shared" si="47"/>
        <v>-1.9942299197145408E-3</v>
      </c>
      <c r="Z421">
        <f t="shared" si="48"/>
        <v>97.566619707630494</v>
      </c>
    </row>
    <row r="422" spans="1:26" x14ac:dyDescent="0.3">
      <c r="A422">
        <f t="shared" si="34"/>
        <v>64.448404837621979</v>
      </c>
      <c r="B422">
        <f t="shared" si="49"/>
        <v>0.78923046407423048</v>
      </c>
      <c r="C422">
        <f t="shared" si="49"/>
        <v>8.2154449171764874</v>
      </c>
      <c r="D422">
        <f t="shared" si="49"/>
        <v>0.21313034454188728</v>
      </c>
      <c r="E422">
        <f t="shared" si="49"/>
        <v>5.833753325160723</v>
      </c>
      <c r="F422">
        <f t="shared" si="49"/>
        <v>4.3687605032218908</v>
      </c>
      <c r="G422">
        <f t="shared" si="49"/>
        <v>0.34144214807398721</v>
      </c>
      <c r="H422">
        <f t="shared" si="49"/>
        <v>5.8168222728810539</v>
      </c>
      <c r="I422">
        <f t="shared" si="49"/>
        <v>0.99320668831850201</v>
      </c>
      <c r="J422">
        <f t="shared" si="49"/>
        <v>63.223346640254498</v>
      </c>
      <c r="K422">
        <f t="shared" si="49"/>
        <v>0.75299502487743686</v>
      </c>
      <c r="L422">
        <f t="shared" si="49"/>
        <v>0.64448404837621975</v>
      </c>
      <c r="M422">
        <v>28</v>
      </c>
      <c r="N422">
        <f t="shared" si="36"/>
        <v>-4.8380477018091739</v>
      </c>
      <c r="O422">
        <f t="shared" si="37"/>
        <v>0.22841291336563241</v>
      </c>
      <c r="P422">
        <f t="shared" si="38"/>
        <v>6.5719377563055303</v>
      </c>
      <c r="Q422">
        <f t="shared" si="39"/>
        <v>-0.77935531543664338</v>
      </c>
      <c r="R422">
        <f t="shared" si="40"/>
        <v>-1.1136341805499459</v>
      </c>
      <c r="S422">
        <f t="shared" si="41"/>
        <v>-16.959900454870692</v>
      </c>
      <c r="T422">
        <f t="shared" si="42"/>
        <v>-0.41616705565165202</v>
      </c>
      <c r="U422">
        <f t="shared" si="43"/>
        <v>-4.1438739493762844</v>
      </c>
      <c r="V422">
        <f t="shared" si="44"/>
        <v>0.85005370899457888</v>
      </c>
      <c r="W422">
        <f t="shared" si="45"/>
        <v>1.7735318475785675</v>
      </c>
      <c r="X422">
        <f t="shared" si="46"/>
        <v>0.62136212700318372</v>
      </c>
      <c r="Y422">
        <f t="shared" si="47"/>
        <v>-4.8380477018091783E-2</v>
      </c>
      <c r="Z422">
        <f t="shared" si="48"/>
        <v>377.73636754414946</v>
      </c>
    </row>
    <row r="423" spans="1:26" x14ac:dyDescent="0.3">
      <c r="A423">
        <f t="shared" si="34"/>
        <v>51.307403269379478</v>
      </c>
      <c r="B423">
        <f t="shared" si="49"/>
        <v>0.68054829081778412</v>
      </c>
      <c r="C423">
        <f t="shared" si="49"/>
        <v>4.0399606274447697</v>
      </c>
      <c r="D423">
        <f t="shared" si="49"/>
        <v>0.7743012675459785</v>
      </c>
      <c r="E423">
        <f t="shared" si="49"/>
        <v>6.8214544892073592</v>
      </c>
      <c r="F423">
        <f t="shared" si="49"/>
        <v>16.81488916164421</v>
      </c>
      <c r="G423">
        <f t="shared" si="49"/>
        <v>0.96489921967306347</v>
      </c>
      <c r="H423">
        <f t="shared" si="49"/>
        <v>6.1304088730694417</v>
      </c>
      <c r="I423">
        <f t="shared" si="49"/>
        <v>0.91393373063008798</v>
      </c>
      <c r="J423">
        <f t="shared" si="49"/>
        <v>56.209632071375552</v>
      </c>
      <c r="K423">
        <f t="shared" si="49"/>
        <v>0.80340033546481027</v>
      </c>
      <c r="L423">
        <f t="shared" si="49"/>
        <v>0.51307403269379481</v>
      </c>
      <c r="M423">
        <v>150</v>
      </c>
      <c r="N423">
        <f t="shared" si="36"/>
        <v>-13.141001568242501</v>
      </c>
      <c r="O423">
        <f t="shared" si="37"/>
        <v>-0.10868217325644636</v>
      </c>
      <c r="P423">
        <f t="shared" si="38"/>
        <v>-4.1754842897317177</v>
      </c>
      <c r="Q423">
        <f t="shared" si="39"/>
        <v>0.56117092300409122</v>
      </c>
      <c r="R423">
        <f t="shared" si="40"/>
        <v>0.98770116404663622</v>
      </c>
      <c r="S423">
        <f t="shared" si="41"/>
        <v>12.446128658422319</v>
      </c>
      <c r="T423">
        <f t="shared" si="42"/>
        <v>0.62345707159907626</v>
      </c>
      <c r="U423">
        <f t="shared" si="43"/>
        <v>0.3135866001883878</v>
      </c>
      <c r="V423">
        <f t="shared" si="44"/>
        <v>-7.9272957688414025E-2</v>
      </c>
      <c r="W423">
        <f t="shared" si="45"/>
        <v>-7.013714568878946</v>
      </c>
      <c r="X423">
        <f t="shared" si="46"/>
        <v>5.0405310587373409E-2</v>
      </c>
      <c r="Y423">
        <f t="shared" si="47"/>
        <v>-0.13141001568242494</v>
      </c>
      <c r="Z423">
        <f t="shared" si="48"/>
        <v>396.03430888044494</v>
      </c>
    </row>
    <row r="424" spans="1:26" x14ac:dyDescent="0.3">
      <c r="A424">
        <f t="shared" si="34"/>
        <v>53.564134457971356</v>
      </c>
      <c r="B424">
        <f t="shared" si="49"/>
        <v>0.39944691702067103</v>
      </c>
      <c r="C424">
        <f t="shared" si="49"/>
        <v>9.3728893812611442</v>
      </c>
      <c r="D424">
        <f t="shared" si="49"/>
        <v>0.76748095320340926</v>
      </c>
      <c r="E424">
        <f t="shared" si="49"/>
        <v>2.8584497145328669</v>
      </c>
      <c r="F424">
        <f t="shared" si="49"/>
        <v>12.180938619853476</v>
      </c>
      <c r="G424">
        <f t="shared" si="49"/>
        <v>0.51368098924202177</v>
      </c>
      <c r="H424">
        <f t="shared" si="49"/>
        <v>2.0586808336736295</v>
      </c>
      <c r="I424">
        <f t="shared" si="49"/>
        <v>0.96141896760421097</v>
      </c>
      <c r="J424">
        <f t="shared" si="49"/>
        <v>63.374896644105419</v>
      </c>
      <c r="K424">
        <f t="shared" si="49"/>
        <v>4.6181271680600267E-2</v>
      </c>
      <c r="L424">
        <f t="shared" si="49"/>
        <v>0.53564134457971357</v>
      </c>
      <c r="M424">
        <v>210</v>
      </c>
      <c r="N424">
        <f t="shared" si="36"/>
        <v>2.2567311885918784</v>
      </c>
      <c r="O424">
        <f t="shared" si="37"/>
        <v>-0.28110137379711309</v>
      </c>
      <c r="P424">
        <f t="shared" si="38"/>
        <v>5.3329287538163745</v>
      </c>
      <c r="Q424">
        <f t="shared" si="39"/>
        <v>-6.8203143425692447E-3</v>
      </c>
      <c r="R424">
        <f t="shared" si="40"/>
        <v>-3.9630047746744923</v>
      </c>
      <c r="S424">
        <f t="shared" si="41"/>
        <v>-4.6339505417907336</v>
      </c>
      <c r="T424">
        <f t="shared" si="42"/>
        <v>-0.4512182304310417</v>
      </c>
      <c r="U424">
        <f t="shared" si="43"/>
        <v>-4.0717280393958122</v>
      </c>
      <c r="V424">
        <f t="shared" si="44"/>
        <v>4.7485236974122991E-2</v>
      </c>
      <c r="W424">
        <f t="shared" si="45"/>
        <v>7.1652645727298676</v>
      </c>
      <c r="X424">
        <f t="shared" si="46"/>
        <v>-0.75721906378421</v>
      </c>
      <c r="Y424">
        <f t="shared" si="47"/>
        <v>2.2567311885918762E-2</v>
      </c>
      <c r="Z424">
        <f t="shared" si="48"/>
        <v>139.49066207508616</v>
      </c>
    </row>
    <row r="425" spans="1:26" x14ac:dyDescent="0.3">
      <c r="A425">
        <f t="shared" si="34"/>
        <v>54.3386303137993</v>
      </c>
      <c r="B425">
        <f t="shared" si="49"/>
        <v>0.76174591047014661</v>
      </c>
      <c r="C425">
        <f t="shared" si="49"/>
        <v>5.2712678095685863</v>
      </c>
      <c r="D425">
        <f t="shared" si="49"/>
        <v>0.58493762514989822</v>
      </c>
      <c r="E425">
        <f t="shared" si="49"/>
        <v>9.8571090281188702</v>
      </c>
      <c r="F425">
        <f t="shared" si="49"/>
        <v>16.234444660215352</v>
      </c>
      <c r="G425">
        <f t="shared" si="49"/>
        <v>0.66896491277459891</v>
      </c>
      <c r="H425">
        <f t="shared" si="49"/>
        <v>7.0095663573339166</v>
      </c>
      <c r="I425">
        <f t="shared" si="49"/>
        <v>0.25891359885499377</v>
      </c>
      <c r="J425">
        <f t="shared" si="49"/>
        <v>72.468368647161398</v>
      </c>
      <c r="K425">
        <f t="shared" si="49"/>
        <v>1.2708106395811991E-2</v>
      </c>
      <c r="L425">
        <f t="shared" si="49"/>
        <v>0.54338630313799297</v>
      </c>
      <c r="M425">
        <v>152</v>
      </c>
      <c r="N425">
        <f t="shared" si="36"/>
        <v>0.77449585582794356</v>
      </c>
      <c r="O425">
        <f t="shared" si="37"/>
        <v>0.36229899344947558</v>
      </c>
      <c r="P425">
        <f t="shared" si="38"/>
        <v>-4.1016215716925579</v>
      </c>
      <c r="Q425">
        <f t="shared" si="39"/>
        <v>-0.18254332805351103</v>
      </c>
      <c r="R425">
        <f t="shared" si="40"/>
        <v>6.9986593135860033</v>
      </c>
      <c r="S425">
        <f t="shared" si="41"/>
        <v>4.0535060403618761</v>
      </c>
      <c r="T425">
        <f t="shared" si="42"/>
        <v>0.15528392353257714</v>
      </c>
      <c r="U425">
        <f t="shared" si="43"/>
        <v>4.9508855236602871</v>
      </c>
      <c r="V425">
        <f t="shared" si="44"/>
        <v>-0.70250536874921721</v>
      </c>
      <c r="W425">
        <f t="shared" si="45"/>
        <v>9.0934720030559788</v>
      </c>
      <c r="X425">
        <f t="shared" si="46"/>
        <v>-3.3473165284788275E-2</v>
      </c>
      <c r="Y425">
        <f t="shared" si="47"/>
        <v>7.7449585582793912E-3</v>
      </c>
      <c r="Z425">
        <f t="shared" si="48"/>
        <v>190.72117724819233</v>
      </c>
    </row>
    <row r="426" spans="1:26" x14ac:dyDescent="0.3">
      <c r="A426">
        <f t="shared" si="34"/>
        <v>65.952058614165765</v>
      </c>
      <c r="B426">
        <f t="shared" si="49"/>
        <v>0.45853659808514891</v>
      </c>
      <c r="C426">
        <f t="shared" si="49"/>
        <v>1.1436325589991525</v>
      </c>
      <c r="D426">
        <f t="shared" si="49"/>
        <v>0.38330834986996076</v>
      </c>
      <c r="E426">
        <f t="shared" si="49"/>
        <v>8.04014976187079</v>
      </c>
      <c r="F426">
        <f t="shared" si="49"/>
        <v>28.004156597071063</v>
      </c>
      <c r="G426">
        <f t="shared" si="49"/>
        <v>0.42210198212547245</v>
      </c>
      <c r="H426">
        <f t="shared" si="49"/>
        <v>8.4997993097954456</v>
      </c>
      <c r="I426">
        <f t="shared" si="49"/>
        <v>0.97401363608041525</v>
      </c>
      <c r="J426">
        <f t="shared" si="49"/>
        <v>69.782183017147247</v>
      </c>
      <c r="K426">
        <f t="shared" si="49"/>
        <v>0.15662431410948685</v>
      </c>
      <c r="L426">
        <f t="shared" si="49"/>
        <v>0.65952058614165765</v>
      </c>
      <c r="M426">
        <v>205</v>
      </c>
      <c r="N426">
        <f t="shared" si="36"/>
        <v>11.613428300366465</v>
      </c>
      <c r="O426">
        <f t="shared" si="37"/>
        <v>-0.30320931238499771</v>
      </c>
      <c r="P426">
        <f t="shared" si="38"/>
        <v>-4.1276352505694334</v>
      </c>
      <c r="Q426">
        <f t="shared" si="39"/>
        <v>-0.20162927527993746</v>
      </c>
      <c r="R426">
        <f t="shared" si="40"/>
        <v>-1.8169592662480802</v>
      </c>
      <c r="S426">
        <f t="shared" si="41"/>
        <v>11.76971193685571</v>
      </c>
      <c r="T426">
        <f t="shared" si="42"/>
        <v>-0.24686293064912646</v>
      </c>
      <c r="U426">
        <f t="shared" si="43"/>
        <v>1.490232952461529</v>
      </c>
      <c r="V426">
        <f t="shared" si="44"/>
        <v>0.71510003722542148</v>
      </c>
      <c r="W426">
        <f t="shared" si="45"/>
        <v>-2.6861856300141511</v>
      </c>
      <c r="X426">
        <f t="shared" si="46"/>
        <v>0.14391620771367486</v>
      </c>
      <c r="Y426">
        <f t="shared" si="47"/>
        <v>0.11613428300366468</v>
      </c>
      <c r="Z426">
        <f t="shared" si="48"/>
        <v>303.91203586082821</v>
      </c>
    </row>
    <row r="427" spans="1:26" x14ac:dyDescent="0.3">
      <c r="A427">
        <f t="shared" si="34"/>
        <v>57.994718258355483</v>
      </c>
      <c r="B427">
        <f t="shared" si="49"/>
        <v>0.6342806007283166</v>
      </c>
      <c r="C427">
        <f t="shared" si="49"/>
        <v>7.0687224157710924</v>
      </c>
      <c r="D427">
        <f t="shared" si="49"/>
        <v>0.41927888692075299</v>
      </c>
      <c r="E427">
        <f t="shared" si="49"/>
        <v>0.64748643876035628</v>
      </c>
      <c r="F427">
        <f t="shared" si="49"/>
        <v>42.204677754177375</v>
      </c>
      <c r="G427">
        <f t="shared" si="49"/>
        <v>0.80149746533277089</v>
      </c>
      <c r="H427">
        <f t="shared" si="49"/>
        <v>5.3569159371577646</v>
      </c>
      <c r="I427">
        <f t="shared" si="49"/>
        <v>0.29260921383935501</v>
      </c>
      <c r="J427">
        <f t="shared" si="49"/>
        <v>72.215178923728189</v>
      </c>
      <c r="K427">
        <f t="shared" si="49"/>
        <v>0.29987825835628479</v>
      </c>
      <c r="L427">
        <f t="shared" si="49"/>
        <v>0.57994718258355482</v>
      </c>
      <c r="M427">
        <v>233</v>
      </c>
      <c r="N427">
        <f t="shared" si="36"/>
        <v>-7.9573403558102811</v>
      </c>
      <c r="O427">
        <f t="shared" si="37"/>
        <v>0.1757440026431677</v>
      </c>
      <c r="P427">
        <f t="shared" si="38"/>
        <v>5.9250898567719403</v>
      </c>
      <c r="Q427">
        <f t="shared" si="39"/>
        <v>3.5970537050792228E-2</v>
      </c>
      <c r="R427">
        <f t="shared" si="40"/>
        <v>-7.3926633231104333</v>
      </c>
      <c r="S427">
        <f t="shared" si="41"/>
        <v>14.200521157106312</v>
      </c>
      <c r="T427">
        <f t="shared" si="42"/>
        <v>0.37939548320729843</v>
      </c>
      <c r="U427">
        <f t="shared" si="43"/>
        <v>-3.142883372637681</v>
      </c>
      <c r="V427">
        <f t="shared" si="44"/>
        <v>-0.68140442224106024</v>
      </c>
      <c r="W427">
        <f t="shared" si="45"/>
        <v>2.4329959065809419</v>
      </c>
      <c r="X427">
        <f t="shared" si="46"/>
        <v>0.14325394424679794</v>
      </c>
      <c r="Y427">
        <f t="shared" si="47"/>
        <v>-7.9573403558102829E-2</v>
      </c>
      <c r="Z427">
        <f t="shared" si="48"/>
        <v>371.19669883918141</v>
      </c>
    </row>
    <row r="428" spans="1:26" x14ac:dyDescent="0.3">
      <c r="A428">
        <f t="shared" si="34"/>
        <v>68.383288343435041</v>
      </c>
      <c r="B428">
        <f t="shared" si="49"/>
        <v>3.5693455167353338E-2</v>
      </c>
      <c r="C428">
        <f t="shared" si="49"/>
        <v>0.59501140190686197</v>
      </c>
      <c r="D428">
        <f t="shared" si="49"/>
        <v>0.5431262608277424</v>
      </c>
      <c r="E428">
        <f t="shared" si="49"/>
        <v>5.5891127517686234</v>
      </c>
      <c r="F428">
        <f t="shared" si="49"/>
        <v>38.10611695836581</v>
      </c>
      <c r="G428">
        <f t="shared" si="49"/>
        <v>0.44594533870334729</v>
      </c>
      <c r="H428">
        <f t="shared" si="49"/>
        <v>4.2282331540647169</v>
      </c>
      <c r="I428">
        <f t="shared" si="49"/>
        <v>0.47774079610854958</v>
      </c>
      <c r="J428">
        <f t="shared" si="49"/>
        <v>56.524401535235889</v>
      </c>
      <c r="K428">
        <f t="shared" si="49"/>
        <v>0.41337111833204143</v>
      </c>
      <c r="L428">
        <f t="shared" si="49"/>
        <v>0.68383288343435045</v>
      </c>
      <c r="M428">
        <v>80</v>
      </c>
      <c r="N428">
        <f t="shared" si="36"/>
        <v>10.388570085079557</v>
      </c>
      <c r="O428">
        <f t="shared" si="37"/>
        <v>-0.59858714556096326</v>
      </c>
      <c r="P428">
        <f t="shared" si="38"/>
        <v>-6.4737110138642304</v>
      </c>
      <c r="Q428">
        <f t="shared" si="39"/>
        <v>0.12384737390698941</v>
      </c>
      <c r="R428">
        <f t="shared" si="40"/>
        <v>4.9416263130082676</v>
      </c>
      <c r="S428">
        <f t="shared" si="41"/>
        <v>-4.0985607958115651</v>
      </c>
      <c r="T428">
        <f t="shared" si="42"/>
        <v>-0.35555212662942359</v>
      </c>
      <c r="U428">
        <f t="shared" si="43"/>
        <v>-1.1286827830930477</v>
      </c>
      <c r="V428">
        <f t="shared" si="44"/>
        <v>0.18513158226919457</v>
      </c>
      <c r="W428">
        <f t="shared" si="45"/>
        <v>-15.6907773884923</v>
      </c>
      <c r="X428">
        <f t="shared" si="46"/>
        <v>0.11349285997575664</v>
      </c>
      <c r="Y428">
        <f t="shared" si="47"/>
        <v>0.10388570085079563</v>
      </c>
      <c r="Z428">
        <f t="shared" si="48"/>
        <v>439.08162242655339</v>
      </c>
    </row>
    <row r="429" spans="1:26" x14ac:dyDescent="0.3">
      <c r="A429">
        <f t="shared" si="34"/>
        <v>59.31353290672363</v>
      </c>
      <c r="B429">
        <f t="shared" si="49"/>
        <v>0.33158863885174472</v>
      </c>
      <c r="C429">
        <f t="shared" si="49"/>
        <v>1.0118928410591066</v>
      </c>
      <c r="D429">
        <f t="shared" si="49"/>
        <v>0.44839098011547052</v>
      </c>
      <c r="E429">
        <f t="shared" si="49"/>
        <v>2.0047194265744741</v>
      </c>
      <c r="F429">
        <f t="shared" si="49"/>
        <v>46.669248227858716</v>
      </c>
      <c r="G429">
        <f t="shared" si="49"/>
        <v>0.70680120572119431</v>
      </c>
      <c r="H429">
        <f t="shared" si="49"/>
        <v>0.81878750154244839</v>
      </c>
      <c r="I429">
        <f t="shared" si="49"/>
        <v>0.80078058154806542</v>
      </c>
      <c r="J429">
        <f t="shared" si="49"/>
        <v>74.40746489993677</v>
      </c>
      <c r="K429">
        <f t="shared" si="49"/>
        <v>0.50218759636279942</v>
      </c>
      <c r="L429">
        <f t="shared" si="49"/>
        <v>0.59313532906723632</v>
      </c>
      <c r="M429">
        <v>124</v>
      </c>
      <c r="N429">
        <f t="shared" si="36"/>
        <v>-9.0697554367114108</v>
      </c>
      <c r="O429">
        <f t="shared" si="37"/>
        <v>0.29589518368439138</v>
      </c>
      <c r="P429">
        <f t="shared" si="38"/>
        <v>0.41688143915224463</v>
      </c>
      <c r="Q429">
        <f t="shared" si="39"/>
        <v>-9.4735280712271885E-2</v>
      </c>
      <c r="R429">
        <f t="shared" si="40"/>
        <v>-3.5843933251941493</v>
      </c>
      <c r="S429">
        <f t="shared" si="41"/>
        <v>8.5631312694929065</v>
      </c>
      <c r="T429">
        <f t="shared" si="42"/>
        <v>0.26085586701784702</v>
      </c>
      <c r="U429">
        <f t="shared" si="43"/>
        <v>-3.4094456525222685</v>
      </c>
      <c r="V429">
        <f t="shared" si="44"/>
        <v>0.32303978543951584</v>
      </c>
      <c r="W429">
        <f t="shared" si="45"/>
        <v>17.883063364700881</v>
      </c>
      <c r="X429">
        <f t="shared" si="46"/>
        <v>8.8816478030757984E-2</v>
      </c>
      <c r="Y429">
        <f t="shared" si="47"/>
        <v>-9.069755436711413E-2</v>
      </c>
      <c r="Z429">
        <f t="shared" si="48"/>
        <v>500.32266506035091</v>
      </c>
    </row>
    <row r="430" spans="1:26" x14ac:dyDescent="0.3">
      <c r="A430">
        <f t="shared" si="34"/>
        <v>50.253667715185777</v>
      </c>
      <c r="B430">
        <f t="shared" si="49"/>
        <v>0.61359922216546026</v>
      </c>
      <c r="C430">
        <f t="shared" si="49"/>
        <v>1.4682178081055564</v>
      </c>
      <c r="D430">
        <f t="shared" si="49"/>
        <v>0.99712016703388062</v>
      </c>
      <c r="E430">
        <f t="shared" si="49"/>
        <v>7.5529495438083973</v>
      </c>
      <c r="F430">
        <f t="shared" si="49"/>
        <v>49.245919336278341</v>
      </c>
      <c r="G430">
        <f t="shared" si="49"/>
        <v>0.41912547532159838</v>
      </c>
      <c r="H430">
        <f t="shared" si="49"/>
        <v>1.4970786439073003</v>
      </c>
      <c r="I430">
        <f t="shared" si="49"/>
        <v>5.2161806385874976E-2</v>
      </c>
      <c r="J430">
        <f t="shared" si="49"/>
        <v>66.731924967079934</v>
      </c>
      <c r="K430">
        <f t="shared" si="49"/>
        <v>0.9012805293733348</v>
      </c>
      <c r="L430">
        <f t="shared" si="49"/>
        <v>0.50253667715185779</v>
      </c>
      <c r="M430">
        <v>105</v>
      </c>
      <c r="N430">
        <f t="shared" si="36"/>
        <v>-9.0598651915378525</v>
      </c>
      <c r="O430">
        <f t="shared" si="37"/>
        <v>0.28201058331371553</v>
      </c>
      <c r="P430">
        <f t="shared" si="38"/>
        <v>0.45632496704644976</v>
      </c>
      <c r="Q430">
        <f t="shared" si="39"/>
        <v>0.54872918691841011</v>
      </c>
      <c r="R430">
        <f t="shared" si="40"/>
        <v>5.5482301172339232</v>
      </c>
      <c r="S430">
        <f t="shared" si="41"/>
        <v>2.5766711084196245</v>
      </c>
      <c r="T430">
        <f t="shared" si="42"/>
        <v>-0.28767573039959593</v>
      </c>
      <c r="U430">
        <f t="shared" si="43"/>
        <v>0.67829114236485188</v>
      </c>
      <c r="V430">
        <f t="shared" si="44"/>
        <v>-0.74861877516219044</v>
      </c>
      <c r="W430">
        <f t="shared" si="45"/>
        <v>-7.6755399328568359</v>
      </c>
      <c r="X430">
        <f t="shared" si="46"/>
        <v>0.39909293301053539</v>
      </c>
      <c r="Y430">
        <f t="shared" si="47"/>
        <v>-9.0598651915378525E-2</v>
      </c>
      <c r="Z430">
        <f t="shared" si="48"/>
        <v>180.27677770479687</v>
      </c>
    </row>
    <row r="431" spans="1:26" x14ac:dyDescent="0.3">
      <c r="A431">
        <f t="shared" si="34"/>
        <v>53.827062367683467</v>
      </c>
      <c r="B431">
        <f t="shared" si="49"/>
        <v>0.52760779760159893</v>
      </c>
      <c r="C431">
        <f t="shared" si="49"/>
        <v>7.8477857131132787</v>
      </c>
      <c r="D431">
        <f t="shared" si="49"/>
        <v>0.36115538229406297</v>
      </c>
      <c r="E431">
        <f t="shared" si="49"/>
        <v>4.8654964783690824</v>
      </c>
      <c r="F431">
        <f t="shared" si="49"/>
        <v>44.534331000027464</v>
      </c>
      <c r="G431">
        <f t="shared" si="49"/>
        <v>0.10922590752216532</v>
      </c>
      <c r="H431">
        <f t="shared" si="49"/>
        <v>6.7029415072433194</v>
      </c>
      <c r="I431">
        <f t="shared" si="49"/>
        <v>0.30972229001460105</v>
      </c>
      <c r="J431">
        <f t="shared" si="49"/>
        <v>56.774414784244385</v>
      </c>
      <c r="K431">
        <f t="shared" si="49"/>
        <v>0.80641973622822416</v>
      </c>
      <c r="L431">
        <f t="shared" si="49"/>
        <v>0.53827062367683465</v>
      </c>
      <c r="M431">
        <v>113</v>
      </c>
      <c r="N431">
        <f t="shared" si="36"/>
        <v>3.5733946524976901</v>
      </c>
      <c r="O431">
        <f t="shared" si="37"/>
        <v>-8.5991424563861329E-2</v>
      </c>
      <c r="P431">
        <f t="shared" si="38"/>
        <v>6.3795679050077219</v>
      </c>
      <c r="Q431">
        <f t="shared" si="39"/>
        <v>-0.63596478473981766</v>
      </c>
      <c r="R431">
        <f t="shared" si="40"/>
        <v>-2.6874530654393149</v>
      </c>
      <c r="S431">
        <f t="shared" si="41"/>
        <v>-4.7115883362508768</v>
      </c>
      <c r="T431">
        <f t="shared" si="42"/>
        <v>-0.30989956779943306</v>
      </c>
      <c r="U431">
        <f t="shared" si="43"/>
        <v>5.2058628633360193</v>
      </c>
      <c r="V431">
        <f t="shared" si="44"/>
        <v>0.25756048362872608</v>
      </c>
      <c r="W431">
        <f t="shared" si="45"/>
        <v>-9.9575101828355486</v>
      </c>
      <c r="X431">
        <f t="shared" si="46"/>
        <v>-9.4860793145110645E-2</v>
      </c>
      <c r="Y431">
        <f t="shared" si="47"/>
        <v>3.5733946524976856E-2</v>
      </c>
      <c r="Z431">
        <f t="shared" si="48"/>
        <v>209.7270181818603</v>
      </c>
    </row>
    <row r="432" spans="1:26" x14ac:dyDescent="0.3">
      <c r="A432">
        <f t="shared" si="34"/>
        <v>56.793836011048406</v>
      </c>
      <c r="B432">
        <f t="shared" si="49"/>
        <v>0.13365517868678434</v>
      </c>
      <c r="C432">
        <f t="shared" si="49"/>
        <v>2.0859248212478319</v>
      </c>
      <c r="D432">
        <f t="shared" si="49"/>
        <v>0.17821885281845129</v>
      </c>
      <c r="E432">
        <f t="shared" si="49"/>
        <v>3.7727676474220493</v>
      </c>
      <c r="F432">
        <f t="shared" si="49"/>
        <v>47.381538124506491</v>
      </c>
      <c r="G432">
        <f t="shared" si="49"/>
        <v>0.79880722541144067</v>
      </c>
      <c r="H432">
        <f t="shared" si="49"/>
        <v>8.7062740297029908</v>
      </c>
      <c r="I432">
        <f t="shared" si="49"/>
        <v>0.90547133112828126</v>
      </c>
      <c r="J432">
        <f t="shared" si="49"/>
        <v>58.959463627219868</v>
      </c>
      <c r="K432">
        <f t="shared" si="49"/>
        <v>0.16573592403557735</v>
      </c>
      <c r="L432">
        <f t="shared" si="49"/>
        <v>0.56793836011048404</v>
      </c>
      <c r="M432">
        <v>93</v>
      </c>
      <c r="N432">
        <f t="shared" si="36"/>
        <v>2.9667736433649381</v>
      </c>
      <c r="O432">
        <f t="shared" si="37"/>
        <v>-0.39395261891481459</v>
      </c>
      <c r="P432">
        <f t="shared" si="38"/>
        <v>-5.7618608918654468</v>
      </c>
      <c r="Q432">
        <f t="shared" si="39"/>
        <v>-0.18293652947561168</v>
      </c>
      <c r="R432">
        <f t="shared" si="40"/>
        <v>-1.0927288309470331</v>
      </c>
      <c r="S432">
        <f t="shared" si="41"/>
        <v>2.8472071244790271</v>
      </c>
      <c r="T432">
        <f t="shared" si="42"/>
        <v>0.68958131788927535</v>
      </c>
      <c r="U432">
        <f t="shared" si="43"/>
        <v>2.0033325224596714</v>
      </c>
      <c r="V432">
        <f t="shared" si="44"/>
        <v>0.59574904111368021</v>
      </c>
      <c r="W432">
        <f t="shared" si="45"/>
        <v>2.1850488429754833</v>
      </c>
      <c r="X432">
        <f t="shared" si="46"/>
        <v>-0.64068381219264681</v>
      </c>
      <c r="Y432">
        <f t="shared" si="47"/>
        <v>2.9667736433649394E-2</v>
      </c>
      <c r="Z432">
        <f t="shared" si="48"/>
        <v>61.519670813100475</v>
      </c>
    </row>
    <row r="433" spans="1:26" x14ac:dyDescent="0.3">
      <c r="A433">
        <f t="shared" si="34"/>
        <v>50.2652025023731</v>
      </c>
      <c r="B433">
        <f t="shared" si="49"/>
        <v>0.92321014359207165</v>
      </c>
      <c r="C433">
        <f t="shared" si="49"/>
        <v>4.3433712032892764</v>
      </c>
      <c r="D433">
        <f t="shared" si="49"/>
        <v>0.23289293355382312</v>
      </c>
      <c r="E433">
        <f t="shared" si="49"/>
        <v>0.716822726980888</v>
      </c>
      <c r="F433">
        <f t="shared" si="49"/>
        <v>56.963029082058256</v>
      </c>
      <c r="G433">
        <f t="shared" si="49"/>
        <v>3.701888996070879E-2</v>
      </c>
      <c r="H433">
        <f t="shared" si="49"/>
        <v>0.71399132585704073</v>
      </c>
      <c r="I433">
        <f t="shared" si="49"/>
        <v>0.7292343386154867</v>
      </c>
      <c r="J433">
        <f t="shared" si="49"/>
        <v>75.691445144240149</v>
      </c>
      <c r="K433">
        <f t="shared" si="49"/>
        <v>0.99888862614313745</v>
      </c>
      <c r="L433">
        <f t="shared" si="49"/>
        <v>0.50265202502373096</v>
      </c>
      <c r="M433">
        <v>134</v>
      </c>
      <c r="N433">
        <f t="shared" si="36"/>
        <v>-6.5286335086753056</v>
      </c>
      <c r="O433">
        <f t="shared" si="37"/>
        <v>0.78955496490528732</v>
      </c>
      <c r="P433">
        <f t="shared" si="38"/>
        <v>2.2574463820414445</v>
      </c>
      <c r="Q433">
        <f t="shared" si="39"/>
        <v>5.4674080735371833E-2</v>
      </c>
      <c r="R433">
        <f t="shared" si="40"/>
        <v>-3.0559449204411613</v>
      </c>
      <c r="S433">
        <f t="shared" si="41"/>
        <v>9.5814909575517646</v>
      </c>
      <c r="T433">
        <f t="shared" si="42"/>
        <v>-0.76178833545073188</v>
      </c>
      <c r="U433">
        <f t="shared" si="43"/>
        <v>-7.9922827038459499</v>
      </c>
      <c r="V433">
        <f t="shared" si="44"/>
        <v>-0.17623699251279457</v>
      </c>
      <c r="W433">
        <f t="shared" si="45"/>
        <v>16.73198151702028</v>
      </c>
      <c r="X433">
        <f t="shared" si="46"/>
        <v>0.83315270210756009</v>
      </c>
      <c r="Y433">
        <f t="shared" si="47"/>
        <v>-6.5286335086753078E-2</v>
      </c>
      <c r="Z433">
        <f t="shared" si="48"/>
        <v>494.6348492627576</v>
      </c>
    </row>
    <row r="434" spans="1:26" x14ac:dyDescent="0.3">
      <c r="A434">
        <f t="shared" si="34"/>
        <v>55.785750760200003</v>
      </c>
      <c r="B434">
        <f t="shared" si="49"/>
        <v>0.37744738111536236</v>
      </c>
      <c r="C434">
        <f t="shared" si="49"/>
        <v>3.190713448717668</v>
      </c>
      <c r="D434">
        <f t="shared" si="49"/>
        <v>1.6829484786339277E-3</v>
      </c>
      <c r="E434">
        <f t="shared" si="49"/>
        <v>4.3351855222968094</v>
      </c>
      <c r="F434">
        <f t="shared" si="49"/>
        <v>63.026676634495871</v>
      </c>
      <c r="G434">
        <f t="shared" si="49"/>
        <v>0.12062061423713322</v>
      </c>
      <c r="H434">
        <f t="shared" si="49"/>
        <v>3.7541188255688782</v>
      </c>
      <c r="I434">
        <f t="shared" si="49"/>
        <v>0.93112532661681235</v>
      </c>
      <c r="J434">
        <f t="shared" si="49"/>
        <v>58.337955904309801</v>
      </c>
      <c r="K434">
        <f t="shared" si="49"/>
        <v>0.69454628790944728</v>
      </c>
      <c r="L434">
        <f t="shared" si="49"/>
        <v>0.55785750760200004</v>
      </c>
      <c r="M434">
        <v>153</v>
      </c>
      <c r="N434">
        <f t="shared" si="36"/>
        <v>5.5205482578269027</v>
      </c>
      <c r="O434">
        <f t="shared" si="37"/>
        <v>-0.5457627624767093</v>
      </c>
      <c r="P434">
        <f t="shared" si="38"/>
        <v>-1.1526577545716084</v>
      </c>
      <c r="Q434">
        <f t="shared" si="39"/>
        <v>-0.23120998507518919</v>
      </c>
      <c r="R434">
        <f t="shared" si="40"/>
        <v>3.6183627953159214</v>
      </c>
      <c r="S434">
        <f t="shared" si="41"/>
        <v>6.0636475524376152</v>
      </c>
      <c r="T434">
        <f t="shared" si="42"/>
        <v>8.3601724276424427E-2</v>
      </c>
      <c r="U434">
        <f t="shared" si="43"/>
        <v>3.0401274997118373</v>
      </c>
      <c r="V434">
        <f t="shared" si="44"/>
        <v>0.20189098800132566</v>
      </c>
      <c r="W434">
        <f t="shared" si="45"/>
        <v>-17.353489239930347</v>
      </c>
      <c r="X434">
        <f t="shared" si="46"/>
        <v>-0.30434233823369017</v>
      </c>
      <c r="Y434">
        <f t="shared" si="47"/>
        <v>5.5205482578269072E-2</v>
      </c>
      <c r="Z434">
        <f t="shared" si="48"/>
        <v>392.5461441133524</v>
      </c>
    </row>
    <row r="435" spans="1:26" x14ac:dyDescent="0.3">
      <c r="A435">
        <f t="shared" si="34"/>
        <v>67.945720625319737</v>
      </c>
      <c r="B435">
        <f t="shared" si="49"/>
        <v>0.48286905569658944</v>
      </c>
      <c r="C435">
        <f t="shared" si="49"/>
        <v>7.3615976816066633</v>
      </c>
      <c r="D435">
        <f t="shared" si="49"/>
        <v>0.38265684339043238</v>
      </c>
      <c r="E435">
        <f t="shared" si="49"/>
        <v>7.9834499486889214</v>
      </c>
      <c r="F435">
        <f t="shared" si="49"/>
        <v>83.711323256466713</v>
      </c>
      <c r="G435">
        <f t="shared" si="49"/>
        <v>0.66592741329376914</v>
      </c>
      <c r="H435">
        <f t="shared" si="49"/>
        <v>7.2184971296503431</v>
      </c>
      <c r="I435">
        <f t="shared" si="49"/>
        <v>0.37442262104108426</v>
      </c>
      <c r="J435">
        <f t="shared" si="49"/>
        <v>67.554543354075747</v>
      </c>
      <c r="K435">
        <f t="shared" si="49"/>
        <v>0.3913365725764405</v>
      </c>
      <c r="L435">
        <f t="shared" si="49"/>
        <v>0.67945720625319739</v>
      </c>
      <c r="M435">
        <v>147</v>
      </c>
      <c r="N435">
        <f t="shared" si="36"/>
        <v>12.159969865119734</v>
      </c>
      <c r="O435">
        <f t="shared" si="37"/>
        <v>0.10542167458122709</v>
      </c>
      <c r="P435">
        <f t="shared" si="38"/>
        <v>4.1708842328889952</v>
      </c>
      <c r="Q435">
        <f t="shared" si="39"/>
        <v>0.38097389491179845</v>
      </c>
      <c r="R435">
        <f t="shared" si="40"/>
        <v>3.648264426392112</v>
      </c>
      <c r="S435">
        <f t="shared" si="41"/>
        <v>20.684646621970842</v>
      </c>
      <c r="T435">
        <f t="shared" si="42"/>
        <v>0.54530679905663593</v>
      </c>
      <c r="U435">
        <f t="shared" si="43"/>
        <v>3.4643783040814649</v>
      </c>
      <c r="V435">
        <f t="shared" si="44"/>
        <v>-0.5567027055757281</v>
      </c>
      <c r="W435">
        <f t="shared" si="45"/>
        <v>9.2165874497659459</v>
      </c>
      <c r="X435">
        <f t="shared" si="46"/>
        <v>-0.30320971533300678</v>
      </c>
      <c r="Y435">
        <f t="shared" si="47"/>
        <v>0.12159969865119735</v>
      </c>
      <c r="Z435">
        <f t="shared" si="48"/>
        <v>704.24323772219634</v>
      </c>
    </row>
    <row r="436" spans="1:26" x14ac:dyDescent="0.3">
      <c r="A436">
        <f t="shared" si="34"/>
        <v>69.094373352326571</v>
      </c>
      <c r="B436">
        <f t="shared" si="49"/>
        <v>0.2099025034968196</v>
      </c>
      <c r="C436">
        <f t="shared" si="49"/>
        <v>6.5750927487485189</v>
      </c>
      <c r="D436">
        <f t="shared" si="49"/>
        <v>0.42552650895354105</v>
      </c>
      <c r="E436">
        <f t="shared" si="49"/>
        <v>9.356694961967488</v>
      </c>
      <c r="F436">
        <f t="shared" si="49"/>
        <v>94.082890888825261</v>
      </c>
      <c r="G436">
        <f t="shared" si="49"/>
        <v>0.62976154683836794</v>
      </c>
      <c r="H436">
        <f t="shared" si="49"/>
        <v>5.8284614099693863</v>
      </c>
      <c r="I436">
        <f t="shared" si="49"/>
        <v>0.40941824429249773</v>
      </c>
      <c r="J436">
        <f t="shared" si="49"/>
        <v>65.949927639974021</v>
      </c>
      <c r="K436">
        <f t="shared" si="49"/>
        <v>0.50356411666746792</v>
      </c>
      <c r="L436">
        <f t="shared" si="49"/>
        <v>0.69094373352326566</v>
      </c>
      <c r="M436">
        <v>171</v>
      </c>
      <c r="N436">
        <f t="shared" si="36"/>
        <v>1.1486527270068336</v>
      </c>
      <c r="O436">
        <f t="shared" si="37"/>
        <v>-0.27296655219976984</v>
      </c>
      <c r="P436">
        <f t="shared" si="38"/>
        <v>-0.78650493285814438</v>
      </c>
      <c r="Q436">
        <f t="shared" si="39"/>
        <v>4.2869665563108672E-2</v>
      </c>
      <c r="R436">
        <f t="shared" si="40"/>
        <v>1.3732450132785665</v>
      </c>
      <c r="S436">
        <f t="shared" si="41"/>
        <v>10.371567632358548</v>
      </c>
      <c r="T436">
        <f t="shared" si="42"/>
        <v>-3.6165866455401208E-2</v>
      </c>
      <c r="U436">
        <f t="shared" si="43"/>
        <v>-1.3900357196809567</v>
      </c>
      <c r="V436">
        <f t="shared" si="44"/>
        <v>3.4995623251413477E-2</v>
      </c>
      <c r="W436">
        <f t="shared" si="45"/>
        <v>-1.6046157141017261</v>
      </c>
      <c r="X436">
        <f t="shared" si="46"/>
        <v>0.11222754409102742</v>
      </c>
      <c r="Y436">
        <f t="shared" si="47"/>
        <v>1.148652727006827E-2</v>
      </c>
      <c r="Z436">
        <f t="shared" si="48"/>
        <v>115.99180918003351</v>
      </c>
    </row>
    <row r="437" spans="1:26" x14ac:dyDescent="0.3">
      <c r="A437">
        <f t="shared" si="34"/>
        <v>57.800629257028149</v>
      </c>
      <c r="B437">
        <f t="shared" si="49"/>
        <v>0.47050523475139361</v>
      </c>
      <c r="C437">
        <f t="shared" si="49"/>
        <v>8.8424917774621274</v>
      </c>
      <c r="D437">
        <f t="shared" si="49"/>
        <v>0.4203353539213962</v>
      </c>
      <c r="E437">
        <f t="shared" si="49"/>
        <v>1.4369721210435193</v>
      </c>
      <c r="F437">
        <f t="shared" si="49"/>
        <v>90.248192801527651</v>
      </c>
      <c r="G437">
        <f t="shared" si="49"/>
        <v>0.97226580745325653</v>
      </c>
      <c r="H437">
        <f t="shared" si="49"/>
        <v>3.1084239105389488</v>
      </c>
      <c r="I437">
        <f t="shared" si="49"/>
        <v>2.2513574105042622E-2</v>
      </c>
      <c r="J437">
        <f t="shared" si="49"/>
        <v>65.135773430028422</v>
      </c>
      <c r="K437">
        <f t="shared" si="49"/>
        <v>0.31801602032974652</v>
      </c>
      <c r="L437">
        <f t="shared" si="49"/>
        <v>0.57800629257028147</v>
      </c>
      <c r="M437">
        <v>39</v>
      </c>
      <c r="N437">
        <f t="shared" si="36"/>
        <v>-11.293744095298422</v>
      </c>
      <c r="O437">
        <f t="shared" si="37"/>
        <v>0.260602731254574</v>
      </c>
      <c r="P437">
        <f t="shared" si="38"/>
        <v>2.2673990287136085</v>
      </c>
      <c r="Q437">
        <f t="shared" si="39"/>
        <v>-5.1911550321448452E-3</v>
      </c>
      <c r="R437">
        <f t="shared" si="40"/>
        <v>-7.9197228409239688</v>
      </c>
      <c r="S437">
        <f t="shared" si="41"/>
        <v>-3.8346980872976104</v>
      </c>
      <c r="T437">
        <f t="shared" si="42"/>
        <v>0.34250426061488859</v>
      </c>
      <c r="U437">
        <f t="shared" si="43"/>
        <v>-2.7200374994304375</v>
      </c>
      <c r="V437">
        <f t="shared" si="44"/>
        <v>-0.38690467018745511</v>
      </c>
      <c r="W437">
        <f t="shared" si="45"/>
        <v>-0.81415420994559895</v>
      </c>
      <c r="X437">
        <f t="shared" si="46"/>
        <v>-0.1855480963377214</v>
      </c>
      <c r="Y437">
        <f t="shared" si="47"/>
        <v>-0.11293744095298419</v>
      </c>
      <c r="Z437">
        <f t="shared" si="48"/>
        <v>218.56025250475977</v>
      </c>
    </row>
    <row r="438" spans="1:26" x14ac:dyDescent="0.3">
      <c r="A438">
        <f t="shared" si="34"/>
        <v>50.250359004196419</v>
      </c>
      <c r="B438">
        <f t="shared" si="49"/>
        <v>0.49034672281084191</v>
      </c>
      <c r="C438">
        <f t="shared" si="49"/>
        <v>5.4532054747370076</v>
      </c>
      <c r="D438">
        <f t="shared" si="49"/>
        <v>0.17474955465070663</v>
      </c>
      <c r="E438">
        <f t="shared" si="49"/>
        <v>7.8153066765557186</v>
      </c>
      <c r="F438">
        <f t="shared" si="49"/>
        <v>85.454562773987391</v>
      </c>
      <c r="G438">
        <f t="shared" si="49"/>
        <v>0.92311012085662647</v>
      </c>
      <c r="H438">
        <f t="shared" si="49"/>
        <v>5.8718804667787419</v>
      </c>
      <c r="I438">
        <f t="shared" si="49"/>
        <v>0.53074655643063695</v>
      </c>
      <c r="J438">
        <f t="shared" si="49"/>
        <v>87.264987340393404</v>
      </c>
      <c r="K438">
        <f t="shared" si="49"/>
        <v>0.88949179209829121</v>
      </c>
      <c r="L438">
        <f t="shared" si="49"/>
        <v>0.50250359004196421</v>
      </c>
      <c r="M438">
        <v>168</v>
      </c>
      <c r="N438">
        <f t="shared" si="36"/>
        <v>-7.55027025283173</v>
      </c>
      <c r="O438">
        <f t="shared" si="37"/>
        <v>1.9841488059448298E-2</v>
      </c>
      <c r="P438">
        <f t="shared" si="38"/>
        <v>-3.3892863027251199</v>
      </c>
      <c r="Q438">
        <f t="shared" si="39"/>
        <v>-0.24558579927068958</v>
      </c>
      <c r="R438">
        <f t="shared" si="40"/>
        <v>6.3783345555121995</v>
      </c>
      <c r="S438">
        <f t="shared" si="41"/>
        <v>-4.7936300275402601</v>
      </c>
      <c r="T438">
        <f t="shared" si="42"/>
        <v>-4.9155686596630055E-2</v>
      </c>
      <c r="U438">
        <f t="shared" si="43"/>
        <v>2.763456556239793</v>
      </c>
      <c r="V438">
        <f t="shared" si="44"/>
        <v>0.50823298232559433</v>
      </c>
      <c r="W438">
        <f t="shared" si="45"/>
        <v>22.129213910364982</v>
      </c>
      <c r="X438">
        <f t="shared" si="46"/>
        <v>0.57147577176854469</v>
      </c>
      <c r="Y438">
        <f t="shared" si="47"/>
        <v>-7.5502702528317256E-2</v>
      </c>
      <c r="Z438">
        <f t="shared" si="48"/>
        <v>630.14839183563583</v>
      </c>
    </row>
    <row r="439" spans="1:26" x14ac:dyDescent="0.3">
      <c r="A439">
        <f t="shared" si="34"/>
        <v>51.893678976588973</v>
      </c>
      <c r="B439">
        <f t="shared" si="49"/>
        <v>0.61270149308239252</v>
      </c>
      <c r="C439">
        <f t="shared" si="49"/>
        <v>5.9145877852759012</v>
      </c>
      <c r="D439">
        <f t="shared" si="49"/>
        <v>0.10119752345234068</v>
      </c>
      <c r="E439">
        <f t="shared" si="49"/>
        <v>1.9344520917838892E-2</v>
      </c>
      <c r="F439">
        <f t="shared" si="49"/>
        <v>84.315553396273643</v>
      </c>
      <c r="G439">
        <f t="shared" si="49"/>
        <v>0.29686364224008432</v>
      </c>
      <c r="H439">
        <f t="shared" si="49"/>
        <v>9.4708634037317552</v>
      </c>
      <c r="I439">
        <f t="shared" si="49"/>
        <v>0.56878171890326967</v>
      </c>
      <c r="J439">
        <f t="shared" si="49"/>
        <v>84.733731009432844</v>
      </c>
      <c r="K439">
        <f t="shared" si="49"/>
        <v>0.41401439041715782</v>
      </c>
      <c r="L439">
        <f t="shared" si="49"/>
        <v>0.51893678976588975</v>
      </c>
      <c r="M439">
        <v>131</v>
      </c>
      <c r="N439">
        <f t="shared" si="36"/>
        <v>1.643319972392554</v>
      </c>
      <c r="O439">
        <f t="shared" si="37"/>
        <v>0.12235477027155062</v>
      </c>
      <c r="P439">
        <f t="shared" si="38"/>
        <v>0.46138231053889367</v>
      </c>
      <c r="Q439">
        <f t="shared" si="39"/>
        <v>-7.3552031198365952E-2</v>
      </c>
      <c r="R439">
        <f t="shared" si="40"/>
        <v>-7.7959621556378798</v>
      </c>
      <c r="S439">
        <f t="shared" si="41"/>
        <v>-1.139009377713748</v>
      </c>
      <c r="T439">
        <f t="shared" si="42"/>
        <v>-0.62624647861654215</v>
      </c>
      <c r="U439">
        <f t="shared" si="43"/>
        <v>3.5989829369530133</v>
      </c>
      <c r="V439">
        <f t="shared" si="44"/>
        <v>3.8035162472632722E-2</v>
      </c>
      <c r="W439">
        <f t="shared" si="45"/>
        <v>-2.5312563309605594</v>
      </c>
      <c r="X439">
        <f t="shared" si="46"/>
        <v>-0.47547740168113339</v>
      </c>
      <c r="Y439">
        <f t="shared" si="47"/>
        <v>1.643319972392554E-2</v>
      </c>
      <c r="Z439">
        <f t="shared" si="48"/>
        <v>84.988039982535355</v>
      </c>
    </row>
    <row r="440" spans="1:26" x14ac:dyDescent="0.3">
      <c r="A440">
        <f t="shared" si="34"/>
        <v>55.910714188488363</v>
      </c>
      <c r="B440">
        <f t="shared" si="49"/>
        <v>0.53150781142647541</v>
      </c>
      <c r="C440">
        <f t="shared" si="49"/>
        <v>8.4014187423516873</v>
      </c>
      <c r="D440">
        <f t="shared" si="49"/>
        <v>0.14207040952356986</v>
      </c>
      <c r="E440">
        <f t="shared" si="49"/>
        <v>7.5005119221955043</v>
      </c>
      <c r="F440">
        <f t="shared" si="49"/>
        <v>80.63831365160884</v>
      </c>
      <c r="G440">
        <f t="shared" si="49"/>
        <v>0.54964414019261043</v>
      </c>
      <c r="H440">
        <f t="shared" si="49"/>
        <v>3.1381592472841024</v>
      </c>
      <c r="I440">
        <f t="shared" si="49"/>
        <v>0.89356859899172814</v>
      </c>
      <c r="J440">
        <f t="shared" si="49"/>
        <v>78.218529948319144</v>
      </c>
      <c r="K440">
        <f t="shared" si="49"/>
        <v>0.14996977073341045</v>
      </c>
      <c r="L440">
        <f t="shared" si="49"/>
        <v>0.55910714188488364</v>
      </c>
      <c r="M440">
        <v>207</v>
      </c>
      <c r="N440">
        <f t="shared" si="36"/>
        <v>4.0170352118993904</v>
      </c>
      <c r="O440">
        <f t="shared" si="37"/>
        <v>-8.1193681655917116E-2</v>
      </c>
      <c r="P440">
        <f t="shared" si="38"/>
        <v>2.4868309570757861</v>
      </c>
      <c r="Q440">
        <f t="shared" si="39"/>
        <v>4.0872886071229186E-2</v>
      </c>
      <c r="R440">
        <f t="shared" si="40"/>
        <v>7.4811674012776654</v>
      </c>
      <c r="S440">
        <f t="shared" si="41"/>
        <v>-3.6772397446648029</v>
      </c>
      <c r="T440">
        <f t="shared" si="42"/>
        <v>0.25278049795252611</v>
      </c>
      <c r="U440">
        <f t="shared" si="43"/>
        <v>-6.3327041564476527</v>
      </c>
      <c r="V440">
        <f t="shared" si="44"/>
        <v>0.32478688008845846</v>
      </c>
      <c r="W440">
        <f t="shared" si="45"/>
        <v>-6.5152010611137001</v>
      </c>
      <c r="X440">
        <f t="shared" si="46"/>
        <v>-0.26404461968374737</v>
      </c>
      <c r="Y440">
        <f t="shared" si="47"/>
        <v>4.0170352118993891E-2</v>
      </c>
      <c r="Z440">
        <f t="shared" si="48"/>
        <v>174.61082545097128</v>
      </c>
    </row>
    <row r="441" spans="1:26" x14ac:dyDescent="0.3">
      <c r="A441">
        <f t="shared" si="34"/>
        <v>53.867908068941453</v>
      </c>
      <c r="B441">
        <f t="shared" si="49"/>
        <v>0.64773631452802671</v>
      </c>
      <c r="C441">
        <f t="shared" si="49"/>
        <v>3.781475073916333</v>
      </c>
      <c r="D441">
        <f t="shared" si="49"/>
        <v>0.40371842152559367</v>
      </c>
      <c r="E441">
        <f t="shared" si="49"/>
        <v>6.4540524884028372</v>
      </c>
      <c r="F441">
        <f t="shared" si="49"/>
        <v>85.188793204017571</v>
      </c>
      <c r="G441">
        <f t="shared" si="49"/>
        <v>0.449262073669627</v>
      </c>
      <c r="H441">
        <f t="shared" si="49"/>
        <v>6.0729586662849409</v>
      </c>
      <c r="I441">
        <f t="shared" si="49"/>
        <v>0.38616231625578901</v>
      </c>
      <c r="J441">
        <f t="shared" si="49"/>
        <v>91.417025336776319</v>
      </c>
      <c r="K441">
        <f t="shared" si="49"/>
        <v>0.20478191534191148</v>
      </c>
      <c r="L441">
        <f t="shared" si="49"/>
        <v>0.5386790806894145</v>
      </c>
      <c r="M441">
        <v>241</v>
      </c>
      <c r="N441">
        <f t="shared" si="36"/>
        <v>-2.0428061195469098</v>
      </c>
      <c r="O441">
        <f t="shared" si="37"/>
        <v>0.11622850310155131</v>
      </c>
      <c r="P441">
        <f t="shared" si="38"/>
        <v>-4.6199436684353543</v>
      </c>
      <c r="Q441">
        <f t="shared" si="39"/>
        <v>0.26164801200202381</v>
      </c>
      <c r="R441">
        <f t="shared" si="40"/>
        <v>-1.0464594337926671</v>
      </c>
      <c r="S441">
        <f t="shared" si="41"/>
        <v>4.5504795524087314</v>
      </c>
      <c r="T441">
        <f t="shared" si="42"/>
        <v>-0.10038206652298343</v>
      </c>
      <c r="U441">
        <f t="shared" si="43"/>
        <v>2.9347994190008384</v>
      </c>
      <c r="V441">
        <f t="shared" si="44"/>
        <v>-0.50740628273593913</v>
      </c>
      <c r="W441">
        <f t="shared" si="45"/>
        <v>13.198495388457175</v>
      </c>
      <c r="X441">
        <f t="shared" si="46"/>
        <v>5.4812144608501034E-2</v>
      </c>
      <c r="Y441">
        <f t="shared" si="47"/>
        <v>-2.0428061195469138E-2</v>
      </c>
      <c r="Z441">
        <f t="shared" si="48"/>
        <v>230.48513411296881</v>
      </c>
    </row>
    <row r="442" spans="1:26" x14ac:dyDescent="0.3">
      <c r="A442">
        <f t="shared" si="34"/>
        <v>54.573879057022758</v>
      </c>
      <c r="B442">
        <f t="shared" si="49"/>
        <v>0.93392267695260833</v>
      </c>
      <c r="C442">
        <f t="shared" si="49"/>
        <v>5.1766195961014292</v>
      </c>
      <c r="D442">
        <f t="shared" si="49"/>
        <v>0.83481684791816158</v>
      </c>
      <c r="E442">
        <f t="shared" si="49"/>
        <v>1.267776477528062</v>
      </c>
      <c r="F442">
        <f t="shared" si="49"/>
        <v>82.437868172175627</v>
      </c>
      <c r="G442">
        <f t="shared" si="49"/>
        <v>0.37518028911407231</v>
      </c>
      <c r="H442">
        <f t="shared" si="49"/>
        <v>1.956352445741778</v>
      </c>
      <c r="I442">
        <f t="shared" si="49"/>
        <v>0.82566624989377768</v>
      </c>
      <c r="J442">
        <f t="shared" si="49"/>
        <v>93.155849742984358</v>
      </c>
      <c r="K442">
        <f t="shared" si="49"/>
        <v>0.16119178925976907</v>
      </c>
      <c r="L442">
        <f t="shared" si="49"/>
        <v>0.54573879057022756</v>
      </c>
      <c r="M442">
        <v>83</v>
      </c>
      <c r="N442">
        <f t="shared" si="36"/>
        <v>0.70597098808130454</v>
      </c>
      <c r="O442">
        <f t="shared" si="37"/>
        <v>0.28618636242458162</v>
      </c>
      <c r="P442">
        <f t="shared" si="38"/>
        <v>1.3951445221850962</v>
      </c>
      <c r="Q442">
        <f t="shared" si="39"/>
        <v>0.4310984263925679</v>
      </c>
      <c r="R442">
        <f t="shared" si="40"/>
        <v>-5.1862760108747752</v>
      </c>
      <c r="S442">
        <f t="shared" si="41"/>
        <v>-2.7509250318419447</v>
      </c>
      <c r="T442">
        <f t="shared" si="42"/>
        <v>-7.4081784555554697E-2</v>
      </c>
      <c r="U442">
        <f t="shared" si="43"/>
        <v>-4.1166062205431633</v>
      </c>
      <c r="V442">
        <f t="shared" si="44"/>
        <v>0.43950393363798868</v>
      </c>
      <c r="W442">
        <f t="shared" si="45"/>
        <v>1.7388244062080389</v>
      </c>
      <c r="X442">
        <f t="shared" si="46"/>
        <v>-4.3590126082142411E-2</v>
      </c>
      <c r="Y442">
        <f t="shared" si="47"/>
        <v>7.0597098808130587E-3</v>
      </c>
      <c r="Z442">
        <f t="shared" si="48"/>
        <v>57.348178000582386</v>
      </c>
    </row>
    <row r="443" spans="1:26" x14ac:dyDescent="0.3">
      <c r="A443">
        <f t="shared" si="34"/>
        <v>69.089817900336627</v>
      </c>
      <c r="B443">
        <f t="shared" si="49"/>
        <v>7.6095835629891306E-3</v>
      </c>
      <c r="C443">
        <f t="shared" ref="B443:L506" si="50">INDEX(C$6:C$261,$M443+1)</f>
        <v>3.4077152222207561</v>
      </c>
      <c r="D443">
        <f t="shared" si="50"/>
        <v>0.70964811009985107</v>
      </c>
      <c r="E443">
        <f t="shared" si="50"/>
        <v>6.5747760141694478</v>
      </c>
      <c r="F443">
        <f t="shared" si="50"/>
        <v>82.649164841949215</v>
      </c>
      <c r="G443">
        <f t="shared" si="50"/>
        <v>0.10897752245754377</v>
      </c>
      <c r="H443">
        <f t="shared" si="50"/>
        <v>2.2831965144060931</v>
      </c>
      <c r="I443">
        <f t="shared" si="50"/>
        <v>0.45266932162866036</v>
      </c>
      <c r="J443">
        <f t="shared" si="50"/>
        <v>97.294105506285618</v>
      </c>
      <c r="K443">
        <f t="shared" si="50"/>
        <v>4.2732220876437466E-2</v>
      </c>
      <c r="L443">
        <f t="shared" si="50"/>
        <v>0.69089817900336625</v>
      </c>
      <c r="M443">
        <v>151</v>
      </c>
      <c r="N443">
        <f t="shared" si="36"/>
        <v>14.515938843313869</v>
      </c>
      <c r="O443">
        <f t="shared" si="37"/>
        <v>-0.9263130933896192</v>
      </c>
      <c r="P443">
        <f t="shared" si="38"/>
        <v>-1.7689043738806731</v>
      </c>
      <c r="Q443">
        <f t="shared" si="39"/>
        <v>-0.1251687378183105</v>
      </c>
      <c r="R443">
        <f t="shared" si="40"/>
        <v>5.3069995366413858</v>
      </c>
      <c r="S443">
        <f t="shared" si="41"/>
        <v>0.21129666977358852</v>
      </c>
      <c r="T443">
        <f t="shared" si="42"/>
        <v>-0.26620276665652853</v>
      </c>
      <c r="U443">
        <f t="shared" si="43"/>
        <v>0.32684406866431504</v>
      </c>
      <c r="V443">
        <f t="shared" si="44"/>
        <v>-0.37299692826511732</v>
      </c>
      <c r="W443">
        <f t="shared" si="45"/>
        <v>4.1382557633012595</v>
      </c>
      <c r="X443">
        <f t="shared" si="46"/>
        <v>-0.1184595683833316</v>
      </c>
      <c r="Y443">
        <f t="shared" si="47"/>
        <v>0.14515938843313869</v>
      </c>
      <c r="Z443">
        <f t="shared" si="48"/>
        <v>260.40119905782376</v>
      </c>
    </row>
    <row r="444" spans="1:26" x14ac:dyDescent="0.3">
      <c r="A444">
        <f t="shared" si="34"/>
        <v>61.680967564607471</v>
      </c>
      <c r="B444">
        <f t="shared" si="50"/>
        <v>8.5565274689168969E-2</v>
      </c>
      <c r="C444">
        <f t="shared" si="50"/>
        <v>7.7443149090269934</v>
      </c>
      <c r="D444">
        <f t="shared" si="50"/>
        <v>0.54580316654044769</v>
      </c>
      <c r="E444">
        <f t="shared" si="50"/>
        <v>7.6131591216941006</v>
      </c>
      <c r="F444">
        <f t="shared" si="50"/>
        <v>96.284802783042281</v>
      </c>
      <c r="G444">
        <f t="shared" si="50"/>
        <v>0.59377221973385019</v>
      </c>
      <c r="H444">
        <f t="shared" si="50"/>
        <v>4.7056048575531353</v>
      </c>
      <c r="I444">
        <f t="shared" si="50"/>
        <v>0.39429554738257966</v>
      </c>
      <c r="J444">
        <f t="shared" si="50"/>
        <v>92.791692469239024</v>
      </c>
      <c r="K444">
        <f t="shared" si="50"/>
        <v>0.32002568341184245</v>
      </c>
      <c r="L444">
        <f t="shared" si="50"/>
        <v>0.6168096756460747</v>
      </c>
      <c r="M444">
        <v>225</v>
      </c>
      <c r="N444">
        <f t="shared" si="36"/>
        <v>-7.4088503357291557</v>
      </c>
      <c r="O444">
        <f t="shared" si="37"/>
        <v>7.7955691126179838E-2</v>
      </c>
      <c r="P444">
        <f t="shared" si="38"/>
        <v>4.3365996868062373</v>
      </c>
      <c r="Q444">
        <f t="shared" si="39"/>
        <v>-0.16384494355940338</v>
      </c>
      <c r="R444">
        <f t="shared" si="40"/>
        <v>1.0383831075246528</v>
      </c>
      <c r="S444">
        <f t="shared" si="41"/>
        <v>13.635637941093066</v>
      </c>
      <c r="T444">
        <f t="shared" si="42"/>
        <v>0.48479469727630642</v>
      </c>
      <c r="U444">
        <f t="shared" si="43"/>
        <v>2.4224083431470422</v>
      </c>
      <c r="V444">
        <f t="shared" si="44"/>
        <v>-5.8373774246080701E-2</v>
      </c>
      <c r="W444">
        <f t="shared" si="45"/>
        <v>-4.502413037046594</v>
      </c>
      <c r="X444">
        <f t="shared" si="46"/>
        <v>0.27729346253540499</v>
      </c>
      <c r="Y444">
        <f t="shared" si="47"/>
        <v>-7.4088503357291557E-2</v>
      </c>
      <c r="Z444">
        <f t="shared" si="48"/>
        <v>287.19954343855733</v>
      </c>
    </row>
    <row r="445" spans="1:26" x14ac:dyDescent="0.3">
      <c r="A445">
        <f t="shared" si="34"/>
        <v>66.796004413303024</v>
      </c>
      <c r="B445">
        <f t="shared" si="50"/>
        <v>0.68510168045228692</v>
      </c>
      <c r="C445">
        <f t="shared" si="50"/>
        <v>0.17588096374769213</v>
      </c>
      <c r="D445">
        <f t="shared" si="50"/>
        <v>0.68682278826561027</v>
      </c>
      <c r="E445">
        <f t="shared" si="50"/>
        <v>3.0599877924218921</v>
      </c>
      <c r="F445">
        <f t="shared" si="50"/>
        <v>89.490193730775928</v>
      </c>
      <c r="G445">
        <f t="shared" si="50"/>
        <v>0.31618510197255045</v>
      </c>
      <c r="H445">
        <f t="shared" si="50"/>
        <v>0.92486206524831749</v>
      </c>
      <c r="I445">
        <f t="shared" si="50"/>
        <v>0.51664035442282041</v>
      </c>
      <c r="J445">
        <f t="shared" si="50"/>
        <v>96.84163311583896</v>
      </c>
      <c r="K445">
        <f t="shared" si="50"/>
        <v>0.14121297710832126</v>
      </c>
      <c r="L445">
        <f t="shared" si="50"/>
        <v>0.66796004413303023</v>
      </c>
      <c r="M445">
        <v>16</v>
      </c>
      <c r="N445">
        <f t="shared" si="36"/>
        <v>5.1150368486955529</v>
      </c>
      <c r="O445">
        <f t="shared" si="37"/>
        <v>0.59953640576311795</v>
      </c>
      <c r="P445">
        <f t="shared" si="38"/>
        <v>-7.5684339452793008</v>
      </c>
      <c r="Q445">
        <f t="shared" si="39"/>
        <v>0.14101962172516258</v>
      </c>
      <c r="R445">
        <f t="shared" si="40"/>
        <v>-4.5531713292722085</v>
      </c>
      <c r="S445">
        <f t="shared" si="41"/>
        <v>-6.7946090522663525</v>
      </c>
      <c r="T445">
        <f t="shared" si="42"/>
        <v>-0.27758711776129974</v>
      </c>
      <c r="U445">
        <f t="shared" si="43"/>
        <v>-3.7807427923048178</v>
      </c>
      <c r="V445">
        <f t="shared" si="44"/>
        <v>0.12234480704024076</v>
      </c>
      <c r="W445">
        <f t="shared" si="45"/>
        <v>4.0499406465999357</v>
      </c>
      <c r="X445">
        <f t="shared" si="46"/>
        <v>-0.1788127063035212</v>
      </c>
      <c r="Y445">
        <f t="shared" si="47"/>
        <v>5.1150368486955533E-2</v>
      </c>
      <c r="Z445">
        <f t="shared" si="48"/>
        <v>181.54485461639834</v>
      </c>
    </row>
    <row r="446" spans="1:26" x14ac:dyDescent="0.3">
      <c r="A446">
        <f t="shared" si="34"/>
        <v>70.254687904977658</v>
      </c>
      <c r="B446">
        <f t="shared" si="50"/>
        <v>0.23478113180361138</v>
      </c>
      <c r="C446">
        <f t="shared" si="50"/>
        <v>3.6803761831632742</v>
      </c>
      <c r="D446">
        <f t="shared" si="50"/>
        <v>0.94778395998775533</v>
      </c>
      <c r="E446">
        <f t="shared" si="50"/>
        <v>4.537323633345256</v>
      </c>
      <c r="F446">
        <f t="shared" si="50"/>
        <v>95.898945218909887</v>
      </c>
      <c r="G446">
        <f t="shared" si="50"/>
        <v>0.97577517506016032</v>
      </c>
      <c r="H446">
        <f t="shared" si="50"/>
        <v>5.2585757111302112</v>
      </c>
      <c r="I446">
        <f t="shared" si="50"/>
        <v>0.89711712490027262</v>
      </c>
      <c r="J446">
        <f t="shared" si="50"/>
        <v>97.952788085724848</v>
      </c>
      <c r="K446">
        <f t="shared" si="50"/>
        <v>0.86320024462999445</v>
      </c>
      <c r="L446">
        <f t="shared" si="50"/>
        <v>0.70254687904977664</v>
      </c>
      <c r="M446">
        <v>118</v>
      </c>
      <c r="N446">
        <f t="shared" si="36"/>
        <v>3.4586834916746341</v>
      </c>
      <c r="O446">
        <f t="shared" si="37"/>
        <v>-0.45032054864867554</v>
      </c>
      <c r="P446">
        <f t="shared" si="38"/>
        <v>3.5044952194155821</v>
      </c>
      <c r="Q446">
        <f t="shared" si="39"/>
        <v>0.26096117172214506</v>
      </c>
      <c r="R446">
        <f t="shared" si="40"/>
        <v>1.4773358409233639</v>
      </c>
      <c r="S446">
        <f t="shared" si="41"/>
        <v>6.4087514881339587</v>
      </c>
      <c r="T446">
        <f t="shared" si="42"/>
        <v>0.65959007308760986</v>
      </c>
      <c r="U446">
        <f t="shared" si="43"/>
        <v>4.3337136458818932</v>
      </c>
      <c r="V446">
        <f t="shared" si="44"/>
        <v>0.38047677047745221</v>
      </c>
      <c r="W446">
        <f t="shared" si="45"/>
        <v>1.111154969885888</v>
      </c>
      <c r="X446">
        <f t="shared" si="46"/>
        <v>0.72198726752167319</v>
      </c>
      <c r="Y446">
        <f t="shared" si="47"/>
        <v>3.4586834916746412E-2</v>
      </c>
      <c r="Z446">
        <f t="shared" si="48"/>
        <v>88.887507224313794</v>
      </c>
    </row>
    <row r="447" spans="1:26" x14ac:dyDescent="0.3">
      <c r="A447">
        <f t="shared" si="34"/>
        <v>64.282739003901852</v>
      </c>
      <c r="B447">
        <f t="shared" si="50"/>
        <v>0.16591643088921981</v>
      </c>
      <c r="C447">
        <f t="shared" si="50"/>
        <v>3.68270351178277</v>
      </c>
      <c r="D447">
        <f t="shared" si="50"/>
        <v>0.11874175815643284</v>
      </c>
      <c r="E447">
        <f t="shared" si="50"/>
        <v>2.3584815764077738</v>
      </c>
      <c r="F447">
        <f t="shared" si="50"/>
        <v>76.088495972754984</v>
      </c>
      <c r="G447">
        <f t="shared" si="50"/>
        <v>0.92977194094902749</v>
      </c>
      <c r="H447">
        <f t="shared" si="50"/>
        <v>1.1039599881248718</v>
      </c>
      <c r="I447">
        <f t="shared" si="50"/>
        <v>0.33429691188256083</v>
      </c>
      <c r="J447">
        <f t="shared" si="50"/>
        <v>89.501981333482533</v>
      </c>
      <c r="K447">
        <f t="shared" si="50"/>
        <v>0.97915282350482058</v>
      </c>
      <c r="L447">
        <f t="shared" si="50"/>
        <v>0.64282739003901856</v>
      </c>
      <c r="M447">
        <v>242</v>
      </c>
      <c r="N447">
        <f t="shared" si="36"/>
        <v>-5.9719489010758053</v>
      </c>
      <c r="O447">
        <f t="shared" si="37"/>
        <v>-6.8864700914391563E-2</v>
      </c>
      <c r="P447">
        <f t="shared" si="38"/>
        <v>2.3273286194958054E-3</v>
      </c>
      <c r="Q447">
        <f t="shared" si="39"/>
        <v>-0.82904220183132249</v>
      </c>
      <c r="R447">
        <f t="shared" si="40"/>
        <v>-2.1788420569374822</v>
      </c>
      <c r="S447">
        <f t="shared" si="41"/>
        <v>-19.810449246154903</v>
      </c>
      <c r="T447">
        <f t="shared" si="42"/>
        <v>-4.6003234111132829E-2</v>
      </c>
      <c r="U447">
        <f t="shared" si="43"/>
        <v>-4.1546157230053389</v>
      </c>
      <c r="V447">
        <f t="shared" si="44"/>
        <v>-0.56282021301771179</v>
      </c>
      <c r="W447">
        <f t="shared" si="45"/>
        <v>-8.4508067522423147</v>
      </c>
      <c r="X447">
        <f t="shared" si="46"/>
        <v>0.11595257887482613</v>
      </c>
      <c r="Y447">
        <f t="shared" si="47"/>
        <v>-5.9719489010758076E-2</v>
      </c>
      <c r="Z447">
        <f t="shared" si="48"/>
        <v>522.57034533376009</v>
      </c>
    </row>
    <row r="448" spans="1:26" x14ac:dyDescent="0.3">
      <c r="A448">
        <f t="shared" si="34"/>
        <v>61.226173687836216</v>
      </c>
      <c r="B448">
        <f t="shared" si="50"/>
        <v>0.13345551013039447</v>
      </c>
      <c r="C448">
        <f t="shared" si="50"/>
        <v>6.9204945859899674</v>
      </c>
      <c r="D448">
        <f t="shared" si="50"/>
        <v>0.19621163581577883</v>
      </c>
      <c r="E448">
        <f t="shared" si="50"/>
        <v>5.8579969913465604</v>
      </c>
      <c r="F448">
        <f t="shared" si="50"/>
        <v>54.774820239544241</v>
      </c>
      <c r="G448">
        <f t="shared" si="50"/>
        <v>0.18523251276794539</v>
      </c>
      <c r="H448">
        <f t="shared" si="50"/>
        <v>4.3502564105442261</v>
      </c>
      <c r="I448">
        <f t="shared" si="50"/>
        <v>0.99852058831881585</v>
      </c>
      <c r="J448">
        <f t="shared" si="50"/>
        <v>94.779703137191404</v>
      </c>
      <c r="K448">
        <f t="shared" si="50"/>
        <v>0.96975806637974937</v>
      </c>
      <c r="L448">
        <f t="shared" si="50"/>
        <v>0.61226173687836216</v>
      </c>
      <c r="M448">
        <v>212</v>
      </c>
      <c r="N448">
        <f t="shared" si="36"/>
        <v>-3.0565653160656368</v>
      </c>
      <c r="O448">
        <f t="shared" si="37"/>
        <v>-3.246092075882534E-2</v>
      </c>
      <c r="P448">
        <f t="shared" si="38"/>
        <v>3.2377910742071974</v>
      </c>
      <c r="Q448">
        <f t="shared" si="39"/>
        <v>7.7469877659345987E-2</v>
      </c>
      <c r="R448">
        <f t="shared" si="40"/>
        <v>3.4995154149387866</v>
      </c>
      <c r="S448">
        <f t="shared" si="41"/>
        <v>-21.313675733210744</v>
      </c>
      <c r="T448">
        <f t="shared" si="42"/>
        <v>-0.7445394281810821</v>
      </c>
      <c r="U448">
        <f t="shared" si="43"/>
        <v>3.2462964224193542</v>
      </c>
      <c r="V448">
        <f t="shared" si="44"/>
        <v>0.66422367643625502</v>
      </c>
      <c r="W448">
        <f t="shared" si="45"/>
        <v>5.2777218037088716</v>
      </c>
      <c r="X448">
        <f t="shared" si="46"/>
        <v>-9.394757125071207E-3</v>
      </c>
      <c r="Y448">
        <f t="shared" si="47"/>
        <v>-3.0565653160656403E-2</v>
      </c>
      <c r="Z448">
        <f t="shared" si="48"/>
        <v>525.74166173738899</v>
      </c>
    </row>
    <row r="449" spans="1:26" x14ac:dyDescent="0.3">
      <c r="A449">
        <f t="shared" si="34"/>
        <v>85.159618348082745</v>
      </c>
      <c r="B449">
        <f t="shared" si="50"/>
        <v>0.39025375687253583</v>
      </c>
      <c r="C449">
        <f t="shared" si="50"/>
        <v>6.8211462024182632</v>
      </c>
      <c r="D449">
        <f t="shared" si="50"/>
        <v>0.45075574245947636</v>
      </c>
      <c r="E449">
        <f t="shared" si="50"/>
        <v>4.8930400222427615</v>
      </c>
      <c r="F449">
        <f t="shared" si="50"/>
        <v>76.798907712523146</v>
      </c>
      <c r="G449">
        <f t="shared" si="50"/>
        <v>0.81434498825211221</v>
      </c>
      <c r="H449">
        <f t="shared" si="50"/>
        <v>9.1314168897317263</v>
      </c>
      <c r="I449">
        <f t="shared" si="50"/>
        <v>0.81550541805986354</v>
      </c>
      <c r="J449">
        <f t="shared" si="50"/>
        <v>92.035163650206073</v>
      </c>
      <c r="K449">
        <f t="shared" si="50"/>
        <v>0.35219191665403127</v>
      </c>
      <c r="L449">
        <f t="shared" si="50"/>
        <v>0.85159618348082744</v>
      </c>
      <c r="M449">
        <v>162</v>
      </c>
      <c r="N449">
        <f t="shared" si="36"/>
        <v>23.933444660246529</v>
      </c>
      <c r="O449">
        <f t="shared" si="37"/>
        <v>0.25679824674214136</v>
      </c>
      <c r="P449">
        <f t="shared" si="38"/>
        <v>-9.9348383571704169E-2</v>
      </c>
      <c r="Q449">
        <f t="shared" si="39"/>
        <v>0.25454410664369753</v>
      </c>
      <c r="R449">
        <f t="shared" si="40"/>
        <v>-0.96495696910379891</v>
      </c>
      <c r="S449">
        <f t="shared" si="41"/>
        <v>22.024087472978906</v>
      </c>
      <c r="T449">
        <f t="shared" si="42"/>
        <v>0.62911247548416682</v>
      </c>
      <c r="U449">
        <f t="shared" si="43"/>
        <v>4.7811604791875002</v>
      </c>
      <c r="V449">
        <f t="shared" si="44"/>
        <v>-0.18301517025895231</v>
      </c>
      <c r="W449">
        <f t="shared" si="45"/>
        <v>-2.7445394869853317</v>
      </c>
      <c r="X449">
        <f t="shared" si="46"/>
        <v>-0.61756614972571811</v>
      </c>
      <c r="Y449">
        <f t="shared" si="47"/>
        <v>0.23933444660246528</v>
      </c>
      <c r="Z449">
        <f t="shared" si="48"/>
        <v>1090.2018909271449</v>
      </c>
    </row>
    <row r="450" spans="1:26" x14ac:dyDescent="0.3">
      <c r="A450">
        <f t="shared" si="34"/>
        <v>79.438933110645422</v>
      </c>
      <c r="B450">
        <f t="shared" si="50"/>
        <v>5.159790810465481E-2</v>
      </c>
      <c r="C450">
        <f t="shared" si="50"/>
        <v>0.39073841629293171</v>
      </c>
      <c r="D450">
        <f t="shared" si="50"/>
        <v>0.81518906136021962</v>
      </c>
      <c r="E450">
        <f t="shared" si="50"/>
        <v>8.2974807664410317</v>
      </c>
      <c r="F450">
        <f t="shared" si="50"/>
        <v>58.027760863618091</v>
      </c>
      <c r="G450">
        <f t="shared" si="50"/>
        <v>0.18330299319439924</v>
      </c>
      <c r="H450">
        <f t="shared" si="50"/>
        <v>1.3852961696800348</v>
      </c>
      <c r="I450">
        <f t="shared" si="50"/>
        <v>0.80488619389596439</v>
      </c>
      <c r="J450">
        <f t="shared" si="50"/>
        <v>85.290364485432107</v>
      </c>
      <c r="K450">
        <f t="shared" si="50"/>
        <v>0.58940639562713792</v>
      </c>
      <c r="L450">
        <f t="shared" si="50"/>
        <v>0.79438933110645416</v>
      </c>
      <c r="M450">
        <v>24</v>
      </c>
      <c r="N450">
        <f t="shared" si="36"/>
        <v>-5.7206852374373227</v>
      </c>
      <c r="O450">
        <f t="shared" si="37"/>
        <v>-0.33865584876788102</v>
      </c>
      <c r="P450">
        <f t="shared" si="38"/>
        <v>-6.4304077861253317</v>
      </c>
      <c r="Q450">
        <f t="shared" si="39"/>
        <v>0.36443331890074326</v>
      </c>
      <c r="R450">
        <f t="shared" si="40"/>
        <v>3.4044407441982703</v>
      </c>
      <c r="S450">
        <f t="shared" si="41"/>
        <v>-18.771146848905055</v>
      </c>
      <c r="T450">
        <f t="shared" si="42"/>
        <v>-0.63104199505771297</v>
      </c>
      <c r="U450">
        <f t="shared" si="43"/>
        <v>-7.7461207200516915</v>
      </c>
      <c r="V450">
        <f t="shared" si="44"/>
        <v>-1.0619224163899155E-2</v>
      </c>
      <c r="W450">
        <f t="shared" si="45"/>
        <v>-6.7447991647739656</v>
      </c>
      <c r="X450">
        <f t="shared" si="46"/>
        <v>0.23721447897310666</v>
      </c>
      <c r="Y450">
        <f t="shared" si="47"/>
        <v>-5.7206852374373285E-2</v>
      </c>
      <c r="Z450">
        <f t="shared" si="48"/>
        <v>544.22262619663081</v>
      </c>
    </row>
    <row r="451" spans="1:26" x14ac:dyDescent="0.3">
      <c r="A451">
        <f t="shared" si="34"/>
        <v>77.624502665751265</v>
      </c>
      <c r="B451">
        <f t="shared" si="50"/>
        <v>0.93379584935047844</v>
      </c>
      <c r="C451">
        <f t="shared" si="50"/>
        <v>8.2152031683762967</v>
      </c>
      <c r="D451">
        <f t="shared" si="50"/>
        <v>0.87478879631928474</v>
      </c>
      <c r="E451">
        <f t="shared" si="50"/>
        <v>2.4359990616531588</v>
      </c>
      <c r="F451">
        <f t="shared" si="50"/>
        <v>76.533462293102971</v>
      </c>
      <c r="G451">
        <f t="shared" si="50"/>
        <v>0.88145009393204155</v>
      </c>
      <c r="H451">
        <f t="shared" si="50"/>
        <v>6.6799528677335402</v>
      </c>
      <c r="I451">
        <f t="shared" si="50"/>
        <v>0.42523628111441303</v>
      </c>
      <c r="J451">
        <f t="shared" si="50"/>
        <v>85.143270057365939</v>
      </c>
      <c r="K451">
        <f t="shared" si="50"/>
        <v>0.34756502537521261</v>
      </c>
      <c r="L451">
        <f t="shared" si="50"/>
        <v>0.7762450266575126</v>
      </c>
      <c r="M451">
        <v>211</v>
      </c>
      <c r="N451">
        <f t="shared" si="36"/>
        <v>-1.8144304448941568</v>
      </c>
      <c r="O451">
        <f t="shared" si="37"/>
        <v>0.88219794124582362</v>
      </c>
      <c r="P451">
        <f t="shared" si="38"/>
        <v>7.8244647520833652</v>
      </c>
      <c r="Q451">
        <f t="shared" si="39"/>
        <v>5.959973495906512E-2</v>
      </c>
      <c r="R451">
        <f t="shared" si="40"/>
        <v>-5.8614817047878729</v>
      </c>
      <c r="S451">
        <f t="shared" si="41"/>
        <v>18.50570142948488</v>
      </c>
      <c r="T451">
        <f t="shared" si="42"/>
        <v>0.6981471007376423</v>
      </c>
      <c r="U451">
        <f t="shared" si="43"/>
        <v>5.2946566980535055</v>
      </c>
      <c r="V451">
        <f t="shared" si="44"/>
        <v>-0.37964991278155136</v>
      </c>
      <c r="W451">
        <f t="shared" si="45"/>
        <v>-0.14709442806616835</v>
      </c>
      <c r="X451">
        <f t="shared" si="46"/>
        <v>-0.24184137025192531</v>
      </c>
      <c r="Y451">
        <f t="shared" si="47"/>
        <v>-1.8144304448941551E-2</v>
      </c>
      <c r="Z451">
        <f t="shared" si="48"/>
        <v>470.8595712204048</v>
      </c>
    </row>
    <row r="452" spans="1:26" x14ac:dyDescent="0.3">
      <c r="A452">
        <f t="shared" si="34"/>
        <v>75.656190943583141</v>
      </c>
      <c r="B452">
        <f t="shared" si="50"/>
        <v>0.80800569749414985</v>
      </c>
      <c r="C452">
        <f t="shared" si="50"/>
        <v>3.51582445890151</v>
      </c>
      <c r="D452">
        <f t="shared" si="50"/>
        <v>0.38018361221236652</v>
      </c>
      <c r="E452">
        <f t="shared" si="50"/>
        <v>0.27432901225654005</v>
      </c>
      <c r="F452">
        <f t="shared" si="50"/>
        <v>76.338332649072399</v>
      </c>
      <c r="G452">
        <f t="shared" si="50"/>
        <v>0.19188508614274602</v>
      </c>
      <c r="H452">
        <f t="shared" si="50"/>
        <v>1.2001446448412034</v>
      </c>
      <c r="I452">
        <f t="shared" si="50"/>
        <v>0.9705172666719134</v>
      </c>
      <c r="J452">
        <f t="shared" si="50"/>
        <v>81.561241892157284</v>
      </c>
      <c r="K452">
        <f t="shared" si="50"/>
        <v>0.27543937649421824</v>
      </c>
      <c r="L452">
        <f t="shared" si="50"/>
        <v>0.75656190943583135</v>
      </c>
      <c r="M452">
        <v>236</v>
      </c>
      <c r="N452">
        <f t="shared" si="36"/>
        <v>-1.9683117221681243</v>
      </c>
      <c r="O452">
        <f t="shared" si="37"/>
        <v>-0.12579015185632858</v>
      </c>
      <c r="P452">
        <f t="shared" si="38"/>
        <v>-4.6993787094747868</v>
      </c>
      <c r="Q452">
        <f t="shared" si="39"/>
        <v>-0.49460518410691823</v>
      </c>
      <c r="R452">
        <f t="shared" si="40"/>
        <v>-2.1616700493966188</v>
      </c>
      <c r="S452">
        <f t="shared" si="41"/>
        <v>-0.19512964403057254</v>
      </c>
      <c r="T452">
        <f t="shared" si="42"/>
        <v>-0.68956500778929553</v>
      </c>
      <c r="U452">
        <f t="shared" si="43"/>
        <v>-5.4798082228923368</v>
      </c>
      <c r="V452">
        <f t="shared" si="44"/>
        <v>0.54528098555750038</v>
      </c>
      <c r="W452">
        <f t="shared" si="45"/>
        <v>-3.582028165208655</v>
      </c>
      <c r="X452">
        <f t="shared" si="46"/>
        <v>-7.2125648880994375E-2</v>
      </c>
      <c r="Y452">
        <f t="shared" si="47"/>
        <v>-1.9683117221681257E-2</v>
      </c>
      <c r="Z452">
        <f t="shared" si="48"/>
        <v>74.567406445111359</v>
      </c>
    </row>
    <row r="453" spans="1:26" x14ac:dyDescent="0.3">
      <c r="A453">
        <f t="shared" si="34"/>
        <v>81.291696374249355</v>
      </c>
      <c r="B453">
        <f t="shared" si="50"/>
        <v>0.57026097029323242</v>
      </c>
      <c r="C453">
        <f t="shared" si="50"/>
        <v>6.0096843674665994</v>
      </c>
      <c r="D453">
        <f t="shared" si="50"/>
        <v>8.8845142308386027E-2</v>
      </c>
      <c r="E453">
        <f t="shared" si="50"/>
        <v>5.6894476438706612</v>
      </c>
      <c r="F453">
        <f t="shared" si="50"/>
        <v>89.899043219446611</v>
      </c>
      <c r="G453">
        <f t="shared" si="50"/>
        <v>0.24799609484966234</v>
      </c>
      <c r="H453">
        <f t="shared" si="50"/>
        <v>7.7081798992823947</v>
      </c>
      <c r="I453">
        <f t="shared" si="50"/>
        <v>0.80115441383663022</v>
      </c>
      <c r="J453">
        <f t="shared" si="50"/>
        <v>90.761619440677066</v>
      </c>
      <c r="K453">
        <f t="shared" si="50"/>
        <v>0.72471638705814345</v>
      </c>
      <c r="L453">
        <f t="shared" si="50"/>
        <v>0.81291696374249356</v>
      </c>
      <c r="M453">
        <v>166</v>
      </c>
      <c r="N453">
        <f t="shared" si="36"/>
        <v>5.635505430666214</v>
      </c>
      <c r="O453">
        <f t="shared" si="37"/>
        <v>-0.23774472720091744</v>
      </c>
      <c r="P453">
        <f t="shared" si="38"/>
        <v>2.4938599085650894</v>
      </c>
      <c r="Q453">
        <f t="shared" si="39"/>
        <v>-0.29133846990398049</v>
      </c>
      <c r="R453">
        <f t="shared" si="40"/>
        <v>5.4151186316141207</v>
      </c>
      <c r="S453">
        <f t="shared" si="41"/>
        <v>13.560710570374212</v>
      </c>
      <c r="T453">
        <f t="shared" si="42"/>
        <v>5.6111008706916321E-2</v>
      </c>
      <c r="U453">
        <f t="shared" si="43"/>
        <v>6.5080352544411912</v>
      </c>
      <c r="V453">
        <f t="shared" si="44"/>
        <v>-0.16936285283528318</v>
      </c>
      <c r="W453">
        <f t="shared" si="45"/>
        <v>9.2003775485197821</v>
      </c>
      <c r="X453">
        <f t="shared" si="46"/>
        <v>0.44927701056392522</v>
      </c>
      <c r="Y453">
        <f t="shared" si="47"/>
        <v>5.6355054306662211E-2</v>
      </c>
      <c r="Z453">
        <f t="shared" si="48"/>
        <v>378.5743681838299</v>
      </c>
    </row>
    <row r="454" spans="1:26" x14ac:dyDescent="0.3">
      <c r="A454">
        <f t="shared" si="34"/>
        <v>89.393498875653052</v>
      </c>
      <c r="B454">
        <f t="shared" si="50"/>
        <v>0.90804248004761878</v>
      </c>
      <c r="C454">
        <f t="shared" si="50"/>
        <v>8.2801623808030467</v>
      </c>
      <c r="D454">
        <f t="shared" si="50"/>
        <v>0.38316936634388332</v>
      </c>
      <c r="E454">
        <f t="shared" si="50"/>
        <v>6.4155221159435269</v>
      </c>
      <c r="F454">
        <f t="shared" si="50"/>
        <v>85.91102933656046</v>
      </c>
      <c r="G454">
        <f t="shared" si="50"/>
        <v>0.49366525733847999</v>
      </c>
      <c r="H454">
        <f t="shared" si="50"/>
        <v>6.7558938651041212</v>
      </c>
      <c r="I454">
        <f t="shared" si="50"/>
        <v>0.36918910919697723</v>
      </c>
      <c r="J454">
        <f t="shared" si="50"/>
        <v>99.452060988169706</v>
      </c>
      <c r="K454">
        <f t="shared" si="50"/>
        <v>0.75854140234397471</v>
      </c>
      <c r="L454">
        <f t="shared" si="50"/>
        <v>0.89393498875653055</v>
      </c>
      <c r="M454">
        <v>125</v>
      </c>
      <c r="N454">
        <f t="shared" si="36"/>
        <v>8.1018025014036965</v>
      </c>
      <c r="O454">
        <f t="shared" si="37"/>
        <v>0.33778150975438637</v>
      </c>
      <c r="P454">
        <f t="shared" si="38"/>
        <v>2.2704780133364473</v>
      </c>
      <c r="Q454">
        <f t="shared" si="39"/>
        <v>0.29432422403549729</v>
      </c>
      <c r="R454">
        <f t="shared" si="40"/>
        <v>0.7260744720728658</v>
      </c>
      <c r="S454">
        <f t="shared" si="41"/>
        <v>-3.9880138828861504</v>
      </c>
      <c r="T454">
        <f t="shared" si="42"/>
        <v>0.24566916248881765</v>
      </c>
      <c r="U454">
        <f t="shared" si="43"/>
        <v>-0.95228603417827351</v>
      </c>
      <c r="V454">
        <f t="shared" si="44"/>
        <v>-0.43196530463965299</v>
      </c>
      <c r="W454">
        <f t="shared" si="45"/>
        <v>8.6904415474926395</v>
      </c>
      <c r="X454">
        <f t="shared" si="46"/>
        <v>3.3825015285831261E-2</v>
      </c>
      <c r="Y454">
        <f t="shared" si="47"/>
        <v>8.1018025014036987E-2</v>
      </c>
      <c r="Z454">
        <f t="shared" si="48"/>
        <v>164.11171454219391</v>
      </c>
    </row>
    <row r="455" spans="1:26" x14ac:dyDescent="0.3">
      <c r="A455">
        <f t="shared" si="34"/>
        <v>96.363969647720523</v>
      </c>
      <c r="B455">
        <f t="shared" si="50"/>
        <v>0.19722704058977436</v>
      </c>
      <c r="C455">
        <f t="shared" si="50"/>
        <v>4.7153990825880072</v>
      </c>
      <c r="D455">
        <f t="shared" si="50"/>
        <v>0.37453061502984719</v>
      </c>
      <c r="E455">
        <f t="shared" si="50"/>
        <v>4.0413578585296239</v>
      </c>
      <c r="F455">
        <f t="shared" si="50"/>
        <v>95.708204308299045</v>
      </c>
      <c r="G455">
        <f t="shared" si="50"/>
        <v>0.77713873029114866</v>
      </c>
      <c r="H455">
        <f t="shared" si="50"/>
        <v>5.8895446465052057</v>
      </c>
      <c r="I455">
        <f t="shared" si="50"/>
        <v>0.61031316261693369</v>
      </c>
      <c r="J455">
        <f t="shared" si="50"/>
        <v>96.685590380155332</v>
      </c>
      <c r="K455">
        <f t="shared" si="50"/>
        <v>0.85407328667024718</v>
      </c>
      <c r="L455">
        <f t="shared" si="50"/>
        <v>0.96363969647720527</v>
      </c>
      <c r="M455">
        <v>64</v>
      </c>
      <c r="N455">
        <f t="shared" si="36"/>
        <v>6.9704707720674719</v>
      </c>
      <c r="O455">
        <f t="shared" si="37"/>
        <v>-0.71081543945784442</v>
      </c>
      <c r="P455">
        <f t="shared" si="38"/>
        <v>-3.5647632982150395</v>
      </c>
      <c r="Q455">
        <f t="shared" si="39"/>
        <v>-8.6387513140361305E-3</v>
      </c>
      <c r="R455">
        <f t="shared" si="40"/>
        <v>-2.374164257413903</v>
      </c>
      <c r="S455">
        <f t="shared" si="41"/>
        <v>9.7971749717385848</v>
      </c>
      <c r="T455">
        <f t="shared" si="42"/>
        <v>0.28347347295266867</v>
      </c>
      <c r="U455">
        <f t="shared" si="43"/>
        <v>-0.86634921859891545</v>
      </c>
      <c r="V455">
        <f t="shared" si="44"/>
        <v>0.24112405341995646</v>
      </c>
      <c r="W455">
        <f t="shared" si="45"/>
        <v>-2.7664706080143731</v>
      </c>
      <c r="X455">
        <f t="shared" si="46"/>
        <v>9.5531884326272465E-2</v>
      </c>
      <c r="Y455">
        <f t="shared" si="47"/>
        <v>6.9704707720674719E-2</v>
      </c>
      <c r="Z455">
        <f t="shared" si="48"/>
        <v>171.97803042136772</v>
      </c>
    </row>
    <row r="456" spans="1:26" x14ac:dyDescent="0.3">
      <c r="A456">
        <f t="shared" ref="A456:A519" si="51">INDEX(A$6:A$261,$M456+1)</f>
        <v>94.509520751973696</v>
      </c>
      <c r="B456">
        <f t="shared" si="50"/>
        <v>0.34402151115547996</v>
      </c>
      <c r="C456">
        <f t="shared" si="50"/>
        <v>0.53785425001757647</v>
      </c>
      <c r="D456">
        <f t="shared" si="50"/>
        <v>0.25006416509548579</v>
      </c>
      <c r="E456">
        <f t="shared" si="50"/>
        <v>6.968267140293678</v>
      </c>
      <c r="F456">
        <f t="shared" si="50"/>
        <v>92.499956862991425</v>
      </c>
      <c r="G456">
        <f t="shared" si="50"/>
        <v>0.55629886681628893</v>
      </c>
      <c r="H456">
        <f t="shared" si="50"/>
        <v>4.8961656842370722</v>
      </c>
      <c r="I456">
        <f t="shared" si="50"/>
        <v>0.43595365211786163</v>
      </c>
      <c r="J456">
        <f t="shared" si="50"/>
        <v>58.430667199690099</v>
      </c>
      <c r="K456">
        <f t="shared" si="50"/>
        <v>5.3814766903139688E-2</v>
      </c>
      <c r="L456">
        <f t="shared" si="50"/>
        <v>0.94509520751973697</v>
      </c>
      <c r="M456">
        <v>185</v>
      </c>
      <c r="N456">
        <f t="shared" si="36"/>
        <v>-1.8544488957468275</v>
      </c>
      <c r="O456">
        <f t="shared" si="37"/>
        <v>0.1467944705657056</v>
      </c>
      <c r="P456">
        <f t="shared" si="38"/>
        <v>-4.1775448325704305</v>
      </c>
      <c r="Q456">
        <f t="shared" si="39"/>
        <v>-0.1244664499343614</v>
      </c>
      <c r="R456">
        <f t="shared" si="40"/>
        <v>2.9269092817640541</v>
      </c>
      <c r="S456">
        <f t="shared" si="41"/>
        <v>-3.2082474453076202</v>
      </c>
      <c r="T456">
        <f t="shared" si="42"/>
        <v>-0.22083986347485973</v>
      </c>
      <c r="U456">
        <f t="shared" si="43"/>
        <v>-0.99337896226813349</v>
      </c>
      <c r="V456">
        <f t="shared" si="44"/>
        <v>-0.17435951049907206</v>
      </c>
      <c r="W456">
        <f t="shared" si="45"/>
        <v>-38.254923180465234</v>
      </c>
      <c r="X456">
        <f t="shared" si="46"/>
        <v>-0.80025851976710749</v>
      </c>
      <c r="Y456">
        <f t="shared" si="47"/>
        <v>-1.8544488957468297E-2</v>
      </c>
      <c r="Z456">
        <f t="shared" si="48"/>
        <v>1504.9334300495248</v>
      </c>
    </row>
    <row r="457" spans="1:26" x14ac:dyDescent="0.3">
      <c r="A457">
        <f t="shared" si="51"/>
        <v>89.038444073632846</v>
      </c>
      <c r="B457">
        <f t="shared" si="50"/>
        <v>0.24111572860608066</v>
      </c>
      <c r="C457">
        <f t="shared" si="50"/>
        <v>7.1050947307892907</v>
      </c>
      <c r="D457">
        <f t="shared" si="50"/>
        <v>0.55162008987547761</v>
      </c>
      <c r="E457">
        <f t="shared" si="50"/>
        <v>3.2372269368997788</v>
      </c>
      <c r="F457">
        <f t="shared" si="50"/>
        <v>95.289549547776986</v>
      </c>
      <c r="G457">
        <f t="shared" si="50"/>
        <v>0.38160876723860426</v>
      </c>
      <c r="H457">
        <f t="shared" si="50"/>
        <v>4.492441665601361</v>
      </c>
      <c r="I457">
        <f t="shared" si="50"/>
        <v>0.81611497387401866</v>
      </c>
      <c r="J457">
        <f t="shared" si="50"/>
        <v>54.320760465720532</v>
      </c>
      <c r="K457">
        <f t="shared" si="50"/>
        <v>0.28323815143078057</v>
      </c>
      <c r="L457">
        <f t="shared" si="50"/>
        <v>0.8903844407363285</v>
      </c>
      <c r="M457">
        <v>18</v>
      </c>
      <c r="N457">
        <f t="shared" si="36"/>
        <v>-5.4710766783408502</v>
      </c>
      <c r="O457">
        <f t="shared" si="37"/>
        <v>-0.10290578254939931</v>
      </c>
      <c r="P457">
        <f t="shared" si="38"/>
        <v>6.567240480771714</v>
      </c>
      <c r="Q457">
        <f t="shared" si="39"/>
        <v>0.30155592477999182</v>
      </c>
      <c r="R457">
        <f t="shared" si="40"/>
        <v>-3.7310402033938992</v>
      </c>
      <c r="S457">
        <f t="shared" si="41"/>
        <v>2.7895926847855606</v>
      </c>
      <c r="T457">
        <f t="shared" si="42"/>
        <v>-0.17469009957768467</v>
      </c>
      <c r="U457">
        <f t="shared" si="43"/>
        <v>-0.40372401863571117</v>
      </c>
      <c r="V457">
        <f t="shared" si="44"/>
        <v>0.38016132175615702</v>
      </c>
      <c r="W457">
        <f t="shared" si="45"/>
        <v>-4.1099067339695665</v>
      </c>
      <c r="X457">
        <f t="shared" si="46"/>
        <v>0.22942338452764088</v>
      </c>
      <c r="Y457">
        <f t="shared" si="47"/>
        <v>-5.4710766783408471E-2</v>
      </c>
      <c r="Z457">
        <f t="shared" si="48"/>
        <v>112.15033553874633</v>
      </c>
    </row>
    <row r="458" spans="1:26" x14ac:dyDescent="0.3">
      <c r="A458">
        <f t="shared" si="51"/>
        <v>75.679623070315188</v>
      </c>
      <c r="B458">
        <f t="shared" si="50"/>
        <v>0.65979764246978201</v>
      </c>
      <c r="C458">
        <f t="shared" si="50"/>
        <v>7.8510092808859859</v>
      </c>
      <c r="D458">
        <f t="shared" si="50"/>
        <v>2.6961864416946701E-3</v>
      </c>
      <c r="E458">
        <f t="shared" si="50"/>
        <v>3.4873771577987611</v>
      </c>
      <c r="F458">
        <f t="shared" si="50"/>
        <v>74.65823586913649</v>
      </c>
      <c r="G458">
        <f t="shared" si="50"/>
        <v>9.869963921291014E-2</v>
      </c>
      <c r="H458">
        <f t="shared" si="50"/>
        <v>1.3913913025397362</v>
      </c>
      <c r="I458">
        <f t="shared" si="50"/>
        <v>0.58196452621449501</v>
      </c>
      <c r="J458">
        <f t="shared" si="50"/>
        <v>69.028126446549322</v>
      </c>
      <c r="K458">
        <f t="shared" si="50"/>
        <v>0.64476975675392467</v>
      </c>
      <c r="L458">
        <f t="shared" si="50"/>
        <v>0.75679623070315183</v>
      </c>
      <c r="M458">
        <v>97</v>
      </c>
      <c r="N458">
        <f t="shared" si="36"/>
        <v>-13.358821003317658</v>
      </c>
      <c r="O458">
        <f t="shared" si="37"/>
        <v>0.41868191386370135</v>
      </c>
      <c r="P458">
        <f t="shared" si="38"/>
        <v>0.74591455009669527</v>
      </c>
      <c r="Q458">
        <f t="shared" si="39"/>
        <v>-0.54892390343378294</v>
      </c>
      <c r="R458">
        <f t="shared" si="40"/>
        <v>0.25015022089898231</v>
      </c>
      <c r="S458">
        <f t="shared" si="41"/>
        <v>-20.631313678640495</v>
      </c>
      <c r="T458">
        <f t="shared" si="42"/>
        <v>-0.28290912802569412</v>
      </c>
      <c r="U458">
        <f t="shared" si="43"/>
        <v>-3.1010503630616251</v>
      </c>
      <c r="V458">
        <f t="shared" si="44"/>
        <v>-0.23415044765952364</v>
      </c>
      <c r="W458">
        <f t="shared" si="45"/>
        <v>14.70736598082879</v>
      </c>
      <c r="X458">
        <f t="shared" si="46"/>
        <v>0.3615316053231441</v>
      </c>
      <c r="Y458">
        <f t="shared" si="47"/>
        <v>-0.13358821003317667</v>
      </c>
      <c r="Z458">
        <f t="shared" si="48"/>
        <v>831.41132071761024</v>
      </c>
    </row>
    <row r="459" spans="1:26" x14ac:dyDescent="0.3">
      <c r="A459">
        <f t="shared" si="51"/>
        <v>75.861002029099552</v>
      </c>
      <c r="B459">
        <f t="shared" si="50"/>
        <v>0.11812387648942735</v>
      </c>
      <c r="C459">
        <f t="shared" si="50"/>
        <v>2.8720801429091516</v>
      </c>
      <c r="D459">
        <f t="shared" si="50"/>
        <v>0.91408584160773898</v>
      </c>
      <c r="E459">
        <f t="shared" si="50"/>
        <v>1.7408981038554927</v>
      </c>
      <c r="F459">
        <f t="shared" si="50"/>
        <v>76.306817354489084</v>
      </c>
      <c r="G459">
        <f t="shared" si="50"/>
        <v>0.2179012253830388</v>
      </c>
      <c r="H459">
        <f t="shared" si="50"/>
        <v>8.4860951986405411</v>
      </c>
      <c r="I459">
        <f t="shared" si="50"/>
        <v>0.32551780590643786</v>
      </c>
      <c r="J459">
        <f t="shared" si="50"/>
        <v>66.080331269195341</v>
      </c>
      <c r="K459">
        <f t="shared" si="50"/>
        <v>8.1162493809335823E-2</v>
      </c>
      <c r="L459">
        <f t="shared" si="50"/>
        <v>0.75861002029099556</v>
      </c>
      <c r="M459">
        <v>100</v>
      </c>
      <c r="N459">
        <f t="shared" si="36"/>
        <v>0.18137895878436439</v>
      </c>
      <c r="O459">
        <f t="shared" si="37"/>
        <v>-0.54167376598035466</v>
      </c>
      <c r="P459">
        <f t="shared" si="38"/>
        <v>-4.9789291379768343</v>
      </c>
      <c r="Q459">
        <f t="shared" si="39"/>
        <v>0.91138965516604431</v>
      </c>
      <c r="R459">
        <f t="shared" si="40"/>
        <v>-1.7464790539432684</v>
      </c>
      <c r="S459">
        <f t="shared" si="41"/>
        <v>1.6485814853525937</v>
      </c>
      <c r="T459">
        <f t="shared" si="42"/>
        <v>0.11920158617012866</v>
      </c>
      <c r="U459">
        <f t="shared" si="43"/>
        <v>7.0947038961008051</v>
      </c>
      <c r="V459">
        <f t="shared" si="44"/>
        <v>-0.25644672030805715</v>
      </c>
      <c r="W459">
        <f t="shared" si="45"/>
        <v>-2.9477951773539814</v>
      </c>
      <c r="X459">
        <f t="shared" si="46"/>
        <v>-0.56360726294458885</v>
      </c>
      <c r="Y459">
        <f t="shared" si="47"/>
        <v>1.8137895878437282E-3</v>
      </c>
      <c r="Z459">
        <f t="shared" si="48"/>
        <v>91.136635415847536</v>
      </c>
    </row>
    <row r="460" spans="1:26" x14ac:dyDescent="0.3">
      <c r="A460">
        <f t="shared" si="51"/>
        <v>81.235424205108018</v>
      </c>
      <c r="B460">
        <f t="shared" si="50"/>
        <v>7.9079561962647205E-2</v>
      </c>
      <c r="C460">
        <f t="shared" si="50"/>
        <v>0.24415089182986294</v>
      </c>
      <c r="D460">
        <f t="shared" si="50"/>
        <v>0.80644919479449462</v>
      </c>
      <c r="E460">
        <f t="shared" si="50"/>
        <v>3.2473746676042436</v>
      </c>
      <c r="F460">
        <f t="shared" si="50"/>
        <v>58.359494496803002</v>
      </c>
      <c r="G460">
        <f t="shared" si="50"/>
        <v>0.96300336883015714</v>
      </c>
      <c r="H460">
        <f t="shared" si="50"/>
        <v>9.7375321358828142</v>
      </c>
      <c r="I460">
        <f t="shared" si="50"/>
        <v>9.511480447208609E-2</v>
      </c>
      <c r="J460">
        <f t="shared" si="50"/>
        <v>61.21076557620092</v>
      </c>
      <c r="K460">
        <f t="shared" si="50"/>
        <v>0.17114999536981024</v>
      </c>
      <c r="L460">
        <f t="shared" si="50"/>
        <v>0.8123542420510802</v>
      </c>
      <c r="M460">
        <v>246</v>
      </c>
      <c r="N460">
        <f t="shared" si="36"/>
        <v>5.3744221760084656</v>
      </c>
      <c r="O460">
        <f t="shared" si="37"/>
        <v>-3.9044314526780144E-2</v>
      </c>
      <c r="P460">
        <f t="shared" si="38"/>
        <v>-2.6279292510792889</v>
      </c>
      <c r="Q460">
        <f t="shared" si="39"/>
        <v>-0.10763664681324436</v>
      </c>
      <c r="R460">
        <f t="shared" si="40"/>
        <v>1.5064765637487509</v>
      </c>
      <c r="S460">
        <f t="shared" si="41"/>
        <v>-17.947322857686082</v>
      </c>
      <c r="T460">
        <f t="shared" si="42"/>
        <v>0.74510214344711834</v>
      </c>
      <c r="U460">
        <f t="shared" si="43"/>
        <v>1.2514369372422731</v>
      </c>
      <c r="V460">
        <f t="shared" si="44"/>
        <v>-0.23040300143435177</v>
      </c>
      <c r="W460">
        <f t="shared" si="45"/>
        <v>-4.8695656929944207</v>
      </c>
      <c r="X460">
        <f t="shared" si="46"/>
        <v>8.9987501560474414E-2</v>
      </c>
      <c r="Y460">
        <f t="shared" si="47"/>
        <v>5.3744221760084643E-2</v>
      </c>
      <c r="Z460">
        <f t="shared" si="48"/>
        <v>386.07741876136106</v>
      </c>
    </row>
    <row r="461" spans="1:26" x14ac:dyDescent="0.3">
      <c r="A461">
        <f t="shared" si="51"/>
        <v>79.956398018190626</v>
      </c>
      <c r="B461">
        <f t="shared" si="50"/>
        <v>0.45938048194816683</v>
      </c>
      <c r="C461">
        <f t="shared" si="50"/>
        <v>2.5498365720427643</v>
      </c>
      <c r="D461">
        <f t="shared" si="50"/>
        <v>0.49459314086771</v>
      </c>
      <c r="E461">
        <f t="shared" si="50"/>
        <v>4.7989518433073304</v>
      </c>
      <c r="F461">
        <f t="shared" si="50"/>
        <v>78.033959715720982</v>
      </c>
      <c r="G461">
        <f t="shared" si="50"/>
        <v>0.76496763153350722</v>
      </c>
      <c r="H461">
        <f t="shared" si="50"/>
        <v>0.4860428536527639</v>
      </c>
      <c r="I461">
        <f t="shared" si="50"/>
        <v>0.96747846622570899</v>
      </c>
      <c r="J461">
        <f t="shared" si="50"/>
        <v>58.928655658520391</v>
      </c>
      <c r="K461">
        <f t="shared" si="50"/>
        <v>0.40749436238193515</v>
      </c>
      <c r="L461">
        <f t="shared" si="50"/>
        <v>0.79956398018190622</v>
      </c>
      <c r="M461">
        <v>110</v>
      </c>
      <c r="N461">
        <f t="shared" si="36"/>
        <v>-1.2790261869173918</v>
      </c>
      <c r="O461">
        <f t="shared" si="37"/>
        <v>0.38030091998551963</v>
      </c>
      <c r="P461">
        <f t="shared" si="38"/>
        <v>2.3056856802129015</v>
      </c>
      <c r="Q461">
        <f t="shared" si="39"/>
        <v>-0.31185605392678462</v>
      </c>
      <c r="R461">
        <f t="shared" si="40"/>
        <v>1.5515771757030867</v>
      </c>
      <c r="S461">
        <f t="shared" si="41"/>
        <v>19.67446521891798</v>
      </c>
      <c r="T461">
        <f t="shared" si="42"/>
        <v>-0.19803573729664992</v>
      </c>
      <c r="U461">
        <f t="shared" si="43"/>
        <v>-9.2514892822300503</v>
      </c>
      <c r="V461">
        <f t="shared" si="44"/>
        <v>0.8723636617536229</v>
      </c>
      <c r="W461">
        <f t="shared" si="45"/>
        <v>-2.2821099176805291</v>
      </c>
      <c r="X461">
        <f t="shared" si="46"/>
        <v>0.23634436701212491</v>
      </c>
      <c r="Y461">
        <f t="shared" si="47"/>
        <v>-1.279026186917398E-2</v>
      </c>
      <c r="Z461">
        <f t="shared" si="48"/>
        <v>488.34028919125313</v>
      </c>
    </row>
    <row r="462" spans="1:26" x14ac:dyDescent="0.3">
      <c r="A462">
        <f t="shared" si="51"/>
        <v>90.734710875672263</v>
      </c>
      <c r="B462">
        <f t="shared" si="50"/>
        <v>0.71262852667239418</v>
      </c>
      <c r="C462">
        <f t="shared" si="50"/>
        <v>9.4033606866178694</v>
      </c>
      <c r="D462">
        <f t="shared" si="50"/>
        <v>0.16722211849558599</v>
      </c>
      <c r="E462">
        <f t="shared" si="50"/>
        <v>5.0520967022005507</v>
      </c>
      <c r="F462">
        <f t="shared" si="50"/>
        <v>77.720173489705374</v>
      </c>
      <c r="G462">
        <f t="shared" si="50"/>
        <v>3.4364811733603062E-2</v>
      </c>
      <c r="H462">
        <f t="shared" si="50"/>
        <v>9.450713644955071</v>
      </c>
      <c r="I462">
        <f t="shared" si="50"/>
        <v>0.14515252282816682</v>
      </c>
      <c r="J462">
        <f t="shared" si="50"/>
        <v>64.118541838949326</v>
      </c>
      <c r="K462">
        <f t="shared" si="50"/>
        <v>0.29413913281290627</v>
      </c>
      <c r="L462">
        <f t="shared" si="50"/>
        <v>0.90734710875672264</v>
      </c>
      <c r="M462">
        <v>71</v>
      </c>
      <c r="N462">
        <f t="shared" si="36"/>
        <v>10.778312857481637</v>
      </c>
      <c r="O462">
        <f t="shared" si="37"/>
        <v>0.25324804472422735</v>
      </c>
      <c r="P462">
        <f t="shared" si="38"/>
        <v>6.8535241145751051</v>
      </c>
      <c r="Q462">
        <f t="shared" si="39"/>
        <v>-0.32737102237212401</v>
      </c>
      <c r="R462">
        <f t="shared" si="40"/>
        <v>0.25314485889322036</v>
      </c>
      <c r="S462">
        <f t="shared" si="41"/>
        <v>-0.31378622601560835</v>
      </c>
      <c r="T462">
        <f t="shared" si="42"/>
        <v>-0.73060281979990416</v>
      </c>
      <c r="U462">
        <f t="shared" si="43"/>
        <v>8.9646707913023072</v>
      </c>
      <c r="V462">
        <f t="shared" si="44"/>
        <v>-0.82232594339754217</v>
      </c>
      <c r="W462">
        <f t="shared" si="45"/>
        <v>5.1898861804289353</v>
      </c>
      <c r="X462">
        <f t="shared" si="46"/>
        <v>-0.11335522956902888</v>
      </c>
      <c r="Y462">
        <f t="shared" si="47"/>
        <v>0.10778312857481642</v>
      </c>
      <c r="Z462">
        <f t="shared" si="48"/>
        <v>272.01137932707945</v>
      </c>
    </row>
    <row r="463" spans="1:26" x14ac:dyDescent="0.3">
      <c r="A463">
        <f t="shared" si="51"/>
        <v>95.55303690226819</v>
      </c>
      <c r="B463">
        <f t="shared" si="50"/>
        <v>0.50109934219791852</v>
      </c>
      <c r="C463">
        <f t="shared" si="50"/>
        <v>5.2059873879125229</v>
      </c>
      <c r="D463">
        <f t="shared" si="50"/>
        <v>0.84443051057544294</v>
      </c>
      <c r="E463">
        <f t="shared" si="50"/>
        <v>5.335885869805292</v>
      </c>
      <c r="F463">
        <f t="shared" si="50"/>
        <v>63.159343048971373</v>
      </c>
      <c r="G463">
        <f t="shared" si="50"/>
        <v>0.88846560112207196</v>
      </c>
      <c r="H463">
        <f t="shared" si="50"/>
        <v>1.5818927222977008</v>
      </c>
      <c r="I463">
        <f t="shared" si="50"/>
        <v>0.91917088389762558</v>
      </c>
      <c r="J463">
        <f t="shared" si="50"/>
        <v>62.869415783846151</v>
      </c>
      <c r="K463">
        <f t="shared" si="50"/>
        <v>0.10059702652955993</v>
      </c>
      <c r="L463">
        <f t="shared" si="50"/>
        <v>0.95553036902268185</v>
      </c>
      <c r="M463">
        <v>159</v>
      </c>
      <c r="N463">
        <f t="shared" si="36"/>
        <v>4.8183260265959262</v>
      </c>
      <c r="O463">
        <f t="shared" si="37"/>
        <v>-0.21152918447447566</v>
      </c>
      <c r="P463">
        <f t="shared" si="38"/>
        <v>-4.1973732987053465</v>
      </c>
      <c r="Q463">
        <f t="shared" si="39"/>
        <v>0.67720839207985695</v>
      </c>
      <c r="R463">
        <f t="shared" si="40"/>
        <v>0.28378916760474127</v>
      </c>
      <c r="S463">
        <f t="shared" si="41"/>
        <v>-14.560830440734001</v>
      </c>
      <c r="T463">
        <f t="shared" si="42"/>
        <v>0.8541007893884689</v>
      </c>
      <c r="U463">
        <f t="shared" si="43"/>
        <v>-7.8688209226573704</v>
      </c>
      <c r="V463">
        <f t="shared" si="44"/>
        <v>0.77401836106945876</v>
      </c>
      <c r="W463">
        <f t="shared" si="45"/>
        <v>-1.2491260551031758</v>
      </c>
      <c r="X463">
        <f t="shared" si="46"/>
        <v>-0.19354210628334634</v>
      </c>
      <c r="Y463">
        <f t="shared" si="47"/>
        <v>4.8183260265959205E-2</v>
      </c>
      <c r="Z463">
        <f t="shared" si="48"/>
        <v>318.282914894469</v>
      </c>
    </row>
    <row r="464" spans="1:26" x14ac:dyDescent="0.3">
      <c r="A464">
        <f t="shared" si="51"/>
        <v>86.238165423485242</v>
      </c>
      <c r="B464">
        <f t="shared" si="50"/>
        <v>0.36194224935019736</v>
      </c>
      <c r="C464">
        <f t="shared" si="50"/>
        <v>2.1991074980612026</v>
      </c>
      <c r="D464">
        <f t="shared" si="50"/>
        <v>0.21469520042632861</v>
      </c>
      <c r="E464">
        <f t="shared" si="50"/>
        <v>3.8839049118549829</v>
      </c>
      <c r="F464">
        <f t="shared" si="50"/>
        <v>56.115740957436067</v>
      </c>
      <c r="G464">
        <f t="shared" si="50"/>
        <v>0.35411731369601629</v>
      </c>
      <c r="H464">
        <f t="shared" si="50"/>
        <v>3.3880903341023263</v>
      </c>
      <c r="I464">
        <f t="shared" si="50"/>
        <v>8.1539244913472531E-2</v>
      </c>
      <c r="J464">
        <f t="shared" si="50"/>
        <v>57.139138500202321</v>
      </c>
      <c r="K464">
        <f t="shared" si="50"/>
        <v>0.53466641786187241</v>
      </c>
      <c r="L464">
        <f t="shared" si="50"/>
        <v>0.86238165423485236</v>
      </c>
      <c r="M464">
        <v>177</v>
      </c>
      <c r="N464">
        <f t="shared" ref="N464:N525" si="52">A464-A463</f>
        <v>-9.3148714787829476</v>
      </c>
      <c r="O464">
        <f t="shared" ref="O464:O525" si="53">B464-B463</f>
        <v>-0.13915709284772115</v>
      </c>
      <c r="P464">
        <f t="shared" ref="P464:P525" si="54">C464-C463</f>
        <v>-3.0068798898513203</v>
      </c>
      <c r="Q464">
        <f t="shared" ref="Q464:Q525" si="55">D464-D463</f>
        <v>-0.62973531014911432</v>
      </c>
      <c r="R464">
        <f t="shared" ref="R464:R525" si="56">E464-E463</f>
        <v>-1.4519809579503091</v>
      </c>
      <c r="S464">
        <f t="shared" ref="S464:S525" si="57">F464-F463</f>
        <v>-7.0436020915353055</v>
      </c>
      <c r="T464">
        <f t="shared" ref="T464:T525" si="58">G464-G463</f>
        <v>-0.53434828742605567</v>
      </c>
      <c r="U464">
        <f t="shared" ref="U464:U525" si="59">H464-H463</f>
        <v>1.8061976118046255</v>
      </c>
      <c r="V464">
        <f t="shared" ref="V464:V525" si="60">I464-I463</f>
        <v>-0.83763163898415305</v>
      </c>
      <c r="W464">
        <f t="shared" ref="W464:W525" si="61">J464-J463</f>
        <v>-5.7302772836438294</v>
      </c>
      <c r="X464">
        <f t="shared" ref="X464:X525" si="62">K464-K463</f>
        <v>0.43406939133231248</v>
      </c>
      <c r="Y464">
        <f t="shared" ref="Y464:Y525" si="63">L464-L463</f>
        <v>-9.314871478782949E-2</v>
      </c>
      <c r="Z464">
        <f t="shared" ref="Z464:Z525" si="64">SUMPRODUCT(N464:Y464,N464:Y464)</f>
        <v>185.22734305649951</v>
      </c>
    </row>
    <row r="465" spans="1:26" x14ac:dyDescent="0.3">
      <c r="A465">
        <f t="shared" si="51"/>
        <v>89.873233501445114</v>
      </c>
      <c r="B465">
        <f t="shared" si="50"/>
        <v>0.59724896681068351</v>
      </c>
      <c r="C465">
        <f t="shared" si="50"/>
        <v>3.7226781783934415</v>
      </c>
      <c r="D465">
        <f t="shared" si="50"/>
        <v>0.25294584083843008</v>
      </c>
      <c r="E465">
        <f t="shared" si="50"/>
        <v>4.0931923258265082</v>
      </c>
      <c r="F465">
        <f t="shared" si="50"/>
        <v>66.310740314649024</v>
      </c>
      <c r="G465">
        <f t="shared" si="50"/>
        <v>0.41826996644640546</v>
      </c>
      <c r="H465">
        <f t="shared" si="50"/>
        <v>6.872946182177615</v>
      </c>
      <c r="I465">
        <f t="shared" si="50"/>
        <v>7.0004374942590819E-2</v>
      </c>
      <c r="J465">
        <f t="shared" si="50"/>
        <v>57.446490860526254</v>
      </c>
      <c r="K465">
        <f t="shared" si="50"/>
        <v>0.14189597406564147</v>
      </c>
      <c r="L465">
        <f t="shared" si="50"/>
        <v>0.89873233501445116</v>
      </c>
      <c r="M465">
        <v>103</v>
      </c>
      <c r="N465">
        <f t="shared" si="52"/>
        <v>3.6350680779598719</v>
      </c>
      <c r="O465">
        <f t="shared" si="53"/>
        <v>0.23530671746048615</v>
      </c>
      <c r="P465">
        <f t="shared" si="54"/>
        <v>1.5235706803322389</v>
      </c>
      <c r="Q465">
        <f t="shared" si="55"/>
        <v>3.8250640412101466E-2</v>
      </c>
      <c r="R465">
        <f t="shared" si="56"/>
        <v>0.20928741397152528</v>
      </c>
      <c r="S465">
        <f t="shared" si="57"/>
        <v>10.194999357212957</v>
      </c>
      <c r="T465">
        <f t="shared" si="58"/>
        <v>6.4152652750389172E-2</v>
      </c>
      <c r="U465">
        <f t="shared" si="59"/>
        <v>3.4848558480752887</v>
      </c>
      <c r="V465">
        <f t="shared" si="60"/>
        <v>-1.1534869970881712E-2</v>
      </c>
      <c r="W465">
        <f t="shared" si="61"/>
        <v>0.30735236032393232</v>
      </c>
      <c r="X465">
        <f t="shared" si="62"/>
        <v>-0.39277044379623094</v>
      </c>
      <c r="Y465">
        <f t="shared" si="63"/>
        <v>3.6350680779598799E-2</v>
      </c>
      <c r="Z465">
        <f t="shared" si="64"/>
        <v>131.9721573922188</v>
      </c>
    </row>
    <row r="466" spans="1:26" x14ac:dyDescent="0.3">
      <c r="A466">
        <f t="shared" si="51"/>
        <v>94.157723454900022</v>
      </c>
      <c r="B466">
        <f t="shared" si="50"/>
        <v>0.47232819642563872</v>
      </c>
      <c r="C466">
        <f t="shared" si="50"/>
        <v>6.5775072113582587</v>
      </c>
      <c r="D466">
        <f t="shared" si="50"/>
        <v>0.21496296499302003</v>
      </c>
      <c r="E466">
        <f t="shared" ref="B466:L525" si="65">INDEX(E$6:E$261,$M466+1)</f>
        <v>6.3597456394504572</v>
      </c>
      <c r="F466">
        <f t="shared" si="65"/>
        <v>62.138494402110133</v>
      </c>
      <c r="G466">
        <f t="shared" si="65"/>
        <v>0.29103212757909669</v>
      </c>
      <c r="H466">
        <f t="shared" si="65"/>
        <v>9.2331982110090198</v>
      </c>
      <c r="I466">
        <f t="shared" si="65"/>
        <v>0.38908504187436543</v>
      </c>
      <c r="J466">
        <f t="shared" si="65"/>
        <v>40.629725160944055</v>
      </c>
      <c r="K466">
        <f t="shared" si="65"/>
        <v>0.41818646843664542</v>
      </c>
      <c r="L466">
        <f t="shared" si="65"/>
        <v>0.94157723454900022</v>
      </c>
      <c r="M466">
        <v>104</v>
      </c>
      <c r="N466">
        <f t="shared" si="52"/>
        <v>4.2844899534549086</v>
      </c>
      <c r="O466">
        <f t="shared" si="53"/>
        <v>-0.12492077038504479</v>
      </c>
      <c r="P466">
        <f t="shared" si="54"/>
        <v>2.8548290329648172</v>
      </c>
      <c r="Q466">
        <f t="shared" si="55"/>
        <v>-3.7982875845410047E-2</v>
      </c>
      <c r="R466">
        <f t="shared" si="56"/>
        <v>2.2665533136239491</v>
      </c>
      <c r="S466">
        <f t="shared" si="57"/>
        <v>-4.1722459125388909</v>
      </c>
      <c r="T466">
        <f t="shared" si="58"/>
        <v>-0.12723783886730877</v>
      </c>
      <c r="U466">
        <f t="shared" si="59"/>
        <v>2.3602520288314048</v>
      </c>
      <c r="V466">
        <f t="shared" si="60"/>
        <v>0.31908066693177461</v>
      </c>
      <c r="W466">
        <f t="shared" si="61"/>
        <v>-16.816765699582199</v>
      </c>
      <c r="X466">
        <f t="shared" si="62"/>
        <v>0.27629049437100395</v>
      </c>
      <c r="Y466">
        <f t="shared" si="63"/>
        <v>4.2844899534549064E-2</v>
      </c>
      <c r="Z466">
        <f t="shared" si="64"/>
        <v>337.63942304123543</v>
      </c>
    </row>
    <row r="467" spans="1:26" x14ac:dyDescent="0.3">
      <c r="A467">
        <f t="shared" si="51"/>
        <v>98.321992370556785</v>
      </c>
      <c r="B467">
        <f t="shared" si="65"/>
        <v>0.96192436057650044</v>
      </c>
      <c r="C467">
        <f t="shared" si="65"/>
        <v>1.2787992080151533</v>
      </c>
      <c r="D467">
        <f t="shared" si="65"/>
        <v>0.69827531796962516</v>
      </c>
      <c r="E467">
        <f t="shared" si="65"/>
        <v>3.6932432156614192</v>
      </c>
      <c r="F467">
        <f t="shared" si="65"/>
        <v>72.386568148960279</v>
      </c>
      <c r="G467">
        <f t="shared" si="65"/>
        <v>0.33261516452826378</v>
      </c>
      <c r="H467">
        <f t="shared" si="65"/>
        <v>7.1266058482795058</v>
      </c>
      <c r="I467">
        <f t="shared" si="65"/>
        <v>0.68627608203790813</v>
      </c>
      <c r="J467">
        <f t="shared" si="65"/>
        <v>36.289903481349683</v>
      </c>
      <c r="K467">
        <f t="shared" si="65"/>
        <v>0.20590085683421877</v>
      </c>
      <c r="L467">
        <f t="shared" si="65"/>
        <v>0.98321992370556788</v>
      </c>
      <c r="M467">
        <v>112</v>
      </c>
      <c r="N467">
        <f t="shared" si="52"/>
        <v>4.1642689156567627</v>
      </c>
      <c r="O467">
        <f t="shared" si="53"/>
        <v>0.48959616415086171</v>
      </c>
      <c r="P467">
        <f t="shared" si="54"/>
        <v>-5.2987080033431049</v>
      </c>
      <c r="Q467">
        <f t="shared" si="55"/>
        <v>0.48331235297660513</v>
      </c>
      <c r="R467">
        <f t="shared" si="56"/>
        <v>-2.666502423789038</v>
      </c>
      <c r="S467">
        <f t="shared" si="57"/>
        <v>10.248073746850146</v>
      </c>
      <c r="T467">
        <f t="shared" si="58"/>
        <v>4.1583036949167096E-2</v>
      </c>
      <c r="U467">
        <f t="shared" si="59"/>
        <v>-2.106592362729514</v>
      </c>
      <c r="V467">
        <f t="shared" si="60"/>
        <v>0.2971910401635427</v>
      </c>
      <c r="W467">
        <f t="shared" si="61"/>
        <v>-4.3398216795943725</v>
      </c>
      <c r="X467">
        <f t="shared" si="62"/>
        <v>-0.21228561160242665</v>
      </c>
      <c r="Y467">
        <f t="shared" si="63"/>
        <v>4.1642689156567658E-2</v>
      </c>
      <c r="Z467">
        <f t="shared" si="64"/>
        <v>181.43262258919708</v>
      </c>
    </row>
    <row r="468" spans="1:26" x14ac:dyDescent="0.3">
      <c r="A468">
        <f t="shared" si="51"/>
        <v>82.924876827971786</v>
      </c>
      <c r="B468">
        <f t="shared" si="65"/>
        <v>5.1361799246438244E-2</v>
      </c>
      <c r="C468">
        <f t="shared" si="65"/>
        <v>1.228563283846974</v>
      </c>
      <c r="D468">
        <f t="shared" si="65"/>
        <v>0.54635115892393116</v>
      </c>
      <c r="E468">
        <f t="shared" si="65"/>
        <v>4.839898876189709</v>
      </c>
      <c r="F468">
        <f t="shared" si="65"/>
        <v>65.507164315385609</v>
      </c>
      <c r="G468">
        <f t="shared" si="65"/>
        <v>0.79274315745319734</v>
      </c>
      <c r="H468">
        <f t="shared" si="65"/>
        <v>9.5777132182442841</v>
      </c>
      <c r="I468">
        <f t="shared" si="65"/>
        <v>0.42612332999073055</v>
      </c>
      <c r="J468">
        <f t="shared" si="65"/>
        <v>42.876916801434575</v>
      </c>
      <c r="K468">
        <f t="shared" si="65"/>
        <v>0.1355284225584189</v>
      </c>
      <c r="L468">
        <f t="shared" si="65"/>
        <v>0.82924876827971783</v>
      </c>
      <c r="M468">
        <v>57</v>
      </c>
      <c r="N468">
        <f t="shared" si="52"/>
        <v>-15.397115542584999</v>
      </c>
      <c r="O468">
        <f t="shared" si="53"/>
        <v>-0.91056256133006219</v>
      </c>
      <c r="P468">
        <f t="shared" si="54"/>
        <v>-5.0235924168179347E-2</v>
      </c>
      <c r="Q468">
        <f t="shared" si="55"/>
        <v>-0.15192415904569401</v>
      </c>
      <c r="R468">
        <f t="shared" si="56"/>
        <v>1.1466556605282898</v>
      </c>
      <c r="S468">
        <f t="shared" si="57"/>
        <v>-6.8794038335746706</v>
      </c>
      <c r="T468">
        <f t="shared" si="58"/>
        <v>0.46012799292493356</v>
      </c>
      <c r="U468">
        <f t="shared" si="59"/>
        <v>2.4511073699647783</v>
      </c>
      <c r="V468">
        <f t="shared" si="60"/>
        <v>-0.26015275204717758</v>
      </c>
      <c r="W468">
        <f t="shared" si="61"/>
        <v>6.5870133200848926</v>
      </c>
      <c r="X468">
        <f t="shared" si="62"/>
        <v>-7.0372434275799867E-2</v>
      </c>
      <c r="Y468">
        <f t="shared" si="63"/>
        <v>-0.15397115542585005</v>
      </c>
      <c r="Z468">
        <f t="shared" si="64"/>
        <v>336.27164055576213</v>
      </c>
    </row>
    <row r="469" spans="1:26" x14ac:dyDescent="0.3">
      <c r="A469">
        <f t="shared" si="51"/>
        <v>79.883036817052769</v>
      </c>
      <c r="B469">
        <f t="shared" si="65"/>
        <v>0.32407172848550081</v>
      </c>
      <c r="C469">
        <f t="shared" si="65"/>
        <v>1.3033564767618722</v>
      </c>
      <c r="D469">
        <f t="shared" si="65"/>
        <v>0.72959728049109951</v>
      </c>
      <c r="E469">
        <f t="shared" si="65"/>
        <v>6.1677622751796211</v>
      </c>
      <c r="F469">
        <f t="shared" si="65"/>
        <v>63.013745055486623</v>
      </c>
      <c r="G469">
        <f t="shared" si="65"/>
        <v>0.74203768075316401</v>
      </c>
      <c r="H469">
        <f t="shared" si="65"/>
        <v>8.6045257344994273</v>
      </c>
      <c r="I469">
        <f t="shared" si="65"/>
        <v>0.79396445010643535</v>
      </c>
      <c r="J469">
        <f t="shared" si="65"/>
        <v>42.929634265239244</v>
      </c>
      <c r="K469">
        <f t="shared" si="65"/>
        <v>0.57383791878318324</v>
      </c>
      <c r="L469">
        <f t="shared" si="65"/>
        <v>0.79883036817052766</v>
      </c>
      <c r="M469">
        <v>10</v>
      </c>
      <c r="N469">
        <f t="shared" si="52"/>
        <v>-3.0418400109190173</v>
      </c>
      <c r="O469">
        <f t="shared" si="53"/>
        <v>0.27270992923906257</v>
      </c>
      <c r="P469">
        <f t="shared" si="54"/>
        <v>7.4793192914898166E-2</v>
      </c>
      <c r="Q469">
        <f t="shared" si="55"/>
        <v>0.18324612156716835</v>
      </c>
      <c r="R469">
        <f t="shared" si="56"/>
        <v>1.327863398989912</v>
      </c>
      <c r="S469">
        <f t="shared" si="57"/>
        <v>-2.4934192598989853</v>
      </c>
      <c r="T469">
        <f t="shared" si="58"/>
        <v>-5.0705476700033336E-2</v>
      </c>
      <c r="U469">
        <f t="shared" si="59"/>
        <v>-0.97318748374485686</v>
      </c>
      <c r="V469">
        <f t="shared" si="60"/>
        <v>0.3678411201157048</v>
      </c>
      <c r="W469">
        <f t="shared" si="61"/>
        <v>5.2717463804668796E-2</v>
      </c>
      <c r="X469">
        <f t="shared" si="62"/>
        <v>0.43830949622476434</v>
      </c>
      <c r="Y469">
        <f t="shared" si="63"/>
        <v>-3.0418400109190169E-2</v>
      </c>
      <c r="Z469">
        <f t="shared" si="64"/>
        <v>18.62748697039045</v>
      </c>
    </row>
    <row r="470" spans="1:26" x14ac:dyDescent="0.3">
      <c r="A470">
        <f t="shared" si="51"/>
        <v>86.746661542707059</v>
      </c>
      <c r="B470">
        <f t="shared" si="65"/>
        <v>0.11607376293315175</v>
      </c>
      <c r="C470">
        <f t="shared" si="65"/>
        <v>7.946669918819568</v>
      </c>
      <c r="D470">
        <f t="shared" si="65"/>
        <v>0.72086584717202884</v>
      </c>
      <c r="E470">
        <f t="shared" si="65"/>
        <v>4.6864008228612644</v>
      </c>
      <c r="F470">
        <f t="shared" si="65"/>
        <v>61.557328605710381</v>
      </c>
      <c r="G470">
        <f t="shared" si="65"/>
        <v>0.50787503868339356</v>
      </c>
      <c r="H470">
        <f t="shared" si="65"/>
        <v>5.1074515470114541</v>
      </c>
      <c r="I470">
        <f t="shared" si="65"/>
        <v>0.95360798988993889</v>
      </c>
      <c r="J470">
        <f t="shared" si="65"/>
        <v>37.430274330063831</v>
      </c>
      <c r="K470">
        <f t="shared" si="65"/>
        <v>0.78296077674256737</v>
      </c>
      <c r="L470">
        <f t="shared" si="65"/>
        <v>0.8674666154270706</v>
      </c>
      <c r="M470">
        <v>137</v>
      </c>
      <c r="N470">
        <f t="shared" si="52"/>
        <v>6.8636247256542902</v>
      </c>
      <c r="O470">
        <f t="shared" si="53"/>
        <v>-0.20799796555234906</v>
      </c>
      <c r="P470">
        <f t="shared" si="54"/>
        <v>6.6433134420576962</v>
      </c>
      <c r="Q470">
        <f t="shared" si="55"/>
        <v>-8.7314333190706694E-3</v>
      </c>
      <c r="R470">
        <f t="shared" si="56"/>
        <v>-1.4813614523183567</v>
      </c>
      <c r="S470">
        <f t="shared" si="57"/>
        <v>-1.456416449776242</v>
      </c>
      <c r="T470">
        <f t="shared" si="58"/>
        <v>-0.23416264206977044</v>
      </c>
      <c r="U470">
        <f t="shared" si="59"/>
        <v>-3.4970741874879732</v>
      </c>
      <c r="V470">
        <f t="shared" si="60"/>
        <v>0.15964353978350354</v>
      </c>
      <c r="W470">
        <f t="shared" si="61"/>
        <v>-5.4993599351754128</v>
      </c>
      <c r="X470">
        <f t="shared" si="62"/>
        <v>0.20912285795938412</v>
      </c>
      <c r="Y470">
        <f t="shared" si="63"/>
        <v>6.8636247256542937E-2</v>
      </c>
      <c r="Z470">
        <f t="shared" si="64"/>
        <v>138.20312695953419</v>
      </c>
    </row>
    <row r="471" spans="1:26" x14ac:dyDescent="0.3">
      <c r="A471">
        <f t="shared" si="51"/>
        <v>79.466220682759058</v>
      </c>
      <c r="B471">
        <f t="shared" si="65"/>
        <v>0.23098312970543544</v>
      </c>
      <c r="C471">
        <f t="shared" si="65"/>
        <v>0.7926214001167009</v>
      </c>
      <c r="D471">
        <f t="shared" si="65"/>
        <v>4.3497707651650286E-2</v>
      </c>
      <c r="E471">
        <f t="shared" si="65"/>
        <v>2.9294352086698119</v>
      </c>
      <c r="F471">
        <f t="shared" si="65"/>
        <v>70.755123955008202</v>
      </c>
      <c r="G471">
        <f t="shared" si="65"/>
        <v>0.15699680152646167</v>
      </c>
      <c r="H471">
        <f t="shared" si="65"/>
        <v>1.5220592977248826</v>
      </c>
      <c r="I471">
        <f t="shared" si="65"/>
        <v>0.36163044529302357</v>
      </c>
      <c r="J471">
        <f t="shared" si="65"/>
        <v>13.083347117057309</v>
      </c>
      <c r="K471">
        <f t="shared" si="65"/>
        <v>0.8808535460587229</v>
      </c>
      <c r="L471">
        <f t="shared" si="65"/>
        <v>0.79466220682759059</v>
      </c>
      <c r="M471">
        <v>56</v>
      </c>
      <c r="N471">
        <f t="shared" si="52"/>
        <v>-7.2804408599480013</v>
      </c>
      <c r="O471">
        <f t="shared" si="53"/>
        <v>0.11490936677228369</v>
      </c>
      <c r="P471">
        <f t="shared" si="54"/>
        <v>-7.1540485187028668</v>
      </c>
      <c r="Q471">
        <f t="shared" si="55"/>
        <v>-0.67736813952037855</v>
      </c>
      <c r="R471">
        <f t="shared" si="56"/>
        <v>-1.7569656141914525</v>
      </c>
      <c r="S471">
        <f t="shared" si="57"/>
        <v>9.1977953492978202</v>
      </c>
      <c r="T471">
        <f t="shared" si="58"/>
        <v>-0.35087823715693189</v>
      </c>
      <c r="U471">
        <f t="shared" si="59"/>
        <v>-3.5853922492865715</v>
      </c>
      <c r="V471">
        <f t="shared" si="60"/>
        <v>-0.59197754459691532</v>
      </c>
      <c r="W471">
        <f t="shared" si="61"/>
        <v>-24.346927213006524</v>
      </c>
      <c r="X471">
        <f t="shared" si="62"/>
        <v>9.7892769316155537E-2</v>
      </c>
      <c r="Y471">
        <f t="shared" si="63"/>
        <v>-7.2804408599480008E-2</v>
      </c>
      <c r="Z471">
        <f t="shared" si="64"/>
        <v>798.45996726267515</v>
      </c>
    </row>
    <row r="472" spans="1:26" x14ac:dyDescent="0.3">
      <c r="A472">
        <f t="shared" si="51"/>
        <v>86.939653475886573</v>
      </c>
      <c r="B472">
        <f t="shared" si="65"/>
        <v>0.70253297224800937</v>
      </c>
      <c r="C472">
        <f t="shared" si="65"/>
        <v>9.3286857641955958</v>
      </c>
      <c r="D472">
        <f t="shared" si="65"/>
        <v>0.83464083113211207</v>
      </c>
      <c r="E472">
        <f t="shared" si="65"/>
        <v>1.6166179148336457</v>
      </c>
      <c r="F472">
        <f t="shared" si="65"/>
        <v>62.62859848453769</v>
      </c>
      <c r="G472">
        <f t="shared" si="65"/>
        <v>0.27334051477934873</v>
      </c>
      <c r="H472">
        <f t="shared" si="65"/>
        <v>4.4741459057523798</v>
      </c>
      <c r="I472">
        <f t="shared" si="65"/>
        <v>7.4765263104223267E-2</v>
      </c>
      <c r="J472">
        <f t="shared" si="65"/>
        <v>7.9426550521515482</v>
      </c>
      <c r="K472">
        <f t="shared" si="65"/>
        <v>0.34174664836851054</v>
      </c>
      <c r="L472">
        <f t="shared" si="65"/>
        <v>0.86939653475886569</v>
      </c>
      <c r="M472">
        <v>143</v>
      </c>
      <c r="N472">
        <f t="shared" si="52"/>
        <v>7.4734327931275146</v>
      </c>
      <c r="O472">
        <f t="shared" si="53"/>
        <v>0.47154984254257393</v>
      </c>
      <c r="P472">
        <f t="shared" si="54"/>
        <v>8.5360643640788947</v>
      </c>
      <c r="Q472">
        <f t="shared" si="55"/>
        <v>0.79114312348046179</v>
      </c>
      <c r="R472">
        <f t="shared" si="56"/>
        <v>-1.3128172938361662</v>
      </c>
      <c r="S472">
        <f t="shared" si="57"/>
        <v>-8.1265254704705114</v>
      </c>
      <c r="T472">
        <f t="shared" si="58"/>
        <v>0.11634371325288706</v>
      </c>
      <c r="U472">
        <f t="shared" si="59"/>
        <v>2.9520866080274972</v>
      </c>
      <c r="V472">
        <f t="shared" si="60"/>
        <v>-0.28686518218880031</v>
      </c>
      <c r="W472">
        <f t="shared" si="61"/>
        <v>-5.1406920649057612</v>
      </c>
      <c r="X472">
        <f t="shared" si="62"/>
        <v>-0.53910689769021236</v>
      </c>
      <c r="Y472">
        <f t="shared" si="63"/>
        <v>7.4734327931275102E-2</v>
      </c>
      <c r="Z472">
        <f t="shared" si="64"/>
        <v>232.86234391287957</v>
      </c>
    </row>
    <row r="473" spans="1:26" x14ac:dyDescent="0.3">
      <c r="A473">
        <f t="shared" si="51"/>
        <v>85.363174890964615</v>
      </c>
      <c r="B473">
        <f t="shared" si="65"/>
        <v>1.7851659580780166E-2</v>
      </c>
      <c r="C473">
        <f t="shared" si="65"/>
        <v>1.077818738831049</v>
      </c>
      <c r="D473">
        <f t="shared" si="65"/>
        <v>0.10522643863453729</v>
      </c>
      <c r="E473">
        <f t="shared" si="65"/>
        <v>4.9634673283483917</v>
      </c>
      <c r="F473">
        <f t="shared" si="65"/>
        <v>57.413888566461637</v>
      </c>
      <c r="G473">
        <f t="shared" si="65"/>
        <v>0.46768133632302644</v>
      </c>
      <c r="H473">
        <f t="shared" si="65"/>
        <v>6.3330199936456761</v>
      </c>
      <c r="I473">
        <f t="shared" si="65"/>
        <v>0.23821685930958403</v>
      </c>
      <c r="J473">
        <f t="shared" si="65"/>
        <v>5.1591549511451174</v>
      </c>
      <c r="K473">
        <f t="shared" si="65"/>
        <v>0.35239933360801046</v>
      </c>
      <c r="L473">
        <f t="shared" si="65"/>
        <v>0.8536317489096461</v>
      </c>
      <c r="M473">
        <v>106</v>
      </c>
      <c r="N473">
        <f t="shared" si="52"/>
        <v>-1.5764785849219578</v>
      </c>
      <c r="O473">
        <f t="shared" si="53"/>
        <v>-0.6846813126672292</v>
      </c>
      <c r="P473">
        <f t="shared" si="54"/>
        <v>-8.2508670253645473</v>
      </c>
      <c r="Q473">
        <f t="shared" si="55"/>
        <v>-0.72941439249757478</v>
      </c>
      <c r="R473">
        <f t="shared" si="56"/>
        <v>3.3468494135147457</v>
      </c>
      <c r="S473">
        <f t="shared" si="57"/>
        <v>-5.2147099180760534</v>
      </c>
      <c r="T473">
        <f t="shared" si="58"/>
        <v>0.19434082154367771</v>
      </c>
      <c r="U473">
        <f t="shared" si="59"/>
        <v>1.8588740878932963</v>
      </c>
      <c r="V473">
        <f t="shared" si="60"/>
        <v>0.16345159620536076</v>
      </c>
      <c r="W473">
        <f t="shared" si="61"/>
        <v>-2.7835001010064309</v>
      </c>
      <c r="X473">
        <f t="shared" si="62"/>
        <v>1.0652685239499915E-2</v>
      </c>
      <c r="Y473">
        <f t="shared" si="63"/>
        <v>-1.5764785849219587E-2</v>
      </c>
      <c r="Z473">
        <f t="shared" si="64"/>
        <v>121.22565825562863</v>
      </c>
    </row>
    <row r="474" spans="1:26" x14ac:dyDescent="0.3">
      <c r="A474">
        <f t="shared" si="51"/>
        <v>93.968480601603517</v>
      </c>
      <c r="B474">
        <f t="shared" si="65"/>
        <v>0.3228938247453228</v>
      </c>
      <c r="C474">
        <f t="shared" si="65"/>
        <v>4.0418622863779285</v>
      </c>
      <c r="D474">
        <f t="shared" si="65"/>
        <v>0.85074685543000306</v>
      </c>
      <c r="E474">
        <f t="shared" si="65"/>
        <v>0.77811260651102776</v>
      </c>
      <c r="F474">
        <f t="shared" si="65"/>
        <v>70.387361664151754</v>
      </c>
      <c r="G474">
        <f t="shared" si="65"/>
        <v>5.1332365586679751E-2</v>
      </c>
      <c r="H474">
        <f t="shared" si="65"/>
        <v>2.372205127841239</v>
      </c>
      <c r="I474">
        <f t="shared" si="65"/>
        <v>0.6740355948077229</v>
      </c>
      <c r="J474">
        <f t="shared" si="65"/>
        <v>4.4782398890186537</v>
      </c>
      <c r="K474">
        <f t="shared" si="65"/>
        <v>0.12518213494757324</v>
      </c>
      <c r="L474">
        <f t="shared" si="65"/>
        <v>0.93968480601603521</v>
      </c>
      <c r="M474">
        <v>158</v>
      </c>
      <c r="N474">
        <f t="shared" si="52"/>
        <v>8.6053057106389019</v>
      </c>
      <c r="O474">
        <f t="shared" si="53"/>
        <v>0.30504216516454263</v>
      </c>
      <c r="P474">
        <f t="shared" si="54"/>
        <v>2.9640435475468796</v>
      </c>
      <c r="Q474">
        <f t="shared" si="55"/>
        <v>0.74552041679546577</v>
      </c>
      <c r="R474">
        <f t="shared" si="56"/>
        <v>-4.1853547218373635</v>
      </c>
      <c r="S474">
        <f t="shared" si="57"/>
        <v>12.973473097690118</v>
      </c>
      <c r="T474">
        <f t="shared" si="58"/>
        <v>-0.41634897073634669</v>
      </c>
      <c r="U474">
        <f t="shared" si="59"/>
        <v>-3.9608148658044371</v>
      </c>
      <c r="V474">
        <f t="shared" si="60"/>
        <v>0.43581873549813888</v>
      </c>
      <c r="W474">
        <f t="shared" si="61"/>
        <v>-0.68091506212646369</v>
      </c>
      <c r="X474">
        <f t="shared" si="62"/>
        <v>-0.22721719866043721</v>
      </c>
      <c r="Y474">
        <f t="shared" si="63"/>
        <v>8.6053057106389108E-2</v>
      </c>
      <c r="Z474">
        <f t="shared" si="64"/>
        <v>285.88790724644844</v>
      </c>
    </row>
    <row r="475" spans="1:26" x14ac:dyDescent="0.3">
      <c r="A475">
        <f t="shared" si="51"/>
        <v>91.303905154245285</v>
      </c>
      <c r="B475">
        <f t="shared" si="65"/>
        <v>0.13510747400145218</v>
      </c>
      <c r="C475">
        <f t="shared" si="65"/>
        <v>3.4925605214790978</v>
      </c>
      <c r="D475">
        <f t="shared" si="65"/>
        <v>0.95941033410806842</v>
      </c>
      <c r="E475">
        <f t="shared" si="65"/>
        <v>3.7249775156884199</v>
      </c>
      <c r="F475">
        <f t="shared" si="65"/>
        <v>58.247810640324694</v>
      </c>
      <c r="G475">
        <f t="shared" si="65"/>
        <v>0.96512082881585548</v>
      </c>
      <c r="H475">
        <f t="shared" si="65"/>
        <v>6.6747936354542645</v>
      </c>
      <c r="I475">
        <f t="shared" si="65"/>
        <v>0.84955168944639392</v>
      </c>
      <c r="J475">
        <f t="shared" si="65"/>
        <v>0.52776761031885222</v>
      </c>
      <c r="K475">
        <f t="shared" si="65"/>
        <v>0.19082657755499377</v>
      </c>
      <c r="L475">
        <f t="shared" si="65"/>
        <v>0.9130390515424528</v>
      </c>
      <c r="M475">
        <v>163</v>
      </c>
      <c r="N475">
        <f t="shared" si="52"/>
        <v>-2.6645754473582315</v>
      </c>
      <c r="O475">
        <f t="shared" si="53"/>
        <v>-0.18778635074387062</v>
      </c>
      <c r="P475">
        <f t="shared" si="54"/>
        <v>-0.54930176489883076</v>
      </c>
      <c r="Q475">
        <f t="shared" si="55"/>
        <v>0.10866347867806536</v>
      </c>
      <c r="R475">
        <f t="shared" si="56"/>
        <v>2.9468649091773922</v>
      </c>
      <c r="S475">
        <f t="shared" si="57"/>
        <v>-12.13955102382706</v>
      </c>
      <c r="T475">
        <f t="shared" si="58"/>
        <v>0.91378846322917573</v>
      </c>
      <c r="U475">
        <f t="shared" si="59"/>
        <v>4.3025885076130255</v>
      </c>
      <c r="V475">
        <f t="shared" si="60"/>
        <v>0.17551609463867102</v>
      </c>
      <c r="W475">
        <f t="shared" si="61"/>
        <v>-3.9504722786998014</v>
      </c>
      <c r="X475">
        <f t="shared" si="62"/>
        <v>6.5644442607420528E-2</v>
      </c>
      <c r="Y475">
        <f t="shared" si="63"/>
        <v>-2.6645754473582417E-2</v>
      </c>
      <c r="Z475">
        <f t="shared" si="64"/>
        <v>198.49081159645502</v>
      </c>
    </row>
    <row r="476" spans="1:26" x14ac:dyDescent="0.3">
      <c r="A476">
        <f t="shared" si="51"/>
        <v>95.320987294370184</v>
      </c>
      <c r="B476">
        <f t="shared" si="65"/>
        <v>0.9465843995824228</v>
      </c>
      <c r="C476">
        <f t="shared" si="65"/>
        <v>8.839509476943709</v>
      </c>
      <c r="D476">
        <f t="shared" si="65"/>
        <v>0.85438715174548885</v>
      </c>
      <c r="E476">
        <f t="shared" si="65"/>
        <v>4.5349673829214412</v>
      </c>
      <c r="F476">
        <f t="shared" si="65"/>
        <v>78.518513611939227</v>
      </c>
      <c r="G476">
        <f t="shared" si="65"/>
        <v>0.71503867180972069</v>
      </c>
      <c r="H476">
        <f t="shared" si="65"/>
        <v>6.9504743612507909</v>
      </c>
      <c r="I476">
        <f t="shared" si="65"/>
        <v>0.31411317179876408</v>
      </c>
      <c r="J476">
        <f t="shared" si="65"/>
        <v>18.994397120824779</v>
      </c>
      <c r="K476">
        <f t="shared" si="65"/>
        <v>0.10451866208426241</v>
      </c>
      <c r="L476">
        <f t="shared" si="65"/>
        <v>0.95320987294370185</v>
      </c>
      <c r="M476">
        <v>95</v>
      </c>
      <c r="N476">
        <f t="shared" si="52"/>
        <v>4.0170821401248986</v>
      </c>
      <c r="O476">
        <f t="shared" si="53"/>
        <v>0.81147692558097062</v>
      </c>
      <c r="P476">
        <f t="shared" si="54"/>
        <v>5.3469489554646117</v>
      </c>
      <c r="Q476">
        <f t="shared" si="55"/>
        <v>-0.10502318236257957</v>
      </c>
      <c r="R476">
        <f t="shared" si="56"/>
        <v>0.80998986723302124</v>
      </c>
      <c r="S476">
        <f t="shared" si="57"/>
        <v>20.270702971614533</v>
      </c>
      <c r="T476">
        <f t="shared" si="58"/>
        <v>-0.25008215700613479</v>
      </c>
      <c r="U476">
        <f t="shared" si="59"/>
        <v>0.27568072579652636</v>
      </c>
      <c r="V476">
        <f t="shared" si="60"/>
        <v>-0.53543851764762984</v>
      </c>
      <c r="W476">
        <f t="shared" si="61"/>
        <v>18.466629510505925</v>
      </c>
      <c r="X476">
        <f t="shared" si="62"/>
        <v>-8.6307915470731356E-2</v>
      </c>
      <c r="Y476">
        <f t="shared" si="63"/>
        <v>4.0170821401249057E-2</v>
      </c>
      <c r="Z476">
        <f t="shared" si="64"/>
        <v>798.40452285434333</v>
      </c>
    </row>
    <row r="477" spans="1:26" x14ac:dyDescent="0.3">
      <c r="A477">
        <f t="shared" si="51"/>
        <v>99.685278191640791</v>
      </c>
      <c r="B477">
        <f t="shared" si="65"/>
        <v>0.89221328872796501</v>
      </c>
      <c r="C477">
        <f t="shared" si="65"/>
        <v>4.3088905829049198</v>
      </c>
      <c r="D477">
        <f t="shared" si="65"/>
        <v>0.87103805577893978</v>
      </c>
      <c r="E477">
        <f t="shared" si="65"/>
        <v>1.6796357521924865</v>
      </c>
      <c r="F477">
        <f t="shared" si="65"/>
        <v>82.557872676956777</v>
      </c>
      <c r="G477">
        <f t="shared" si="65"/>
        <v>0.24546222391757</v>
      </c>
      <c r="H477">
        <f t="shared" si="65"/>
        <v>6.7700842655455826</v>
      </c>
      <c r="I477">
        <f t="shared" si="65"/>
        <v>0.10262925696491443</v>
      </c>
      <c r="J477">
        <f t="shared" si="65"/>
        <v>12.059254403120478</v>
      </c>
      <c r="K477">
        <f t="shared" si="65"/>
        <v>0.78163734196316415</v>
      </c>
      <c r="L477">
        <f t="shared" si="65"/>
        <v>0.99685278191640792</v>
      </c>
      <c r="M477">
        <v>46</v>
      </c>
      <c r="N477">
        <f t="shared" si="52"/>
        <v>4.3642908972706067</v>
      </c>
      <c r="O477">
        <f t="shared" si="53"/>
        <v>-5.4371110854457783E-2</v>
      </c>
      <c r="P477">
        <f t="shared" si="54"/>
        <v>-4.5306188940387893</v>
      </c>
      <c r="Q477">
        <f t="shared" si="55"/>
        <v>1.6650904033450931E-2</v>
      </c>
      <c r="R477">
        <f t="shared" si="56"/>
        <v>-2.8553316307289549</v>
      </c>
      <c r="S477">
        <f t="shared" si="57"/>
        <v>4.0393590650175497</v>
      </c>
      <c r="T477">
        <f t="shared" si="58"/>
        <v>-0.46957644789215069</v>
      </c>
      <c r="U477">
        <f t="shared" si="59"/>
        <v>-0.18039009570520825</v>
      </c>
      <c r="V477">
        <f t="shared" si="60"/>
        <v>-0.21148391483384965</v>
      </c>
      <c r="W477">
        <f t="shared" si="61"/>
        <v>-6.9351427177043004</v>
      </c>
      <c r="X477">
        <f t="shared" si="62"/>
        <v>0.67711867987890173</v>
      </c>
      <c r="Y477">
        <f t="shared" si="63"/>
        <v>4.3642908972706063E-2</v>
      </c>
      <c r="Z477">
        <f t="shared" si="64"/>
        <v>112.90048344525027</v>
      </c>
    </row>
    <row r="478" spans="1:26" x14ac:dyDescent="0.3">
      <c r="A478">
        <f t="shared" si="51"/>
        <v>98.885807758367335</v>
      </c>
      <c r="B478">
        <f t="shared" si="65"/>
        <v>0.16814933900376416</v>
      </c>
      <c r="C478">
        <f t="shared" si="65"/>
        <v>4.922053241333324E-2</v>
      </c>
      <c r="D478">
        <f t="shared" si="65"/>
        <v>0.83496652603172017</v>
      </c>
      <c r="E478">
        <f t="shared" si="65"/>
        <v>8.0935116604652411</v>
      </c>
      <c r="F478">
        <f t="shared" si="65"/>
        <v>87.765645506816796</v>
      </c>
      <c r="G478">
        <f t="shared" si="65"/>
        <v>0.13759966963138948</v>
      </c>
      <c r="H478">
        <f t="shared" si="65"/>
        <v>7.3144833402825737</v>
      </c>
      <c r="I478">
        <f t="shared" si="65"/>
        <v>0.35126260785196783</v>
      </c>
      <c r="J478">
        <f t="shared" si="65"/>
        <v>12.264374348821772</v>
      </c>
      <c r="K478">
        <f t="shared" si="65"/>
        <v>0.26287138791023279</v>
      </c>
      <c r="L478">
        <f t="shared" si="65"/>
        <v>0.98885807758367339</v>
      </c>
      <c r="M478">
        <v>132</v>
      </c>
      <c r="N478">
        <f t="shared" si="52"/>
        <v>-0.79947043327345568</v>
      </c>
      <c r="O478">
        <f t="shared" si="53"/>
        <v>-0.72406394972420085</v>
      </c>
      <c r="P478">
        <f t="shared" si="54"/>
        <v>-4.2596700504915868</v>
      </c>
      <c r="Q478">
        <f t="shared" si="55"/>
        <v>-3.6071529747219611E-2</v>
      </c>
      <c r="R478">
        <f t="shared" si="56"/>
        <v>6.4138759082727548</v>
      </c>
      <c r="S478">
        <f t="shared" si="57"/>
        <v>5.2077728298600192</v>
      </c>
      <c r="T478">
        <f t="shared" si="58"/>
        <v>-0.10786255428618052</v>
      </c>
      <c r="U478">
        <f t="shared" si="59"/>
        <v>0.54439907473699112</v>
      </c>
      <c r="V478">
        <f t="shared" si="60"/>
        <v>0.24863335088705341</v>
      </c>
      <c r="W478">
        <f t="shared" si="61"/>
        <v>0.2051199457012931</v>
      </c>
      <c r="X478">
        <f t="shared" si="62"/>
        <v>-0.51876595405293136</v>
      </c>
      <c r="Y478">
        <f t="shared" si="63"/>
        <v>-7.9947043327345257E-3</v>
      </c>
      <c r="Z478">
        <f t="shared" si="64"/>
        <v>88.249293134303159</v>
      </c>
    </row>
    <row r="479" spans="1:26" x14ac:dyDescent="0.3">
      <c r="A479">
        <f t="shared" si="51"/>
        <v>96.384205267529538</v>
      </c>
      <c r="B479">
        <f t="shared" si="65"/>
        <v>0.57287574361739246</v>
      </c>
      <c r="C479">
        <f t="shared" si="65"/>
        <v>0.31137330924169593</v>
      </c>
      <c r="D479">
        <f t="shared" si="65"/>
        <v>0.31232400713006392</v>
      </c>
      <c r="E479">
        <f t="shared" si="65"/>
        <v>2.5909199026271414</v>
      </c>
      <c r="F479">
        <f t="shared" si="65"/>
        <v>94.575481312434079</v>
      </c>
      <c r="G479">
        <f t="shared" si="65"/>
        <v>0.69914952686732035</v>
      </c>
      <c r="H479">
        <f t="shared" si="65"/>
        <v>2.7737518006644613</v>
      </c>
      <c r="I479">
        <f t="shared" si="65"/>
        <v>0.31693806877022068</v>
      </c>
      <c r="J479">
        <f t="shared" si="65"/>
        <v>11.599325834499885</v>
      </c>
      <c r="K479">
        <f t="shared" si="65"/>
        <v>0.44063916980632534</v>
      </c>
      <c r="L479">
        <f t="shared" si="65"/>
        <v>0.96384205267529532</v>
      </c>
      <c r="M479">
        <v>213</v>
      </c>
      <c r="N479">
        <f t="shared" si="52"/>
        <v>-2.5016024908377972</v>
      </c>
      <c r="O479">
        <f t="shared" si="53"/>
        <v>0.4047264046136283</v>
      </c>
      <c r="P479">
        <f t="shared" si="54"/>
        <v>0.26215277682836269</v>
      </c>
      <c r="Q479">
        <f t="shared" si="55"/>
        <v>-0.52264251890165625</v>
      </c>
      <c r="R479">
        <f t="shared" si="56"/>
        <v>-5.5025917578380996</v>
      </c>
      <c r="S479">
        <f t="shared" si="57"/>
        <v>6.8098358056172827</v>
      </c>
      <c r="T479">
        <f t="shared" si="58"/>
        <v>0.56154985723593087</v>
      </c>
      <c r="U479">
        <f t="shared" si="59"/>
        <v>-4.5407315396181129</v>
      </c>
      <c r="V479">
        <f t="shared" si="60"/>
        <v>-3.4324539081747152E-2</v>
      </c>
      <c r="W479">
        <f t="shared" si="61"/>
        <v>-0.66504851432188694</v>
      </c>
      <c r="X479">
        <f t="shared" si="62"/>
        <v>0.17776778189609255</v>
      </c>
      <c r="Y479">
        <f t="shared" si="63"/>
        <v>-2.5016024908378065E-2</v>
      </c>
      <c r="Z479">
        <f t="shared" si="64"/>
        <v>104.82535356182677</v>
      </c>
    </row>
    <row r="480" spans="1:26" x14ac:dyDescent="0.3">
      <c r="A480">
        <f t="shared" si="51"/>
        <v>77.412114839113727</v>
      </c>
      <c r="B480">
        <f t="shared" si="65"/>
        <v>0.53267805585602856</v>
      </c>
      <c r="C480">
        <f t="shared" si="65"/>
        <v>5.4377529452811739</v>
      </c>
      <c r="D480">
        <f t="shared" si="65"/>
        <v>0.17581936248020846</v>
      </c>
      <c r="E480">
        <f t="shared" si="65"/>
        <v>1.5562142142055735</v>
      </c>
      <c r="F480">
        <f t="shared" si="65"/>
        <v>92.100102443866987</v>
      </c>
      <c r="G480">
        <f t="shared" si="65"/>
        <v>0.82061092112773015</v>
      </c>
      <c r="H480">
        <f t="shared" si="65"/>
        <v>6.6640145715199388</v>
      </c>
      <c r="I480">
        <f t="shared" si="65"/>
        <v>0.81359702392186672</v>
      </c>
      <c r="J480">
        <f t="shared" si="65"/>
        <v>19.314704352163314</v>
      </c>
      <c r="K480">
        <f t="shared" si="65"/>
        <v>0.49461214329993863</v>
      </c>
      <c r="L480">
        <f t="shared" si="65"/>
        <v>0.77412114839113733</v>
      </c>
      <c r="M480">
        <v>148</v>
      </c>
      <c r="N480">
        <f t="shared" si="52"/>
        <v>-18.972090428415811</v>
      </c>
      <c r="O480">
        <f t="shared" si="53"/>
        <v>-4.0197687761363898E-2</v>
      </c>
      <c r="P480">
        <f t="shared" si="54"/>
        <v>5.126379636039478</v>
      </c>
      <c r="Q480">
        <f t="shared" si="55"/>
        <v>-0.13650464464985546</v>
      </c>
      <c r="R480">
        <f t="shared" si="56"/>
        <v>-1.034705688421568</v>
      </c>
      <c r="S480">
        <f t="shared" si="57"/>
        <v>-2.4753788685670912</v>
      </c>
      <c r="T480">
        <f t="shared" si="58"/>
        <v>0.12146139426040981</v>
      </c>
      <c r="U480">
        <f t="shared" si="59"/>
        <v>3.8902627708554776</v>
      </c>
      <c r="V480">
        <f t="shared" si="60"/>
        <v>0.49665895515164604</v>
      </c>
      <c r="W480">
        <f t="shared" si="61"/>
        <v>7.7153785176634297</v>
      </c>
      <c r="X480">
        <f t="shared" si="62"/>
        <v>5.3972973493613297E-2</v>
      </c>
      <c r="Y480">
        <f t="shared" si="63"/>
        <v>-0.189720904284158</v>
      </c>
      <c r="Z480">
        <f t="shared" si="64"/>
        <v>468.39988936204458</v>
      </c>
    </row>
    <row r="481" spans="1:26" x14ac:dyDescent="0.3">
      <c r="A481">
        <f t="shared" si="51"/>
        <v>90.146167996730711</v>
      </c>
      <c r="B481">
        <f t="shared" si="65"/>
        <v>0.88097105640877749</v>
      </c>
      <c r="C481">
        <f t="shared" si="65"/>
        <v>9.8585246484632201</v>
      </c>
      <c r="D481">
        <f t="shared" si="65"/>
        <v>0.5673283513404066</v>
      </c>
      <c r="E481">
        <f t="shared" si="65"/>
        <v>5.1866136084434249</v>
      </c>
      <c r="F481">
        <f t="shared" si="65"/>
        <v>78.204109894800311</v>
      </c>
      <c r="G481">
        <f t="shared" si="65"/>
        <v>0.14559372175644447</v>
      </c>
      <c r="H481">
        <f t="shared" si="65"/>
        <v>4.5134496644370543</v>
      </c>
      <c r="I481">
        <f t="shared" si="65"/>
        <v>0.56830073723262231</v>
      </c>
      <c r="J481">
        <f t="shared" si="65"/>
        <v>36.876622848780514</v>
      </c>
      <c r="K481">
        <f t="shared" si="65"/>
        <v>0.33222633971610316</v>
      </c>
      <c r="L481">
        <f t="shared" si="65"/>
        <v>0.90146167996730708</v>
      </c>
      <c r="M481">
        <v>63</v>
      </c>
      <c r="N481">
        <f t="shared" si="52"/>
        <v>12.734053157616984</v>
      </c>
      <c r="O481">
        <f t="shared" si="53"/>
        <v>0.34829300055274892</v>
      </c>
      <c r="P481">
        <f t="shared" si="54"/>
        <v>4.4207717031820462</v>
      </c>
      <c r="Q481">
        <f t="shared" si="55"/>
        <v>0.39150898886019814</v>
      </c>
      <c r="R481">
        <f t="shared" si="56"/>
        <v>3.6303993942378514</v>
      </c>
      <c r="S481">
        <f t="shared" si="57"/>
        <v>-13.895992549066676</v>
      </c>
      <c r="T481">
        <f t="shared" si="58"/>
        <v>-0.67501719937128568</v>
      </c>
      <c r="U481">
        <f t="shared" si="59"/>
        <v>-2.1505649070828845</v>
      </c>
      <c r="V481">
        <f t="shared" si="60"/>
        <v>-0.24529628668924441</v>
      </c>
      <c r="W481">
        <f t="shared" si="61"/>
        <v>17.561918496617199</v>
      </c>
      <c r="X481">
        <f t="shared" si="62"/>
        <v>-0.16238580358383548</v>
      </c>
      <c r="Y481">
        <f t="shared" si="63"/>
        <v>0.12734053157616976</v>
      </c>
      <c r="Z481">
        <f t="shared" si="64"/>
        <v>701.85664220996171</v>
      </c>
    </row>
    <row r="482" spans="1:26" x14ac:dyDescent="0.3">
      <c r="A482">
        <f t="shared" si="51"/>
        <v>96.226760219588797</v>
      </c>
      <c r="B482">
        <f t="shared" si="65"/>
        <v>0.76015653073571987</v>
      </c>
      <c r="C482">
        <f t="shared" si="65"/>
        <v>3.5925899320369448</v>
      </c>
      <c r="D482">
        <f t="shared" si="65"/>
        <v>0.31448519720963086</v>
      </c>
      <c r="E482">
        <f t="shared" si="65"/>
        <v>0.77791061713654353</v>
      </c>
      <c r="F482">
        <f t="shared" si="65"/>
        <v>85.030891584182214</v>
      </c>
      <c r="G482">
        <f t="shared" si="65"/>
        <v>0.45039251793255219</v>
      </c>
      <c r="H482">
        <f t="shared" si="65"/>
        <v>7.209475306246782</v>
      </c>
      <c r="I482">
        <f t="shared" si="65"/>
        <v>0.61743987011664758</v>
      </c>
      <c r="J482">
        <f t="shared" si="65"/>
        <v>31.133276546281884</v>
      </c>
      <c r="K482">
        <f t="shared" si="65"/>
        <v>0.10481522232417406</v>
      </c>
      <c r="L482">
        <f t="shared" si="65"/>
        <v>0.96226760219588792</v>
      </c>
      <c r="M482">
        <v>31</v>
      </c>
      <c r="N482">
        <f t="shared" si="52"/>
        <v>6.0805922228580869</v>
      </c>
      <c r="O482">
        <f t="shared" si="53"/>
        <v>-0.12081452567305762</v>
      </c>
      <c r="P482">
        <f t="shared" si="54"/>
        <v>-6.2659347164262753</v>
      </c>
      <c r="Q482">
        <f t="shared" si="55"/>
        <v>-0.25284315413077574</v>
      </c>
      <c r="R482">
        <f t="shared" si="56"/>
        <v>-4.4087029913068818</v>
      </c>
      <c r="S482">
        <f t="shared" si="57"/>
        <v>6.8267816893819031</v>
      </c>
      <c r="T482">
        <f t="shared" si="58"/>
        <v>0.30479879617610772</v>
      </c>
      <c r="U482">
        <f t="shared" si="59"/>
        <v>2.6960256418097277</v>
      </c>
      <c r="V482">
        <f t="shared" si="60"/>
        <v>4.9139132884025272E-2</v>
      </c>
      <c r="W482">
        <f t="shared" si="61"/>
        <v>-5.7433463024986295</v>
      </c>
      <c r="X482">
        <f t="shared" si="62"/>
        <v>-0.2274111173919291</v>
      </c>
      <c r="Y482">
        <f t="shared" si="63"/>
        <v>6.0805922228580833E-2</v>
      </c>
      <c r="Z482">
        <f t="shared" si="64"/>
        <v>182.76098691018373</v>
      </c>
    </row>
    <row r="483" spans="1:26" x14ac:dyDescent="0.3">
      <c r="A483">
        <f t="shared" si="51"/>
        <v>82.699165218936983</v>
      </c>
      <c r="B483">
        <f t="shared" si="65"/>
        <v>9.438637986563303E-3</v>
      </c>
      <c r="C483">
        <f t="shared" si="65"/>
        <v>0.51182058821762744</v>
      </c>
      <c r="D483">
        <f t="shared" si="65"/>
        <v>0.80238378403054289</v>
      </c>
      <c r="E483">
        <f t="shared" si="65"/>
        <v>4.3196248198370171</v>
      </c>
      <c r="F483">
        <f t="shared" si="65"/>
        <v>93.66683675039728</v>
      </c>
      <c r="G483">
        <f t="shared" si="65"/>
        <v>0.44647382584892259</v>
      </c>
      <c r="H483">
        <f t="shared" si="65"/>
        <v>7.5156090132417752E-2</v>
      </c>
      <c r="I483">
        <f t="shared" si="65"/>
        <v>0.76841928755943056</v>
      </c>
      <c r="J483">
        <f t="shared" si="65"/>
        <v>46.764206465073897</v>
      </c>
      <c r="K483">
        <f t="shared" si="65"/>
        <v>2.2666371416375619E-2</v>
      </c>
      <c r="L483">
        <f t="shared" si="65"/>
        <v>0.82699165218936987</v>
      </c>
      <c r="M483">
        <v>15</v>
      </c>
      <c r="N483">
        <f t="shared" si="52"/>
        <v>-13.527595000651814</v>
      </c>
      <c r="O483">
        <f t="shared" si="53"/>
        <v>-0.75071789274915657</v>
      </c>
      <c r="P483">
        <f t="shared" si="54"/>
        <v>-3.0807693438193171</v>
      </c>
      <c r="Q483">
        <f t="shared" si="55"/>
        <v>0.48789858682091203</v>
      </c>
      <c r="R483">
        <f t="shared" si="56"/>
        <v>3.5417142027004735</v>
      </c>
      <c r="S483">
        <f t="shared" si="57"/>
        <v>8.6359451662150661</v>
      </c>
      <c r="T483">
        <f t="shared" si="58"/>
        <v>-3.9186920836296046E-3</v>
      </c>
      <c r="U483">
        <f t="shared" si="59"/>
        <v>-7.1343192161143643</v>
      </c>
      <c r="V483">
        <f t="shared" si="60"/>
        <v>0.15097941744278298</v>
      </c>
      <c r="W483">
        <f t="shared" si="61"/>
        <v>15.630929918792013</v>
      </c>
      <c r="X483">
        <f t="shared" si="62"/>
        <v>-8.2148850907798443E-2</v>
      </c>
      <c r="Y483">
        <f t="shared" si="63"/>
        <v>-0.13527595000651804</v>
      </c>
      <c r="Z483">
        <f t="shared" si="64"/>
        <v>575.68421600507668</v>
      </c>
    </row>
    <row r="484" spans="1:26" x14ac:dyDescent="0.3">
      <c r="A484">
        <f t="shared" si="51"/>
        <v>84.002961074605182</v>
      </c>
      <c r="B484">
        <f t="shared" si="65"/>
        <v>0.24200195662263757</v>
      </c>
      <c r="C484">
        <f t="shared" si="65"/>
        <v>8.8463169697428068E-2</v>
      </c>
      <c r="D484">
        <f t="shared" si="65"/>
        <v>0.58823972145868331</v>
      </c>
      <c r="E484">
        <f t="shared" si="65"/>
        <v>1.5078300011312373</v>
      </c>
      <c r="F484">
        <f t="shared" si="65"/>
        <v>95.866273742446623</v>
      </c>
      <c r="G484">
        <f t="shared" si="65"/>
        <v>0.26310317130582539</v>
      </c>
      <c r="H484">
        <f t="shared" si="65"/>
        <v>1.7841135302559596</v>
      </c>
      <c r="I484">
        <f t="shared" si="65"/>
        <v>0.12112842283811498</v>
      </c>
      <c r="J484">
        <f t="shared" si="65"/>
        <v>26.26974689156819</v>
      </c>
      <c r="K484">
        <f t="shared" si="65"/>
        <v>0.83098128046563446</v>
      </c>
      <c r="L484">
        <f t="shared" si="65"/>
        <v>0.84002961074605187</v>
      </c>
      <c r="M484">
        <v>19</v>
      </c>
      <c r="N484">
        <f t="shared" si="52"/>
        <v>1.3037958556681986</v>
      </c>
      <c r="O484">
        <f t="shared" si="53"/>
        <v>0.23256331863607427</v>
      </c>
      <c r="P484">
        <f t="shared" si="54"/>
        <v>-0.42335741852019937</v>
      </c>
      <c r="Q484">
        <f t="shared" si="55"/>
        <v>-0.21414406257185958</v>
      </c>
      <c r="R484">
        <f t="shared" si="56"/>
        <v>-2.8117948187057795</v>
      </c>
      <c r="S484">
        <f t="shared" si="57"/>
        <v>2.1994369920493426</v>
      </c>
      <c r="T484">
        <f t="shared" si="58"/>
        <v>-0.1833706545430972</v>
      </c>
      <c r="U484">
        <f t="shared" si="59"/>
        <v>1.7089574401235419</v>
      </c>
      <c r="V484">
        <f t="shared" si="60"/>
        <v>-0.64729086472131558</v>
      </c>
      <c r="W484">
        <f t="shared" si="61"/>
        <v>-20.494459573505708</v>
      </c>
      <c r="X484">
        <f t="shared" si="62"/>
        <v>0.80831490904925885</v>
      </c>
      <c r="Y484">
        <f t="shared" si="63"/>
        <v>1.3037958556681994E-2</v>
      </c>
      <c r="Z484">
        <f t="shared" si="64"/>
        <v>438.7723336815464</v>
      </c>
    </row>
    <row r="485" spans="1:26" x14ac:dyDescent="0.3">
      <c r="A485">
        <f t="shared" si="51"/>
        <v>71.602432282991913</v>
      </c>
      <c r="B485">
        <f t="shared" si="65"/>
        <v>0.16376571086786185</v>
      </c>
      <c r="C485">
        <f t="shared" si="65"/>
        <v>6.0016313417359832</v>
      </c>
      <c r="D485">
        <f t="shared" si="65"/>
        <v>0.56941182296772086</v>
      </c>
      <c r="E485">
        <f t="shared" si="65"/>
        <v>9.343468826128273</v>
      </c>
      <c r="F485">
        <f t="shared" si="65"/>
        <v>99.851717978918913</v>
      </c>
      <c r="G485">
        <f t="shared" si="65"/>
        <v>0.16547898375904702</v>
      </c>
      <c r="H485">
        <f t="shared" si="65"/>
        <v>7.3124191083818157</v>
      </c>
      <c r="I485">
        <f t="shared" si="65"/>
        <v>0.59249051114070816</v>
      </c>
      <c r="J485">
        <f t="shared" si="65"/>
        <v>26.923688341741713</v>
      </c>
      <c r="K485">
        <f t="shared" si="65"/>
        <v>0.58536330233956113</v>
      </c>
      <c r="L485">
        <f t="shared" si="65"/>
        <v>0.71602432282991912</v>
      </c>
      <c r="M485">
        <v>8</v>
      </c>
      <c r="N485">
        <f t="shared" si="52"/>
        <v>-12.400528791613269</v>
      </c>
      <c r="O485">
        <f t="shared" si="53"/>
        <v>-7.8236245754775724E-2</v>
      </c>
      <c r="P485">
        <f t="shared" si="54"/>
        <v>5.9131681720385547</v>
      </c>
      <c r="Q485">
        <f t="shared" si="55"/>
        <v>-1.8827898490962447E-2</v>
      </c>
      <c r="R485">
        <f t="shared" si="56"/>
        <v>7.8356388249970355</v>
      </c>
      <c r="S485">
        <f t="shared" si="57"/>
        <v>3.98544423647229</v>
      </c>
      <c r="T485">
        <f t="shared" si="58"/>
        <v>-9.7624187546778374E-2</v>
      </c>
      <c r="U485">
        <f t="shared" si="59"/>
        <v>5.5283055781258561</v>
      </c>
      <c r="V485">
        <f t="shared" si="60"/>
        <v>0.47136208830259319</v>
      </c>
      <c r="W485">
        <f t="shared" si="61"/>
        <v>0.65394145017352301</v>
      </c>
      <c r="X485">
        <f t="shared" si="62"/>
        <v>-0.24561797812607333</v>
      </c>
      <c r="Y485">
        <f t="shared" si="63"/>
        <v>-0.12400528791613274</v>
      </c>
      <c r="Z485">
        <f t="shared" si="64"/>
        <v>297.3233692884674</v>
      </c>
    </row>
    <row r="486" spans="1:26" x14ac:dyDescent="0.3">
      <c r="A486">
        <f t="shared" si="51"/>
        <v>70.50881568558431</v>
      </c>
      <c r="B486">
        <f t="shared" si="65"/>
        <v>0.58372664969767518</v>
      </c>
      <c r="C486">
        <f t="shared" si="65"/>
        <v>1.8005776074312119</v>
      </c>
      <c r="D486">
        <f t="shared" si="65"/>
        <v>0.28087805170525737</v>
      </c>
      <c r="E486">
        <f t="shared" si="65"/>
        <v>8.8002260271150448</v>
      </c>
      <c r="F486">
        <f t="shared" si="65"/>
        <v>96.597594313125569</v>
      </c>
      <c r="G486">
        <f t="shared" si="65"/>
        <v>1.1012317470439292E-2</v>
      </c>
      <c r="H486">
        <f t="shared" si="65"/>
        <v>9.2288198932584216</v>
      </c>
      <c r="I486">
        <f t="shared" si="65"/>
        <v>0.30216092563269614</v>
      </c>
      <c r="J486">
        <f t="shared" si="65"/>
        <v>40.420651705574699</v>
      </c>
      <c r="K486">
        <f t="shared" si="65"/>
        <v>0.16532753297758995</v>
      </c>
      <c r="L486">
        <f t="shared" si="65"/>
        <v>0.70508815685584303</v>
      </c>
      <c r="M486">
        <v>29</v>
      </c>
      <c r="N486">
        <f t="shared" si="52"/>
        <v>-1.0936165974076033</v>
      </c>
      <c r="O486">
        <f t="shared" si="53"/>
        <v>0.41996093882981334</v>
      </c>
      <c r="P486">
        <f t="shared" si="54"/>
        <v>-4.2010537343047716</v>
      </c>
      <c r="Q486">
        <f t="shared" si="55"/>
        <v>-0.28853377126246349</v>
      </c>
      <c r="R486">
        <f t="shared" si="56"/>
        <v>-0.54324279901322825</v>
      </c>
      <c r="S486">
        <f t="shared" si="57"/>
        <v>-3.2541236657933439</v>
      </c>
      <c r="T486">
        <f t="shared" si="58"/>
        <v>-0.15446666628860772</v>
      </c>
      <c r="U486">
        <f t="shared" si="59"/>
        <v>1.9164007848766058</v>
      </c>
      <c r="V486">
        <f t="shared" si="60"/>
        <v>-0.29032958550801202</v>
      </c>
      <c r="W486">
        <f t="shared" si="61"/>
        <v>13.496963363832986</v>
      </c>
      <c r="X486">
        <f t="shared" si="62"/>
        <v>-0.42003576936197118</v>
      </c>
      <c r="Y486">
        <f t="shared" si="63"/>
        <v>-1.0936165974076095E-2</v>
      </c>
      <c r="Z486">
        <f t="shared" si="64"/>
        <v>216.11421511831006</v>
      </c>
    </row>
    <row r="487" spans="1:26" x14ac:dyDescent="0.3">
      <c r="A487">
        <f t="shared" si="51"/>
        <v>53.506672776718055</v>
      </c>
      <c r="B487">
        <f t="shared" si="65"/>
        <v>0.80616592225347472</v>
      </c>
      <c r="C487">
        <f t="shared" si="65"/>
        <v>9.9520692088198466</v>
      </c>
      <c r="D487">
        <f t="shared" si="65"/>
        <v>1.2664573352268338E-2</v>
      </c>
      <c r="E487">
        <f t="shared" si="65"/>
        <v>4.0434027622278554</v>
      </c>
      <c r="F487">
        <f t="shared" si="65"/>
        <v>90.603266544963205</v>
      </c>
      <c r="G487">
        <f t="shared" si="65"/>
        <v>0.8903249338981527</v>
      </c>
      <c r="H487">
        <f t="shared" si="65"/>
        <v>7.5368826677957079</v>
      </c>
      <c r="I487">
        <f t="shared" si="65"/>
        <v>0.65344735729550352</v>
      </c>
      <c r="J487">
        <f t="shared" si="65"/>
        <v>27.75202533231743</v>
      </c>
      <c r="K487">
        <f t="shared" si="65"/>
        <v>0.60163204708811968</v>
      </c>
      <c r="L487">
        <f t="shared" si="65"/>
        <v>0.53506672776718056</v>
      </c>
      <c r="M487">
        <v>253</v>
      </c>
      <c r="N487">
        <f t="shared" si="52"/>
        <v>-17.002142908866254</v>
      </c>
      <c r="O487">
        <f t="shared" si="53"/>
        <v>0.22243927255579954</v>
      </c>
      <c r="P487">
        <f t="shared" si="54"/>
        <v>8.1514916013886349</v>
      </c>
      <c r="Q487">
        <f t="shared" si="55"/>
        <v>-0.26821347835298903</v>
      </c>
      <c r="R487">
        <f t="shared" si="56"/>
        <v>-4.7568232648871893</v>
      </c>
      <c r="S487">
        <f t="shared" si="57"/>
        <v>-5.9943277681623641</v>
      </c>
      <c r="T487">
        <f t="shared" si="58"/>
        <v>0.87931261642771341</v>
      </c>
      <c r="U487">
        <f t="shared" si="59"/>
        <v>-1.6919372254627136</v>
      </c>
      <c r="V487">
        <f t="shared" si="60"/>
        <v>0.35128643166280737</v>
      </c>
      <c r="W487">
        <f t="shared" si="61"/>
        <v>-12.668626373257268</v>
      </c>
      <c r="X487">
        <f t="shared" si="62"/>
        <v>0.43630451411052973</v>
      </c>
      <c r="Y487">
        <f t="shared" si="63"/>
        <v>-0.17002142908866247</v>
      </c>
      <c r="Z487">
        <f t="shared" si="64"/>
        <v>578.67303699645822</v>
      </c>
    </row>
    <row r="488" spans="1:26" x14ac:dyDescent="0.3">
      <c r="A488">
        <f t="shared" si="51"/>
        <v>64.765150629586373</v>
      </c>
      <c r="B488">
        <f t="shared" si="65"/>
        <v>0.66354648317867038</v>
      </c>
      <c r="C488">
        <f t="shared" si="65"/>
        <v>0.41384790677207017</v>
      </c>
      <c r="D488">
        <f t="shared" si="65"/>
        <v>0.52587412203694961</v>
      </c>
      <c r="E488">
        <f t="shared" si="65"/>
        <v>4.8599074554033006</v>
      </c>
      <c r="F488">
        <f t="shared" si="65"/>
        <v>86.257059708373035</v>
      </c>
      <c r="G488">
        <f t="shared" si="65"/>
        <v>0.56757997675647864</v>
      </c>
      <c r="H488">
        <f t="shared" si="65"/>
        <v>2.2552223799144375</v>
      </c>
      <c r="I488">
        <f t="shared" si="65"/>
        <v>0.72764240205903874</v>
      </c>
      <c r="J488">
        <f t="shared" si="65"/>
        <v>44.993348927485229</v>
      </c>
      <c r="K488">
        <f t="shared" si="65"/>
        <v>6.2851144723680807E-2</v>
      </c>
      <c r="L488">
        <f t="shared" si="65"/>
        <v>0.64765150629586365</v>
      </c>
      <c r="M488">
        <v>40</v>
      </c>
      <c r="N488">
        <f t="shared" si="52"/>
        <v>11.258477852868317</v>
      </c>
      <c r="O488">
        <f t="shared" si="53"/>
        <v>-0.14261943907480434</v>
      </c>
      <c r="P488">
        <f t="shared" si="54"/>
        <v>-9.5382213020477771</v>
      </c>
      <c r="Q488">
        <f t="shared" si="55"/>
        <v>0.51320954868468127</v>
      </c>
      <c r="R488">
        <f t="shared" si="56"/>
        <v>0.81650469317544516</v>
      </c>
      <c r="S488">
        <f t="shared" si="57"/>
        <v>-4.34620683659017</v>
      </c>
      <c r="T488">
        <f t="shared" si="58"/>
        <v>-0.32274495714167406</v>
      </c>
      <c r="U488">
        <f t="shared" si="59"/>
        <v>-5.2816602878812704</v>
      </c>
      <c r="V488">
        <f t="shared" si="60"/>
        <v>7.4195044763535223E-2</v>
      </c>
      <c r="W488">
        <f t="shared" si="61"/>
        <v>17.241323595167799</v>
      </c>
      <c r="X488">
        <f t="shared" si="62"/>
        <v>-0.53878090236443887</v>
      </c>
      <c r="Y488">
        <f t="shared" si="63"/>
        <v>0.11258477852868309</v>
      </c>
      <c r="Z488">
        <f t="shared" si="64"/>
        <v>563.142711411037</v>
      </c>
    </row>
    <row r="489" spans="1:26" x14ac:dyDescent="0.3">
      <c r="A489">
        <f t="shared" si="51"/>
        <v>62.299269864892601</v>
      </c>
      <c r="B489">
        <f t="shared" si="65"/>
        <v>9.1577129249586497E-2</v>
      </c>
      <c r="C489">
        <f t="shared" si="65"/>
        <v>9.7436748181482375</v>
      </c>
      <c r="D489">
        <f t="shared" si="65"/>
        <v>0.37576152488721282</v>
      </c>
      <c r="E489">
        <f t="shared" si="65"/>
        <v>1.7614488421282437</v>
      </c>
      <c r="F489">
        <f t="shared" si="65"/>
        <v>81.516282458285303</v>
      </c>
      <c r="G489">
        <f t="shared" ref="B489:L525" si="66">INDEX(G$6:G$261,$M489+1)</f>
        <v>0.82479821346346194</v>
      </c>
      <c r="H489">
        <f t="shared" si="66"/>
        <v>7.1515688349028483</v>
      </c>
      <c r="I489">
        <f t="shared" si="66"/>
        <v>0.57960376646189771</v>
      </c>
      <c r="J489">
        <f t="shared" si="66"/>
        <v>36.710411506912898</v>
      </c>
      <c r="K489">
        <f t="shared" si="66"/>
        <v>0.84528406892345698</v>
      </c>
      <c r="L489">
        <f t="shared" si="66"/>
        <v>0.62299269864892604</v>
      </c>
      <c r="M489">
        <v>224</v>
      </c>
      <c r="N489">
        <f t="shared" si="52"/>
        <v>-2.4658807646937717</v>
      </c>
      <c r="O489">
        <f t="shared" si="53"/>
        <v>-0.57196935392908388</v>
      </c>
      <c r="P489">
        <f t="shared" si="54"/>
        <v>9.329826911376168</v>
      </c>
      <c r="Q489">
        <f t="shared" si="55"/>
        <v>-0.15011259714973679</v>
      </c>
      <c r="R489">
        <f t="shared" si="56"/>
        <v>-3.0984586132750569</v>
      </c>
      <c r="S489">
        <f t="shared" si="57"/>
        <v>-4.7407772500877314</v>
      </c>
      <c r="T489">
        <f t="shared" si="58"/>
        <v>0.25721823670698329</v>
      </c>
      <c r="U489">
        <f t="shared" si="59"/>
        <v>4.8963464549884108</v>
      </c>
      <c r="V489">
        <f t="shared" si="60"/>
        <v>-0.14803863559714103</v>
      </c>
      <c r="W489">
        <f t="shared" si="61"/>
        <v>-8.2829374205723312</v>
      </c>
      <c r="X489">
        <f t="shared" si="62"/>
        <v>0.78243292419977617</v>
      </c>
      <c r="Y489">
        <f t="shared" si="63"/>
        <v>-2.4658807646937619E-2</v>
      </c>
      <c r="Z489">
        <f t="shared" si="64"/>
        <v>218.83348250569605</v>
      </c>
    </row>
    <row r="490" spans="1:26" x14ac:dyDescent="0.3">
      <c r="A490">
        <f t="shared" si="51"/>
        <v>66.600787969456903</v>
      </c>
      <c r="B490">
        <f t="shared" si="66"/>
        <v>0.52181454615025002</v>
      </c>
      <c r="C490">
        <f t="shared" si="66"/>
        <v>1.7223090679766773</v>
      </c>
      <c r="D490">
        <f t="shared" si="66"/>
        <v>0.84159551307420788</v>
      </c>
      <c r="E490">
        <f t="shared" si="66"/>
        <v>8.3475151452786971</v>
      </c>
      <c r="F490">
        <f t="shared" si="66"/>
        <v>86.229052800068146</v>
      </c>
      <c r="G490">
        <f t="shared" si="66"/>
        <v>0.88392528956669836</v>
      </c>
      <c r="H490">
        <f t="shared" si="66"/>
        <v>4.8297669512294927</v>
      </c>
      <c r="I490">
        <f t="shared" si="66"/>
        <v>0.33864520398755704</v>
      </c>
      <c r="J490">
        <f t="shared" si="66"/>
        <v>27.292183006346747</v>
      </c>
      <c r="K490">
        <f t="shared" si="66"/>
        <v>0.55582624444661755</v>
      </c>
      <c r="L490">
        <f t="shared" si="66"/>
        <v>0.66600787969456898</v>
      </c>
      <c r="M490">
        <v>4</v>
      </c>
      <c r="N490">
        <f t="shared" si="52"/>
        <v>4.3015181045643018</v>
      </c>
      <c r="O490">
        <f t="shared" si="53"/>
        <v>0.43023741690066353</v>
      </c>
      <c r="P490">
        <f t="shared" si="54"/>
        <v>-8.0213657501715598</v>
      </c>
      <c r="Q490">
        <f t="shared" si="55"/>
        <v>0.46583398818699506</v>
      </c>
      <c r="R490">
        <f t="shared" si="56"/>
        <v>6.5860663031504529</v>
      </c>
      <c r="S490">
        <f t="shared" si="57"/>
        <v>4.7127703417828428</v>
      </c>
      <c r="T490">
        <f t="shared" si="58"/>
        <v>5.912707610323642E-2</v>
      </c>
      <c r="U490">
        <f t="shared" si="59"/>
        <v>-2.3218018836733556</v>
      </c>
      <c r="V490">
        <f t="shared" si="60"/>
        <v>-0.24095856247434067</v>
      </c>
      <c r="W490">
        <f t="shared" si="61"/>
        <v>-9.4182285005661512</v>
      </c>
      <c r="X490">
        <f t="shared" si="62"/>
        <v>-0.28945782447683943</v>
      </c>
      <c r="Y490">
        <f t="shared" si="63"/>
        <v>4.3015181045642947E-2</v>
      </c>
      <c r="Z490">
        <f t="shared" si="64"/>
        <v>243.07493093906837</v>
      </c>
    </row>
    <row r="491" spans="1:26" x14ac:dyDescent="0.3">
      <c r="A491">
        <f t="shared" si="51"/>
        <v>76.714779387285475</v>
      </c>
      <c r="B491">
        <f t="shared" si="66"/>
        <v>0.24592883659064513</v>
      </c>
      <c r="C491">
        <f t="shared" si="66"/>
        <v>3.922552859138916</v>
      </c>
      <c r="D491">
        <f t="shared" si="66"/>
        <v>0.78620146334453056</v>
      </c>
      <c r="E491">
        <f t="shared" si="66"/>
        <v>1.4339512315212188</v>
      </c>
      <c r="F491">
        <f t="shared" si="66"/>
        <v>86.655120959096649</v>
      </c>
      <c r="G491">
        <f t="shared" si="66"/>
        <v>0.12427907934061921</v>
      </c>
      <c r="H491">
        <f t="shared" si="66"/>
        <v>3.3651840169040104</v>
      </c>
      <c r="I491">
        <f t="shared" si="66"/>
        <v>0.20962131803568607</v>
      </c>
      <c r="J491">
        <f t="shared" si="66"/>
        <v>20.966905542034208</v>
      </c>
      <c r="K491">
        <f t="shared" si="66"/>
        <v>0.57723933848398701</v>
      </c>
      <c r="L491">
        <f t="shared" si="66"/>
        <v>0.76714779387285481</v>
      </c>
      <c r="M491">
        <v>176</v>
      </c>
      <c r="N491">
        <f t="shared" si="52"/>
        <v>10.113991417828572</v>
      </c>
      <c r="O491">
        <f t="shared" si="53"/>
        <v>-0.2758857095596049</v>
      </c>
      <c r="P491">
        <f t="shared" si="54"/>
        <v>2.2002437911622388</v>
      </c>
      <c r="Q491">
        <f t="shared" si="55"/>
        <v>-5.5394049729677319E-2</v>
      </c>
      <c r="R491">
        <f t="shared" si="56"/>
        <v>-6.9135639137574785</v>
      </c>
      <c r="S491">
        <f t="shared" si="57"/>
        <v>0.42606815902850315</v>
      </c>
      <c r="T491">
        <f t="shared" si="58"/>
        <v>-0.75964621022607914</v>
      </c>
      <c r="U491">
        <f t="shared" si="59"/>
        <v>-1.4645829343254824</v>
      </c>
      <c r="V491">
        <f t="shared" si="60"/>
        <v>-0.12902388595187098</v>
      </c>
      <c r="W491">
        <f t="shared" si="61"/>
        <v>-6.3252774643125385</v>
      </c>
      <c r="X491">
        <f t="shared" si="62"/>
        <v>2.1413094037369462E-2</v>
      </c>
      <c r="Y491">
        <f t="shared" si="63"/>
        <v>0.10113991417828583</v>
      </c>
      <c r="Z491">
        <f t="shared" si="64"/>
        <v>197.95051213444097</v>
      </c>
    </row>
    <row r="492" spans="1:26" x14ac:dyDescent="0.3">
      <c r="A492">
        <f t="shared" si="51"/>
        <v>52.339424704204951</v>
      </c>
      <c r="B492">
        <f t="shared" si="66"/>
        <v>0.59402406652958462</v>
      </c>
      <c r="C492">
        <f t="shared" si="66"/>
        <v>1.9734143133312709</v>
      </c>
      <c r="D492">
        <f t="shared" si="66"/>
        <v>0.76345038331108195</v>
      </c>
      <c r="E492">
        <f t="shared" si="66"/>
        <v>0.24891414237006582</v>
      </c>
      <c r="F492">
        <f t="shared" si="66"/>
        <v>80.483666998196426</v>
      </c>
      <c r="G492">
        <f t="shared" si="66"/>
        <v>0.78698769424391957</v>
      </c>
      <c r="H492">
        <f t="shared" si="66"/>
        <v>8.6772483869561619</v>
      </c>
      <c r="I492">
        <f t="shared" si="66"/>
        <v>0.31767611279788421</v>
      </c>
      <c r="J492">
        <f t="shared" si="66"/>
        <v>1.6899788599658017</v>
      </c>
      <c r="K492">
        <f t="shared" si="66"/>
        <v>0.30652898068464318</v>
      </c>
      <c r="L492">
        <f t="shared" si="66"/>
        <v>0.52339424704204951</v>
      </c>
      <c r="M492">
        <v>188</v>
      </c>
      <c r="N492">
        <f t="shared" si="52"/>
        <v>-24.375354683080523</v>
      </c>
      <c r="O492">
        <f t="shared" si="53"/>
        <v>0.34809522993893949</v>
      </c>
      <c r="P492">
        <f t="shared" si="54"/>
        <v>-1.9491385458076451</v>
      </c>
      <c r="Q492">
        <f t="shared" si="55"/>
        <v>-2.2751080033448612E-2</v>
      </c>
      <c r="R492">
        <f t="shared" si="56"/>
        <v>-1.185037089151153</v>
      </c>
      <c r="S492">
        <f t="shared" si="57"/>
        <v>-6.171453960900223</v>
      </c>
      <c r="T492">
        <f t="shared" si="58"/>
        <v>0.66270861490330035</v>
      </c>
      <c r="U492">
        <f t="shared" si="59"/>
        <v>5.3120643700521519</v>
      </c>
      <c r="V492">
        <f t="shared" si="60"/>
        <v>0.10805479476219815</v>
      </c>
      <c r="W492">
        <f t="shared" si="61"/>
        <v>-19.276926682068407</v>
      </c>
      <c r="X492">
        <f t="shared" si="62"/>
        <v>-0.27071035779934383</v>
      </c>
      <c r="Y492">
        <f t="shared" si="63"/>
        <v>-0.2437535468308053</v>
      </c>
      <c r="Z492">
        <f t="shared" si="64"/>
        <v>1037.9713904054215</v>
      </c>
    </row>
    <row r="493" spans="1:26" x14ac:dyDescent="0.3">
      <c r="A493">
        <f t="shared" si="51"/>
        <v>55.351360179976261</v>
      </c>
      <c r="B493">
        <f t="shared" si="66"/>
        <v>0.65967273555699957</v>
      </c>
      <c r="C493">
        <f t="shared" si="66"/>
        <v>2.8869962502998749</v>
      </c>
      <c r="D493">
        <f t="shared" si="66"/>
        <v>0.35519231560922315</v>
      </c>
      <c r="E493">
        <f t="shared" si="66"/>
        <v>6.7803104395687264E-2</v>
      </c>
      <c r="F493">
        <f t="shared" si="66"/>
        <v>76.851182395435941</v>
      </c>
      <c r="G493">
        <f t="shared" si="66"/>
        <v>0.46647965896679444</v>
      </c>
      <c r="H493">
        <f t="shared" si="66"/>
        <v>3.1693138300475523</v>
      </c>
      <c r="I493">
        <f t="shared" si="66"/>
        <v>0.64966519531411293</v>
      </c>
      <c r="J493">
        <f t="shared" si="66"/>
        <v>14.46545129969623</v>
      </c>
      <c r="K493">
        <f t="shared" si="66"/>
        <v>0.24645349151998375</v>
      </c>
      <c r="L493">
        <f t="shared" si="66"/>
        <v>0.55351360179976261</v>
      </c>
      <c r="M493">
        <v>193</v>
      </c>
      <c r="N493">
        <f t="shared" si="52"/>
        <v>3.0119354757713097</v>
      </c>
      <c r="O493">
        <f t="shared" si="53"/>
        <v>6.5648669027414952E-2</v>
      </c>
      <c r="P493">
        <f t="shared" si="54"/>
        <v>0.91358193696860401</v>
      </c>
      <c r="Q493">
        <f t="shared" si="55"/>
        <v>-0.4082580677018588</v>
      </c>
      <c r="R493">
        <f t="shared" si="56"/>
        <v>-0.18111103797437855</v>
      </c>
      <c r="S493">
        <f t="shared" si="57"/>
        <v>-3.6324846027604849</v>
      </c>
      <c r="T493">
        <f t="shared" si="58"/>
        <v>-0.32050803527712513</v>
      </c>
      <c r="U493">
        <f t="shared" si="59"/>
        <v>-5.5079345569086096</v>
      </c>
      <c r="V493">
        <f t="shared" si="60"/>
        <v>0.33198908251622872</v>
      </c>
      <c r="W493">
        <f t="shared" si="61"/>
        <v>12.775472439730429</v>
      </c>
      <c r="X493">
        <f t="shared" si="62"/>
        <v>-6.0075489164659435E-2</v>
      </c>
      <c r="Y493">
        <f t="shared" si="63"/>
        <v>3.0119354757713102E-2</v>
      </c>
      <c r="Z493">
        <f t="shared" si="64"/>
        <v>217.0726147937383</v>
      </c>
    </row>
    <row r="494" spans="1:26" x14ac:dyDescent="0.3">
      <c r="A494">
        <f t="shared" si="51"/>
        <v>50.014162801469176</v>
      </c>
      <c r="B494">
        <f t="shared" si="66"/>
        <v>0.24884746047748663</v>
      </c>
      <c r="C494">
        <f t="shared" si="66"/>
        <v>2.6166098921530754</v>
      </c>
      <c r="D494">
        <f t="shared" si="66"/>
        <v>0.11155359729545111</v>
      </c>
      <c r="E494">
        <f t="shared" si="66"/>
        <v>7.148833050438828</v>
      </c>
      <c r="F494">
        <f t="shared" si="66"/>
        <v>74.112382030312403</v>
      </c>
      <c r="G494">
        <f t="shared" si="66"/>
        <v>0.4275387763961106</v>
      </c>
      <c r="H494">
        <f t="shared" si="66"/>
        <v>2.2421170166094715</v>
      </c>
      <c r="I494">
        <f t="shared" si="66"/>
        <v>0.57963659756735642</v>
      </c>
      <c r="J494">
        <f t="shared" si="66"/>
        <v>20.68428645556537</v>
      </c>
      <c r="K494">
        <f t="shared" si="66"/>
        <v>0.73654632144136867</v>
      </c>
      <c r="L494">
        <f t="shared" si="66"/>
        <v>0.50014162801469175</v>
      </c>
      <c r="M494">
        <v>199</v>
      </c>
      <c r="N494">
        <f t="shared" si="52"/>
        <v>-5.337197378507085</v>
      </c>
      <c r="O494">
        <f t="shared" si="53"/>
        <v>-0.41082527507951294</v>
      </c>
      <c r="P494">
        <f t="shared" si="54"/>
        <v>-0.27038635814679957</v>
      </c>
      <c r="Q494">
        <f t="shared" si="55"/>
        <v>-0.24363871831377204</v>
      </c>
      <c r="R494">
        <f t="shared" si="56"/>
        <v>7.0810299460431407</v>
      </c>
      <c r="S494">
        <f t="shared" si="57"/>
        <v>-2.738800365123538</v>
      </c>
      <c r="T494">
        <f t="shared" si="58"/>
        <v>-3.8940882570683844E-2</v>
      </c>
      <c r="U494">
        <f t="shared" si="59"/>
        <v>-0.9271968134380808</v>
      </c>
      <c r="V494">
        <f t="shared" si="60"/>
        <v>-7.0028597746756516E-2</v>
      </c>
      <c r="W494">
        <f t="shared" si="61"/>
        <v>6.2188351558691402</v>
      </c>
      <c r="X494">
        <f t="shared" si="62"/>
        <v>0.49009282992138492</v>
      </c>
      <c r="Y494">
        <f t="shared" si="63"/>
        <v>-5.3371973785070859E-2</v>
      </c>
      <c r="Z494">
        <f t="shared" si="64"/>
        <v>126.21199898136861</v>
      </c>
    </row>
    <row r="495" spans="1:26" x14ac:dyDescent="0.3">
      <c r="A495">
        <f t="shared" si="51"/>
        <v>53.564521306026414</v>
      </c>
      <c r="B495">
        <f t="shared" si="66"/>
        <v>0.13077783892612382</v>
      </c>
      <c r="C495">
        <f t="shared" si="66"/>
        <v>6.1783877204996376</v>
      </c>
      <c r="D495">
        <f t="shared" si="66"/>
        <v>0.88735268297831904</v>
      </c>
      <c r="E495">
        <f t="shared" si="66"/>
        <v>9.177876397514261</v>
      </c>
      <c r="F495">
        <f t="shared" si="66"/>
        <v>58.367413648396727</v>
      </c>
      <c r="G495">
        <f t="shared" si="66"/>
        <v>0.48868150814279332</v>
      </c>
      <c r="H495">
        <f t="shared" si="66"/>
        <v>6.4652555544170287</v>
      </c>
      <c r="I495">
        <f t="shared" si="66"/>
        <v>0.61186239585683411</v>
      </c>
      <c r="J495">
        <f t="shared" si="66"/>
        <v>20.18322821927805</v>
      </c>
      <c r="K495">
        <f t="shared" si="66"/>
        <v>0.88593630768879394</v>
      </c>
      <c r="L495">
        <f t="shared" si="66"/>
        <v>0.53564521306026414</v>
      </c>
      <c r="M495">
        <v>141</v>
      </c>
      <c r="N495">
        <f t="shared" si="52"/>
        <v>3.5503585045572379</v>
      </c>
      <c r="O495">
        <f t="shared" si="53"/>
        <v>-0.1180696215513628</v>
      </c>
      <c r="P495">
        <f t="shared" si="54"/>
        <v>3.5617778283465622</v>
      </c>
      <c r="Q495">
        <f t="shared" si="55"/>
        <v>0.77579908568286793</v>
      </c>
      <c r="R495">
        <f t="shared" si="56"/>
        <v>2.029043347075433</v>
      </c>
      <c r="S495">
        <f t="shared" si="57"/>
        <v>-15.744968381915676</v>
      </c>
      <c r="T495">
        <f t="shared" si="58"/>
        <v>6.1142731746682721E-2</v>
      </c>
      <c r="U495">
        <f t="shared" si="59"/>
        <v>4.2231385378075572</v>
      </c>
      <c r="V495">
        <f t="shared" si="60"/>
        <v>3.2225798289477692E-2</v>
      </c>
      <c r="W495">
        <f t="shared" si="61"/>
        <v>-0.50105823628732082</v>
      </c>
      <c r="X495">
        <f t="shared" si="62"/>
        <v>0.14938998624742528</v>
      </c>
      <c r="Y495">
        <f t="shared" si="63"/>
        <v>3.5503585045572383E-2</v>
      </c>
      <c r="Z495">
        <f t="shared" si="64"/>
        <v>296.04247099202775</v>
      </c>
    </row>
    <row r="496" spans="1:26" x14ac:dyDescent="0.3">
      <c r="A496">
        <f t="shared" si="51"/>
        <v>58.249073583664334</v>
      </c>
      <c r="B496">
        <f t="shared" si="66"/>
        <v>0.38967536261946689</v>
      </c>
      <c r="C496">
        <f t="shared" si="66"/>
        <v>2.7952662143114591</v>
      </c>
      <c r="D496">
        <f t="shared" si="66"/>
        <v>9.2779398969549121E-3</v>
      </c>
      <c r="E496">
        <f t="shared" si="66"/>
        <v>7.3079102236045799</v>
      </c>
      <c r="F496">
        <f t="shared" si="66"/>
        <v>58.935131539430699</v>
      </c>
      <c r="G496">
        <f t="shared" si="66"/>
        <v>8.0441678758472523E-2</v>
      </c>
      <c r="H496">
        <f t="shared" si="66"/>
        <v>7.5210563030910196</v>
      </c>
      <c r="I496">
        <f t="shared" si="66"/>
        <v>0.86422123270143669</v>
      </c>
      <c r="J496">
        <f t="shared" si="66"/>
        <v>13.327159270017097</v>
      </c>
      <c r="K496">
        <f t="shared" si="66"/>
        <v>0.79802325939599561</v>
      </c>
      <c r="L496">
        <f t="shared" si="66"/>
        <v>0.58249073583664335</v>
      </c>
      <c r="M496">
        <v>165</v>
      </c>
      <c r="N496">
        <f t="shared" si="52"/>
        <v>4.6845522776379198</v>
      </c>
      <c r="O496">
        <f t="shared" si="53"/>
        <v>0.25889752369334307</v>
      </c>
      <c r="P496">
        <f t="shared" si="54"/>
        <v>-3.3831215061881785</v>
      </c>
      <c r="Q496">
        <f t="shared" si="55"/>
        <v>-0.87807474308136413</v>
      </c>
      <c r="R496">
        <f t="shared" si="56"/>
        <v>-1.8699661739096811</v>
      </c>
      <c r="S496">
        <f t="shared" si="57"/>
        <v>0.56771789103397197</v>
      </c>
      <c r="T496">
        <f t="shared" si="58"/>
        <v>-0.4082398293843208</v>
      </c>
      <c r="U496">
        <f t="shared" si="59"/>
        <v>1.0558007486739909</v>
      </c>
      <c r="V496">
        <f t="shared" si="60"/>
        <v>0.25235883684460259</v>
      </c>
      <c r="W496">
        <f t="shared" si="61"/>
        <v>-6.856068949260953</v>
      </c>
      <c r="X496">
        <f t="shared" si="62"/>
        <v>-8.7913048292798335E-2</v>
      </c>
      <c r="Y496">
        <f t="shared" si="63"/>
        <v>4.6845522776379211E-2</v>
      </c>
      <c r="Z496">
        <f t="shared" si="64"/>
        <v>86.408326050948361</v>
      </c>
    </row>
    <row r="497" spans="1:26" x14ac:dyDescent="0.3">
      <c r="A497">
        <f t="shared" si="51"/>
        <v>58.844489215830606</v>
      </c>
      <c r="B497">
        <f t="shared" si="66"/>
        <v>9.3334893969811428E-2</v>
      </c>
      <c r="C497">
        <f t="shared" si="66"/>
        <v>3.5653366927457597</v>
      </c>
      <c r="D497">
        <f t="shared" si="66"/>
        <v>0.60174937891970237</v>
      </c>
      <c r="E497">
        <f t="shared" si="66"/>
        <v>6.2979674478881975</v>
      </c>
      <c r="F497">
        <f t="shared" si="66"/>
        <v>74.391316841172966</v>
      </c>
      <c r="G497">
        <f t="shared" si="66"/>
        <v>0.97088818524982168</v>
      </c>
      <c r="H497">
        <f t="shared" si="66"/>
        <v>7.553403238017717</v>
      </c>
      <c r="I497">
        <f t="shared" si="66"/>
        <v>0.81867824039701365</v>
      </c>
      <c r="J497">
        <f t="shared" si="66"/>
        <v>14.665678816536632</v>
      </c>
      <c r="K497">
        <f t="shared" si="66"/>
        <v>0.37052814939618828</v>
      </c>
      <c r="L497">
        <f t="shared" si="66"/>
        <v>0.58844489215830609</v>
      </c>
      <c r="M497">
        <v>34</v>
      </c>
      <c r="N497">
        <f t="shared" si="52"/>
        <v>0.59541563216627225</v>
      </c>
      <c r="O497">
        <f t="shared" si="53"/>
        <v>-0.29634046864965546</v>
      </c>
      <c r="P497">
        <f t="shared" si="54"/>
        <v>0.77007047843430065</v>
      </c>
      <c r="Q497">
        <f t="shared" si="55"/>
        <v>0.59247143902274746</v>
      </c>
      <c r="R497">
        <f t="shared" si="56"/>
        <v>-1.0099427757163824</v>
      </c>
      <c r="S497">
        <f t="shared" si="57"/>
        <v>15.456185301742266</v>
      </c>
      <c r="T497">
        <f t="shared" si="58"/>
        <v>0.89044650649134915</v>
      </c>
      <c r="U497">
        <f t="shared" si="59"/>
        <v>3.2346934926697379E-2</v>
      </c>
      <c r="V497">
        <f t="shared" si="60"/>
        <v>-4.5542992304423047E-2</v>
      </c>
      <c r="W497">
        <f t="shared" si="61"/>
        <v>1.3385195465195352</v>
      </c>
      <c r="X497">
        <f t="shared" si="62"/>
        <v>-0.42749510999980733</v>
      </c>
      <c r="Y497">
        <f t="shared" si="63"/>
        <v>5.9541563216627402E-3</v>
      </c>
      <c r="Z497">
        <f t="shared" si="64"/>
        <v>244.07045445495254</v>
      </c>
    </row>
    <row r="498" spans="1:26" x14ac:dyDescent="0.3">
      <c r="A498">
        <f t="shared" si="51"/>
        <v>75.428935489291078</v>
      </c>
      <c r="B498">
        <f t="shared" si="66"/>
        <v>0.17606762831162626</v>
      </c>
      <c r="C498">
        <f t="shared" si="66"/>
        <v>6.9759804822085467</v>
      </c>
      <c r="D498">
        <f t="shared" si="66"/>
        <v>0.97399051352566279</v>
      </c>
      <c r="E498">
        <f t="shared" si="66"/>
        <v>6.6952553788520301</v>
      </c>
      <c r="F498">
        <f t="shared" si="66"/>
        <v>61.247172718056511</v>
      </c>
      <c r="G498">
        <f t="shared" si="66"/>
        <v>0.63825194198690327</v>
      </c>
      <c r="H498">
        <f t="shared" si="66"/>
        <v>1.441755501388895</v>
      </c>
      <c r="I498">
        <f t="shared" si="66"/>
        <v>0.44171977647247174</v>
      </c>
      <c r="J498">
        <f t="shared" si="66"/>
        <v>18.593681903311133</v>
      </c>
      <c r="K498">
        <f t="shared" si="66"/>
        <v>0.14381722584873879</v>
      </c>
      <c r="L498">
        <f t="shared" si="66"/>
        <v>0.75428935489291071</v>
      </c>
      <c r="M498">
        <v>183</v>
      </c>
      <c r="N498">
        <f t="shared" si="52"/>
        <v>16.584446273460472</v>
      </c>
      <c r="O498">
        <f t="shared" si="53"/>
        <v>8.2732734341814829E-2</v>
      </c>
      <c r="P498">
        <f t="shared" si="54"/>
        <v>3.410643789462787</v>
      </c>
      <c r="Q498">
        <f t="shared" si="55"/>
        <v>0.37224113460596042</v>
      </c>
      <c r="R498">
        <f t="shared" si="56"/>
        <v>0.39728793096383264</v>
      </c>
      <c r="S498">
        <f t="shared" si="57"/>
        <v>-13.144144123116455</v>
      </c>
      <c r="T498">
        <f t="shared" si="58"/>
        <v>-0.33263624326291841</v>
      </c>
      <c r="U498">
        <f t="shared" si="59"/>
        <v>-6.1116477366288215</v>
      </c>
      <c r="V498">
        <f t="shared" si="60"/>
        <v>-0.37695846392454191</v>
      </c>
      <c r="W498">
        <f t="shared" si="61"/>
        <v>3.9280030867745008</v>
      </c>
      <c r="X498">
        <f t="shared" si="62"/>
        <v>-0.22671092354744948</v>
      </c>
      <c r="Y498">
        <f t="shared" si="63"/>
        <v>0.16584446273460463</v>
      </c>
      <c r="Z498">
        <f t="shared" si="64"/>
        <v>512.86121294175086</v>
      </c>
    </row>
    <row r="499" spans="1:26" x14ac:dyDescent="0.3">
      <c r="A499">
        <f t="shared" si="51"/>
        <v>51.566611480454462</v>
      </c>
      <c r="B499">
        <f t="shared" si="66"/>
        <v>0.66607734111085914</v>
      </c>
      <c r="C499">
        <f t="shared" si="66"/>
        <v>5.8896740076225127</v>
      </c>
      <c r="D499">
        <f t="shared" si="66"/>
        <v>0.2221654441582136</v>
      </c>
      <c r="E499">
        <f t="shared" si="66"/>
        <v>5.5325419285042567</v>
      </c>
      <c r="F499">
        <f t="shared" si="66"/>
        <v>54.158117079308219</v>
      </c>
      <c r="G499">
        <f t="shared" si="66"/>
        <v>0.54530066531793675</v>
      </c>
      <c r="H499">
        <f t="shared" si="66"/>
        <v>0.51966551458296539</v>
      </c>
      <c r="I499">
        <f t="shared" si="66"/>
        <v>0.36501228486035664</v>
      </c>
      <c r="J499">
        <f t="shared" si="66"/>
        <v>30.235987978380795</v>
      </c>
      <c r="K499">
        <f t="shared" si="66"/>
        <v>0.1554432201408934</v>
      </c>
      <c r="L499">
        <f t="shared" si="66"/>
        <v>0.51566611480454461</v>
      </c>
      <c r="M499">
        <v>43</v>
      </c>
      <c r="N499">
        <f t="shared" si="52"/>
        <v>-23.862324008836616</v>
      </c>
      <c r="O499">
        <f t="shared" si="53"/>
        <v>0.49000971279923289</v>
      </c>
      <c r="P499">
        <f t="shared" si="54"/>
        <v>-1.086306474586034</v>
      </c>
      <c r="Q499">
        <f t="shared" si="55"/>
        <v>-0.75182506936744919</v>
      </c>
      <c r="R499">
        <f t="shared" si="56"/>
        <v>-1.1627134503477734</v>
      </c>
      <c r="S499">
        <f t="shared" si="57"/>
        <v>-7.0890556387482917</v>
      </c>
      <c r="T499">
        <f t="shared" si="58"/>
        <v>-9.295127666896652E-2</v>
      </c>
      <c r="U499">
        <f t="shared" si="59"/>
        <v>-0.92208998680592957</v>
      </c>
      <c r="V499">
        <f t="shared" si="60"/>
        <v>-7.6707491612115097E-2</v>
      </c>
      <c r="W499">
        <f t="shared" si="61"/>
        <v>11.642306075069662</v>
      </c>
      <c r="X499">
        <f t="shared" si="62"/>
        <v>1.1625994292154607E-2</v>
      </c>
      <c r="Y499">
        <f t="shared" si="63"/>
        <v>-0.23862324008836611</v>
      </c>
      <c r="Z499">
        <f t="shared" si="64"/>
        <v>759.46767261281263</v>
      </c>
    </row>
    <row r="500" spans="1:26" x14ac:dyDescent="0.3">
      <c r="A500">
        <f t="shared" si="51"/>
        <v>50.39110709257951</v>
      </c>
      <c r="B500">
        <f t="shared" si="66"/>
        <v>0.14751094242056606</v>
      </c>
      <c r="C500">
        <f t="shared" si="66"/>
        <v>7.978906579374617</v>
      </c>
      <c r="D500">
        <f t="shared" si="66"/>
        <v>0.29299172828685571</v>
      </c>
      <c r="E500">
        <f t="shared" si="66"/>
        <v>4.126813485774762</v>
      </c>
      <c r="F500">
        <f t="shared" si="66"/>
        <v>23.207417200973502</v>
      </c>
      <c r="G500">
        <f t="shared" si="66"/>
        <v>0.88005382708662505</v>
      </c>
      <c r="H500">
        <f t="shared" si="66"/>
        <v>1.3482017847586292</v>
      </c>
      <c r="I500">
        <f t="shared" si="66"/>
        <v>0.91946047359298466</v>
      </c>
      <c r="J500">
        <f t="shared" si="66"/>
        <v>36.002276795089394</v>
      </c>
      <c r="K500">
        <f t="shared" si="66"/>
        <v>0.68513248233933455</v>
      </c>
      <c r="L500">
        <f t="shared" si="66"/>
        <v>0.50391107092579512</v>
      </c>
      <c r="M500">
        <v>88</v>
      </c>
      <c r="N500">
        <f t="shared" si="52"/>
        <v>-1.1755043878749518</v>
      </c>
      <c r="O500">
        <f t="shared" si="53"/>
        <v>-0.51856639869029308</v>
      </c>
      <c r="P500">
        <f t="shared" si="54"/>
        <v>2.0892325717521043</v>
      </c>
      <c r="Q500">
        <f t="shared" si="55"/>
        <v>7.0826284128642114E-2</v>
      </c>
      <c r="R500">
        <f t="shared" si="56"/>
        <v>-1.4057284427294947</v>
      </c>
      <c r="S500">
        <f t="shared" si="57"/>
        <v>-30.950699878334717</v>
      </c>
      <c r="T500">
        <f t="shared" si="58"/>
        <v>0.3347531617686883</v>
      </c>
      <c r="U500">
        <f t="shared" si="59"/>
        <v>0.82853627017566378</v>
      </c>
      <c r="V500">
        <f t="shared" si="60"/>
        <v>0.55444818873262802</v>
      </c>
      <c r="W500">
        <f t="shared" si="61"/>
        <v>5.7662888167085988</v>
      </c>
      <c r="X500">
        <f t="shared" si="62"/>
        <v>0.52968926219844115</v>
      </c>
      <c r="Y500">
        <f t="shared" si="63"/>
        <v>-1.1755043878749483E-2</v>
      </c>
      <c r="Z500">
        <f t="shared" si="64"/>
        <v>1000.5792666281478</v>
      </c>
    </row>
    <row r="501" spans="1:26" x14ac:dyDescent="0.3">
      <c r="A501">
        <f t="shared" si="51"/>
        <v>75.604168466328275</v>
      </c>
      <c r="B501">
        <f t="shared" si="66"/>
        <v>0.17136489434521973</v>
      </c>
      <c r="C501">
        <f t="shared" si="66"/>
        <v>1.1801606456590663</v>
      </c>
      <c r="D501">
        <f t="shared" si="66"/>
        <v>0.56634579923473261</v>
      </c>
      <c r="E501">
        <f t="shared" si="66"/>
        <v>2.0421531183048214</v>
      </c>
      <c r="F501">
        <f t="shared" si="66"/>
        <v>41.458260439631921</v>
      </c>
      <c r="G501">
        <f t="shared" si="66"/>
        <v>0.48457342109547297</v>
      </c>
      <c r="H501">
        <f t="shared" si="66"/>
        <v>0.61254585664498817</v>
      </c>
      <c r="I501">
        <f t="shared" si="66"/>
        <v>0.1980689392338485</v>
      </c>
      <c r="J501">
        <f t="shared" si="66"/>
        <v>25.008942896061768</v>
      </c>
      <c r="K501">
        <f t="shared" si="66"/>
        <v>0.17147138417241614</v>
      </c>
      <c r="L501">
        <f t="shared" si="66"/>
        <v>0.7560416846632827</v>
      </c>
      <c r="M501">
        <v>87</v>
      </c>
      <c r="N501">
        <f t="shared" si="52"/>
        <v>25.213061373748765</v>
      </c>
      <c r="O501">
        <f t="shared" si="53"/>
        <v>2.3853951924653671E-2</v>
      </c>
      <c r="P501">
        <f t="shared" si="54"/>
        <v>-6.7987459337155505</v>
      </c>
      <c r="Q501">
        <f t="shared" si="55"/>
        <v>0.27335407094787689</v>
      </c>
      <c r="R501">
        <f t="shared" si="56"/>
        <v>-2.0846603674699407</v>
      </c>
      <c r="S501">
        <f t="shared" si="57"/>
        <v>18.250843238658419</v>
      </c>
      <c r="T501">
        <f t="shared" si="58"/>
        <v>-0.39548040599115208</v>
      </c>
      <c r="U501">
        <f t="shared" si="59"/>
        <v>-0.735655928113641</v>
      </c>
      <c r="V501">
        <f t="shared" si="60"/>
        <v>-0.72139153435913617</v>
      </c>
      <c r="W501">
        <f t="shared" si="61"/>
        <v>-10.993333899027625</v>
      </c>
      <c r="X501">
        <f t="shared" si="62"/>
        <v>-0.51366109816691841</v>
      </c>
      <c r="Y501">
        <f t="shared" si="63"/>
        <v>0.25213061373748757</v>
      </c>
      <c r="Z501">
        <f t="shared" si="64"/>
        <v>1141.8345972641459</v>
      </c>
    </row>
    <row r="502" spans="1:26" x14ac:dyDescent="0.3">
      <c r="A502">
        <f t="shared" si="51"/>
        <v>65.811727537866133</v>
      </c>
      <c r="B502">
        <f t="shared" si="66"/>
        <v>0.93049316793807446</v>
      </c>
      <c r="C502">
        <f t="shared" si="66"/>
        <v>9.8168488430373717</v>
      </c>
      <c r="D502">
        <f t="shared" si="66"/>
        <v>0.87473846544398559</v>
      </c>
      <c r="E502">
        <f t="shared" si="66"/>
        <v>8.0271066197489489</v>
      </c>
      <c r="F502">
        <f t="shared" si="66"/>
        <v>23.407181529797725</v>
      </c>
      <c r="G502">
        <f t="shared" si="66"/>
        <v>0.16627995293328934</v>
      </c>
      <c r="H502">
        <f t="shared" si="66"/>
        <v>3.7162314715752496</v>
      </c>
      <c r="I502">
        <f t="shared" si="66"/>
        <v>0.66362278660177165</v>
      </c>
      <c r="J502">
        <f t="shared" si="66"/>
        <v>26.060496576623937</v>
      </c>
      <c r="K502">
        <f t="shared" si="66"/>
        <v>0.47175469256993774</v>
      </c>
      <c r="L502">
        <f t="shared" si="66"/>
        <v>0.65811727537866138</v>
      </c>
      <c r="M502">
        <v>101</v>
      </c>
      <c r="N502">
        <f t="shared" si="52"/>
        <v>-9.7924409284621419</v>
      </c>
      <c r="O502">
        <f t="shared" si="53"/>
        <v>0.75912827359285473</v>
      </c>
      <c r="P502">
        <f t="shared" si="54"/>
        <v>8.6366881973783052</v>
      </c>
      <c r="Q502">
        <f t="shared" si="55"/>
        <v>0.30839266620925299</v>
      </c>
      <c r="R502">
        <f t="shared" si="56"/>
        <v>5.984953501444128</v>
      </c>
      <c r="S502">
        <f t="shared" si="57"/>
        <v>-18.051078909834196</v>
      </c>
      <c r="T502">
        <f t="shared" si="58"/>
        <v>-0.31829346816218362</v>
      </c>
      <c r="U502">
        <f t="shared" si="59"/>
        <v>3.1036856149302614</v>
      </c>
      <c r="V502">
        <f t="shared" si="60"/>
        <v>0.46555384736792316</v>
      </c>
      <c r="W502">
        <f t="shared" si="61"/>
        <v>1.0515536805621686</v>
      </c>
      <c r="X502">
        <f t="shared" si="62"/>
        <v>0.3002833083975216</v>
      </c>
      <c r="Y502">
        <f t="shared" si="63"/>
        <v>-9.7924409284621317E-2</v>
      </c>
      <c r="Z502">
        <f t="shared" si="64"/>
        <v>543.97322226334188</v>
      </c>
    </row>
    <row r="503" spans="1:26" x14ac:dyDescent="0.3">
      <c r="A503">
        <f t="shared" si="51"/>
        <v>72.413203590654561</v>
      </c>
      <c r="B503">
        <f t="shared" si="66"/>
        <v>0.96022000775618555</v>
      </c>
      <c r="C503">
        <f t="shared" si="66"/>
        <v>8.2022790487813175</v>
      </c>
      <c r="D503">
        <f t="shared" si="66"/>
        <v>0.73498258430249963</v>
      </c>
      <c r="E503">
        <f t="shared" si="66"/>
        <v>7.7215290131231926</v>
      </c>
      <c r="F503">
        <f t="shared" si="66"/>
        <v>14.283399738032909</v>
      </c>
      <c r="G503">
        <f t="shared" si="66"/>
        <v>0.47383918493760768</v>
      </c>
      <c r="H503">
        <f t="shared" si="66"/>
        <v>3.7578474476556156</v>
      </c>
      <c r="I503">
        <f t="shared" si="66"/>
        <v>0.10529283536579881</v>
      </c>
      <c r="J503">
        <f t="shared" si="66"/>
        <v>41.306556881704402</v>
      </c>
      <c r="K503">
        <f t="shared" si="66"/>
        <v>0.76911347961482535</v>
      </c>
      <c r="L503">
        <f t="shared" si="66"/>
        <v>0.72413203590654562</v>
      </c>
      <c r="M503">
        <v>136</v>
      </c>
      <c r="N503">
        <f t="shared" si="52"/>
        <v>6.6014760527884278</v>
      </c>
      <c r="O503">
        <f t="shared" si="53"/>
        <v>2.9726839818111084E-2</v>
      </c>
      <c r="P503">
        <f t="shared" si="54"/>
        <v>-1.6145697942560542</v>
      </c>
      <c r="Q503">
        <f t="shared" si="55"/>
        <v>-0.13975588114148596</v>
      </c>
      <c r="R503">
        <f t="shared" si="56"/>
        <v>-0.30557760662575628</v>
      </c>
      <c r="S503">
        <f t="shared" si="57"/>
        <v>-9.1237817917648165</v>
      </c>
      <c r="T503">
        <f t="shared" si="58"/>
        <v>0.30755923200431834</v>
      </c>
      <c r="U503">
        <f t="shared" si="59"/>
        <v>4.1615976080366046E-2</v>
      </c>
      <c r="V503">
        <f t="shared" si="60"/>
        <v>-0.55832995123597284</v>
      </c>
      <c r="W503">
        <f t="shared" si="61"/>
        <v>15.246060305080466</v>
      </c>
      <c r="X503">
        <f t="shared" si="62"/>
        <v>0.29735878704488761</v>
      </c>
      <c r="Y503">
        <f t="shared" si="63"/>
        <v>6.6014760527884242E-2</v>
      </c>
      <c r="Z503">
        <f t="shared" si="64"/>
        <v>362.48670087288662</v>
      </c>
    </row>
    <row r="504" spans="1:26" x14ac:dyDescent="0.3">
      <c r="A504">
        <f t="shared" si="51"/>
        <v>62.257604604264131</v>
      </c>
      <c r="B504">
        <f t="shared" si="66"/>
        <v>0.44067049816925175</v>
      </c>
      <c r="C504">
        <f t="shared" si="66"/>
        <v>7.7532816206822188</v>
      </c>
      <c r="D504">
        <f t="shared" si="66"/>
        <v>0.15425270201855446</v>
      </c>
      <c r="E504">
        <f t="shared" si="66"/>
        <v>7.7881697994682444</v>
      </c>
      <c r="F504">
        <f t="shared" si="66"/>
        <v>0.353093222098666</v>
      </c>
      <c r="G504">
        <f t="shared" si="66"/>
        <v>0.35115481936295923</v>
      </c>
      <c r="H504">
        <f t="shared" si="66"/>
        <v>5.1743778637661713</v>
      </c>
      <c r="I504">
        <f t="shared" si="66"/>
        <v>0.55017917155494034</v>
      </c>
      <c r="J504">
        <f t="shared" si="66"/>
        <v>48.454658868850039</v>
      </c>
      <c r="K504">
        <f t="shared" si="66"/>
        <v>0.8068822309862318</v>
      </c>
      <c r="L504">
        <f t="shared" si="66"/>
        <v>0.62257604604264127</v>
      </c>
      <c r="M504">
        <v>123</v>
      </c>
      <c r="N504">
        <f t="shared" si="52"/>
        <v>-10.15559898639043</v>
      </c>
      <c r="O504">
        <f t="shared" si="53"/>
        <v>-0.5195495095869338</v>
      </c>
      <c r="P504">
        <f t="shared" si="54"/>
        <v>-0.44899742809909871</v>
      </c>
      <c r="Q504">
        <f t="shared" si="55"/>
        <v>-0.58072988228394518</v>
      </c>
      <c r="R504">
        <f t="shared" si="56"/>
        <v>6.6640786345051772E-2</v>
      </c>
      <c r="S504">
        <f t="shared" si="57"/>
        <v>-13.930306515934243</v>
      </c>
      <c r="T504">
        <f t="shared" si="58"/>
        <v>-0.12268436557464846</v>
      </c>
      <c r="U504">
        <f t="shared" si="59"/>
        <v>1.4165304161105556</v>
      </c>
      <c r="V504">
        <f t="shared" si="60"/>
        <v>0.44488633618914153</v>
      </c>
      <c r="W504">
        <f t="shared" si="61"/>
        <v>7.1481019871456368</v>
      </c>
      <c r="X504">
        <f t="shared" si="62"/>
        <v>3.776875137140645E-2</v>
      </c>
      <c r="Y504">
        <f t="shared" si="63"/>
        <v>-0.10155598986390435</v>
      </c>
      <c r="Z504">
        <f t="shared" si="64"/>
        <v>351.32948481593155</v>
      </c>
    </row>
    <row r="505" spans="1:26" x14ac:dyDescent="0.3">
      <c r="A505">
        <f t="shared" si="51"/>
        <v>62.170184565573315</v>
      </c>
      <c r="B505">
        <f t="shared" si="66"/>
        <v>0.72960096913831074</v>
      </c>
      <c r="C505">
        <f t="shared" si="66"/>
        <v>1.1590136029516884</v>
      </c>
      <c r="D505">
        <f t="shared" si="66"/>
        <v>0.47421871405246985</v>
      </c>
      <c r="E505">
        <f t="shared" si="66"/>
        <v>9.5408322444056175</v>
      </c>
      <c r="F505">
        <f t="shared" si="66"/>
        <v>8.0129804455806983</v>
      </c>
      <c r="G505">
        <f t="shared" si="66"/>
        <v>0.47364320710036045</v>
      </c>
      <c r="H505">
        <f t="shared" si="66"/>
        <v>2.455353926661723</v>
      </c>
      <c r="I505">
        <f t="shared" si="66"/>
        <v>0.21313944680693497</v>
      </c>
      <c r="J505">
        <f t="shared" si="66"/>
        <v>34.687457423177293</v>
      </c>
      <c r="K505">
        <f t="shared" si="66"/>
        <v>0.32683545900666422</v>
      </c>
      <c r="L505">
        <f t="shared" si="66"/>
        <v>0.62170184565573317</v>
      </c>
      <c r="M505">
        <v>9</v>
      </c>
      <c r="N505">
        <f t="shared" si="52"/>
        <v>-8.7420038690815716E-2</v>
      </c>
      <c r="O505">
        <f t="shared" si="53"/>
        <v>0.28893047096905899</v>
      </c>
      <c r="P505">
        <f t="shared" si="54"/>
        <v>-6.5942680177305304</v>
      </c>
      <c r="Q505">
        <f t="shared" si="55"/>
        <v>0.31996601203391539</v>
      </c>
      <c r="R505">
        <f t="shared" si="56"/>
        <v>1.7526624449373731</v>
      </c>
      <c r="S505">
        <f t="shared" si="57"/>
        <v>7.6598872234820323</v>
      </c>
      <c r="T505">
        <f t="shared" si="58"/>
        <v>0.12248838773740123</v>
      </c>
      <c r="U505">
        <f t="shared" si="59"/>
        <v>-2.7190239371044482</v>
      </c>
      <c r="V505">
        <f t="shared" si="60"/>
        <v>-0.33703972474800536</v>
      </c>
      <c r="W505">
        <f t="shared" si="61"/>
        <v>-13.767201445672747</v>
      </c>
      <c r="X505">
        <f t="shared" si="62"/>
        <v>-0.48004677197956758</v>
      </c>
      <c r="Y505">
        <f t="shared" si="63"/>
        <v>-8.7420038690810831E-4</v>
      </c>
      <c r="Z505">
        <f t="shared" si="64"/>
        <v>302.71154160608069</v>
      </c>
    </row>
    <row r="506" spans="1:26" x14ac:dyDescent="0.3">
      <c r="A506">
        <f t="shared" si="51"/>
        <v>69.03929534060714</v>
      </c>
      <c r="B506">
        <f t="shared" si="66"/>
        <v>0.28663615418048183</v>
      </c>
      <c r="C506">
        <f t="shared" si="66"/>
        <v>5.8574662412246781</v>
      </c>
      <c r="D506">
        <f t="shared" si="66"/>
        <v>0.33412539601949054</v>
      </c>
      <c r="E506">
        <f t="shared" si="66"/>
        <v>8.8073049139629909</v>
      </c>
      <c r="F506">
        <f t="shared" si="66"/>
        <v>9.3682676057329388</v>
      </c>
      <c r="G506">
        <f t="shared" si="66"/>
        <v>0.5426534004736131</v>
      </c>
      <c r="H506">
        <f t="shared" si="66"/>
        <v>8.0144517391730847</v>
      </c>
      <c r="I506">
        <f t="shared" si="66"/>
        <v>0.35620898237731191</v>
      </c>
      <c r="J506">
        <f t="shared" si="66"/>
        <v>22.064668280737799</v>
      </c>
      <c r="K506">
        <f t="shared" si="66"/>
        <v>8.4164037499666389E-2</v>
      </c>
      <c r="L506">
        <f t="shared" si="66"/>
        <v>0.69039295340607143</v>
      </c>
      <c r="M506">
        <v>251</v>
      </c>
      <c r="N506">
        <f t="shared" si="52"/>
        <v>6.8691107750338247</v>
      </c>
      <c r="O506">
        <f t="shared" si="53"/>
        <v>-0.44296481495782891</v>
      </c>
      <c r="P506">
        <f t="shared" si="54"/>
        <v>4.6984526382729896</v>
      </c>
      <c r="Q506">
        <f t="shared" si="55"/>
        <v>-0.14009331803297931</v>
      </c>
      <c r="R506">
        <f t="shared" si="56"/>
        <v>-0.73352733044262663</v>
      </c>
      <c r="S506">
        <f t="shared" si="57"/>
        <v>1.3552871601522405</v>
      </c>
      <c r="T506">
        <f t="shared" si="58"/>
        <v>6.9010193373252648E-2</v>
      </c>
      <c r="U506">
        <f t="shared" si="59"/>
        <v>5.5590978125113617</v>
      </c>
      <c r="V506">
        <f t="shared" si="60"/>
        <v>0.14306953557037694</v>
      </c>
      <c r="W506">
        <f t="shared" si="61"/>
        <v>-12.622789142439494</v>
      </c>
      <c r="X506">
        <f t="shared" si="62"/>
        <v>-0.24267142150699783</v>
      </c>
      <c r="Y506">
        <f t="shared" si="63"/>
        <v>6.8691107750338265E-2</v>
      </c>
      <c r="Z506">
        <f t="shared" si="64"/>
        <v>262.17806303926307</v>
      </c>
    </row>
    <row r="507" spans="1:26" x14ac:dyDescent="0.3">
      <c r="A507">
        <f t="shared" si="51"/>
        <v>71.021619294526957</v>
      </c>
      <c r="B507">
        <f t="shared" si="66"/>
        <v>0.61184003000482723</v>
      </c>
      <c r="C507">
        <f t="shared" si="66"/>
        <v>6.9843209584553332</v>
      </c>
      <c r="D507">
        <f t="shared" si="66"/>
        <v>0.3078307355218054</v>
      </c>
      <c r="E507">
        <f t="shared" si="66"/>
        <v>8.0515661842101114</v>
      </c>
      <c r="F507">
        <f t="shared" si="66"/>
        <v>2.5185323899266199</v>
      </c>
      <c r="G507">
        <f t="shared" si="66"/>
        <v>0.33596394531085783</v>
      </c>
      <c r="H507">
        <f t="shared" si="66"/>
        <v>6.5254856987373158</v>
      </c>
      <c r="I507">
        <f t="shared" si="66"/>
        <v>8.5652887065812533E-2</v>
      </c>
      <c r="J507">
        <f t="shared" si="66"/>
        <v>2.3830997380712038</v>
      </c>
      <c r="K507">
        <f t="shared" si="66"/>
        <v>0.18491750843314902</v>
      </c>
      <c r="L507">
        <f t="shared" si="66"/>
        <v>0.71021619294526961</v>
      </c>
      <c r="M507">
        <v>142</v>
      </c>
      <c r="N507">
        <f t="shared" si="52"/>
        <v>1.982323953919817</v>
      </c>
      <c r="O507">
        <f t="shared" si="53"/>
        <v>0.3252038758243454</v>
      </c>
      <c r="P507">
        <f t="shared" si="54"/>
        <v>1.1268547172306551</v>
      </c>
      <c r="Q507">
        <f t="shared" si="55"/>
        <v>-2.6294660497685141E-2</v>
      </c>
      <c r="R507">
        <f t="shared" si="56"/>
        <v>-0.75573872975287948</v>
      </c>
      <c r="S507">
        <f t="shared" si="57"/>
        <v>-6.8497352158063194</v>
      </c>
      <c r="T507">
        <f t="shared" si="58"/>
        <v>-0.20668945516275528</v>
      </c>
      <c r="U507">
        <f t="shared" si="59"/>
        <v>-1.488966040435769</v>
      </c>
      <c r="V507">
        <f t="shared" si="60"/>
        <v>-0.27055609531149938</v>
      </c>
      <c r="W507">
        <f t="shared" si="61"/>
        <v>-19.681568542666596</v>
      </c>
      <c r="X507">
        <f t="shared" si="62"/>
        <v>0.10075347093348264</v>
      </c>
      <c r="Y507">
        <f t="shared" si="63"/>
        <v>1.9823239539198179E-2</v>
      </c>
      <c r="Z507">
        <f t="shared" si="64"/>
        <v>442.50349785992785</v>
      </c>
    </row>
    <row r="508" spans="1:26" x14ac:dyDescent="0.3">
      <c r="A508">
        <f t="shared" si="51"/>
        <v>74.717189239045538</v>
      </c>
      <c r="B508">
        <f t="shared" si="66"/>
        <v>0.74107081821740828</v>
      </c>
      <c r="C508">
        <f t="shared" si="66"/>
        <v>4.2901311532438928</v>
      </c>
      <c r="D508">
        <f t="shared" si="66"/>
        <v>0.36283443069038812</v>
      </c>
      <c r="E508">
        <f t="shared" si="66"/>
        <v>8.1195831249186252</v>
      </c>
      <c r="F508">
        <f t="shared" si="66"/>
        <v>17.484997327946459</v>
      </c>
      <c r="G508">
        <f t="shared" si="66"/>
        <v>0.27681425463989362</v>
      </c>
      <c r="H508">
        <f t="shared" si="66"/>
        <v>4.8559526027935522</v>
      </c>
      <c r="I508">
        <f t="shared" si="66"/>
        <v>0.86344465752480215</v>
      </c>
      <c r="J508">
        <f t="shared" si="66"/>
        <v>18.046360502519544</v>
      </c>
      <c r="K508">
        <f t="shared" si="66"/>
        <v>0.31586027910888315</v>
      </c>
      <c r="L508">
        <f t="shared" si="66"/>
        <v>0.74717189239045534</v>
      </c>
      <c r="M508">
        <v>74</v>
      </c>
      <c r="N508">
        <f t="shared" si="52"/>
        <v>3.6955699445185815</v>
      </c>
      <c r="O508">
        <f t="shared" si="53"/>
        <v>0.12923078821258105</v>
      </c>
      <c r="P508">
        <f t="shared" si="54"/>
        <v>-2.6941898052114404</v>
      </c>
      <c r="Q508">
        <f t="shared" si="55"/>
        <v>5.5003695168582722E-2</v>
      </c>
      <c r="R508">
        <f t="shared" si="56"/>
        <v>6.8016940708513829E-2</v>
      </c>
      <c r="S508">
        <f t="shared" si="57"/>
        <v>14.96646493801984</v>
      </c>
      <c r="T508">
        <f t="shared" si="58"/>
        <v>-5.9149690670964206E-2</v>
      </c>
      <c r="U508">
        <f t="shared" si="59"/>
        <v>-1.6695330959437635</v>
      </c>
      <c r="V508">
        <f t="shared" si="60"/>
        <v>0.77779177045898962</v>
      </c>
      <c r="W508">
        <f t="shared" si="61"/>
        <v>15.66326076444834</v>
      </c>
      <c r="X508">
        <f t="shared" si="62"/>
        <v>0.13094277067573412</v>
      </c>
      <c r="Y508">
        <f t="shared" si="63"/>
        <v>3.695569944518573E-2</v>
      </c>
      <c r="Z508">
        <f t="shared" si="64"/>
        <v>493.68736996021141</v>
      </c>
    </row>
    <row r="509" spans="1:26" x14ac:dyDescent="0.3">
      <c r="A509">
        <f t="shared" si="51"/>
        <v>63.790096001406681</v>
      </c>
      <c r="B509">
        <f t="shared" si="66"/>
        <v>0.2811180494672515</v>
      </c>
      <c r="C509">
        <f t="shared" si="66"/>
        <v>2.7475698382764779</v>
      </c>
      <c r="D509">
        <f t="shared" si="66"/>
        <v>0.21882902169315188</v>
      </c>
      <c r="E509">
        <f t="shared" si="66"/>
        <v>4.4222099069581988</v>
      </c>
      <c r="F509">
        <f t="shared" si="66"/>
        <v>31.566079500559884</v>
      </c>
      <c r="G509">
        <f t="shared" si="66"/>
        <v>0.51450548261765139</v>
      </c>
      <c r="H509">
        <f t="shared" si="66"/>
        <v>8.5487015230615384</v>
      </c>
      <c r="I509">
        <f t="shared" si="66"/>
        <v>0.1453161659424087</v>
      </c>
      <c r="J509">
        <f t="shared" si="66"/>
        <v>10.560047240570814</v>
      </c>
      <c r="K509">
        <f t="shared" si="66"/>
        <v>0.51389436462673499</v>
      </c>
      <c r="L509">
        <f t="shared" si="66"/>
        <v>0.63790096001406682</v>
      </c>
      <c r="M509">
        <v>75</v>
      </c>
      <c r="N509">
        <f t="shared" si="52"/>
        <v>-10.927093237638857</v>
      </c>
      <c r="O509">
        <f t="shared" si="53"/>
        <v>-0.45995276875015678</v>
      </c>
      <c r="P509">
        <f t="shared" si="54"/>
        <v>-1.5425613149674149</v>
      </c>
      <c r="Q509">
        <f t="shared" si="55"/>
        <v>-0.14400540899723624</v>
      </c>
      <c r="R509">
        <f t="shared" si="56"/>
        <v>-3.6973732179604264</v>
      </c>
      <c r="S509">
        <f t="shared" si="57"/>
        <v>14.081082172613424</v>
      </c>
      <c r="T509">
        <f t="shared" si="58"/>
        <v>0.23769122797775777</v>
      </c>
      <c r="U509">
        <f t="shared" si="59"/>
        <v>3.6927489202679862</v>
      </c>
      <c r="V509">
        <f t="shared" si="60"/>
        <v>-0.71812849158239345</v>
      </c>
      <c r="W509">
        <f t="shared" si="61"/>
        <v>-7.4863132619487303</v>
      </c>
      <c r="X509">
        <f t="shared" si="62"/>
        <v>0.19803408551785184</v>
      </c>
      <c r="Y509">
        <f t="shared" si="63"/>
        <v>-0.10927093237638852</v>
      </c>
      <c r="Z509">
        <f t="shared" si="64"/>
        <v>404.26524413670995</v>
      </c>
    </row>
    <row r="510" spans="1:26" x14ac:dyDescent="0.3">
      <c r="A510">
        <f t="shared" si="51"/>
        <v>63.53071784961044</v>
      </c>
      <c r="B510">
        <f t="shared" si="66"/>
        <v>0.2891245411370984</v>
      </c>
      <c r="C510">
        <f t="shared" si="66"/>
        <v>1.4379314219331218</v>
      </c>
      <c r="D510">
        <f t="shared" si="66"/>
        <v>9.7793564935248045E-2</v>
      </c>
      <c r="E510">
        <f t="shared" si="66"/>
        <v>1.3007119293119807</v>
      </c>
      <c r="F510">
        <f t="shared" si="66"/>
        <v>45.095319525495114</v>
      </c>
      <c r="G510">
        <f t="shared" si="66"/>
        <v>0.670522486931037</v>
      </c>
      <c r="H510">
        <f t="shared" si="66"/>
        <v>2.4677037598644516</v>
      </c>
      <c r="I510">
        <f t="shared" si="66"/>
        <v>0.1182751800239229</v>
      </c>
      <c r="J510">
        <f t="shared" si="66"/>
        <v>6.154684064123817</v>
      </c>
      <c r="K510">
        <f t="shared" si="66"/>
        <v>0.21295987204914357</v>
      </c>
      <c r="L510">
        <f t="shared" si="66"/>
        <v>0.63530717849610441</v>
      </c>
      <c r="M510">
        <v>78</v>
      </c>
      <c r="N510">
        <f t="shared" si="52"/>
        <v>-0.25937815179624124</v>
      </c>
      <c r="O510">
        <f t="shared" si="53"/>
        <v>8.0064916698469046E-3</v>
      </c>
      <c r="P510">
        <f t="shared" si="54"/>
        <v>-1.3096384163433561</v>
      </c>
      <c r="Q510">
        <f t="shared" si="55"/>
        <v>-0.12103545675790384</v>
      </c>
      <c r="R510">
        <f t="shared" si="56"/>
        <v>-3.1214979776462179</v>
      </c>
      <c r="S510">
        <f t="shared" si="57"/>
        <v>13.52924002493523</v>
      </c>
      <c r="T510">
        <f t="shared" si="58"/>
        <v>0.15601700431338561</v>
      </c>
      <c r="U510">
        <f t="shared" si="59"/>
        <v>-6.0809977631970868</v>
      </c>
      <c r="V510">
        <f t="shared" si="60"/>
        <v>-2.7040985918485805E-2</v>
      </c>
      <c r="W510">
        <f t="shared" si="61"/>
        <v>-4.4053631764469969</v>
      </c>
      <c r="X510">
        <f t="shared" si="62"/>
        <v>-0.30093449257759142</v>
      </c>
      <c r="Y510">
        <f t="shared" si="63"/>
        <v>-2.5937815179624124E-3</v>
      </c>
      <c r="Z510">
        <f t="shared" si="64"/>
        <v>251.08262809913489</v>
      </c>
    </row>
    <row r="511" spans="1:26" x14ac:dyDescent="0.3">
      <c r="A511">
        <f t="shared" si="51"/>
        <v>53.857491492313358</v>
      </c>
      <c r="B511">
        <f t="shared" si="66"/>
        <v>0.75575729746817932</v>
      </c>
      <c r="C511">
        <f t="shared" si="66"/>
        <v>7.8499768830342269</v>
      </c>
      <c r="D511">
        <f t="shared" si="66"/>
        <v>0.49609321111108229</v>
      </c>
      <c r="E511">
        <f t="shared" si="66"/>
        <v>5.6129693603621202</v>
      </c>
      <c r="F511">
        <f t="shared" si="66"/>
        <v>38.422584564157788</v>
      </c>
      <c r="G511">
        <f t="shared" si="66"/>
        <v>0.57861260513873269</v>
      </c>
      <c r="H511">
        <f t="shared" si="66"/>
        <v>7.9412340908590711</v>
      </c>
      <c r="I511">
        <f t="shared" si="66"/>
        <v>0.99374812694343884</v>
      </c>
      <c r="J511">
        <f t="shared" si="66"/>
        <v>5.6438283234073179</v>
      </c>
      <c r="K511">
        <f t="shared" si="66"/>
        <v>0.70702825815066395</v>
      </c>
      <c r="L511">
        <f t="shared" si="66"/>
        <v>0.53857491492313359</v>
      </c>
      <c r="M511">
        <v>223</v>
      </c>
      <c r="N511">
        <f t="shared" si="52"/>
        <v>-9.6732263572970822</v>
      </c>
      <c r="O511">
        <f t="shared" si="53"/>
        <v>0.46663275633108092</v>
      </c>
      <c r="P511">
        <f t="shared" si="54"/>
        <v>6.4120454611011048</v>
      </c>
      <c r="Q511">
        <f t="shared" si="55"/>
        <v>0.39829964617583424</v>
      </c>
      <c r="R511">
        <f t="shared" si="56"/>
        <v>4.3122574310501394</v>
      </c>
      <c r="S511">
        <f t="shared" si="57"/>
        <v>-6.6727349613373264</v>
      </c>
      <c r="T511">
        <f t="shared" si="58"/>
        <v>-9.1909881792304304E-2</v>
      </c>
      <c r="U511">
        <f t="shared" si="59"/>
        <v>5.4735303309946195</v>
      </c>
      <c r="V511">
        <f t="shared" si="60"/>
        <v>0.87547294691951594</v>
      </c>
      <c r="W511">
        <f t="shared" si="61"/>
        <v>-0.51085574071649908</v>
      </c>
      <c r="X511">
        <f t="shared" si="62"/>
        <v>0.49406838610152037</v>
      </c>
      <c r="Y511">
        <f t="shared" si="63"/>
        <v>-9.6732263572970822E-2</v>
      </c>
      <c r="Z511">
        <f t="shared" si="64"/>
        <v>229.43184878832079</v>
      </c>
    </row>
    <row r="512" spans="1:26" x14ac:dyDescent="0.3">
      <c r="A512">
        <f t="shared" si="51"/>
        <v>49.904169929259531</v>
      </c>
      <c r="B512">
        <f t="shared" si="66"/>
        <v>8.5467250833501152E-2</v>
      </c>
      <c r="C512">
        <f t="shared" si="66"/>
        <v>4.7353665135584277</v>
      </c>
      <c r="D512">
        <f t="shared" si="66"/>
        <v>0.40574052561764673</v>
      </c>
      <c r="E512">
        <f t="shared" si="66"/>
        <v>7.6008684324218647</v>
      </c>
      <c r="F512">
        <f t="shared" si="66"/>
        <v>40.931091518762472</v>
      </c>
      <c r="G512">
        <f t="shared" si="66"/>
        <v>0.28776944854500652</v>
      </c>
      <c r="H512">
        <f t="shared" si="66"/>
        <v>9.4422783006598685</v>
      </c>
      <c r="I512">
        <f t="shared" ref="B512:L525" si="67">INDEX(I$6:I$261,$M512+1)</f>
        <v>0.3650571869496233</v>
      </c>
      <c r="J512">
        <f t="shared" si="67"/>
        <v>2.0766133965482103</v>
      </c>
      <c r="K512">
        <f t="shared" si="67"/>
        <v>0.58291674738074939</v>
      </c>
      <c r="L512">
        <f t="shared" si="67"/>
        <v>0.49904169929259534</v>
      </c>
      <c r="M512">
        <v>27</v>
      </c>
      <c r="N512">
        <f t="shared" si="52"/>
        <v>-3.9533215630538265</v>
      </c>
      <c r="O512">
        <f t="shared" si="53"/>
        <v>-0.67029004663467817</v>
      </c>
      <c r="P512">
        <f t="shared" si="54"/>
        <v>-3.1146103694757992</v>
      </c>
      <c r="Q512">
        <f t="shared" si="55"/>
        <v>-9.0352685493435558E-2</v>
      </c>
      <c r="R512">
        <f t="shared" si="56"/>
        <v>1.9878990720597445</v>
      </c>
      <c r="S512">
        <f t="shared" si="57"/>
        <v>2.5085069546046839</v>
      </c>
      <c r="T512">
        <f t="shared" si="58"/>
        <v>-0.29084315659372617</v>
      </c>
      <c r="U512">
        <f t="shared" si="59"/>
        <v>1.5010442098007974</v>
      </c>
      <c r="V512">
        <f t="shared" si="60"/>
        <v>-0.62869093999381553</v>
      </c>
      <c r="W512">
        <f t="shared" si="61"/>
        <v>-3.5672149268591076</v>
      </c>
      <c r="X512">
        <f t="shared" si="62"/>
        <v>-0.12411151076991456</v>
      </c>
      <c r="Y512">
        <f t="shared" si="63"/>
        <v>-3.9533215630538243E-2</v>
      </c>
      <c r="Z512">
        <f t="shared" si="64"/>
        <v>51.506315987136304</v>
      </c>
    </row>
    <row r="513" spans="1:26" x14ac:dyDescent="0.3">
      <c r="A513">
        <f t="shared" si="51"/>
        <v>88.65270244588207</v>
      </c>
      <c r="B513">
        <f t="shared" si="67"/>
        <v>0.16456271423285562</v>
      </c>
      <c r="C513">
        <f t="shared" si="67"/>
        <v>3.7322487113503069</v>
      </c>
      <c r="D513">
        <f t="shared" si="67"/>
        <v>0.81021925143242546</v>
      </c>
      <c r="E513">
        <f t="shared" si="67"/>
        <v>1.408413773980095</v>
      </c>
      <c r="F513">
        <f t="shared" si="67"/>
        <v>29.247507812168106</v>
      </c>
      <c r="G513">
        <f t="shared" si="67"/>
        <v>0.41633764380705918</v>
      </c>
      <c r="H513">
        <f t="shared" si="67"/>
        <v>3.0096996197031158</v>
      </c>
      <c r="I513">
        <f t="shared" si="67"/>
        <v>0.46261645168563714</v>
      </c>
      <c r="J513">
        <f t="shared" si="67"/>
        <v>19.045463537141437</v>
      </c>
      <c r="K513">
        <f t="shared" si="67"/>
        <v>0.38488561323836024</v>
      </c>
      <c r="L513">
        <f t="shared" si="67"/>
        <v>0.8865270244588207</v>
      </c>
      <c r="M513">
        <v>49</v>
      </c>
      <c r="N513">
        <f t="shared" si="52"/>
        <v>38.748532516622539</v>
      </c>
      <c r="O513">
        <f t="shared" si="53"/>
        <v>7.9095463399354471E-2</v>
      </c>
      <c r="P513">
        <f t="shared" si="54"/>
        <v>-1.0031178022081209</v>
      </c>
      <c r="Q513">
        <f t="shared" si="55"/>
        <v>0.40447872581477873</v>
      </c>
      <c r="R513">
        <f t="shared" si="56"/>
        <v>-6.1924546584417701</v>
      </c>
      <c r="S513">
        <f t="shared" si="57"/>
        <v>-11.683583706594366</v>
      </c>
      <c r="T513">
        <f t="shared" si="58"/>
        <v>0.12856819526205265</v>
      </c>
      <c r="U513">
        <f t="shared" si="59"/>
        <v>-6.4325786809567527</v>
      </c>
      <c r="V513">
        <f t="shared" si="60"/>
        <v>9.755926473601384E-2</v>
      </c>
      <c r="W513">
        <f t="shared" si="61"/>
        <v>16.968850140593226</v>
      </c>
      <c r="X513">
        <f t="shared" si="62"/>
        <v>-0.19803113414238915</v>
      </c>
      <c r="Y513">
        <f t="shared" si="63"/>
        <v>0.38748532516622536</v>
      </c>
      <c r="Z513">
        <f t="shared" si="64"/>
        <v>2007.0128519535704</v>
      </c>
    </row>
    <row r="514" spans="1:26" x14ac:dyDescent="0.3">
      <c r="A514">
        <f t="shared" si="51"/>
        <v>91.605674993474054</v>
      </c>
      <c r="B514">
        <f t="shared" si="67"/>
        <v>0.65418056763166521</v>
      </c>
      <c r="C514">
        <f t="shared" si="67"/>
        <v>2.3765200651206166</v>
      </c>
      <c r="D514">
        <f t="shared" si="67"/>
        <v>0.32786908706470586</v>
      </c>
      <c r="E514">
        <f t="shared" si="67"/>
        <v>1.4226156437379023</v>
      </c>
      <c r="F514">
        <f t="shared" si="67"/>
        <v>23.431607054953229</v>
      </c>
      <c r="G514">
        <f t="shared" si="67"/>
        <v>0.59025670774710126</v>
      </c>
      <c r="H514">
        <f t="shared" si="67"/>
        <v>9.0486386511647137</v>
      </c>
      <c r="I514">
        <f t="shared" si="67"/>
        <v>0.80493894442171754</v>
      </c>
      <c r="J514">
        <f t="shared" si="67"/>
        <v>23.271815988911005</v>
      </c>
      <c r="K514">
        <f t="shared" si="67"/>
        <v>0.11517739947480865</v>
      </c>
      <c r="L514">
        <f t="shared" si="67"/>
        <v>0.91605674993474051</v>
      </c>
      <c r="M514">
        <v>214</v>
      </c>
      <c r="N514">
        <f t="shared" si="52"/>
        <v>2.9529725475919832</v>
      </c>
      <c r="O514">
        <f t="shared" si="53"/>
        <v>0.48961785339880959</v>
      </c>
      <c r="P514">
        <f t="shared" si="54"/>
        <v>-1.3557286462296902</v>
      </c>
      <c r="Q514">
        <f t="shared" si="55"/>
        <v>-0.4823501643677196</v>
      </c>
      <c r="R514">
        <f t="shared" si="56"/>
        <v>1.4201869757807239E-2</v>
      </c>
      <c r="S514">
        <f t="shared" si="57"/>
        <v>-5.8159007572148766</v>
      </c>
      <c r="T514">
        <f t="shared" si="58"/>
        <v>0.17391906394004208</v>
      </c>
      <c r="U514">
        <f t="shared" si="59"/>
        <v>6.0389390314615978</v>
      </c>
      <c r="V514">
        <f t="shared" si="60"/>
        <v>0.3423224927360804</v>
      </c>
      <c r="W514">
        <f t="shared" si="61"/>
        <v>4.2263524517695679</v>
      </c>
      <c r="X514">
        <f t="shared" si="62"/>
        <v>-0.26970821376355159</v>
      </c>
      <c r="Y514">
        <f t="shared" si="63"/>
        <v>2.952972547591981E-2</v>
      </c>
      <c r="Z514">
        <f t="shared" si="64"/>
        <v>99.407224390731301</v>
      </c>
    </row>
    <row r="515" spans="1:26" x14ac:dyDescent="0.3">
      <c r="A515">
        <f t="shared" si="51"/>
        <v>82.828361822539705</v>
      </c>
      <c r="B515">
        <f t="shared" si="67"/>
        <v>0.70406453167108896</v>
      </c>
      <c r="C515">
        <f t="shared" si="67"/>
        <v>3.7413005994328441</v>
      </c>
      <c r="D515">
        <f t="shared" si="67"/>
        <v>0.65868395372366728</v>
      </c>
      <c r="E515">
        <f t="shared" si="67"/>
        <v>1.6044384879419538</v>
      </c>
      <c r="F515">
        <f t="shared" si="67"/>
        <v>36.200047212277639</v>
      </c>
      <c r="G515">
        <f t="shared" si="67"/>
        <v>0.85632226142660117</v>
      </c>
      <c r="H515">
        <f t="shared" si="67"/>
        <v>2.9849343842893186</v>
      </c>
      <c r="I515">
        <f t="shared" si="67"/>
        <v>0.35922457427019616</v>
      </c>
      <c r="J515">
        <f t="shared" si="67"/>
        <v>27.271614896747842</v>
      </c>
      <c r="K515">
        <f t="shared" si="67"/>
        <v>8.0102488837044405E-2</v>
      </c>
      <c r="L515">
        <f t="shared" si="67"/>
        <v>0.82828361822539709</v>
      </c>
      <c r="M515">
        <v>60</v>
      </c>
      <c r="N515">
        <f t="shared" si="52"/>
        <v>-8.7773131709343488</v>
      </c>
      <c r="O515">
        <f t="shared" si="53"/>
        <v>4.9883964039423745E-2</v>
      </c>
      <c r="P515">
        <f t="shared" si="54"/>
        <v>1.3647805343122275</v>
      </c>
      <c r="Q515">
        <f t="shared" si="55"/>
        <v>0.33081486665896143</v>
      </c>
      <c r="R515">
        <f t="shared" si="56"/>
        <v>0.18182284420405148</v>
      </c>
      <c r="S515">
        <f t="shared" si="57"/>
        <v>12.76844015732441</v>
      </c>
      <c r="T515">
        <f t="shared" si="58"/>
        <v>0.26606555367949991</v>
      </c>
      <c r="U515">
        <f t="shared" si="59"/>
        <v>-6.0637042668753951</v>
      </c>
      <c r="V515">
        <f t="shared" si="60"/>
        <v>-0.44571437015152138</v>
      </c>
      <c r="W515">
        <f t="shared" si="61"/>
        <v>3.999798907836837</v>
      </c>
      <c r="X515">
        <f t="shared" si="62"/>
        <v>-3.5074910637764245E-2</v>
      </c>
      <c r="Y515">
        <f t="shared" si="63"/>
        <v>-8.7773131709343422E-2</v>
      </c>
      <c r="Z515">
        <f t="shared" si="64"/>
        <v>295.12719018109135</v>
      </c>
    </row>
    <row r="516" spans="1:26" x14ac:dyDescent="0.3">
      <c r="A516">
        <f t="shared" si="51"/>
        <v>81.414497244439616</v>
      </c>
      <c r="B516">
        <f t="shared" si="67"/>
        <v>0.94242663559125739</v>
      </c>
      <c r="C516">
        <f t="shared" si="67"/>
        <v>4.8004062503788179</v>
      </c>
      <c r="D516">
        <f t="shared" si="67"/>
        <v>0.39225110370983141</v>
      </c>
      <c r="E516">
        <f t="shared" si="67"/>
        <v>9.4699616086967957</v>
      </c>
      <c r="F516">
        <f t="shared" si="67"/>
        <v>44.182038326792338</v>
      </c>
      <c r="G516">
        <f t="shared" si="67"/>
        <v>0.50095101188745328</v>
      </c>
      <c r="H516">
        <f t="shared" si="67"/>
        <v>0.66624463660644784</v>
      </c>
      <c r="I516">
        <f t="shared" si="67"/>
        <v>0.25831589049017156</v>
      </c>
      <c r="J516">
        <f t="shared" si="67"/>
        <v>29.616298246850235</v>
      </c>
      <c r="K516">
        <f t="shared" si="67"/>
        <v>0.49871550590872049</v>
      </c>
      <c r="L516">
        <f t="shared" si="67"/>
        <v>0.81414497244439621</v>
      </c>
      <c r="M516">
        <v>70</v>
      </c>
      <c r="N516">
        <f t="shared" si="52"/>
        <v>-1.4138645781000889</v>
      </c>
      <c r="O516">
        <f t="shared" si="53"/>
        <v>0.23836210392016843</v>
      </c>
      <c r="P516">
        <f t="shared" si="54"/>
        <v>1.0591056509459738</v>
      </c>
      <c r="Q516">
        <f t="shared" si="55"/>
        <v>-0.26643285001383588</v>
      </c>
      <c r="R516">
        <f t="shared" si="56"/>
        <v>7.8655231207548422</v>
      </c>
      <c r="S516">
        <f t="shared" si="57"/>
        <v>7.9819911145146989</v>
      </c>
      <c r="T516">
        <f t="shared" si="58"/>
        <v>-0.35537124953914789</v>
      </c>
      <c r="U516">
        <f t="shared" si="59"/>
        <v>-2.3186897476828707</v>
      </c>
      <c r="V516">
        <f t="shared" si="60"/>
        <v>-0.1009086837800246</v>
      </c>
      <c r="W516">
        <f t="shared" si="61"/>
        <v>2.3446833501023931</v>
      </c>
      <c r="X516">
        <f t="shared" si="62"/>
        <v>0.41861301707167609</v>
      </c>
      <c r="Y516">
        <f t="shared" si="63"/>
        <v>-1.413864578100088E-2</v>
      </c>
      <c r="Z516">
        <f t="shared" si="64"/>
        <v>140.0129271016288</v>
      </c>
    </row>
    <row r="517" spans="1:26" x14ac:dyDescent="0.3">
      <c r="A517">
        <f t="shared" si="51"/>
        <v>88.878425890582008</v>
      </c>
      <c r="B517">
        <f t="shared" si="67"/>
        <v>0.51920221243257636</v>
      </c>
      <c r="C517">
        <f t="shared" si="67"/>
        <v>1.0865145774305085</v>
      </c>
      <c r="D517">
        <f t="shared" si="67"/>
        <v>3.24359851531133E-2</v>
      </c>
      <c r="E517">
        <f t="shared" si="67"/>
        <v>6.4509830749202113</v>
      </c>
      <c r="F517">
        <f t="shared" si="67"/>
        <v>44.852023789562324</v>
      </c>
      <c r="G517">
        <f t="shared" si="67"/>
        <v>0.27310720565718249</v>
      </c>
      <c r="H517">
        <f t="shared" si="67"/>
        <v>8.955925716997772</v>
      </c>
      <c r="I517">
        <f t="shared" si="67"/>
        <v>0.62369514597109166</v>
      </c>
      <c r="J517">
        <f t="shared" si="67"/>
        <v>36.545267946596148</v>
      </c>
      <c r="K517">
        <f t="shared" si="67"/>
        <v>0.33389340336641882</v>
      </c>
      <c r="L517">
        <f t="shared" si="67"/>
        <v>0.88878425890582013</v>
      </c>
      <c r="M517">
        <v>149</v>
      </c>
      <c r="N517">
        <f t="shared" si="52"/>
        <v>7.4639286461423922</v>
      </c>
      <c r="O517">
        <f t="shared" si="53"/>
        <v>-0.42322442315868103</v>
      </c>
      <c r="P517">
        <f t="shared" si="54"/>
        <v>-3.7138916729483094</v>
      </c>
      <c r="Q517">
        <f t="shared" si="55"/>
        <v>-0.35981511855671811</v>
      </c>
      <c r="R517">
        <f t="shared" si="56"/>
        <v>-3.0189785337765844</v>
      </c>
      <c r="S517">
        <f t="shared" si="57"/>
        <v>0.66998546276998638</v>
      </c>
      <c r="T517">
        <f t="shared" si="58"/>
        <v>-0.22784380623027078</v>
      </c>
      <c r="U517">
        <f t="shared" si="59"/>
        <v>8.2896810803913237</v>
      </c>
      <c r="V517">
        <f t="shared" si="60"/>
        <v>0.3653792554809201</v>
      </c>
      <c r="W517">
        <f t="shared" si="61"/>
        <v>6.9289696997459131</v>
      </c>
      <c r="X517">
        <f t="shared" si="62"/>
        <v>-0.16482210254230167</v>
      </c>
      <c r="Y517">
        <f t="shared" si="63"/>
        <v>7.4639286461423926E-2</v>
      </c>
      <c r="Z517">
        <f t="shared" si="64"/>
        <v>196.32250559626476</v>
      </c>
    </row>
    <row r="518" spans="1:26" x14ac:dyDescent="0.3">
      <c r="A518">
        <f t="shared" si="51"/>
        <v>90.43349490384216</v>
      </c>
      <c r="B518">
        <f t="shared" si="67"/>
        <v>0.42420756896915801</v>
      </c>
      <c r="C518">
        <f t="shared" si="67"/>
        <v>9.6143084528986265</v>
      </c>
      <c r="D518">
        <f t="shared" si="67"/>
        <v>0.26532733127626662</v>
      </c>
      <c r="E518">
        <f t="shared" si="67"/>
        <v>7.080832253291403</v>
      </c>
      <c r="F518">
        <f t="shared" si="67"/>
        <v>18.559139219538455</v>
      </c>
      <c r="G518">
        <f t="shared" si="67"/>
        <v>0.59209569465461798</v>
      </c>
      <c r="H518">
        <f t="shared" si="67"/>
        <v>9.6971717167311979</v>
      </c>
      <c r="I518">
        <f t="shared" si="67"/>
        <v>5.0380776655468695E-2</v>
      </c>
      <c r="J518">
        <f t="shared" si="67"/>
        <v>50.748534611613039</v>
      </c>
      <c r="K518">
        <f t="shared" si="67"/>
        <v>0.13778562203215727</v>
      </c>
      <c r="L518">
        <f t="shared" si="67"/>
        <v>0.9043349490384216</v>
      </c>
      <c r="M518">
        <v>51</v>
      </c>
      <c r="N518">
        <f t="shared" si="52"/>
        <v>1.5550690132601517</v>
      </c>
      <c r="O518">
        <f t="shared" si="53"/>
        <v>-9.4994643463418349E-2</v>
      </c>
      <c r="P518">
        <f t="shared" si="54"/>
        <v>8.5277938754681184</v>
      </c>
      <c r="Q518">
        <f t="shared" si="55"/>
        <v>0.23289134612315332</v>
      </c>
      <c r="R518">
        <f t="shared" si="56"/>
        <v>0.6298491783711917</v>
      </c>
      <c r="S518">
        <f t="shared" si="57"/>
        <v>-26.292884570023869</v>
      </c>
      <c r="T518">
        <f t="shared" si="58"/>
        <v>0.31898848899743548</v>
      </c>
      <c r="U518">
        <f t="shared" si="59"/>
        <v>0.74124599973342598</v>
      </c>
      <c r="V518">
        <f t="shared" si="60"/>
        <v>-0.57331436931562296</v>
      </c>
      <c r="W518">
        <f t="shared" si="61"/>
        <v>14.203266665016891</v>
      </c>
      <c r="X518">
        <f t="shared" si="62"/>
        <v>-0.19610778133426154</v>
      </c>
      <c r="Y518">
        <f t="shared" si="63"/>
        <v>1.5550690132601463E-2</v>
      </c>
      <c r="Z518">
        <f t="shared" si="64"/>
        <v>969.66863207769438</v>
      </c>
    </row>
    <row r="519" spans="1:26" x14ac:dyDescent="0.3">
      <c r="A519">
        <f t="shared" si="51"/>
        <v>82.903968608545384</v>
      </c>
      <c r="B519">
        <f t="shared" si="67"/>
        <v>0.27084816562507552</v>
      </c>
      <c r="C519">
        <f t="shared" si="67"/>
        <v>9.350537393491102</v>
      </c>
      <c r="D519">
        <f t="shared" si="67"/>
        <v>0.64049377339343883</v>
      </c>
      <c r="E519">
        <f t="shared" si="67"/>
        <v>3.3629326885236619</v>
      </c>
      <c r="F519">
        <f t="shared" si="67"/>
        <v>13.439239665851144</v>
      </c>
      <c r="G519">
        <f t="shared" si="67"/>
        <v>7.7170367974861764E-2</v>
      </c>
      <c r="H519">
        <f t="shared" si="67"/>
        <v>7.330968946462181</v>
      </c>
      <c r="I519">
        <f t="shared" si="67"/>
        <v>0.88187996479756314</v>
      </c>
      <c r="J519">
        <f t="shared" si="67"/>
        <v>44.872070774893324</v>
      </c>
      <c r="K519">
        <f t="shared" si="67"/>
        <v>7.3731952293826453E-2</v>
      </c>
      <c r="L519">
        <f t="shared" si="67"/>
        <v>0.82903968608545386</v>
      </c>
      <c r="M519">
        <v>129</v>
      </c>
      <c r="N519">
        <f t="shared" si="52"/>
        <v>-7.5295262952967761</v>
      </c>
      <c r="O519">
        <f t="shared" si="53"/>
        <v>-0.15335940334408249</v>
      </c>
      <c r="P519">
        <f t="shared" si="54"/>
        <v>-0.26377105940752443</v>
      </c>
      <c r="Q519">
        <f t="shared" si="55"/>
        <v>0.37516644211717221</v>
      </c>
      <c r="R519">
        <f t="shared" si="56"/>
        <v>-3.7178995647677411</v>
      </c>
      <c r="S519">
        <f t="shared" si="57"/>
        <v>-5.1198995536873113</v>
      </c>
      <c r="T519">
        <f t="shared" si="58"/>
        <v>-0.51492532667975621</v>
      </c>
      <c r="U519">
        <f t="shared" si="59"/>
        <v>-2.3662027702690169</v>
      </c>
      <c r="V519">
        <f t="shared" si="60"/>
        <v>0.83149918814209445</v>
      </c>
      <c r="W519">
        <f t="shared" si="61"/>
        <v>-5.8764638367197151</v>
      </c>
      <c r="X519">
        <f t="shared" si="62"/>
        <v>-6.4053669738330821E-2</v>
      </c>
      <c r="Y519">
        <f t="shared" si="63"/>
        <v>-7.5295262952967734E-2</v>
      </c>
      <c r="Z519">
        <f t="shared" si="64"/>
        <v>138.06181299824985</v>
      </c>
    </row>
    <row r="520" spans="1:26" x14ac:dyDescent="0.3">
      <c r="A520">
        <f t="shared" ref="A520:A525" si="68">INDEX(A$6:A$261,$M520+1)</f>
        <v>84.367953149799988</v>
      </c>
      <c r="B520">
        <f t="shared" si="67"/>
        <v>0.46775839823416843</v>
      </c>
      <c r="C520">
        <f t="shared" si="67"/>
        <v>6.9883327707452105</v>
      </c>
      <c r="D520">
        <f t="shared" si="67"/>
        <v>3.7855194541134618E-2</v>
      </c>
      <c r="E520">
        <f t="shared" si="67"/>
        <v>4.4240888473391919</v>
      </c>
      <c r="F520">
        <f t="shared" si="67"/>
        <v>18.611830076274838</v>
      </c>
      <c r="G520">
        <f t="shared" si="67"/>
        <v>0.29582540334954499</v>
      </c>
      <c r="H520">
        <f t="shared" si="67"/>
        <v>0.1965095017528895</v>
      </c>
      <c r="I520">
        <f t="shared" si="67"/>
        <v>0.95206711016182832</v>
      </c>
      <c r="J520">
        <f t="shared" si="67"/>
        <v>39.731233013999244</v>
      </c>
      <c r="K520">
        <f t="shared" si="67"/>
        <v>4.195691457812134E-2</v>
      </c>
      <c r="L520">
        <f t="shared" si="67"/>
        <v>0.8436795314979999</v>
      </c>
      <c r="M520">
        <v>228</v>
      </c>
      <c r="N520">
        <f t="shared" si="52"/>
        <v>1.4639845412546038</v>
      </c>
      <c r="O520">
        <f t="shared" si="53"/>
        <v>0.19691023260909291</v>
      </c>
      <c r="P520">
        <f t="shared" si="54"/>
        <v>-2.3622046227458915</v>
      </c>
      <c r="Q520">
        <f t="shared" si="55"/>
        <v>-0.60263857885230421</v>
      </c>
      <c r="R520">
        <f t="shared" si="56"/>
        <v>1.06115615881553</v>
      </c>
      <c r="S520">
        <f t="shared" si="57"/>
        <v>5.1725904104236946</v>
      </c>
      <c r="T520">
        <f t="shared" si="58"/>
        <v>0.21865503537468323</v>
      </c>
      <c r="U520">
        <f t="shared" si="59"/>
        <v>-7.1344594447092913</v>
      </c>
      <c r="V520">
        <f t="shared" si="60"/>
        <v>7.018714536426518E-2</v>
      </c>
      <c r="W520">
        <f t="shared" si="61"/>
        <v>-5.1408377608940796</v>
      </c>
      <c r="X520">
        <f t="shared" si="62"/>
        <v>-3.1775037715705112E-2</v>
      </c>
      <c r="Y520">
        <f t="shared" si="63"/>
        <v>1.4639845412546038E-2</v>
      </c>
      <c r="Z520">
        <f t="shared" si="64"/>
        <v>113.3896369505818</v>
      </c>
    </row>
    <row r="521" spans="1:26" x14ac:dyDescent="0.3">
      <c r="A521">
        <f t="shared" si="68"/>
        <v>80.826610028745492</v>
      </c>
      <c r="B521">
        <f t="shared" si="67"/>
        <v>0.77589550747814862</v>
      </c>
      <c r="C521">
        <f t="shared" si="67"/>
        <v>1.4126563166061079</v>
      </c>
      <c r="D521">
        <f t="shared" si="67"/>
        <v>0.77645111200056527</v>
      </c>
      <c r="E521">
        <f t="shared" si="67"/>
        <v>8.1652057596783116</v>
      </c>
      <c r="F521">
        <f t="shared" si="67"/>
        <v>21.068438990983516</v>
      </c>
      <c r="G521">
        <f t="shared" si="67"/>
        <v>0.86224731743819227</v>
      </c>
      <c r="H521">
        <f t="shared" si="67"/>
        <v>0.66524339040091363</v>
      </c>
      <c r="I521">
        <f t="shared" si="67"/>
        <v>0.60163000815903001</v>
      </c>
      <c r="J521">
        <f t="shared" si="67"/>
        <v>38.286467345717682</v>
      </c>
      <c r="K521">
        <f t="shared" si="67"/>
        <v>0.85100132571126275</v>
      </c>
      <c r="L521">
        <f t="shared" si="67"/>
        <v>0.80826610028745494</v>
      </c>
      <c r="M521">
        <v>189</v>
      </c>
      <c r="N521">
        <f t="shared" si="52"/>
        <v>-3.5413431210544957</v>
      </c>
      <c r="O521">
        <f t="shared" si="53"/>
        <v>0.30813710924398019</v>
      </c>
      <c r="P521">
        <f t="shared" si="54"/>
        <v>-5.5756764541391028</v>
      </c>
      <c r="Q521">
        <f t="shared" si="55"/>
        <v>0.73859591745943065</v>
      </c>
      <c r="R521">
        <f t="shared" si="56"/>
        <v>3.7411169123391197</v>
      </c>
      <c r="S521">
        <f t="shared" si="57"/>
        <v>2.4566089147086778</v>
      </c>
      <c r="T521">
        <f t="shared" si="58"/>
        <v>0.56642191408864728</v>
      </c>
      <c r="U521">
        <f t="shared" si="59"/>
        <v>0.46873388864802412</v>
      </c>
      <c r="V521">
        <f t="shared" si="60"/>
        <v>-0.35043710200279832</v>
      </c>
      <c r="W521">
        <f t="shared" si="61"/>
        <v>-1.4447656682815619</v>
      </c>
      <c r="X521">
        <f t="shared" si="62"/>
        <v>0.80904441113314141</v>
      </c>
      <c r="Y521">
        <f t="shared" si="63"/>
        <v>-3.5413431210544966E-2</v>
      </c>
      <c r="Z521">
        <f t="shared" si="64"/>
        <v>67.707140753406108</v>
      </c>
    </row>
    <row r="522" spans="1:26" x14ac:dyDescent="0.3">
      <c r="A522">
        <f t="shared" si="68"/>
        <v>81.193432965938484</v>
      </c>
      <c r="B522">
        <f t="shared" si="67"/>
        <v>0.51045229043867046</v>
      </c>
      <c r="C522">
        <f t="shared" si="67"/>
        <v>3.9044492866969813</v>
      </c>
      <c r="D522">
        <f t="shared" si="67"/>
        <v>0.68236357418738247</v>
      </c>
      <c r="E522">
        <f t="shared" si="67"/>
        <v>2.5732146392810296</v>
      </c>
      <c r="F522">
        <f t="shared" si="67"/>
        <v>18.752177164321193</v>
      </c>
      <c r="G522">
        <f t="shared" si="67"/>
        <v>1.8953454394149305E-2</v>
      </c>
      <c r="H522">
        <f t="shared" si="67"/>
        <v>3.5606478444349787</v>
      </c>
      <c r="I522">
        <f t="shared" si="67"/>
        <v>0.72409788246931728</v>
      </c>
      <c r="J522">
        <f t="shared" si="67"/>
        <v>3.8863479732897499</v>
      </c>
      <c r="K522">
        <f t="shared" si="67"/>
        <v>0.72219237901841371</v>
      </c>
      <c r="L522">
        <f t="shared" si="67"/>
        <v>0.81193432965938483</v>
      </c>
      <c r="M522">
        <v>62</v>
      </c>
      <c r="N522">
        <f t="shared" si="52"/>
        <v>0.36682293719299253</v>
      </c>
      <c r="O522">
        <f t="shared" si="53"/>
        <v>-0.26544321703947815</v>
      </c>
      <c r="P522">
        <f t="shared" si="54"/>
        <v>2.4917929700908736</v>
      </c>
      <c r="Q522">
        <f t="shared" si="55"/>
        <v>-9.4087537813182798E-2</v>
      </c>
      <c r="R522">
        <f t="shared" si="56"/>
        <v>-5.5919911203972816</v>
      </c>
      <c r="S522">
        <f t="shared" si="57"/>
        <v>-2.3162618266623234</v>
      </c>
      <c r="T522">
        <f t="shared" si="58"/>
        <v>-0.84329386304404297</v>
      </c>
      <c r="U522">
        <f t="shared" si="59"/>
        <v>2.8954044540340651</v>
      </c>
      <c r="V522">
        <f t="shared" si="60"/>
        <v>0.12246787431028727</v>
      </c>
      <c r="W522">
        <f t="shared" si="61"/>
        <v>-34.40011937242793</v>
      </c>
      <c r="X522">
        <f t="shared" si="62"/>
        <v>-0.12880894669284904</v>
      </c>
      <c r="Y522">
        <f t="shared" si="63"/>
        <v>3.6682293719298986E-3</v>
      </c>
      <c r="Z522">
        <f t="shared" si="64"/>
        <v>1235.5526652896169</v>
      </c>
    </row>
    <row r="523" spans="1:26" x14ac:dyDescent="0.3">
      <c r="A523">
        <f t="shared" si="68"/>
        <v>99.135695907700764</v>
      </c>
      <c r="B523">
        <f t="shared" si="67"/>
        <v>0.59828464268814119</v>
      </c>
      <c r="C523">
        <f t="shared" si="67"/>
        <v>8.8205520596168938</v>
      </c>
      <c r="D523">
        <f t="shared" si="67"/>
        <v>0.65502541015564886</v>
      </c>
      <c r="E523">
        <f t="shared" si="67"/>
        <v>6.7433344733340146</v>
      </c>
      <c r="F523">
        <f t="shared" si="67"/>
        <v>16.124960196462258</v>
      </c>
      <c r="G523">
        <f t="shared" si="67"/>
        <v>7.3848566247784575E-2</v>
      </c>
      <c r="H523">
        <f t="shared" si="67"/>
        <v>2.284077151182399</v>
      </c>
      <c r="I523">
        <f t="shared" si="67"/>
        <v>0.15656211431581923</v>
      </c>
      <c r="J523">
        <f t="shared" si="67"/>
        <v>5.628845573789909</v>
      </c>
      <c r="K523">
        <f t="shared" si="67"/>
        <v>0.96354376777767048</v>
      </c>
      <c r="L523">
        <f t="shared" si="67"/>
        <v>0.9913569590770076</v>
      </c>
      <c r="M523">
        <v>133</v>
      </c>
      <c r="N523">
        <f t="shared" si="52"/>
        <v>17.94226294176228</v>
      </c>
      <c r="O523">
        <f t="shared" si="53"/>
        <v>8.7832352249470724E-2</v>
      </c>
      <c r="P523">
        <f t="shared" si="54"/>
        <v>4.9161027729199125</v>
      </c>
      <c r="Q523">
        <f t="shared" si="55"/>
        <v>-2.7338164031733614E-2</v>
      </c>
      <c r="R523">
        <f t="shared" si="56"/>
        <v>4.1701198340529846</v>
      </c>
      <c r="S523">
        <f t="shared" si="57"/>
        <v>-2.627216967858935</v>
      </c>
      <c r="T523">
        <f t="shared" si="58"/>
        <v>5.489511185363527E-2</v>
      </c>
      <c r="U523">
        <f t="shared" si="59"/>
        <v>-1.2765706932525798</v>
      </c>
      <c r="V523">
        <f t="shared" si="60"/>
        <v>-0.56753576815349804</v>
      </c>
      <c r="W523">
        <f t="shared" si="61"/>
        <v>1.7424976005001591</v>
      </c>
      <c r="X523">
        <f t="shared" si="62"/>
        <v>0.24135138875925677</v>
      </c>
      <c r="Y523">
        <f t="shared" si="63"/>
        <v>0.17942262941762277</v>
      </c>
      <c r="Z523">
        <f t="shared" si="64"/>
        <v>375.47498018599157</v>
      </c>
    </row>
    <row r="524" spans="1:26" x14ac:dyDescent="0.3">
      <c r="A524">
        <f t="shared" si="68"/>
        <v>96.944094558447134</v>
      </c>
      <c r="B524">
        <f t="shared" si="67"/>
        <v>0.89041937947506833</v>
      </c>
      <c r="C524">
        <f t="shared" si="67"/>
        <v>0.6778105657372846</v>
      </c>
      <c r="D524">
        <f t="shared" si="67"/>
        <v>0.58716265960084879</v>
      </c>
      <c r="E524">
        <f t="shared" si="67"/>
        <v>6.0480565207227688</v>
      </c>
      <c r="F524">
        <f t="shared" si="67"/>
        <v>5.8954287058499366</v>
      </c>
      <c r="G524">
        <f t="shared" si="67"/>
        <v>0.96071529492542418</v>
      </c>
      <c r="H524">
        <f t="shared" si="67"/>
        <v>2.7834348201287784</v>
      </c>
      <c r="I524">
        <f t="shared" si="67"/>
        <v>0.11612045818757466</v>
      </c>
      <c r="J524">
        <f t="shared" si="67"/>
        <v>12.437421857457897</v>
      </c>
      <c r="K524">
        <f t="shared" si="67"/>
        <v>0.14190565011931422</v>
      </c>
      <c r="L524">
        <f t="shared" si="67"/>
        <v>0.96944094558447136</v>
      </c>
      <c r="M524">
        <v>13</v>
      </c>
      <c r="N524">
        <f t="shared" si="52"/>
        <v>-2.1916013492536308</v>
      </c>
      <c r="O524">
        <f t="shared" si="53"/>
        <v>0.29213473678692714</v>
      </c>
      <c r="P524">
        <f t="shared" si="54"/>
        <v>-8.1427414938796083</v>
      </c>
      <c r="Q524">
        <f t="shared" si="55"/>
        <v>-6.7862750554800066E-2</v>
      </c>
      <c r="R524">
        <f t="shared" si="56"/>
        <v>-0.69527795261124581</v>
      </c>
      <c r="S524">
        <f t="shared" si="57"/>
        <v>-10.22953149061232</v>
      </c>
      <c r="T524">
        <f t="shared" si="58"/>
        <v>0.8868667286776396</v>
      </c>
      <c r="U524">
        <f t="shared" si="59"/>
        <v>0.49935766894637945</v>
      </c>
      <c r="V524">
        <f t="shared" si="60"/>
        <v>-4.0441656128244574E-2</v>
      </c>
      <c r="W524">
        <f t="shared" si="61"/>
        <v>6.8085762836679882</v>
      </c>
      <c r="X524">
        <f t="shared" si="62"/>
        <v>-0.82163811765835626</v>
      </c>
      <c r="Y524">
        <f t="shared" si="63"/>
        <v>-2.1916013492536246E-2</v>
      </c>
      <c r="Z524">
        <f t="shared" si="64"/>
        <v>224.39383623845004</v>
      </c>
    </row>
    <row r="525" spans="1:26" x14ac:dyDescent="0.3">
      <c r="A525">
        <f t="shared" si="68"/>
        <v>93.866164245188216</v>
      </c>
      <c r="B525">
        <f t="shared" si="67"/>
        <v>0.48338554053036176</v>
      </c>
      <c r="C525">
        <f t="shared" si="67"/>
        <v>5.692154649305758</v>
      </c>
      <c r="D525">
        <f t="shared" si="67"/>
        <v>0.13653344671019751</v>
      </c>
      <c r="E525">
        <f t="shared" si="67"/>
        <v>6.8179840559000047</v>
      </c>
      <c r="F525">
        <f t="shared" si="67"/>
        <v>12.822863481769598</v>
      </c>
      <c r="G525">
        <f t="shared" si="67"/>
        <v>0.10503315850366668</v>
      </c>
      <c r="H525">
        <f t="shared" si="67"/>
        <v>6.7631534715659747</v>
      </c>
      <c r="I525">
        <f t="shared" si="67"/>
        <v>0.69289382157191759</v>
      </c>
      <c r="J525">
        <f t="shared" si="67"/>
        <v>21.47800381810606</v>
      </c>
      <c r="K525">
        <f t="shared" si="67"/>
        <v>0.55520004813724022</v>
      </c>
      <c r="L525">
        <f t="shared" si="67"/>
        <v>0.93866164245188222</v>
      </c>
      <c r="M525">
        <v>84</v>
      </c>
      <c r="N525">
        <f t="shared" si="52"/>
        <v>-3.0779303132589177</v>
      </c>
      <c r="O525">
        <f t="shared" si="53"/>
        <v>-0.40703383894470657</v>
      </c>
      <c r="P525">
        <f t="shared" si="54"/>
        <v>5.0143440835684734</v>
      </c>
      <c r="Q525">
        <f t="shared" si="55"/>
        <v>-0.45062921289065128</v>
      </c>
      <c r="R525">
        <f t="shared" si="56"/>
        <v>0.76992753517723589</v>
      </c>
      <c r="S525">
        <f t="shared" si="57"/>
        <v>6.9274347759196617</v>
      </c>
      <c r="T525">
        <f t="shared" si="58"/>
        <v>-0.8556821364217575</v>
      </c>
      <c r="U525">
        <f t="shared" si="59"/>
        <v>3.9797186514371963</v>
      </c>
      <c r="V525">
        <f t="shared" si="60"/>
        <v>0.57677336338434293</v>
      </c>
      <c r="W525">
        <f t="shared" si="61"/>
        <v>9.0405819606481632</v>
      </c>
      <c r="X525">
        <f t="shared" si="62"/>
        <v>0.413294398017926</v>
      </c>
      <c r="Y525">
        <f t="shared" si="63"/>
        <v>-3.0779303132589142E-2</v>
      </c>
      <c r="Z525">
        <f t="shared" si="64"/>
        <v>182.37508760732743</v>
      </c>
    </row>
    <row r="526" spans="1:26" x14ac:dyDescent="0.3">
      <c r="Y526" t="s">
        <v>14</v>
      </c>
      <c r="Z526">
        <f>SUM(Z270:Z525)</f>
        <v>105772.23013486959</v>
      </c>
    </row>
    <row r="527" spans="1:26" x14ac:dyDescent="0.3">
      <c r="A527" t="s">
        <v>15</v>
      </c>
      <c r="B527" t="s">
        <v>16</v>
      </c>
    </row>
    <row r="528" spans="1:26" x14ac:dyDescent="0.3">
      <c r="A528">
        <v>1</v>
      </c>
      <c r="B528">
        <v>1</v>
      </c>
    </row>
    <row r="529" spans="1:28" x14ac:dyDescent="0.3">
      <c r="A529">
        <f>Z526</f>
        <v>105772.23013486959</v>
      </c>
    </row>
    <row r="531" spans="1:28" x14ac:dyDescent="0.3">
      <c r="AB531" t="s">
        <v>9</v>
      </c>
    </row>
    <row r="532" spans="1:28" x14ac:dyDescent="0.3">
      <c r="AB532">
        <v>0</v>
      </c>
    </row>
    <row r="533" spans="1:28" x14ac:dyDescent="0.3">
      <c r="AB533">
        <v>1</v>
      </c>
    </row>
    <row r="534" spans="1:28" x14ac:dyDescent="0.3">
      <c r="AB534">
        <v>2</v>
      </c>
    </row>
    <row r="535" spans="1:28" x14ac:dyDescent="0.3">
      <c r="AB535">
        <v>3</v>
      </c>
    </row>
    <row r="536" spans="1:28" x14ac:dyDescent="0.3">
      <c r="AB536">
        <v>4</v>
      </c>
    </row>
    <row r="537" spans="1:28" x14ac:dyDescent="0.3">
      <c r="AB537">
        <v>5</v>
      </c>
    </row>
    <row r="538" spans="1:28" x14ac:dyDescent="0.3">
      <c r="AB538">
        <v>6</v>
      </c>
    </row>
    <row r="539" spans="1:28" x14ac:dyDescent="0.3">
      <c r="AB539">
        <v>7</v>
      </c>
    </row>
    <row r="540" spans="1:28" x14ac:dyDescent="0.3">
      <c r="AB540">
        <v>8</v>
      </c>
    </row>
    <row r="541" spans="1:28" x14ac:dyDescent="0.3">
      <c r="AB541">
        <v>9</v>
      </c>
    </row>
    <row r="542" spans="1:28" x14ac:dyDescent="0.3">
      <c r="AB542">
        <v>10</v>
      </c>
    </row>
    <row r="543" spans="1:28" x14ac:dyDescent="0.3">
      <c r="AB543">
        <v>11</v>
      </c>
    </row>
    <row r="544" spans="1:28" x14ac:dyDescent="0.3">
      <c r="AB544">
        <v>12</v>
      </c>
    </row>
    <row r="545" spans="28:28" x14ac:dyDescent="0.3">
      <c r="AB545">
        <v>13</v>
      </c>
    </row>
    <row r="546" spans="28:28" x14ac:dyDescent="0.3">
      <c r="AB546">
        <v>14</v>
      </c>
    </row>
    <row r="547" spans="28:28" x14ac:dyDescent="0.3">
      <c r="AB547">
        <v>15</v>
      </c>
    </row>
    <row r="548" spans="28:28" x14ac:dyDescent="0.3">
      <c r="AB548">
        <v>16</v>
      </c>
    </row>
    <row r="549" spans="28:28" x14ac:dyDescent="0.3">
      <c r="AB549">
        <v>17</v>
      </c>
    </row>
    <row r="550" spans="28:28" x14ac:dyDescent="0.3">
      <c r="AB550">
        <v>18</v>
      </c>
    </row>
    <row r="551" spans="28:28" x14ac:dyDescent="0.3">
      <c r="AB551">
        <v>19</v>
      </c>
    </row>
    <row r="552" spans="28:28" x14ac:dyDescent="0.3">
      <c r="AB552">
        <v>20</v>
      </c>
    </row>
    <row r="553" spans="28:28" x14ac:dyDescent="0.3">
      <c r="AB553">
        <v>21</v>
      </c>
    </row>
    <row r="554" spans="28:28" x14ac:dyDescent="0.3">
      <c r="AB554">
        <v>22</v>
      </c>
    </row>
    <row r="555" spans="28:28" x14ac:dyDescent="0.3">
      <c r="AB555">
        <v>23</v>
      </c>
    </row>
    <row r="556" spans="28:28" x14ac:dyDescent="0.3">
      <c r="AB556">
        <v>24</v>
      </c>
    </row>
    <row r="557" spans="28:28" x14ac:dyDescent="0.3">
      <c r="AB557">
        <v>25</v>
      </c>
    </row>
    <row r="558" spans="28:28" x14ac:dyDescent="0.3">
      <c r="AB558">
        <v>26</v>
      </c>
    </row>
    <row r="559" spans="28:28" x14ac:dyDescent="0.3">
      <c r="AB559">
        <v>27</v>
      </c>
    </row>
    <row r="560" spans="28:28" x14ac:dyDescent="0.3">
      <c r="AB560">
        <v>28</v>
      </c>
    </row>
    <row r="561" spans="28:28" x14ac:dyDescent="0.3">
      <c r="AB561">
        <v>29</v>
      </c>
    </row>
    <row r="562" spans="28:28" x14ac:dyDescent="0.3">
      <c r="AB562">
        <v>30</v>
      </c>
    </row>
    <row r="563" spans="28:28" x14ac:dyDescent="0.3">
      <c r="AB563">
        <v>31</v>
      </c>
    </row>
    <row r="564" spans="28:28" x14ac:dyDescent="0.3">
      <c r="AB564">
        <v>32</v>
      </c>
    </row>
    <row r="565" spans="28:28" x14ac:dyDescent="0.3">
      <c r="AB565">
        <v>33</v>
      </c>
    </row>
    <row r="566" spans="28:28" x14ac:dyDescent="0.3">
      <c r="AB566">
        <v>34</v>
      </c>
    </row>
    <row r="567" spans="28:28" x14ac:dyDescent="0.3">
      <c r="AB567">
        <v>35</v>
      </c>
    </row>
    <row r="568" spans="28:28" x14ac:dyDescent="0.3">
      <c r="AB568">
        <v>36</v>
      </c>
    </row>
    <row r="569" spans="28:28" x14ac:dyDescent="0.3">
      <c r="AB569">
        <v>37</v>
      </c>
    </row>
    <row r="570" spans="28:28" x14ac:dyDescent="0.3">
      <c r="AB570">
        <v>38</v>
      </c>
    </row>
    <row r="571" spans="28:28" x14ac:dyDescent="0.3">
      <c r="AB571">
        <v>39</v>
      </c>
    </row>
    <row r="572" spans="28:28" x14ac:dyDescent="0.3">
      <c r="AB572">
        <v>40</v>
      </c>
    </row>
    <row r="573" spans="28:28" x14ac:dyDescent="0.3">
      <c r="AB573">
        <v>41</v>
      </c>
    </row>
    <row r="574" spans="28:28" x14ac:dyDescent="0.3">
      <c r="AB574">
        <v>42</v>
      </c>
    </row>
    <row r="575" spans="28:28" x14ac:dyDescent="0.3">
      <c r="AB575">
        <v>43</v>
      </c>
    </row>
    <row r="576" spans="28:28" x14ac:dyDescent="0.3">
      <c r="AB576">
        <v>44</v>
      </c>
    </row>
    <row r="577" spans="28:28" x14ac:dyDescent="0.3">
      <c r="AB577">
        <v>45</v>
      </c>
    </row>
    <row r="578" spans="28:28" x14ac:dyDescent="0.3">
      <c r="AB578">
        <v>46</v>
      </c>
    </row>
    <row r="579" spans="28:28" x14ac:dyDescent="0.3">
      <c r="AB579">
        <v>47</v>
      </c>
    </row>
    <row r="580" spans="28:28" x14ac:dyDescent="0.3">
      <c r="AB580">
        <v>48</v>
      </c>
    </row>
    <row r="581" spans="28:28" x14ac:dyDescent="0.3">
      <c r="AB581">
        <v>49</v>
      </c>
    </row>
    <row r="582" spans="28:28" x14ac:dyDescent="0.3">
      <c r="AB582">
        <v>50</v>
      </c>
    </row>
    <row r="583" spans="28:28" x14ac:dyDescent="0.3">
      <c r="AB583">
        <v>51</v>
      </c>
    </row>
    <row r="584" spans="28:28" x14ac:dyDescent="0.3">
      <c r="AB584">
        <v>52</v>
      </c>
    </row>
    <row r="585" spans="28:28" x14ac:dyDescent="0.3">
      <c r="AB585">
        <v>53</v>
      </c>
    </row>
    <row r="586" spans="28:28" x14ac:dyDescent="0.3">
      <c r="AB586">
        <v>54</v>
      </c>
    </row>
    <row r="587" spans="28:28" x14ac:dyDescent="0.3">
      <c r="AB587">
        <v>55</v>
      </c>
    </row>
    <row r="588" spans="28:28" x14ac:dyDescent="0.3">
      <c r="AB588">
        <v>56</v>
      </c>
    </row>
    <row r="589" spans="28:28" x14ac:dyDescent="0.3">
      <c r="AB589">
        <v>57</v>
      </c>
    </row>
    <row r="590" spans="28:28" x14ac:dyDescent="0.3">
      <c r="AB590">
        <v>58</v>
      </c>
    </row>
    <row r="591" spans="28:28" x14ac:dyDescent="0.3">
      <c r="AB591">
        <v>59</v>
      </c>
    </row>
    <row r="592" spans="28:28" x14ac:dyDescent="0.3">
      <c r="AB592">
        <v>60</v>
      </c>
    </row>
    <row r="593" spans="28:28" x14ac:dyDescent="0.3">
      <c r="AB593">
        <v>61</v>
      </c>
    </row>
    <row r="594" spans="28:28" x14ac:dyDescent="0.3">
      <c r="AB594">
        <v>62</v>
      </c>
    </row>
    <row r="595" spans="28:28" x14ac:dyDescent="0.3">
      <c r="AB595">
        <v>63</v>
      </c>
    </row>
    <row r="596" spans="28:28" x14ac:dyDescent="0.3">
      <c r="AB596">
        <v>64</v>
      </c>
    </row>
    <row r="597" spans="28:28" x14ac:dyDescent="0.3">
      <c r="AB597">
        <v>65</v>
      </c>
    </row>
    <row r="598" spans="28:28" x14ac:dyDescent="0.3">
      <c r="AB598">
        <v>66</v>
      </c>
    </row>
    <row r="599" spans="28:28" x14ac:dyDescent="0.3">
      <c r="AB599">
        <v>67</v>
      </c>
    </row>
    <row r="600" spans="28:28" x14ac:dyDescent="0.3">
      <c r="AB600">
        <v>68</v>
      </c>
    </row>
    <row r="601" spans="28:28" x14ac:dyDescent="0.3">
      <c r="AB601">
        <v>69</v>
      </c>
    </row>
    <row r="602" spans="28:28" x14ac:dyDescent="0.3">
      <c r="AB602">
        <v>70</v>
      </c>
    </row>
    <row r="603" spans="28:28" x14ac:dyDescent="0.3">
      <c r="AB603">
        <v>71</v>
      </c>
    </row>
    <row r="604" spans="28:28" x14ac:dyDescent="0.3">
      <c r="AB604">
        <v>72</v>
      </c>
    </row>
    <row r="605" spans="28:28" x14ac:dyDescent="0.3">
      <c r="AB605">
        <v>73</v>
      </c>
    </row>
    <row r="606" spans="28:28" x14ac:dyDescent="0.3">
      <c r="AB606">
        <v>74</v>
      </c>
    </row>
    <row r="607" spans="28:28" x14ac:dyDescent="0.3">
      <c r="AB607">
        <v>75</v>
      </c>
    </row>
    <row r="608" spans="28:28" x14ac:dyDescent="0.3">
      <c r="AB608">
        <v>76</v>
      </c>
    </row>
    <row r="609" spans="28:28" x14ac:dyDescent="0.3">
      <c r="AB609">
        <v>77</v>
      </c>
    </row>
    <row r="610" spans="28:28" x14ac:dyDescent="0.3">
      <c r="AB610">
        <v>78</v>
      </c>
    </row>
    <row r="611" spans="28:28" x14ac:dyDescent="0.3">
      <c r="AB611">
        <v>79</v>
      </c>
    </row>
    <row r="612" spans="28:28" x14ac:dyDescent="0.3">
      <c r="AB612">
        <v>80</v>
      </c>
    </row>
    <row r="613" spans="28:28" x14ac:dyDescent="0.3">
      <c r="AB613">
        <v>81</v>
      </c>
    </row>
    <row r="614" spans="28:28" x14ac:dyDescent="0.3">
      <c r="AB614">
        <v>82</v>
      </c>
    </row>
    <row r="615" spans="28:28" x14ac:dyDescent="0.3">
      <c r="AB615">
        <v>83</v>
      </c>
    </row>
    <row r="616" spans="28:28" x14ac:dyDescent="0.3">
      <c r="AB616">
        <v>84</v>
      </c>
    </row>
    <row r="617" spans="28:28" x14ac:dyDescent="0.3">
      <c r="AB617">
        <v>85</v>
      </c>
    </row>
    <row r="618" spans="28:28" x14ac:dyDescent="0.3">
      <c r="AB618">
        <v>86</v>
      </c>
    </row>
    <row r="619" spans="28:28" x14ac:dyDescent="0.3">
      <c r="AB619">
        <v>87</v>
      </c>
    </row>
    <row r="620" spans="28:28" x14ac:dyDescent="0.3">
      <c r="AB620">
        <v>88</v>
      </c>
    </row>
    <row r="621" spans="28:28" x14ac:dyDescent="0.3">
      <c r="AB621">
        <v>89</v>
      </c>
    </row>
    <row r="622" spans="28:28" x14ac:dyDescent="0.3">
      <c r="AB622">
        <v>90</v>
      </c>
    </row>
    <row r="623" spans="28:28" x14ac:dyDescent="0.3">
      <c r="AB623">
        <v>91</v>
      </c>
    </row>
    <row r="624" spans="28:28" x14ac:dyDescent="0.3">
      <c r="AB624">
        <v>92</v>
      </c>
    </row>
    <row r="625" spans="28:28" x14ac:dyDescent="0.3">
      <c r="AB625">
        <v>93</v>
      </c>
    </row>
    <row r="626" spans="28:28" x14ac:dyDescent="0.3">
      <c r="AB626">
        <v>94</v>
      </c>
    </row>
    <row r="627" spans="28:28" x14ac:dyDescent="0.3">
      <c r="AB627">
        <v>95</v>
      </c>
    </row>
    <row r="628" spans="28:28" x14ac:dyDescent="0.3">
      <c r="AB628">
        <v>96</v>
      </c>
    </row>
    <row r="629" spans="28:28" x14ac:dyDescent="0.3">
      <c r="AB629">
        <v>97</v>
      </c>
    </row>
    <row r="630" spans="28:28" x14ac:dyDescent="0.3">
      <c r="AB630">
        <v>98</v>
      </c>
    </row>
    <row r="631" spans="28:28" x14ac:dyDescent="0.3">
      <c r="AB631">
        <v>99</v>
      </c>
    </row>
    <row r="632" spans="28:28" x14ac:dyDescent="0.3">
      <c r="AB632">
        <v>100</v>
      </c>
    </row>
    <row r="633" spans="28:28" x14ac:dyDescent="0.3">
      <c r="AB633">
        <v>101</v>
      </c>
    </row>
    <row r="634" spans="28:28" x14ac:dyDescent="0.3">
      <c r="AB634">
        <v>102</v>
      </c>
    </row>
    <row r="635" spans="28:28" x14ac:dyDescent="0.3">
      <c r="AB635">
        <v>103</v>
      </c>
    </row>
    <row r="636" spans="28:28" x14ac:dyDescent="0.3">
      <c r="AB636">
        <v>104</v>
      </c>
    </row>
    <row r="637" spans="28:28" x14ac:dyDescent="0.3">
      <c r="AB637">
        <v>105</v>
      </c>
    </row>
    <row r="638" spans="28:28" x14ac:dyDescent="0.3">
      <c r="AB638">
        <v>106</v>
      </c>
    </row>
    <row r="639" spans="28:28" x14ac:dyDescent="0.3">
      <c r="AB639">
        <v>107</v>
      </c>
    </row>
    <row r="640" spans="28:28" x14ac:dyDescent="0.3">
      <c r="AB640">
        <v>108</v>
      </c>
    </row>
    <row r="641" spans="28:28" x14ac:dyDescent="0.3">
      <c r="AB641">
        <v>109</v>
      </c>
    </row>
    <row r="642" spans="28:28" x14ac:dyDescent="0.3">
      <c r="AB642">
        <v>110</v>
      </c>
    </row>
    <row r="643" spans="28:28" x14ac:dyDescent="0.3">
      <c r="AB643">
        <v>111</v>
      </c>
    </row>
    <row r="644" spans="28:28" x14ac:dyDescent="0.3">
      <c r="AB644">
        <v>112</v>
      </c>
    </row>
    <row r="645" spans="28:28" x14ac:dyDescent="0.3">
      <c r="AB645">
        <v>113</v>
      </c>
    </row>
    <row r="646" spans="28:28" x14ac:dyDescent="0.3">
      <c r="AB646">
        <v>114</v>
      </c>
    </row>
    <row r="647" spans="28:28" x14ac:dyDescent="0.3">
      <c r="AB647">
        <v>115</v>
      </c>
    </row>
    <row r="648" spans="28:28" x14ac:dyDescent="0.3">
      <c r="AB648">
        <v>116</v>
      </c>
    </row>
    <row r="649" spans="28:28" x14ac:dyDescent="0.3">
      <c r="AB649">
        <v>117</v>
      </c>
    </row>
    <row r="650" spans="28:28" x14ac:dyDescent="0.3">
      <c r="AB650">
        <v>118</v>
      </c>
    </row>
    <row r="651" spans="28:28" x14ac:dyDescent="0.3">
      <c r="AB651">
        <v>119</v>
      </c>
    </row>
    <row r="652" spans="28:28" x14ac:dyDescent="0.3">
      <c r="AB652">
        <v>120</v>
      </c>
    </row>
    <row r="653" spans="28:28" x14ac:dyDescent="0.3">
      <c r="AB653">
        <v>121</v>
      </c>
    </row>
    <row r="654" spans="28:28" x14ac:dyDescent="0.3">
      <c r="AB654">
        <v>122</v>
      </c>
    </row>
    <row r="655" spans="28:28" x14ac:dyDescent="0.3">
      <c r="AB655">
        <v>123</v>
      </c>
    </row>
    <row r="656" spans="28:28" x14ac:dyDescent="0.3">
      <c r="AB656">
        <v>124</v>
      </c>
    </row>
    <row r="657" spans="28:28" x14ac:dyDescent="0.3">
      <c r="AB657">
        <v>125</v>
      </c>
    </row>
    <row r="658" spans="28:28" x14ac:dyDescent="0.3">
      <c r="AB658">
        <v>126</v>
      </c>
    </row>
    <row r="659" spans="28:28" x14ac:dyDescent="0.3">
      <c r="AB659">
        <v>127</v>
      </c>
    </row>
    <row r="660" spans="28:28" x14ac:dyDescent="0.3">
      <c r="AB660">
        <v>128</v>
      </c>
    </row>
    <row r="661" spans="28:28" x14ac:dyDescent="0.3">
      <c r="AB661">
        <v>129</v>
      </c>
    </row>
    <row r="662" spans="28:28" x14ac:dyDescent="0.3">
      <c r="AB662">
        <v>130</v>
      </c>
    </row>
    <row r="663" spans="28:28" x14ac:dyDescent="0.3">
      <c r="AB663">
        <v>131</v>
      </c>
    </row>
    <row r="664" spans="28:28" x14ac:dyDescent="0.3">
      <c r="AB664">
        <v>132</v>
      </c>
    </row>
    <row r="665" spans="28:28" x14ac:dyDescent="0.3">
      <c r="AB665">
        <v>133</v>
      </c>
    </row>
    <row r="666" spans="28:28" x14ac:dyDescent="0.3">
      <c r="AB666">
        <v>134</v>
      </c>
    </row>
    <row r="667" spans="28:28" x14ac:dyDescent="0.3">
      <c r="AB667">
        <v>135</v>
      </c>
    </row>
    <row r="668" spans="28:28" x14ac:dyDescent="0.3">
      <c r="AB668">
        <v>136</v>
      </c>
    </row>
    <row r="669" spans="28:28" x14ac:dyDescent="0.3">
      <c r="AB669">
        <v>137</v>
      </c>
    </row>
    <row r="670" spans="28:28" x14ac:dyDescent="0.3">
      <c r="AB670">
        <v>138</v>
      </c>
    </row>
    <row r="671" spans="28:28" x14ac:dyDescent="0.3">
      <c r="AB671">
        <v>139</v>
      </c>
    </row>
    <row r="672" spans="28:28" x14ac:dyDescent="0.3">
      <c r="AB672">
        <v>140</v>
      </c>
    </row>
    <row r="673" spans="28:28" x14ac:dyDescent="0.3">
      <c r="AB673">
        <v>141</v>
      </c>
    </row>
    <row r="674" spans="28:28" x14ac:dyDescent="0.3">
      <c r="AB674">
        <v>142</v>
      </c>
    </row>
    <row r="675" spans="28:28" x14ac:dyDescent="0.3">
      <c r="AB675">
        <v>143</v>
      </c>
    </row>
    <row r="676" spans="28:28" x14ac:dyDescent="0.3">
      <c r="AB676">
        <v>144</v>
      </c>
    </row>
    <row r="677" spans="28:28" x14ac:dyDescent="0.3">
      <c r="AB677">
        <v>145</v>
      </c>
    </row>
    <row r="678" spans="28:28" x14ac:dyDescent="0.3">
      <c r="AB678">
        <v>146</v>
      </c>
    </row>
    <row r="679" spans="28:28" x14ac:dyDescent="0.3">
      <c r="AB679">
        <v>147</v>
      </c>
    </row>
    <row r="680" spans="28:28" x14ac:dyDescent="0.3">
      <c r="AB680">
        <v>148</v>
      </c>
    </row>
    <row r="681" spans="28:28" x14ac:dyDescent="0.3">
      <c r="AB681">
        <v>149</v>
      </c>
    </row>
    <row r="682" spans="28:28" x14ac:dyDescent="0.3">
      <c r="AB682">
        <v>150</v>
      </c>
    </row>
    <row r="683" spans="28:28" x14ac:dyDescent="0.3">
      <c r="AB683">
        <v>151</v>
      </c>
    </row>
    <row r="684" spans="28:28" x14ac:dyDescent="0.3">
      <c r="AB684">
        <v>152</v>
      </c>
    </row>
    <row r="685" spans="28:28" x14ac:dyDescent="0.3">
      <c r="AB685">
        <v>153</v>
      </c>
    </row>
    <row r="686" spans="28:28" x14ac:dyDescent="0.3">
      <c r="AB686">
        <v>154</v>
      </c>
    </row>
    <row r="687" spans="28:28" x14ac:dyDescent="0.3">
      <c r="AB687">
        <v>155</v>
      </c>
    </row>
    <row r="688" spans="28:28" x14ac:dyDescent="0.3">
      <c r="AB688">
        <v>156</v>
      </c>
    </row>
    <row r="689" spans="28:28" x14ac:dyDescent="0.3">
      <c r="AB689">
        <v>157</v>
      </c>
    </row>
    <row r="690" spans="28:28" x14ac:dyDescent="0.3">
      <c r="AB690">
        <v>158</v>
      </c>
    </row>
    <row r="691" spans="28:28" x14ac:dyDescent="0.3">
      <c r="AB691">
        <v>159</v>
      </c>
    </row>
    <row r="692" spans="28:28" x14ac:dyDescent="0.3">
      <c r="AB692">
        <v>160</v>
      </c>
    </row>
    <row r="693" spans="28:28" x14ac:dyDescent="0.3">
      <c r="AB693">
        <v>161</v>
      </c>
    </row>
    <row r="694" spans="28:28" x14ac:dyDescent="0.3">
      <c r="AB694">
        <v>162</v>
      </c>
    </row>
    <row r="695" spans="28:28" x14ac:dyDescent="0.3">
      <c r="AB695">
        <v>163</v>
      </c>
    </row>
    <row r="696" spans="28:28" x14ac:dyDescent="0.3">
      <c r="AB696">
        <v>164</v>
      </c>
    </row>
    <row r="697" spans="28:28" x14ac:dyDescent="0.3">
      <c r="AB697">
        <v>165</v>
      </c>
    </row>
    <row r="698" spans="28:28" x14ac:dyDescent="0.3">
      <c r="AB698">
        <v>166</v>
      </c>
    </row>
    <row r="699" spans="28:28" x14ac:dyDescent="0.3">
      <c r="AB699">
        <v>167</v>
      </c>
    </row>
    <row r="700" spans="28:28" x14ac:dyDescent="0.3">
      <c r="AB700">
        <v>168</v>
      </c>
    </row>
    <row r="701" spans="28:28" x14ac:dyDescent="0.3">
      <c r="AB701">
        <v>169</v>
      </c>
    </row>
    <row r="702" spans="28:28" x14ac:dyDescent="0.3">
      <c r="AB702">
        <v>170</v>
      </c>
    </row>
    <row r="703" spans="28:28" x14ac:dyDescent="0.3">
      <c r="AB703">
        <v>171</v>
      </c>
    </row>
    <row r="704" spans="28:28" x14ac:dyDescent="0.3">
      <c r="AB704">
        <v>172</v>
      </c>
    </row>
    <row r="705" spans="28:28" x14ac:dyDescent="0.3">
      <c r="AB705">
        <v>173</v>
      </c>
    </row>
    <row r="706" spans="28:28" x14ac:dyDescent="0.3">
      <c r="AB706">
        <v>174</v>
      </c>
    </row>
    <row r="707" spans="28:28" x14ac:dyDescent="0.3">
      <c r="AB707">
        <v>175</v>
      </c>
    </row>
    <row r="708" spans="28:28" x14ac:dyDescent="0.3">
      <c r="AB708">
        <v>176</v>
      </c>
    </row>
    <row r="709" spans="28:28" x14ac:dyDescent="0.3">
      <c r="AB709">
        <v>177</v>
      </c>
    </row>
    <row r="710" spans="28:28" x14ac:dyDescent="0.3">
      <c r="AB710">
        <v>178</v>
      </c>
    </row>
    <row r="711" spans="28:28" x14ac:dyDescent="0.3">
      <c r="AB711">
        <v>179</v>
      </c>
    </row>
    <row r="712" spans="28:28" x14ac:dyDescent="0.3">
      <c r="AB712">
        <v>180</v>
      </c>
    </row>
    <row r="713" spans="28:28" x14ac:dyDescent="0.3">
      <c r="AB713">
        <v>181</v>
      </c>
    </row>
    <row r="714" spans="28:28" x14ac:dyDescent="0.3">
      <c r="AB714">
        <v>182</v>
      </c>
    </row>
    <row r="715" spans="28:28" x14ac:dyDescent="0.3">
      <c r="AB715">
        <v>183</v>
      </c>
    </row>
    <row r="716" spans="28:28" x14ac:dyDescent="0.3">
      <c r="AB716">
        <v>184</v>
      </c>
    </row>
    <row r="717" spans="28:28" x14ac:dyDescent="0.3">
      <c r="AB717">
        <v>185</v>
      </c>
    </row>
    <row r="718" spans="28:28" x14ac:dyDescent="0.3">
      <c r="AB718">
        <v>186</v>
      </c>
    </row>
    <row r="719" spans="28:28" x14ac:dyDescent="0.3">
      <c r="AB719">
        <v>187</v>
      </c>
    </row>
    <row r="720" spans="28:28" x14ac:dyDescent="0.3">
      <c r="AB720">
        <v>188</v>
      </c>
    </row>
    <row r="721" spans="28:28" x14ac:dyDescent="0.3">
      <c r="AB721">
        <v>189</v>
      </c>
    </row>
    <row r="722" spans="28:28" x14ac:dyDescent="0.3">
      <c r="AB722">
        <v>190</v>
      </c>
    </row>
    <row r="723" spans="28:28" x14ac:dyDescent="0.3">
      <c r="AB723">
        <v>191</v>
      </c>
    </row>
    <row r="724" spans="28:28" x14ac:dyDescent="0.3">
      <c r="AB724">
        <v>192</v>
      </c>
    </row>
    <row r="725" spans="28:28" x14ac:dyDescent="0.3">
      <c r="AB725">
        <v>193</v>
      </c>
    </row>
    <row r="726" spans="28:28" x14ac:dyDescent="0.3">
      <c r="AB726">
        <v>194</v>
      </c>
    </row>
    <row r="727" spans="28:28" x14ac:dyDescent="0.3">
      <c r="AB727">
        <v>195</v>
      </c>
    </row>
    <row r="728" spans="28:28" x14ac:dyDescent="0.3">
      <c r="AB728">
        <v>196</v>
      </c>
    </row>
    <row r="729" spans="28:28" x14ac:dyDescent="0.3">
      <c r="AB729">
        <v>197</v>
      </c>
    </row>
    <row r="730" spans="28:28" x14ac:dyDescent="0.3">
      <c r="AB730">
        <v>198</v>
      </c>
    </row>
    <row r="731" spans="28:28" x14ac:dyDescent="0.3">
      <c r="AB731">
        <v>199</v>
      </c>
    </row>
    <row r="732" spans="28:28" x14ac:dyDescent="0.3">
      <c r="AB732">
        <v>200</v>
      </c>
    </row>
    <row r="733" spans="28:28" x14ac:dyDescent="0.3">
      <c r="AB733">
        <v>201</v>
      </c>
    </row>
    <row r="734" spans="28:28" x14ac:dyDescent="0.3">
      <c r="AB734">
        <v>202</v>
      </c>
    </row>
    <row r="735" spans="28:28" x14ac:dyDescent="0.3">
      <c r="AB735">
        <v>203</v>
      </c>
    </row>
    <row r="736" spans="28:28" x14ac:dyDescent="0.3">
      <c r="AB736">
        <v>204</v>
      </c>
    </row>
    <row r="737" spans="28:28" x14ac:dyDescent="0.3">
      <c r="AB737">
        <v>205</v>
      </c>
    </row>
    <row r="738" spans="28:28" x14ac:dyDescent="0.3">
      <c r="AB738">
        <v>206</v>
      </c>
    </row>
    <row r="739" spans="28:28" x14ac:dyDescent="0.3">
      <c r="AB739">
        <v>207</v>
      </c>
    </row>
    <row r="740" spans="28:28" x14ac:dyDescent="0.3">
      <c r="AB740">
        <v>208</v>
      </c>
    </row>
    <row r="741" spans="28:28" x14ac:dyDescent="0.3">
      <c r="AB741">
        <v>209</v>
      </c>
    </row>
    <row r="742" spans="28:28" x14ac:dyDescent="0.3">
      <c r="AB742">
        <v>210</v>
      </c>
    </row>
    <row r="743" spans="28:28" x14ac:dyDescent="0.3">
      <c r="AB743">
        <v>211</v>
      </c>
    </row>
    <row r="744" spans="28:28" x14ac:dyDescent="0.3">
      <c r="AB744">
        <v>212</v>
      </c>
    </row>
    <row r="745" spans="28:28" x14ac:dyDescent="0.3">
      <c r="AB745">
        <v>213</v>
      </c>
    </row>
    <row r="746" spans="28:28" x14ac:dyDescent="0.3">
      <c r="AB746">
        <v>214</v>
      </c>
    </row>
    <row r="747" spans="28:28" x14ac:dyDescent="0.3">
      <c r="AB747">
        <v>215</v>
      </c>
    </row>
    <row r="748" spans="28:28" x14ac:dyDescent="0.3">
      <c r="AB748">
        <v>216</v>
      </c>
    </row>
    <row r="749" spans="28:28" x14ac:dyDescent="0.3">
      <c r="AB749">
        <v>217</v>
      </c>
    </row>
    <row r="750" spans="28:28" x14ac:dyDescent="0.3">
      <c r="AB750">
        <v>218</v>
      </c>
    </row>
    <row r="751" spans="28:28" x14ac:dyDescent="0.3">
      <c r="AB751">
        <v>219</v>
      </c>
    </row>
    <row r="752" spans="28:28" x14ac:dyDescent="0.3">
      <c r="AB752">
        <v>220</v>
      </c>
    </row>
    <row r="753" spans="28:28" x14ac:dyDescent="0.3">
      <c r="AB753">
        <v>221</v>
      </c>
    </row>
    <row r="754" spans="28:28" x14ac:dyDescent="0.3">
      <c r="AB754">
        <v>222</v>
      </c>
    </row>
    <row r="755" spans="28:28" x14ac:dyDescent="0.3">
      <c r="AB755">
        <v>223</v>
      </c>
    </row>
    <row r="756" spans="28:28" x14ac:dyDescent="0.3">
      <c r="AB756">
        <v>224</v>
      </c>
    </row>
    <row r="757" spans="28:28" x14ac:dyDescent="0.3">
      <c r="AB757">
        <v>225</v>
      </c>
    </row>
    <row r="758" spans="28:28" x14ac:dyDescent="0.3">
      <c r="AB758">
        <v>226</v>
      </c>
    </row>
    <row r="759" spans="28:28" x14ac:dyDescent="0.3">
      <c r="AB759">
        <v>227</v>
      </c>
    </row>
    <row r="760" spans="28:28" x14ac:dyDescent="0.3">
      <c r="AB760">
        <v>228</v>
      </c>
    </row>
    <row r="761" spans="28:28" x14ac:dyDescent="0.3">
      <c r="AB761">
        <v>229</v>
      </c>
    </row>
    <row r="762" spans="28:28" x14ac:dyDescent="0.3">
      <c r="AB762">
        <v>230</v>
      </c>
    </row>
    <row r="763" spans="28:28" x14ac:dyDescent="0.3">
      <c r="AB763">
        <v>231</v>
      </c>
    </row>
    <row r="764" spans="28:28" x14ac:dyDescent="0.3">
      <c r="AB764">
        <v>232</v>
      </c>
    </row>
    <row r="765" spans="28:28" x14ac:dyDescent="0.3">
      <c r="AB765">
        <v>233</v>
      </c>
    </row>
    <row r="766" spans="28:28" x14ac:dyDescent="0.3">
      <c r="AB766">
        <v>234</v>
      </c>
    </row>
    <row r="767" spans="28:28" x14ac:dyDescent="0.3">
      <c r="AB767">
        <v>235</v>
      </c>
    </row>
    <row r="768" spans="28:28" x14ac:dyDescent="0.3">
      <c r="AB768">
        <v>236</v>
      </c>
    </row>
    <row r="769" spans="28:28" x14ac:dyDescent="0.3">
      <c r="AB769">
        <v>237</v>
      </c>
    </row>
    <row r="770" spans="28:28" x14ac:dyDescent="0.3">
      <c r="AB770">
        <v>238</v>
      </c>
    </row>
    <row r="771" spans="28:28" x14ac:dyDescent="0.3">
      <c r="AB771">
        <v>239</v>
      </c>
    </row>
    <row r="772" spans="28:28" x14ac:dyDescent="0.3">
      <c r="AB772">
        <v>240</v>
      </c>
    </row>
    <row r="773" spans="28:28" x14ac:dyDescent="0.3">
      <c r="AB773">
        <v>241</v>
      </c>
    </row>
    <row r="774" spans="28:28" x14ac:dyDescent="0.3">
      <c r="AB774">
        <v>242</v>
      </c>
    </row>
    <row r="775" spans="28:28" x14ac:dyDescent="0.3">
      <c r="AB775">
        <v>243</v>
      </c>
    </row>
    <row r="776" spans="28:28" x14ac:dyDescent="0.3">
      <c r="AB776">
        <v>244</v>
      </c>
    </row>
    <row r="777" spans="28:28" x14ac:dyDescent="0.3">
      <c r="AB777">
        <v>245</v>
      </c>
    </row>
    <row r="778" spans="28:28" x14ac:dyDescent="0.3">
      <c r="AB778">
        <v>246</v>
      </c>
    </row>
    <row r="779" spans="28:28" x14ac:dyDescent="0.3">
      <c r="AB779">
        <v>247</v>
      </c>
    </row>
    <row r="780" spans="28:28" x14ac:dyDescent="0.3">
      <c r="AB780">
        <v>248</v>
      </c>
    </row>
    <row r="781" spans="28:28" x14ac:dyDescent="0.3">
      <c r="AB781">
        <v>249</v>
      </c>
    </row>
    <row r="782" spans="28:28" x14ac:dyDescent="0.3">
      <c r="AB782">
        <v>250</v>
      </c>
    </row>
    <row r="783" spans="28:28" x14ac:dyDescent="0.3">
      <c r="AB783">
        <v>251</v>
      </c>
    </row>
    <row r="784" spans="28:28" x14ac:dyDescent="0.3">
      <c r="AB784">
        <v>252</v>
      </c>
    </row>
    <row r="785" spans="28:28" x14ac:dyDescent="0.3">
      <c r="AB785">
        <v>253</v>
      </c>
    </row>
    <row r="786" spans="28:28" x14ac:dyDescent="0.3">
      <c r="AB786">
        <v>254</v>
      </c>
    </row>
    <row r="787" spans="28:28" x14ac:dyDescent="0.3">
      <c r="AB787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sqref="A1:L30"/>
    </sheetView>
  </sheetViews>
  <sheetFormatPr defaultRowHeight="15.6" x14ac:dyDescent="0.3"/>
  <sheetData>
    <row r="1" spans="1:13" x14ac:dyDescent="0.3">
      <c r="A1">
        <f ca="1">RAND()</f>
        <v>0.32247650663583993</v>
      </c>
      <c r="B1">
        <f t="shared" ref="B1:M16" ca="1" si="0">RAND()</f>
        <v>0.16330843662957584</v>
      </c>
      <c r="C1">
        <f t="shared" ca="1" si="0"/>
        <v>0.57071123958227754</v>
      </c>
      <c r="D1">
        <f t="shared" ca="1" si="0"/>
        <v>0.30149536572677649</v>
      </c>
      <c r="E1">
        <f t="shared" ca="1" si="0"/>
        <v>0.21726572512635767</v>
      </c>
      <c r="F1">
        <f t="shared" ca="1" si="0"/>
        <v>0.46947788465897666</v>
      </c>
      <c r="G1">
        <f t="shared" ca="1" si="0"/>
        <v>0.12445565956059557</v>
      </c>
      <c r="H1">
        <f t="shared" ca="1" si="0"/>
        <v>0.93261772634224482</v>
      </c>
      <c r="I1">
        <f t="shared" ca="1" si="0"/>
        <v>0.95291819590421567</v>
      </c>
      <c r="J1">
        <f t="shared" ca="1" si="0"/>
        <v>0.9611799735915445</v>
      </c>
      <c r="K1">
        <f t="shared" ca="1" si="0"/>
        <v>0.49563473069626063</v>
      </c>
      <c r="L1">
        <f t="shared" ca="1" si="0"/>
        <v>0.80563387467626757</v>
      </c>
      <c r="M1">
        <f t="shared" ca="1" si="0"/>
        <v>0.24980293075761961</v>
      </c>
    </row>
    <row r="2" spans="1:13" x14ac:dyDescent="0.3">
      <c r="A2">
        <f t="shared" ref="A2:M30" ca="1" si="1">RAND()</f>
        <v>0.93990569856148876</v>
      </c>
      <c r="B2">
        <f t="shared" ca="1" si="0"/>
        <v>0.20362334859556053</v>
      </c>
      <c r="C2">
        <f t="shared" ca="1" si="0"/>
        <v>0.90748862524860829</v>
      </c>
      <c r="D2">
        <f t="shared" ca="1" si="0"/>
        <v>0.26416545434301086</v>
      </c>
      <c r="E2">
        <f t="shared" ca="1" si="0"/>
        <v>0.32885694670777943</v>
      </c>
      <c r="F2">
        <f t="shared" ca="1" si="0"/>
        <v>0.73348648238648506</v>
      </c>
      <c r="G2">
        <f t="shared" ca="1" si="0"/>
        <v>0.51659093026705671</v>
      </c>
      <c r="H2">
        <f t="shared" ca="1" si="0"/>
        <v>0.83085465062973518</v>
      </c>
      <c r="I2">
        <f t="shared" ca="1" si="0"/>
        <v>0.87643877717519714</v>
      </c>
      <c r="J2">
        <f t="shared" ca="1" si="0"/>
        <v>0.92947394039838427</v>
      </c>
      <c r="K2">
        <f t="shared" ca="1" si="0"/>
        <v>0.81928726809773622</v>
      </c>
      <c r="L2">
        <f t="shared" ca="1" si="0"/>
        <v>0.51420569990972753</v>
      </c>
      <c r="M2">
        <f t="shared" ca="1" si="0"/>
        <v>0.23376644935778768</v>
      </c>
    </row>
    <row r="3" spans="1:13" x14ac:dyDescent="0.3">
      <c r="A3">
        <f t="shared" ca="1" si="1"/>
        <v>0.94103162270333807</v>
      </c>
      <c r="B3">
        <f t="shared" ca="1" si="0"/>
        <v>0.78891148699631741</v>
      </c>
      <c r="C3">
        <f t="shared" ca="1" si="0"/>
        <v>0.66617430444573844</v>
      </c>
      <c r="D3">
        <f t="shared" ca="1" si="0"/>
        <v>0.52901123621514023</v>
      </c>
      <c r="E3">
        <f t="shared" ca="1" si="0"/>
        <v>0.7168888600022616</v>
      </c>
      <c r="F3">
        <f t="shared" ca="1" si="0"/>
        <v>0.37426449855115174</v>
      </c>
      <c r="G3">
        <f t="shared" ca="1" si="0"/>
        <v>0.71054405568146306</v>
      </c>
      <c r="H3">
        <f t="shared" ca="1" si="0"/>
        <v>0.75302569888884041</v>
      </c>
      <c r="I3">
        <f t="shared" ca="1" si="0"/>
        <v>0.61641658989362402</v>
      </c>
      <c r="J3">
        <f t="shared" ca="1" si="0"/>
        <v>0.6689806325869635</v>
      </c>
      <c r="K3">
        <f t="shared" ca="1" si="0"/>
        <v>0.41181376307692841</v>
      </c>
      <c r="L3">
        <f t="shared" ca="1" si="0"/>
        <v>0.27201650771788777</v>
      </c>
      <c r="M3">
        <f t="shared" ca="1" si="0"/>
        <v>0.70741048028367781</v>
      </c>
    </row>
    <row r="4" spans="1:13" x14ac:dyDescent="0.3">
      <c r="A4">
        <f t="shared" ca="1" si="1"/>
        <v>6.9017267557294204E-3</v>
      </c>
      <c r="B4">
        <f t="shared" ca="1" si="0"/>
        <v>0.80726317274073234</v>
      </c>
      <c r="C4">
        <f t="shared" ca="1" si="0"/>
        <v>7.9211757932692861E-2</v>
      </c>
      <c r="D4">
        <f t="shared" ca="1" si="0"/>
        <v>0.90351356527515869</v>
      </c>
      <c r="E4">
        <f t="shared" ca="1" si="0"/>
        <v>0.97667923314244465</v>
      </c>
      <c r="F4">
        <f t="shared" ca="1" si="0"/>
        <v>0.36479542422198419</v>
      </c>
      <c r="G4">
        <f t="shared" ca="1" si="0"/>
        <v>0.49066183608012481</v>
      </c>
      <c r="H4">
        <f t="shared" ca="1" si="0"/>
        <v>0.51518889815153412</v>
      </c>
      <c r="I4">
        <f t="shared" ca="1" si="0"/>
        <v>1.7375109878897788E-2</v>
      </c>
      <c r="J4">
        <f t="shared" ca="1" si="0"/>
        <v>0.41651814175057189</v>
      </c>
      <c r="K4">
        <f t="shared" ca="1" si="0"/>
        <v>0.75657809564484213</v>
      </c>
      <c r="L4">
        <f t="shared" ca="1" si="0"/>
        <v>0.3263697304606189</v>
      </c>
      <c r="M4">
        <f t="shared" ca="1" si="0"/>
        <v>0.88231936848335624</v>
      </c>
    </row>
    <row r="5" spans="1:13" x14ac:dyDescent="0.3">
      <c r="A5">
        <f t="shared" ca="1" si="1"/>
        <v>0.12104221694660977</v>
      </c>
      <c r="B5">
        <f t="shared" ca="1" si="0"/>
        <v>1.4767097224693604E-2</v>
      </c>
      <c r="C5">
        <f t="shared" ca="1" si="0"/>
        <v>0.93952582873580992</v>
      </c>
      <c r="D5">
        <f t="shared" ca="1" si="0"/>
        <v>0.692983338281141</v>
      </c>
      <c r="E5">
        <f t="shared" ca="1" si="0"/>
        <v>0.61879782586788279</v>
      </c>
      <c r="F5">
        <f t="shared" ca="1" si="0"/>
        <v>0.96114453190623994</v>
      </c>
      <c r="G5">
        <f t="shared" ca="1" si="0"/>
        <v>0.31269767787454072</v>
      </c>
      <c r="H5">
        <f t="shared" ca="1" si="0"/>
        <v>0.52507359412206356</v>
      </c>
      <c r="I5">
        <f t="shared" ca="1" si="0"/>
        <v>0.30843243394377384</v>
      </c>
      <c r="J5">
        <f t="shared" ca="1" si="0"/>
        <v>9.6503052800733014E-2</v>
      </c>
      <c r="K5">
        <f t="shared" ca="1" si="0"/>
        <v>0.24098222502876854</v>
      </c>
      <c r="L5">
        <f t="shared" ca="1" si="0"/>
        <v>0.4185592319161775</v>
      </c>
      <c r="M5">
        <f t="shared" ca="1" si="0"/>
        <v>0.27537747248859323</v>
      </c>
    </row>
    <row r="6" spans="1:13" x14ac:dyDescent="0.3">
      <c r="A6">
        <f t="shared" ca="1" si="1"/>
        <v>0.97129277463596708</v>
      </c>
      <c r="B6">
        <f t="shared" ca="1" si="0"/>
        <v>1.5060815092897917E-2</v>
      </c>
      <c r="C6">
        <f t="shared" ca="1" si="0"/>
        <v>4.9366412548359606E-2</v>
      </c>
      <c r="D6">
        <f t="shared" ca="1" si="0"/>
        <v>0.50262007197553882</v>
      </c>
      <c r="E6">
        <f t="shared" ca="1" si="0"/>
        <v>0.4077953879956796</v>
      </c>
      <c r="F6">
        <f t="shared" ca="1" si="0"/>
        <v>0.11449049655749965</v>
      </c>
      <c r="G6">
        <f t="shared" ca="1" si="0"/>
        <v>0.98235252315536581</v>
      </c>
      <c r="H6">
        <f t="shared" ca="1" si="0"/>
        <v>0.22379103252184473</v>
      </c>
      <c r="I6">
        <f t="shared" ca="1" si="0"/>
        <v>0.70128552345923689</v>
      </c>
      <c r="J6">
        <f t="shared" ca="1" si="0"/>
        <v>0.33757365761123248</v>
      </c>
      <c r="K6">
        <f t="shared" ca="1" si="0"/>
        <v>4.2211508433359635E-3</v>
      </c>
      <c r="L6">
        <f t="shared" ca="1" si="0"/>
        <v>0.7119582900124718</v>
      </c>
      <c r="M6">
        <f t="shared" ca="1" si="0"/>
        <v>0.42799111824919944</v>
      </c>
    </row>
    <row r="7" spans="1:13" x14ac:dyDescent="0.3">
      <c r="A7">
        <f t="shared" ca="1" si="1"/>
        <v>0.21019564880309249</v>
      </c>
      <c r="B7">
        <f t="shared" ca="1" si="0"/>
        <v>0.2324556013759953</v>
      </c>
      <c r="C7">
        <f t="shared" ca="1" si="0"/>
        <v>0.17399978672707384</v>
      </c>
      <c r="D7">
        <f t="shared" ca="1" si="0"/>
        <v>0.56375499978085875</v>
      </c>
      <c r="E7">
        <f t="shared" ca="1" si="0"/>
        <v>0.75739634458926197</v>
      </c>
      <c r="F7">
        <f t="shared" ca="1" si="0"/>
        <v>0.67234010317723736</v>
      </c>
      <c r="G7">
        <f t="shared" ca="1" si="0"/>
        <v>0.12349849604594187</v>
      </c>
      <c r="H7">
        <f t="shared" ca="1" si="0"/>
        <v>0.93249027443538501</v>
      </c>
      <c r="I7">
        <f t="shared" ca="1" si="0"/>
        <v>0.88363394393719585</v>
      </c>
      <c r="J7">
        <f t="shared" ca="1" si="0"/>
        <v>0.13810967927000484</v>
      </c>
      <c r="K7">
        <f t="shared" ca="1" si="0"/>
        <v>0.6927685243342645</v>
      </c>
      <c r="L7">
        <f t="shared" ca="1" si="0"/>
        <v>0.62285804019902269</v>
      </c>
      <c r="M7">
        <f t="shared" ca="1" si="0"/>
        <v>0.98027136204122334</v>
      </c>
    </row>
    <row r="8" spans="1:13" x14ac:dyDescent="0.3">
      <c r="A8">
        <f t="shared" ca="1" si="1"/>
        <v>0.36763772015784368</v>
      </c>
      <c r="B8">
        <f t="shared" ca="1" si="0"/>
        <v>0.2760285561458441</v>
      </c>
      <c r="C8">
        <f t="shared" ca="1" si="0"/>
        <v>0.42236218880416743</v>
      </c>
      <c r="D8">
        <f t="shared" ca="1" si="0"/>
        <v>0.30268317299947511</v>
      </c>
      <c r="E8">
        <f t="shared" ca="1" si="0"/>
        <v>0.61054530350513625</v>
      </c>
      <c r="F8">
        <f t="shared" ca="1" si="0"/>
        <v>0.66091883699113552</v>
      </c>
      <c r="G8">
        <f t="shared" ca="1" si="0"/>
        <v>0.45940243143425563</v>
      </c>
      <c r="H8">
        <f t="shared" ca="1" si="0"/>
        <v>0.3826605758138143</v>
      </c>
      <c r="I8">
        <f t="shared" ca="1" si="0"/>
        <v>0.78521746482691246</v>
      </c>
      <c r="J8">
        <f t="shared" ca="1" si="0"/>
        <v>0.27410465893843095</v>
      </c>
      <c r="K8">
        <f t="shared" ca="1" si="0"/>
        <v>0.84945416005402763</v>
      </c>
      <c r="L8">
        <f t="shared" ca="1" si="0"/>
        <v>0.35388059907851555</v>
      </c>
      <c r="M8">
        <f t="shared" ca="1" si="0"/>
        <v>0.35877764685603142</v>
      </c>
    </row>
    <row r="9" spans="1:13" x14ac:dyDescent="0.3">
      <c r="A9">
        <f t="shared" ca="1" si="1"/>
        <v>0.47633878885782832</v>
      </c>
      <c r="B9">
        <f t="shared" ca="1" si="0"/>
        <v>0.42379169376659875</v>
      </c>
      <c r="C9">
        <f t="shared" ca="1" si="0"/>
        <v>0.7232111377381536</v>
      </c>
      <c r="D9">
        <f t="shared" ca="1" si="0"/>
        <v>0.60812466100888851</v>
      </c>
      <c r="E9">
        <f t="shared" ca="1" si="0"/>
        <v>0.51777755409531001</v>
      </c>
      <c r="F9">
        <f t="shared" ca="1" si="0"/>
        <v>0.72638347748622412</v>
      </c>
      <c r="G9">
        <f t="shared" ca="1" si="0"/>
        <v>0.14407229858220971</v>
      </c>
      <c r="H9">
        <f t="shared" ca="1" si="0"/>
        <v>0.1748114995981499</v>
      </c>
      <c r="I9">
        <f t="shared" ca="1" si="0"/>
        <v>0.37522726558638664</v>
      </c>
      <c r="J9">
        <f t="shared" ca="1" si="0"/>
        <v>0.25127696608656547</v>
      </c>
      <c r="K9">
        <f t="shared" ca="1" si="0"/>
        <v>0.1335831662677166</v>
      </c>
      <c r="L9">
        <f t="shared" ca="1" si="0"/>
        <v>0.25421370880636507</v>
      </c>
      <c r="M9">
        <f t="shared" ca="1" si="0"/>
        <v>0.43243341806810731</v>
      </c>
    </row>
    <row r="10" spans="1:13" x14ac:dyDescent="0.3">
      <c r="A10">
        <f t="shared" ca="1" si="1"/>
        <v>0.22989747123704707</v>
      </c>
      <c r="B10">
        <f t="shared" ca="1" si="0"/>
        <v>0.73144914409025208</v>
      </c>
      <c r="C10">
        <f t="shared" ca="1" si="0"/>
        <v>0.50190072330142688</v>
      </c>
      <c r="D10">
        <f t="shared" ca="1" si="0"/>
        <v>0.64433113208419879</v>
      </c>
      <c r="E10">
        <f t="shared" ca="1" si="0"/>
        <v>0.38094443392921751</v>
      </c>
      <c r="F10">
        <f t="shared" ca="1" si="0"/>
        <v>0.6767680811472393</v>
      </c>
      <c r="G10">
        <f t="shared" ca="1" si="0"/>
        <v>0.69910772316721737</v>
      </c>
      <c r="H10">
        <f t="shared" ca="1" si="0"/>
        <v>1.1761694187350402E-2</v>
      </c>
      <c r="I10">
        <f t="shared" ca="1" si="0"/>
        <v>0.65862264766775103</v>
      </c>
      <c r="J10">
        <f t="shared" ca="1" si="0"/>
        <v>0.60180448250450624</v>
      </c>
      <c r="K10">
        <f t="shared" ca="1" si="0"/>
        <v>0.85913818475870196</v>
      </c>
      <c r="L10">
        <f t="shared" ca="1" si="0"/>
        <v>0.53839780930154546</v>
      </c>
      <c r="M10">
        <f t="shared" ca="1" si="0"/>
        <v>0.49794743372608574</v>
      </c>
    </row>
    <row r="11" spans="1:13" x14ac:dyDescent="0.3">
      <c r="A11">
        <f t="shared" ca="1" si="1"/>
        <v>0.19595259576556678</v>
      </c>
      <c r="B11">
        <f t="shared" ca="1" si="0"/>
        <v>0.87911061752107122</v>
      </c>
      <c r="C11">
        <f t="shared" ca="1" si="0"/>
        <v>0.20352248706902842</v>
      </c>
      <c r="D11">
        <f t="shared" ca="1" si="0"/>
        <v>0.76317327688375414</v>
      </c>
      <c r="E11">
        <f t="shared" ca="1" si="0"/>
        <v>9.864756354277926E-2</v>
      </c>
      <c r="F11">
        <f t="shared" ca="1" si="0"/>
        <v>0.70069304355495976</v>
      </c>
      <c r="G11">
        <f t="shared" ca="1" si="0"/>
        <v>0.64740730819856218</v>
      </c>
      <c r="H11">
        <f t="shared" ca="1" si="0"/>
        <v>0.59156369355441674</v>
      </c>
      <c r="I11">
        <f t="shared" ca="1" si="0"/>
        <v>0.4608873842720097</v>
      </c>
      <c r="J11">
        <f t="shared" ca="1" si="0"/>
        <v>0.50953682800082956</v>
      </c>
      <c r="K11">
        <f t="shared" ca="1" si="0"/>
        <v>0.55510353668416157</v>
      </c>
      <c r="L11">
        <f t="shared" ca="1" si="0"/>
        <v>0.46305996669298599</v>
      </c>
      <c r="M11">
        <f t="shared" ca="1" si="0"/>
        <v>8.7602348075149883E-2</v>
      </c>
    </row>
    <row r="12" spans="1:13" x14ac:dyDescent="0.3">
      <c r="A12">
        <f t="shared" ca="1" si="1"/>
        <v>0.48110180852400009</v>
      </c>
      <c r="B12">
        <f t="shared" ca="1" si="0"/>
        <v>0.6705954212766353</v>
      </c>
      <c r="C12">
        <f t="shared" ca="1" si="0"/>
        <v>0.92987411885607618</v>
      </c>
      <c r="D12">
        <f t="shared" ca="1" si="0"/>
        <v>3.1768593663921374E-2</v>
      </c>
      <c r="E12">
        <f t="shared" ca="1" si="0"/>
        <v>0.81341350244252342</v>
      </c>
      <c r="F12">
        <f t="shared" ca="1" si="0"/>
        <v>0.5596236418653483</v>
      </c>
      <c r="G12">
        <f t="shared" ca="1" si="0"/>
        <v>5.9322730668418644E-2</v>
      </c>
      <c r="H12">
        <f t="shared" ca="1" si="0"/>
        <v>0.73215829908951635</v>
      </c>
      <c r="I12">
        <f t="shared" ca="1" si="0"/>
        <v>0.68790200292734682</v>
      </c>
      <c r="J12">
        <f t="shared" ca="1" si="0"/>
        <v>0.25327975170200612</v>
      </c>
      <c r="K12">
        <f t="shared" ca="1" si="0"/>
        <v>0.8558943376473922</v>
      </c>
      <c r="L12">
        <f t="shared" ca="1" si="0"/>
        <v>0.91391709733186621</v>
      </c>
      <c r="M12">
        <f t="shared" ca="1" si="0"/>
        <v>0.57345358306015715</v>
      </c>
    </row>
    <row r="13" spans="1:13" x14ac:dyDescent="0.3">
      <c r="A13">
        <f t="shared" ca="1" si="1"/>
        <v>0.13344829685859061</v>
      </c>
      <c r="B13">
        <f t="shared" ca="1" si="0"/>
        <v>0.76436274087442491</v>
      </c>
      <c r="C13">
        <f t="shared" ca="1" si="0"/>
        <v>1.6161421833406853E-2</v>
      </c>
      <c r="D13">
        <f t="shared" ca="1" si="0"/>
        <v>0.14270224612577487</v>
      </c>
      <c r="E13">
        <f t="shared" ca="1" si="0"/>
        <v>0.38824189785457885</v>
      </c>
      <c r="F13">
        <f t="shared" ca="1" si="0"/>
        <v>0.47450015013467173</v>
      </c>
      <c r="G13">
        <f t="shared" ca="1" si="0"/>
        <v>0.76160202532304155</v>
      </c>
      <c r="H13">
        <f t="shared" ca="1" si="0"/>
        <v>0.28607407820428321</v>
      </c>
      <c r="I13">
        <f t="shared" ca="1" si="0"/>
        <v>0.62457513299721235</v>
      </c>
      <c r="J13">
        <f t="shared" ca="1" si="0"/>
        <v>0.11962712502768624</v>
      </c>
      <c r="K13">
        <f t="shared" ca="1" si="0"/>
        <v>0.72797029396689517</v>
      </c>
      <c r="L13">
        <f t="shared" ca="1" si="0"/>
        <v>0.53212473268097171</v>
      </c>
      <c r="M13">
        <f t="shared" ca="1" si="0"/>
        <v>0.63416447058863457</v>
      </c>
    </row>
    <row r="14" spans="1:13" x14ac:dyDescent="0.3">
      <c r="A14">
        <f t="shared" ca="1" si="1"/>
        <v>0.67469633684366426</v>
      </c>
      <c r="B14">
        <f t="shared" ca="1" si="0"/>
        <v>0.62503290753503338</v>
      </c>
      <c r="C14">
        <f t="shared" ca="1" si="0"/>
        <v>0.87588606738083385</v>
      </c>
      <c r="D14">
        <f t="shared" ca="1" si="0"/>
        <v>0.14887265083802448</v>
      </c>
      <c r="E14">
        <f t="shared" ca="1" si="0"/>
        <v>0.71433734395278192</v>
      </c>
      <c r="F14">
        <f t="shared" ca="1" si="0"/>
        <v>0.361152748099969</v>
      </c>
      <c r="G14">
        <f t="shared" ca="1" si="0"/>
        <v>0.13555995158114686</v>
      </c>
      <c r="H14">
        <f t="shared" ca="1" si="0"/>
        <v>0.60174811882381474</v>
      </c>
      <c r="I14">
        <f t="shared" ca="1" si="0"/>
        <v>0.20763289053793976</v>
      </c>
      <c r="J14">
        <f t="shared" ca="1" si="0"/>
        <v>0.80827180138651467</v>
      </c>
      <c r="K14">
        <f t="shared" ca="1" si="0"/>
        <v>0.91666787962858076</v>
      </c>
      <c r="L14">
        <f t="shared" ca="1" si="0"/>
        <v>0.41092800489728587</v>
      </c>
      <c r="M14">
        <f t="shared" ca="1" si="0"/>
        <v>0.76848313166730942</v>
      </c>
    </row>
    <row r="15" spans="1:13" x14ac:dyDescent="0.3">
      <c r="A15">
        <f t="shared" ca="1" si="1"/>
        <v>0.87028788631335974</v>
      </c>
      <c r="B15">
        <f t="shared" ca="1" si="0"/>
        <v>0.87404691944119317</v>
      </c>
      <c r="C15">
        <f t="shared" ca="1" si="0"/>
        <v>0.1658792004050742</v>
      </c>
      <c r="D15">
        <f t="shared" ca="1" si="0"/>
        <v>0.18350486576167169</v>
      </c>
      <c r="E15">
        <f t="shared" ca="1" si="0"/>
        <v>0.71960409994951546</v>
      </c>
      <c r="F15">
        <f t="shared" ca="1" si="0"/>
        <v>0.56981033366675027</v>
      </c>
      <c r="G15">
        <f t="shared" ca="1" si="0"/>
        <v>0.40226803565078506</v>
      </c>
      <c r="H15">
        <f t="shared" ca="1" si="0"/>
        <v>0.89887991366471032</v>
      </c>
      <c r="I15">
        <f t="shared" ca="1" si="0"/>
        <v>0.11651147133640916</v>
      </c>
      <c r="J15">
        <f t="shared" ca="1" si="0"/>
        <v>0.2566595681106425</v>
      </c>
      <c r="K15">
        <f t="shared" ca="1" si="0"/>
        <v>0.2037098335008678</v>
      </c>
      <c r="L15">
        <f t="shared" ca="1" si="0"/>
        <v>0.60452629820348303</v>
      </c>
      <c r="M15">
        <f t="shared" ca="1" si="0"/>
        <v>0.69156366694417692</v>
      </c>
    </row>
    <row r="16" spans="1:13" x14ac:dyDescent="0.3">
      <c r="A16">
        <f t="shared" ca="1" si="1"/>
        <v>0.72987897474791164</v>
      </c>
      <c r="B16">
        <f t="shared" ca="1" si="0"/>
        <v>0.59149096031931225</v>
      </c>
      <c r="C16">
        <f t="shared" ca="1" si="0"/>
        <v>0.31900413645987513</v>
      </c>
      <c r="D16">
        <f t="shared" ca="1" si="0"/>
        <v>0.43491309667725819</v>
      </c>
      <c r="E16">
        <f t="shared" ca="1" si="0"/>
        <v>0.80532635966068289</v>
      </c>
      <c r="F16">
        <f t="shared" ca="1" si="0"/>
        <v>0.93946971052449335</v>
      </c>
      <c r="G16">
        <f t="shared" ca="1" si="0"/>
        <v>0.11614938653037055</v>
      </c>
      <c r="H16">
        <f t="shared" ca="1" si="0"/>
        <v>0.25064176500630864</v>
      </c>
      <c r="I16">
        <f t="shared" ca="1" si="0"/>
        <v>0.30255438685162173</v>
      </c>
      <c r="J16">
        <f t="shared" ca="1" si="0"/>
        <v>0.81349060445507215</v>
      </c>
      <c r="K16">
        <f t="shared" ca="1" si="0"/>
        <v>0.44338156857315747</v>
      </c>
      <c r="L16">
        <f t="shared" ca="1" si="0"/>
        <v>0.92396807822842231</v>
      </c>
      <c r="M16">
        <f t="shared" ca="1" si="0"/>
        <v>0.42047747446087946</v>
      </c>
    </row>
    <row r="17" spans="1:13" x14ac:dyDescent="0.3">
      <c r="A17">
        <f t="shared" ca="1" si="1"/>
        <v>0.7488749168672707</v>
      </c>
      <c r="B17">
        <f t="shared" ca="1" si="1"/>
        <v>0.982182788004348</v>
      </c>
      <c r="C17">
        <f t="shared" ca="1" si="1"/>
        <v>0.20051017761181034</v>
      </c>
      <c r="D17">
        <f t="shared" ca="1" si="1"/>
        <v>0.85441293403104723</v>
      </c>
      <c r="E17">
        <f t="shared" ca="1" si="1"/>
        <v>3.6659400055465863E-2</v>
      </c>
      <c r="F17">
        <f t="shared" ca="1" si="1"/>
        <v>0.74945675689608193</v>
      </c>
      <c r="G17">
        <f t="shared" ca="1" si="1"/>
        <v>0.70616515962929083</v>
      </c>
      <c r="H17">
        <f t="shared" ca="1" si="1"/>
        <v>0.86706255887049866</v>
      </c>
      <c r="I17">
        <f t="shared" ca="1" si="1"/>
        <v>0.95931182963098671</v>
      </c>
      <c r="J17">
        <f t="shared" ca="1" si="1"/>
        <v>0.17127764598585626</v>
      </c>
      <c r="K17">
        <f t="shared" ca="1" si="1"/>
        <v>0.73615205645803616</v>
      </c>
      <c r="L17">
        <f t="shared" ca="1" si="1"/>
        <v>0.12129492610330084</v>
      </c>
      <c r="M17">
        <f t="shared" ca="1" si="1"/>
        <v>0.68852138700002674</v>
      </c>
    </row>
    <row r="18" spans="1:13" x14ac:dyDescent="0.3">
      <c r="A18">
        <f t="shared" ca="1" si="1"/>
        <v>0.46010244621457608</v>
      </c>
      <c r="B18">
        <f t="shared" ca="1" si="1"/>
        <v>0.77848041194701556</v>
      </c>
      <c r="C18">
        <f t="shared" ca="1" si="1"/>
        <v>6.72304502614266E-2</v>
      </c>
      <c r="D18">
        <f t="shared" ca="1" si="1"/>
        <v>0.92883903744832907</v>
      </c>
      <c r="E18">
        <f t="shared" ca="1" si="1"/>
        <v>0.39728408274116322</v>
      </c>
      <c r="F18">
        <f t="shared" ca="1" si="1"/>
        <v>0.9447304752903839</v>
      </c>
      <c r="G18">
        <f t="shared" ca="1" si="1"/>
        <v>0.69021740220300076</v>
      </c>
      <c r="H18">
        <f t="shared" ca="1" si="1"/>
        <v>0.88628403230568542</v>
      </c>
      <c r="I18">
        <f t="shared" ca="1" si="1"/>
        <v>3.2509431468751737E-2</v>
      </c>
      <c r="J18">
        <f t="shared" ca="1" si="1"/>
        <v>0.70573981534726482</v>
      </c>
      <c r="K18">
        <f t="shared" ca="1" si="1"/>
        <v>0.52862382211064696</v>
      </c>
      <c r="L18">
        <f t="shared" ca="1" si="1"/>
        <v>0.72329042441027824</v>
      </c>
      <c r="M18">
        <f t="shared" ca="1" si="1"/>
        <v>0.15452996437238753</v>
      </c>
    </row>
    <row r="19" spans="1:13" x14ac:dyDescent="0.3">
      <c r="A19">
        <f t="shared" ca="1" si="1"/>
        <v>0.65905228307960928</v>
      </c>
      <c r="B19">
        <f t="shared" ca="1" si="1"/>
        <v>0.60321329015791358</v>
      </c>
      <c r="C19">
        <f t="shared" ca="1" si="1"/>
        <v>0.77952368310042175</v>
      </c>
      <c r="D19">
        <f t="shared" ca="1" si="1"/>
        <v>0.16198461426141997</v>
      </c>
      <c r="E19">
        <f t="shared" ca="1" si="1"/>
        <v>0.91491481340663472</v>
      </c>
      <c r="F19">
        <f t="shared" ca="1" si="1"/>
        <v>0.64550386124561265</v>
      </c>
      <c r="G19">
        <f t="shared" ca="1" si="1"/>
        <v>5.6592214911447392E-2</v>
      </c>
      <c r="H19">
        <f t="shared" ca="1" si="1"/>
        <v>0.38950174119025094</v>
      </c>
      <c r="I19">
        <f t="shared" ca="1" si="1"/>
        <v>0.87221338841258111</v>
      </c>
      <c r="J19">
        <f t="shared" ca="1" si="1"/>
        <v>0.4747683100333987</v>
      </c>
      <c r="K19">
        <f t="shared" ca="1" si="1"/>
        <v>0.4441710421152737</v>
      </c>
      <c r="L19">
        <f t="shared" ca="1" si="1"/>
        <v>0.24521884640258418</v>
      </c>
      <c r="M19">
        <f t="shared" ca="1" si="1"/>
        <v>0.68984282706714684</v>
      </c>
    </row>
    <row r="20" spans="1:13" x14ac:dyDescent="0.3">
      <c r="A20">
        <f t="shared" ca="1" si="1"/>
        <v>0.74867577171148547</v>
      </c>
      <c r="B20">
        <f t="shared" ca="1" si="1"/>
        <v>0.12669085877582931</v>
      </c>
      <c r="C20">
        <f t="shared" ca="1" si="1"/>
        <v>0.70136282128734484</v>
      </c>
      <c r="D20">
        <f t="shared" ca="1" si="1"/>
        <v>0.30667719163247098</v>
      </c>
      <c r="E20">
        <f t="shared" ca="1" si="1"/>
        <v>0.34803583138491956</v>
      </c>
      <c r="F20">
        <f t="shared" ca="1" si="1"/>
        <v>0.77854119268364952</v>
      </c>
      <c r="G20">
        <f t="shared" ca="1" si="1"/>
        <v>4.5661386055053432E-2</v>
      </c>
      <c r="H20">
        <f t="shared" ca="1" si="1"/>
        <v>0.13998308237236923</v>
      </c>
      <c r="I20">
        <f t="shared" ca="1" si="1"/>
        <v>2.4167593278810573E-2</v>
      </c>
      <c r="J20">
        <f t="shared" ca="1" si="1"/>
        <v>0.68019548769631011</v>
      </c>
      <c r="K20">
        <f t="shared" ca="1" si="1"/>
        <v>0.1270113273683624</v>
      </c>
      <c r="L20">
        <f t="shared" ca="1" si="1"/>
        <v>0.34788070712204422</v>
      </c>
      <c r="M20">
        <f t="shared" ca="1" si="1"/>
        <v>0.4557387204111687</v>
      </c>
    </row>
    <row r="21" spans="1:13" x14ac:dyDescent="0.3">
      <c r="A21">
        <f t="shared" ca="1" si="1"/>
        <v>0.75067586793038277</v>
      </c>
      <c r="B21">
        <f t="shared" ca="1" si="1"/>
        <v>0.62898224715821027</v>
      </c>
      <c r="C21">
        <f t="shared" ca="1" si="1"/>
        <v>0.7031194760377647</v>
      </c>
      <c r="D21">
        <f t="shared" ca="1" si="1"/>
        <v>0.30865115645113939</v>
      </c>
      <c r="E21">
        <f t="shared" ca="1" si="1"/>
        <v>0.36359718144015818</v>
      </c>
      <c r="F21">
        <f t="shared" ca="1" si="1"/>
        <v>0.88799808194488139</v>
      </c>
      <c r="G21">
        <f t="shared" ca="1" si="1"/>
        <v>0.18571421620602369</v>
      </c>
      <c r="H21">
        <f t="shared" ca="1" si="1"/>
        <v>0.63894040478856828</v>
      </c>
      <c r="I21">
        <f t="shared" ca="1" si="1"/>
        <v>0.78567668208564323</v>
      </c>
      <c r="J21">
        <f t="shared" ca="1" si="1"/>
        <v>0.69413298838681126</v>
      </c>
      <c r="K21">
        <f t="shared" ca="1" si="1"/>
        <v>0.11912480692944594</v>
      </c>
      <c r="L21">
        <f t="shared" ca="1" si="1"/>
        <v>0.48842147171464567</v>
      </c>
      <c r="M21">
        <f t="shared" ca="1" si="1"/>
        <v>0.19088491418915854</v>
      </c>
    </row>
    <row r="22" spans="1:13" x14ac:dyDescent="0.3">
      <c r="A22">
        <f t="shared" ca="1" si="1"/>
        <v>0.50335483620680044</v>
      </c>
      <c r="B22">
        <f t="shared" ca="1" si="1"/>
        <v>0.67642643426667814</v>
      </c>
      <c r="C22">
        <f t="shared" ca="1" si="1"/>
        <v>0.2049750154303962</v>
      </c>
      <c r="D22">
        <f t="shared" ca="1" si="1"/>
        <v>7.8584415862445356E-2</v>
      </c>
      <c r="E22">
        <f t="shared" ca="1" si="1"/>
        <v>0.15552636281964716</v>
      </c>
      <c r="F22">
        <f t="shared" ca="1" si="1"/>
        <v>0.35243590767630328</v>
      </c>
      <c r="G22">
        <f t="shared" ca="1" si="1"/>
        <v>8.52135108179366E-2</v>
      </c>
      <c r="H22">
        <f t="shared" ca="1" si="1"/>
        <v>0.24484409042403665</v>
      </c>
      <c r="I22">
        <f t="shared" ca="1" si="1"/>
        <v>0.89678979638567025</v>
      </c>
      <c r="J22">
        <f t="shared" ca="1" si="1"/>
        <v>0.70231031784376496</v>
      </c>
      <c r="K22">
        <f t="shared" ca="1" si="1"/>
        <v>0.79691756313429118</v>
      </c>
      <c r="L22">
        <f t="shared" ca="1" si="1"/>
        <v>0.28733872537207872</v>
      </c>
      <c r="M22">
        <f t="shared" ca="1" si="1"/>
        <v>5.3625058657367553E-2</v>
      </c>
    </row>
    <row r="23" spans="1:13" x14ac:dyDescent="0.3">
      <c r="A23">
        <f t="shared" ca="1" si="1"/>
        <v>0.18796474798045237</v>
      </c>
      <c r="B23">
        <f t="shared" ca="1" si="1"/>
        <v>8.4970956641770568E-2</v>
      </c>
      <c r="C23">
        <f t="shared" ca="1" si="1"/>
        <v>0.24231787111867797</v>
      </c>
      <c r="D23">
        <f t="shared" ca="1" si="1"/>
        <v>0.56556534881246379</v>
      </c>
      <c r="E23">
        <f t="shared" ca="1" si="1"/>
        <v>0.50449105863950416</v>
      </c>
      <c r="F23">
        <f t="shared" ca="1" si="1"/>
        <v>0.11184060125714346</v>
      </c>
      <c r="G23">
        <f t="shared" ca="1" si="1"/>
        <v>0.70611348752066971</v>
      </c>
      <c r="H23">
        <f t="shared" ca="1" si="1"/>
        <v>0.14710605032238588</v>
      </c>
      <c r="I23">
        <f t="shared" ca="1" si="1"/>
        <v>0.4435665031530871</v>
      </c>
      <c r="J23">
        <f t="shared" ca="1" si="1"/>
        <v>0.40872417009576634</v>
      </c>
      <c r="K23">
        <f t="shared" ca="1" si="1"/>
        <v>0.94612880582727543</v>
      </c>
      <c r="L23">
        <f t="shared" ca="1" si="1"/>
        <v>0.26458541737742325</v>
      </c>
      <c r="M23">
        <f t="shared" ca="1" si="1"/>
        <v>0.2992297687073926</v>
      </c>
    </row>
    <row r="24" spans="1:13" x14ac:dyDescent="0.3">
      <c r="A24">
        <f t="shared" ca="1" si="1"/>
        <v>0.14504161349054123</v>
      </c>
      <c r="B24">
        <f t="shared" ca="1" si="1"/>
        <v>0.99980199345659848</v>
      </c>
      <c r="C24">
        <f t="shared" ca="1" si="1"/>
        <v>0.94599710381984936</v>
      </c>
      <c r="D24">
        <f t="shared" ca="1" si="1"/>
        <v>0.57382466260245046</v>
      </c>
      <c r="E24">
        <f t="shared" ca="1" si="1"/>
        <v>0.76270851596719114</v>
      </c>
      <c r="F24">
        <f t="shared" ca="1" si="1"/>
        <v>0.75995866016070646</v>
      </c>
      <c r="G24">
        <f t="shared" ca="1" si="1"/>
        <v>0.38702026032485271</v>
      </c>
      <c r="H24">
        <f t="shared" ca="1" si="1"/>
        <v>0.91631213007090939</v>
      </c>
      <c r="I24">
        <f t="shared" ca="1" si="1"/>
        <v>0.86637596092784019</v>
      </c>
      <c r="J24">
        <f t="shared" ca="1" si="1"/>
        <v>0.51802413910590595</v>
      </c>
      <c r="K24">
        <f t="shared" ca="1" si="1"/>
        <v>0.72194485817021758</v>
      </c>
      <c r="L24">
        <f t="shared" ca="1" si="1"/>
        <v>8.7241780077480291E-2</v>
      </c>
      <c r="M24">
        <f t="shared" ca="1" si="1"/>
        <v>0.21829663332931604</v>
      </c>
    </row>
    <row r="25" spans="1:13" x14ac:dyDescent="0.3">
      <c r="A25">
        <f t="shared" ca="1" si="1"/>
        <v>0.95644062538278729</v>
      </c>
      <c r="B25">
        <f t="shared" ca="1" si="1"/>
        <v>0.32585560824805526</v>
      </c>
      <c r="C25">
        <f t="shared" ca="1" si="1"/>
        <v>0.35853346793832819</v>
      </c>
      <c r="D25">
        <f t="shared" ca="1" si="1"/>
        <v>0.17852623005594837</v>
      </c>
      <c r="E25">
        <f t="shared" ca="1" si="1"/>
        <v>0.62846515249671064</v>
      </c>
      <c r="F25">
        <f t="shared" ca="1" si="1"/>
        <v>0.73816593292973653</v>
      </c>
      <c r="G25">
        <f t="shared" ca="1" si="1"/>
        <v>0.84252357965654268</v>
      </c>
      <c r="H25">
        <f t="shared" ca="1" si="1"/>
        <v>0.8661496109065161</v>
      </c>
      <c r="I25">
        <f t="shared" ca="1" si="1"/>
        <v>0.47027567403116277</v>
      </c>
      <c r="J25">
        <f t="shared" ca="1" si="1"/>
        <v>7.6727450130636643E-2</v>
      </c>
      <c r="K25">
        <f t="shared" ca="1" si="1"/>
        <v>0.67619070499704137</v>
      </c>
      <c r="L25">
        <f t="shared" ca="1" si="1"/>
        <v>0.58691614039481632</v>
      </c>
      <c r="M25">
        <f t="shared" ca="1" si="1"/>
        <v>0.71018485629602801</v>
      </c>
    </row>
    <row r="26" spans="1:13" x14ac:dyDescent="0.3">
      <c r="A26">
        <f t="shared" ca="1" si="1"/>
        <v>0.54791128830284852</v>
      </c>
      <c r="B26">
        <f t="shared" ca="1" si="1"/>
        <v>0.34699387276678761</v>
      </c>
      <c r="C26">
        <f t="shared" ca="1" si="1"/>
        <v>0.55262395733498315</v>
      </c>
      <c r="D26">
        <f t="shared" ca="1" si="1"/>
        <v>0.32262653150632226</v>
      </c>
      <c r="E26">
        <f t="shared" ca="1" si="1"/>
        <v>0.77548948079276414</v>
      </c>
      <c r="F26">
        <f t="shared" ca="1" si="1"/>
        <v>0.45711153144477212</v>
      </c>
      <c r="G26">
        <f t="shared" ca="1" si="1"/>
        <v>0.83987243331662198</v>
      </c>
      <c r="H26">
        <f t="shared" ca="1" si="1"/>
        <v>0.53067063524287417</v>
      </c>
      <c r="I26">
        <f t="shared" ca="1" si="1"/>
        <v>0.21046696554032962</v>
      </c>
      <c r="J26">
        <f t="shared" ca="1" si="1"/>
        <v>0.40081100027340522</v>
      </c>
      <c r="K26">
        <f t="shared" ca="1" si="1"/>
        <v>0.81324083072073128</v>
      </c>
      <c r="L26">
        <f t="shared" ca="1" si="1"/>
        <v>0.42602122482686655</v>
      </c>
      <c r="M26">
        <f t="shared" ca="1" si="1"/>
        <v>0.64423195600369465</v>
      </c>
    </row>
    <row r="27" spans="1:13" x14ac:dyDescent="0.3">
      <c r="A27">
        <f t="shared" ca="1" si="1"/>
        <v>0.61767746337549267</v>
      </c>
      <c r="B27">
        <f t="shared" ca="1" si="1"/>
        <v>0.39651625115844813</v>
      </c>
      <c r="C27">
        <f t="shared" ca="1" si="1"/>
        <v>0.17541137672845464</v>
      </c>
      <c r="D27">
        <f t="shared" ca="1" si="1"/>
        <v>0.72849003209994534</v>
      </c>
      <c r="E27">
        <f t="shared" ca="1" si="1"/>
        <v>2.7515572161999069E-2</v>
      </c>
      <c r="F27">
        <f t="shared" ca="1" si="1"/>
        <v>0.72789997250958438</v>
      </c>
      <c r="G27">
        <f t="shared" ca="1" si="1"/>
        <v>2.9287000573999578E-2</v>
      </c>
      <c r="H27">
        <f t="shared" ca="1" si="1"/>
        <v>4.6767985981817195E-2</v>
      </c>
      <c r="I27">
        <f t="shared" ca="1" si="1"/>
        <v>0.74624275328010814</v>
      </c>
      <c r="J27">
        <f t="shared" ca="1" si="1"/>
        <v>9.5698000223892632E-2</v>
      </c>
      <c r="K27">
        <f t="shared" ca="1" si="1"/>
        <v>0.13237985859292989</v>
      </c>
      <c r="L27">
        <f t="shared" ca="1" si="1"/>
        <v>0.11436386998437964</v>
      </c>
      <c r="M27">
        <f t="shared" ca="1" si="1"/>
        <v>0.68920889562381493</v>
      </c>
    </row>
    <row r="28" spans="1:13" x14ac:dyDescent="0.3">
      <c r="A28">
        <f t="shared" ca="1" si="1"/>
        <v>0.45786968478181356</v>
      </c>
      <c r="B28">
        <f t="shared" ca="1" si="1"/>
        <v>0.17640955301533823</v>
      </c>
      <c r="C28">
        <f t="shared" ca="1" si="1"/>
        <v>0.95168579754636029</v>
      </c>
      <c r="D28">
        <f t="shared" ca="1" si="1"/>
        <v>0.83804381923203097</v>
      </c>
      <c r="E28">
        <f t="shared" ca="1" si="1"/>
        <v>0.2274528665389135</v>
      </c>
      <c r="F28">
        <f t="shared" ca="1" si="1"/>
        <v>0.24740641842615951</v>
      </c>
      <c r="G28">
        <f t="shared" ca="1" si="1"/>
        <v>0.55875348719836315</v>
      </c>
      <c r="H28">
        <f t="shared" ca="1" si="1"/>
        <v>0.15819331111604917</v>
      </c>
      <c r="I28">
        <f t="shared" ca="1" si="1"/>
        <v>0.42822828193472318</v>
      </c>
      <c r="J28">
        <f t="shared" ca="1" si="1"/>
        <v>0.1613451033429284</v>
      </c>
      <c r="K28">
        <f t="shared" ca="1" si="1"/>
        <v>0.69776601671027783</v>
      </c>
      <c r="L28">
        <f t="shared" ca="1" si="1"/>
        <v>0.17332520589510947</v>
      </c>
      <c r="M28">
        <f t="shared" ca="1" si="1"/>
        <v>1.3478085017381014E-3</v>
      </c>
    </row>
    <row r="29" spans="1:13" x14ac:dyDescent="0.3">
      <c r="A29">
        <f t="shared" ca="1" si="1"/>
        <v>0.58711193843565701</v>
      </c>
      <c r="B29">
        <f t="shared" ca="1" si="1"/>
        <v>0.17230259434930872</v>
      </c>
      <c r="C29">
        <f t="shared" ca="1" si="1"/>
        <v>0.14146470482284501</v>
      </c>
      <c r="D29">
        <f t="shared" ca="1" si="1"/>
        <v>0.13019869291109887</v>
      </c>
      <c r="E29">
        <f t="shared" ca="1" si="1"/>
        <v>0.49085190492859365</v>
      </c>
      <c r="F29">
        <f t="shared" ca="1" si="1"/>
        <v>9.8172887634126127E-2</v>
      </c>
      <c r="G29">
        <f t="shared" ca="1" si="1"/>
        <v>0.8869184200681437</v>
      </c>
      <c r="H29">
        <f t="shared" ca="1" si="1"/>
        <v>0.85230505012068725</v>
      </c>
      <c r="I29">
        <f t="shared" ca="1" si="1"/>
        <v>0.79467924570885351</v>
      </c>
      <c r="J29">
        <f t="shared" ca="1" si="1"/>
        <v>0.38067720962389207</v>
      </c>
      <c r="K29">
        <f t="shared" ca="1" si="1"/>
        <v>0.16276391062726914</v>
      </c>
      <c r="L29">
        <f t="shared" ca="1" si="1"/>
        <v>0.86511999070530843</v>
      </c>
      <c r="M29">
        <f t="shared" ca="1" si="1"/>
        <v>9.7693177875222248E-2</v>
      </c>
    </row>
    <row r="30" spans="1:13" x14ac:dyDescent="0.3">
      <c r="A30">
        <f t="shared" ca="1" si="1"/>
        <v>0.33980349882178817</v>
      </c>
      <c r="B30">
        <f t="shared" ca="1" si="1"/>
        <v>0.52601650403793587</v>
      </c>
      <c r="C30">
        <f t="shared" ca="1" si="1"/>
        <v>0.11156067108440837</v>
      </c>
      <c r="D30">
        <f t="shared" ca="1" si="1"/>
        <v>0.33199111990298158</v>
      </c>
      <c r="E30">
        <f t="shared" ca="1" si="1"/>
        <v>0.84396538608689176</v>
      </c>
      <c r="F30">
        <f t="shared" ca="1" si="1"/>
        <v>6.0497672747872655E-2</v>
      </c>
      <c r="G30">
        <f t="shared" ca="1" si="1"/>
        <v>0.65419665977291597</v>
      </c>
      <c r="H30">
        <f t="shared" ca="1" si="1"/>
        <v>0.20014224481900078</v>
      </c>
      <c r="I30">
        <f t="shared" ca="1" si="1"/>
        <v>0.10043388209191406</v>
      </c>
      <c r="J30">
        <f t="shared" ca="1" si="1"/>
        <v>0.33635681636447834</v>
      </c>
      <c r="K30">
        <f t="shared" ca="1" si="1"/>
        <v>0.58422730601523498</v>
      </c>
      <c r="L30">
        <f t="shared" ca="1" si="1"/>
        <v>0.33426711858252844</v>
      </c>
      <c r="M30">
        <f t="shared" ca="1" si="1"/>
        <v>2.5430841878570032E-2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rand 256x12</vt:lpstr>
      <vt:lpstr>test 11-D with 3 large dim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2020-11-27T07:46:18Z</dcterms:created>
  <dcterms:modified xsi:type="dcterms:W3CDTF">2020-12-14T04:08:28Z</dcterms:modified>
</cp:coreProperties>
</file>