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git\jacobi\jacobi\src\test\resources\jacobi\test\data\"/>
    </mc:Choice>
  </mc:AlternateContent>
  <bookViews>
    <workbookView xWindow="0" yWindow="0" windowWidth="25095" windowHeight="6330"/>
  </bookViews>
  <sheets>
    <sheet name="test 2 vars with bias" sheetId="1" r:id="rId1"/>
    <sheet name="ra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10" i="1"/>
  <c r="G11" i="1"/>
  <c r="G12" i="1"/>
  <c r="G8" i="1"/>
  <c r="A37" i="1" l="1"/>
  <c r="B33" i="1"/>
  <c r="C33" i="1"/>
  <c r="A33" i="1"/>
  <c r="A26" i="1"/>
  <c r="A27" i="1"/>
  <c r="A28" i="1"/>
  <c r="A29" i="1"/>
  <c r="A25" i="1"/>
  <c r="A18" i="1"/>
  <c r="B18" i="1"/>
  <c r="C18" i="1"/>
  <c r="A19" i="1"/>
  <c r="B19" i="1"/>
  <c r="C19" i="1"/>
  <c r="A20" i="1"/>
  <c r="B20" i="1"/>
  <c r="C20" i="1"/>
  <c r="A21" i="1"/>
  <c r="B21" i="1"/>
  <c r="C21" i="1"/>
  <c r="B17" i="1"/>
  <c r="C17" i="1"/>
  <c r="A17" i="1"/>
  <c r="Q9" i="1"/>
  <c r="Q10" i="1"/>
  <c r="Q11" i="1"/>
  <c r="Q12" i="1"/>
  <c r="Q8" i="1"/>
  <c r="O9" i="1"/>
  <c r="P9" i="1"/>
  <c r="O10" i="1"/>
  <c r="P10" i="1"/>
  <c r="O11" i="1"/>
  <c r="P11" i="1"/>
  <c r="O12" i="1"/>
  <c r="P12" i="1"/>
  <c r="P8" i="1"/>
  <c r="O8" i="1"/>
  <c r="L9" i="1"/>
  <c r="M9" i="1"/>
  <c r="N9" i="1"/>
  <c r="L10" i="1"/>
  <c r="M10" i="1"/>
  <c r="N10" i="1"/>
  <c r="L11" i="1"/>
  <c r="M11" i="1"/>
  <c r="N11" i="1"/>
  <c r="L12" i="1"/>
  <c r="M12" i="1"/>
  <c r="N12" i="1"/>
  <c r="M8" i="1"/>
  <c r="N8" i="1"/>
  <c r="L8" i="1"/>
  <c r="K9" i="1"/>
  <c r="C49" i="1" s="1"/>
  <c r="K10" i="1"/>
  <c r="K11" i="1"/>
  <c r="K12" i="1"/>
  <c r="K8" i="1"/>
  <c r="F13" i="1"/>
  <c r="E9" i="1"/>
  <c r="E10" i="1"/>
  <c r="F10" i="1" s="1"/>
  <c r="E11" i="1"/>
  <c r="F11" i="1" s="1"/>
  <c r="E12" i="1"/>
  <c r="E8" i="1"/>
  <c r="F8" i="1" s="1"/>
  <c r="D12" i="1"/>
  <c r="D11" i="1"/>
  <c r="D10" i="1"/>
  <c r="D9" i="1"/>
  <c r="D8" i="1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A31" i="2"/>
  <c r="B31" i="2"/>
  <c r="C31" i="2"/>
  <c r="D31" i="2"/>
  <c r="E31" i="2"/>
  <c r="F31" i="2"/>
  <c r="G31" i="2"/>
  <c r="H31" i="2"/>
  <c r="A32" i="2"/>
  <c r="B32" i="2"/>
  <c r="C32" i="2"/>
  <c r="D32" i="2"/>
  <c r="E32" i="2"/>
  <c r="F32" i="2"/>
  <c r="G32" i="2"/>
  <c r="H32" i="2"/>
  <c r="A33" i="2"/>
  <c r="B33" i="2"/>
  <c r="C33" i="2"/>
  <c r="D33" i="2"/>
  <c r="E33" i="2"/>
  <c r="F33" i="2"/>
  <c r="G33" i="2"/>
  <c r="H33" i="2"/>
  <c r="A34" i="2"/>
  <c r="B34" i="2"/>
  <c r="C34" i="2"/>
  <c r="D34" i="2"/>
  <c r="E34" i="2"/>
  <c r="F34" i="2"/>
  <c r="G34" i="2"/>
  <c r="H34" i="2"/>
  <c r="A35" i="2"/>
  <c r="B35" i="2"/>
  <c r="C35" i="2"/>
  <c r="D35" i="2"/>
  <c r="E35" i="2"/>
  <c r="F35" i="2"/>
  <c r="G35" i="2"/>
  <c r="H35" i="2"/>
  <c r="A36" i="2"/>
  <c r="B36" i="2"/>
  <c r="C36" i="2"/>
  <c r="D36" i="2"/>
  <c r="E36" i="2"/>
  <c r="F36" i="2"/>
  <c r="G36" i="2"/>
  <c r="H36" i="2"/>
  <c r="A37" i="2"/>
  <c r="B37" i="2"/>
  <c r="C37" i="2"/>
  <c r="D37" i="2"/>
  <c r="E37" i="2"/>
  <c r="F37" i="2"/>
  <c r="G37" i="2"/>
  <c r="H37" i="2"/>
  <c r="A38" i="2"/>
  <c r="B38" i="2"/>
  <c r="C38" i="2"/>
  <c r="D38" i="2"/>
  <c r="E38" i="2"/>
  <c r="F38" i="2"/>
  <c r="G38" i="2"/>
  <c r="H38" i="2"/>
  <c r="A39" i="2"/>
  <c r="B39" i="2"/>
  <c r="C39" i="2"/>
  <c r="D39" i="2"/>
  <c r="E39" i="2"/>
  <c r="F39" i="2"/>
  <c r="G39" i="2"/>
  <c r="H39" i="2"/>
  <c r="A40" i="2"/>
  <c r="B40" i="2"/>
  <c r="C40" i="2"/>
  <c r="D40" i="2"/>
  <c r="E40" i="2"/>
  <c r="F40" i="2"/>
  <c r="G40" i="2"/>
  <c r="H40" i="2"/>
  <c r="A41" i="2"/>
  <c r="B41" i="2"/>
  <c r="C41" i="2"/>
  <c r="D41" i="2"/>
  <c r="E41" i="2"/>
  <c r="F41" i="2"/>
  <c r="G41" i="2"/>
  <c r="H41" i="2"/>
  <c r="A42" i="2"/>
  <c r="B42" i="2"/>
  <c r="C42" i="2"/>
  <c r="D42" i="2"/>
  <c r="E42" i="2"/>
  <c r="F42" i="2"/>
  <c r="G42" i="2"/>
  <c r="H42" i="2"/>
  <c r="A43" i="2"/>
  <c r="B43" i="2"/>
  <c r="C43" i="2"/>
  <c r="D43" i="2"/>
  <c r="E43" i="2"/>
  <c r="F43" i="2"/>
  <c r="G43" i="2"/>
  <c r="H43" i="2"/>
  <c r="A44" i="2"/>
  <c r="B44" i="2"/>
  <c r="C44" i="2"/>
  <c r="D44" i="2"/>
  <c r="E44" i="2"/>
  <c r="F44" i="2"/>
  <c r="G44" i="2"/>
  <c r="H44" i="2"/>
  <c r="A45" i="2"/>
  <c r="B45" i="2"/>
  <c r="C45" i="2"/>
  <c r="D45" i="2"/>
  <c r="E45" i="2"/>
  <c r="F45" i="2"/>
  <c r="G45" i="2"/>
  <c r="H45" i="2"/>
  <c r="A46" i="2"/>
  <c r="B46" i="2"/>
  <c r="C46" i="2"/>
  <c r="D46" i="2"/>
  <c r="E46" i="2"/>
  <c r="F46" i="2"/>
  <c r="G46" i="2"/>
  <c r="H46" i="2"/>
  <c r="A47" i="2"/>
  <c r="B47" i="2"/>
  <c r="C47" i="2"/>
  <c r="D47" i="2"/>
  <c r="E47" i="2"/>
  <c r="F47" i="2"/>
  <c r="G47" i="2"/>
  <c r="H47" i="2"/>
  <c r="A48" i="2"/>
  <c r="B48" i="2"/>
  <c r="C48" i="2"/>
  <c r="D48" i="2"/>
  <c r="E48" i="2"/>
  <c r="F48" i="2"/>
  <c r="G48" i="2"/>
  <c r="H48" i="2"/>
  <c r="A49" i="2"/>
  <c r="B49" i="2"/>
  <c r="C49" i="2"/>
  <c r="D49" i="2"/>
  <c r="E49" i="2"/>
  <c r="F49" i="2"/>
  <c r="G49" i="2"/>
  <c r="H49" i="2"/>
  <c r="A50" i="2"/>
  <c r="B50" i="2"/>
  <c r="C50" i="2"/>
  <c r="D50" i="2"/>
  <c r="E50" i="2"/>
  <c r="F50" i="2"/>
  <c r="G50" i="2"/>
  <c r="H50" i="2"/>
  <c r="A51" i="2"/>
  <c r="B51" i="2"/>
  <c r="C51" i="2"/>
  <c r="D51" i="2"/>
  <c r="E51" i="2"/>
  <c r="F51" i="2"/>
  <c r="G51" i="2"/>
  <c r="H51" i="2"/>
  <c r="A52" i="2"/>
  <c r="B52" i="2"/>
  <c r="C52" i="2"/>
  <c r="D52" i="2"/>
  <c r="E52" i="2"/>
  <c r="F52" i="2"/>
  <c r="G52" i="2"/>
  <c r="H52" i="2"/>
  <c r="A53" i="2"/>
  <c r="B53" i="2"/>
  <c r="C53" i="2"/>
  <c r="D53" i="2"/>
  <c r="E53" i="2"/>
  <c r="F53" i="2"/>
  <c r="G53" i="2"/>
  <c r="H53" i="2"/>
  <c r="B23" i="2"/>
  <c r="C23" i="2"/>
  <c r="D23" i="2"/>
  <c r="E23" i="2"/>
  <c r="F23" i="2"/>
  <c r="G23" i="2"/>
  <c r="H23" i="2"/>
  <c r="A23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B2" i="2"/>
  <c r="C2" i="2"/>
  <c r="D2" i="2"/>
  <c r="E2" i="2"/>
  <c r="F2" i="2"/>
  <c r="G2" i="2"/>
  <c r="H2" i="2"/>
  <c r="A2" i="2"/>
  <c r="B47" i="1" l="1"/>
  <c r="A48" i="1" s="1"/>
  <c r="C48" i="1"/>
  <c r="B49" i="1" s="1"/>
  <c r="A47" i="1"/>
  <c r="B48" i="1"/>
  <c r="C47" i="1"/>
  <c r="A49" i="1" s="1"/>
  <c r="H11" i="1"/>
  <c r="H10" i="1"/>
  <c r="I8" i="1"/>
  <c r="H9" i="1"/>
  <c r="I9" i="1"/>
  <c r="J9" i="1"/>
  <c r="H12" i="1"/>
  <c r="I12" i="1"/>
  <c r="J12" i="1"/>
  <c r="F12" i="1"/>
  <c r="F9" i="1"/>
  <c r="H8" i="1"/>
  <c r="J11" i="1"/>
  <c r="H13" i="1" l="1"/>
  <c r="E47" i="1" a="1"/>
  <c r="J8" i="1"/>
  <c r="I10" i="1"/>
  <c r="I13" i="1" s="1"/>
  <c r="I11" i="1"/>
  <c r="J10" i="1"/>
  <c r="J13" i="1" l="1"/>
  <c r="A41" i="1" s="1" a="1"/>
  <c r="A43" i="1" s="1"/>
  <c r="E47" i="1"/>
  <c r="G47" i="1"/>
  <c r="F49" i="1"/>
  <c r="F48" i="1"/>
  <c r="G49" i="1"/>
  <c r="F47" i="1"/>
  <c r="G48" i="1"/>
  <c r="E49" i="1"/>
  <c r="E48" i="1"/>
  <c r="A42" i="1" l="1"/>
  <c r="A41" i="1"/>
</calcChain>
</file>

<file path=xl/sharedStrings.xml><?xml version="1.0" encoding="utf-8"?>
<sst xmlns="http://schemas.openxmlformats.org/spreadsheetml/2006/main" count="28" uniqueCount="28">
  <si>
    <t>b</t>
  </si>
  <si>
    <t>x</t>
  </si>
  <si>
    <t>y</t>
  </si>
  <si>
    <t>out</t>
  </si>
  <si>
    <t>Oracle</t>
  </si>
  <si>
    <t>(-1, 1)</t>
  </si>
  <si>
    <t>(0, 10)</t>
  </si>
  <si>
    <t>tanh</t>
  </si>
  <si>
    <t>Guess</t>
  </si>
  <si>
    <t>Loss</t>
  </si>
  <si>
    <t>Db</t>
  </si>
  <si>
    <t>Dx</t>
  </si>
  <si>
    <t>Dy</t>
  </si>
  <si>
    <t>1-tanh^2</t>
  </si>
  <si>
    <t>F=</t>
  </si>
  <si>
    <t>dF=</t>
  </si>
  <si>
    <t>2t*(1-t^2)</t>
  </si>
  <si>
    <t>A*A^T</t>
  </si>
  <si>
    <t>#0</t>
  </si>
  <si>
    <t>#1</t>
  </si>
  <si>
    <t>#2</t>
  </si>
  <si>
    <t>#100</t>
  </si>
  <si>
    <t>Value</t>
  </si>
  <si>
    <t>#101</t>
  </si>
  <si>
    <t>Grad</t>
  </si>
  <si>
    <t>#102</t>
  </si>
  <si>
    <t>Hessian</t>
  </si>
  <si>
    <t>H^-1=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</si>
</sst>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selection activeCell="G8" sqref="G8:G12"/>
    </sheetView>
  </sheetViews>
  <sheetFormatPr defaultRowHeight="12.75" x14ac:dyDescent="0.2"/>
  <sheetData>
    <row r="1" spans="1:17" x14ac:dyDescent="0.2">
      <c r="A1" t="s">
        <v>4</v>
      </c>
    </row>
    <row r="2" spans="1:17" x14ac:dyDescent="0.2">
      <c r="A2">
        <v>-1</v>
      </c>
      <c r="B2">
        <v>4</v>
      </c>
      <c r="C2">
        <v>-0.3</v>
      </c>
    </row>
    <row r="4" spans="1:17" x14ac:dyDescent="0.2">
      <c r="A4" t="s">
        <v>8</v>
      </c>
    </row>
    <row r="5" spans="1:17" x14ac:dyDescent="0.2">
      <c r="A5">
        <v>1</v>
      </c>
      <c r="B5">
        <v>2</v>
      </c>
      <c r="C5">
        <v>-1</v>
      </c>
    </row>
    <row r="7" spans="1:17" x14ac:dyDescent="0.2">
      <c r="A7" t="s">
        <v>0</v>
      </c>
      <c r="B7" t="s">
        <v>1</v>
      </c>
      <c r="C7" t="s">
        <v>2</v>
      </c>
      <c r="D7" t="s">
        <v>3</v>
      </c>
      <c r="E7" t="s">
        <v>7</v>
      </c>
      <c r="F7" t="s">
        <v>9</v>
      </c>
      <c r="G7" t="s">
        <v>13</v>
      </c>
      <c r="H7" t="s">
        <v>10</v>
      </c>
      <c r="I7" t="s">
        <v>11</v>
      </c>
      <c r="J7" t="s">
        <v>12</v>
      </c>
      <c r="K7" t="s">
        <v>16</v>
      </c>
      <c r="L7" t="s">
        <v>17</v>
      </c>
    </row>
    <row r="8" spans="1:17" x14ac:dyDescent="0.2">
      <c r="A8">
        <v>1</v>
      </c>
      <c r="B8">
        <v>-0.10323376371404414</v>
      </c>
      <c r="C8">
        <v>5.294617590206018</v>
      </c>
      <c r="D8">
        <f>IF(1/(1+EXP(-SUMPRODUCT(A8:C8,A2:C2)))&gt;0.5, 1, -1)</f>
        <v>-1</v>
      </c>
      <c r="E8">
        <f>TANH(SUMPRODUCT(A8:C8,A$5:C$5))</f>
        <v>-0.99975374579191612</v>
      </c>
      <c r="F8">
        <f>-E8*D8</f>
        <v>-0.99975374579191612</v>
      </c>
      <c r="G8">
        <f>(1-E8*E8)*D8</f>
        <v>-4.9244777503276715E-4</v>
      </c>
      <c r="H8">
        <f>-A8*$G8</f>
        <v>4.9244777503276715E-4</v>
      </c>
      <c r="I8">
        <f t="shared" ref="I8:J8" si="0">-B8*$G8</f>
        <v>-5.0837237249239448E-5</v>
      </c>
      <c r="J8">
        <f t="shared" si="0"/>
        <v>2.6073226519463047E-3</v>
      </c>
      <c r="K8">
        <f>2*E8*G8</f>
        <v>9.8465301539180767E-4</v>
      </c>
      <c r="L8">
        <f>A8*$A8</f>
        <v>1</v>
      </c>
      <c r="M8">
        <f t="shared" ref="M8:N8" si="1">B8*$A8</f>
        <v>-0.10323376371404414</v>
      </c>
      <c r="N8">
        <f t="shared" si="1"/>
        <v>5.294617590206018</v>
      </c>
      <c r="O8">
        <f>B8*$B8</f>
        <v>1.0657209970567096E-2</v>
      </c>
      <c r="P8">
        <f>C8*$B8</f>
        <v>-0.54658330126354981</v>
      </c>
      <c r="Q8">
        <f>C8*C8</f>
        <v>28.032975426518981</v>
      </c>
    </row>
    <row r="9" spans="1:17" x14ac:dyDescent="0.2">
      <c r="A9">
        <v>1</v>
      </c>
      <c r="B9">
        <v>0.87044607633752924</v>
      </c>
      <c r="C9">
        <v>3.2477067821844852</v>
      </c>
      <c r="D9">
        <f>IF(1/(1+EXP(-SUMPRODUCT(A9:C9,A2:C2)))&gt;0.5, 1, -1)</f>
        <v>1</v>
      </c>
      <c r="E9">
        <f t="shared" ref="E9:E12" si="2">TANH(SUMPRODUCT(A9:C9,A$5:C$5))</f>
        <v>-0.4674596002963648</v>
      </c>
      <c r="F9">
        <f t="shared" ref="F9:F12" si="3">-E9*D9</f>
        <v>0.4674596002963648</v>
      </c>
      <c r="G9">
        <f t="shared" ref="G9:G12" si="4">(1-E9*E9)*D9</f>
        <v>0.78148152209076283</v>
      </c>
      <c r="H9">
        <f t="shared" ref="H9:H12" si="5">-A9*$G9</f>
        <v>-0.78148152209076283</v>
      </c>
      <c r="I9">
        <f t="shared" ref="I9:I12" si="6">-B9*$G9</f>
        <v>-0.68023752463418463</v>
      </c>
      <c r="J9">
        <f t="shared" ref="J9:J12" si="7">-C9*$G9</f>
        <v>-2.5380228394460249</v>
      </c>
      <c r="K9">
        <f t="shared" ref="K9:K12" si="8">2*E9*G9</f>
        <v>-0.73062207991108552</v>
      </c>
      <c r="L9">
        <f t="shared" ref="L9:L12" si="9">A9*$A9</f>
        <v>1</v>
      </c>
      <c r="M9">
        <f t="shared" ref="M9:M12" si="10">B9*$A9</f>
        <v>0.87044607633752924</v>
      </c>
      <c r="N9">
        <f t="shared" ref="N9:N12" si="11">C9*$A9</f>
        <v>3.2477067821844852</v>
      </c>
      <c r="O9">
        <f t="shared" ref="O9:O12" si="12">B9*$B9</f>
        <v>0.7576763718113998</v>
      </c>
      <c r="P9">
        <f t="shared" ref="P9:P12" si="13">C9*$B9</f>
        <v>2.8269536256472678</v>
      </c>
      <c r="Q9">
        <f t="shared" ref="Q9:Q12" si="14">C9*C9</f>
        <v>10.547599343047104</v>
      </c>
    </row>
    <row r="10" spans="1:17" x14ac:dyDescent="0.2">
      <c r="A10">
        <v>1</v>
      </c>
      <c r="B10">
        <v>0.42769846194400496</v>
      </c>
      <c r="C10">
        <v>6.9822621306884827</v>
      </c>
      <c r="D10">
        <f>IF(1/(1+EXP(-SUMPRODUCT(A10:C10,A2:C2)))&gt;0.5, 1, -1)</f>
        <v>-1</v>
      </c>
      <c r="E10">
        <f t="shared" si="2"/>
        <v>-0.99992955078471368</v>
      </c>
      <c r="F10">
        <f t="shared" si="3"/>
        <v>-0.99992955078471368</v>
      </c>
      <c r="G10">
        <f t="shared" si="4"/>
        <v>-1.4089346748069609E-4</v>
      </c>
      <c r="H10">
        <f t="shared" si="5"/>
        <v>1.4089346748069609E-4</v>
      </c>
      <c r="I10">
        <f t="shared" si="6"/>
        <v>6.0259919339451395E-5</v>
      </c>
      <c r="J10">
        <f t="shared" si="7"/>
        <v>9.8375512245185356E-4</v>
      </c>
      <c r="K10">
        <f t="shared" si="8"/>
        <v>2.817670832929462E-4</v>
      </c>
      <c r="L10">
        <f t="shared" si="9"/>
        <v>1</v>
      </c>
      <c r="M10">
        <f t="shared" si="10"/>
        <v>0.42769846194400496</v>
      </c>
      <c r="N10">
        <f t="shared" si="11"/>
        <v>6.9822621306884827</v>
      </c>
      <c r="O10">
        <f t="shared" si="12"/>
        <v>0.18292597434926747</v>
      </c>
      <c r="P10">
        <f t="shared" si="13"/>
        <v>2.9863027741853352</v>
      </c>
      <c r="Q10">
        <f t="shared" si="14"/>
        <v>48.751984461646472</v>
      </c>
    </row>
    <row r="11" spans="1:17" x14ac:dyDescent="0.2">
      <c r="A11">
        <v>1</v>
      </c>
      <c r="B11">
        <v>-0.30944057459725882</v>
      </c>
      <c r="C11">
        <v>9.7319944974954034</v>
      </c>
      <c r="D11">
        <f>IF(1/(1+EXP(-SUMPRODUCT(A11:C11,A2:C2)))&gt;0.5, 1, -1)</f>
        <v>-1</v>
      </c>
      <c r="E11">
        <f t="shared" si="2"/>
        <v>-0.99999998490049857</v>
      </c>
      <c r="F11">
        <f t="shared" si="3"/>
        <v>-0.99999998490049857</v>
      </c>
      <c r="G11">
        <f t="shared" si="4"/>
        <v>-3.0199002631903227E-8</v>
      </c>
      <c r="H11">
        <f t="shared" si="5"/>
        <v>3.0199002631903227E-8</v>
      </c>
      <c r="I11">
        <f t="shared" si="6"/>
        <v>-9.3447967266802656E-9</v>
      </c>
      <c r="J11">
        <f t="shared" si="7"/>
        <v>2.9389652744353139E-7</v>
      </c>
      <c r="K11">
        <f t="shared" si="8"/>
        <v>6.0398004351826686E-8</v>
      </c>
      <c r="L11">
        <f t="shared" si="9"/>
        <v>1</v>
      </c>
      <c r="M11">
        <f t="shared" si="10"/>
        <v>-0.30944057459725882</v>
      </c>
      <c r="N11">
        <f t="shared" si="11"/>
        <v>9.7319944974954034</v>
      </c>
      <c r="O11">
        <f t="shared" si="12"/>
        <v>9.5753469207081707E-2</v>
      </c>
      <c r="P11">
        <f t="shared" si="13"/>
        <v>-3.0114739692823389</v>
      </c>
      <c r="Q11">
        <f t="shared" si="14"/>
        <v>94.711716899280802</v>
      </c>
    </row>
    <row r="12" spans="1:17" x14ac:dyDescent="0.2">
      <c r="A12">
        <v>1</v>
      </c>
      <c r="B12">
        <v>0.8152864802662636</v>
      </c>
      <c r="C12">
        <v>1.1329669527234409</v>
      </c>
      <c r="D12">
        <f>IF(1/(1+EXP(-SUMPRODUCT(A12:C12,A2:C2)))&gt;0.5, 1, -1)</f>
        <v>1</v>
      </c>
      <c r="E12">
        <f t="shared" si="2"/>
        <v>0.90471470472579651</v>
      </c>
      <c r="F12">
        <f t="shared" si="3"/>
        <v>-0.90471470472579651</v>
      </c>
      <c r="G12">
        <f t="shared" si="4"/>
        <v>0.18149130305291483</v>
      </c>
      <c r="H12">
        <f t="shared" si="5"/>
        <v>-0.18149130305291483</v>
      </c>
      <c r="I12">
        <f t="shared" si="6"/>
        <v>-0.1479674056649487</v>
      </c>
      <c r="J12">
        <f t="shared" si="7"/>
        <v>-0.20562364856566745</v>
      </c>
      <c r="K12">
        <f t="shared" si="8"/>
        <v>0.32839570130363577</v>
      </c>
      <c r="L12">
        <f t="shared" si="9"/>
        <v>1</v>
      </c>
      <c r="M12">
        <f t="shared" si="10"/>
        <v>0.8152864802662636</v>
      </c>
      <c r="N12">
        <f t="shared" si="11"/>
        <v>1.1329669527234409</v>
      </c>
      <c r="O12">
        <f t="shared" si="12"/>
        <v>0.66469204490495259</v>
      </c>
      <c r="P12">
        <f t="shared" si="13"/>
        <v>0.92369263914388844</v>
      </c>
      <c r="Q12">
        <f t="shared" si="14"/>
        <v>1.2836141159634398</v>
      </c>
    </row>
    <row r="13" spans="1:17" x14ac:dyDescent="0.2">
      <c r="E13" t="s">
        <v>14</v>
      </c>
      <c r="F13">
        <f>SUM(F8:F12)</f>
        <v>-3.4369383859065601</v>
      </c>
      <c r="G13" t="s">
        <v>15</v>
      </c>
      <c r="H13">
        <f>SUM(H8:H12)</f>
        <v>-0.96233945370216156</v>
      </c>
      <c r="I13">
        <f>SUM(I8:I12)</f>
        <v>-0.82819551696183979</v>
      </c>
      <c r="J13">
        <f>SUM(J8:J12)</f>
        <v>-2.7400551163407667</v>
      </c>
    </row>
    <row r="15" spans="1:17" x14ac:dyDescent="0.2">
      <c r="A15" t="s">
        <v>18</v>
      </c>
    </row>
    <row r="16" spans="1:17" x14ac:dyDescent="0.2">
      <c r="A16">
        <v>5</v>
      </c>
      <c r="B16">
        <v>3</v>
      </c>
    </row>
    <row r="17" spans="1:3" x14ac:dyDescent="0.2">
      <c r="A17">
        <f>A8</f>
        <v>1</v>
      </c>
      <c r="B17">
        <f t="shared" ref="B17:C17" si="15">B8</f>
        <v>-0.10323376371404414</v>
      </c>
      <c r="C17">
        <f t="shared" si="15"/>
        <v>5.294617590206018</v>
      </c>
    </row>
    <row r="18" spans="1:3" x14ac:dyDescent="0.2">
      <c r="A18">
        <f t="shared" ref="A18:C18" si="16">A9</f>
        <v>1</v>
      </c>
      <c r="B18">
        <f t="shared" si="16"/>
        <v>0.87044607633752924</v>
      </c>
      <c r="C18">
        <f t="shared" si="16"/>
        <v>3.2477067821844852</v>
      </c>
    </row>
    <row r="19" spans="1:3" x14ac:dyDescent="0.2">
      <c r="A19">
        <f t="shared" ref="A19:C19" si="17">A10</f>
        <v>1</v>
      </c>
      <c r="B19">
        <f t="shared" si="17"/>
        <v>0.42769846194400496</v>
      </c>
      <c r="C19">
        <f t="shared" si="17"/>
        <v>6.9822621306884827</v>
      </c>
    </row>
    <row r="20" spans="1:3" x14ac:dyDescent="0.2">
      <c r="A20">
        <f t="shared" ref="A20:C20" si="18">A11</f>
        <v>1</v>
      </c>
      <c r="B20">
        <f t="shared" si="18"/>
        <v>-0.30944057459725882</v>
      </c>
      <c r="C20">
        <f t="shared" si="18"/>
        <v>9.7319944974954034</v>
      </c>
    </row>
    <row r="21" spans="1:3" x14ac:dyDescent="0.2">
      <c r="A21">
        <f t="shared" ref="A21:C21" si="19">A12</f>
        <v>1</v>
      </c>
      <c r="B21">
        <f t="shared" si="19"/>
        <v>0.8152864802662636</v>
      </c>
      <c r="C21">
        <f t="shared" si="19"/>
        <v>1.1329669527234409</v>
      </c>
    </row>
    <row r="23" spans="1:3" x14ac:dyDescent="0.2">
      <c r="A23" t="s">
        <v>19</v>
      </c>
    </row>
    <row r="24" spans="1:3" x14ac:dyDescent="0.2">
      <c r="A24">
        <v>5</v>
      </c>
      <c r="B24">
        <v>1</v>
      </c>
    </row>
    <row r="25" spans="1:3" x14ac:dyDescent="0.2">
      <c r="A25">
        <f>D8</f>
        <v>-1</v>
      </c>
    </row>
    <row r="26" spans="1:3" x14ac:dyDescent="0.2">
      <c r="A26">
        <f t="shared" ref="A26:A29" si="20">D9</f>
        <v>1</v>
      </c>
    </row>
    <row r="27" spans="1:3" x14ac:dyDescent="0.2">
      <c r="A27">
        <f t="shared" si="20"/>
        <v>-1</v>
      </c>
    </row>
    <row r="28" spans="1:3" x14ac:dyDescent="0.2">
      <c r="A28">
        <f t="shared" si="20"/>
        <v>-1</v>
      </c>
    </row>
    <row r="29" spans="1:3" x14ac:dyDescent="0.2">
      <c r="A29">
        <f t="shared" si="20"/>
        <v>1</v>
      </c>
    </row>
    <row r="31" spans="1:3" x14ac:dyDescent="0.2">
      <c r="A31" t="s">
        <v>20</v>
      </c>
    </row>
    <row r="32" spans="1:3" x14ac:dyDescent="0.2">
      <c r="A32">
        <v>1</v>
      </c>
      <c r="B32">
        <v>3</v>
      </c>
    </row>
    <row r="33" spans="1:7" x14ac:dyDescent="0.2">
      <c r="A33">
        <f>A5</f>
        <v>1</v>
      </c>
      <c r="B33">
        <f t="shared" ref="B33:C33" si="21">B5</f>
        <v>2</v>
      </c>
      <c r="C33">
        <f t="shared" si="21"/>
        <v>-1</v>
      </c>
    </row>
    <row r="35" spans="1:7" x14ac:dyDescent="0.2">
      <c r="A35" t="s">
        <v>21</v>
      </c>
      <c r="B35" t="s">
        <v>22</v>
      </c>
    </row>
    <row r="36" spans="1:7" x14ac:dyDescent="0.2">
      <c r="A36">
        <v>1</v>
      </c>
      <c r="B36">
        <v>1</v>
      </c>
    </row>
    <row r="37" spans="1:7" x14ac:dyDescent="0.2">
      <c r="A37">
        <f>F13</f>
        <v>-3.4369383859065601</v>
      </c>
    </row>
    <row r="39" spans="1:7" x14ac:dyDescent="0.2">
      <c r="A39" t="s">
        <v>23</v>
      </c>
      <c r="B39" t="s">
        <v>24</v>
      </c>
    </row>
    <row r="40" spans="1:7" x14ac:dyDescent="0.2">
      <c r="A40">
        <v>3</v>
      </c>
      <c r="B40">
        <v>1</v>
      </c>
    </row>
    <row r="41" spans="1:7" x14ac:dyDescent="0.2">
      <c r="A41">
        <f t="array" ref="A41:A43">TRANSPOSE(H13:J13)</f>
        <v>-0.96233945370216156</v>
      </c>
    </row>
    <row r="42" spans="1:7" x14ac:dyDescent="0.2">
      <c r="A42">
        <v>-0.82819551696183979</v>
      </c>
    </row>
    <row r="43" spans="1:7" x14ac:dyDescent="0.2">
      <c r="A43">
        <v>-2.7400551163407667</v>
      </c>
    </row>
    <row r="45" spans="1:7" x14ac:dyDescent="0.2">
      <c r="A45" t="s">
        <v>25</v>
      </c>
      <c r="B45" t="s">
        <v>26</v>
      </c>
    </row>
    <row r="46" spans="1:7" x14ac:dyDescent="0.2">
      <c r="A46">
        <v>3</v>
      </c>
      <c r="B46">
        <v>3</v>
      </c>
      <c r="E46" t="s">
        <v>27</v>
      </c>
    </row>
    <row r="47" spans="1:7" x14ac:dyDescent="0.2">
      <c r="A47">
        <f>SUMPRODUCT(L8:L12,$K8:$K12)</f>
        <v>-0.40095989811076055</v>
      </c>
      <c r="B47">
        <f t="shared" ref="B47:C47" si="22">SUMPRODUCT(M8:M12,$K8:$K12)</f>
        <v>-0.36821170407193032</v>
      </c>
      <c r="C47">
        <f t="shared" si="22"/>
        <v>-1.9936034865435701</v>
      </c>
      <c r="E47">
        <f t="array" ref="E47:G49">MINVERSE(A47:C49)</f>
        <v>561.64356694194146</v>
      </c>
      <c r="F47">
        <v>-702.53751869122004</v>
      </c>
      <c r="G47">
        <v>16.295110725592558</v>
      </c>
    </row>
    <row r="48" spans="1:7" x14ac:dyDescent="0.2">
      <c r="A48">
        <f>B47</f>
        <v>-0.36821170407193032</v>
      </c>
      <c r="B48">
        <f>SUMPRODUCT(O8:O12,$K8:$K12)</f>
        <v>-0.33523103447931768</v>
      </c>
      <c r="C48">
        <f>SUMPRODUCT(P8:P12,$K8:$K12)</f>
        <v>-1.761794980722186</v>
      </c>
      <c r="E48">
        <v>-702.53751869121993</v>
      </c>
      <c r="F48">
        <v>889.49604780032519</v>
      </c>
      <c r="G48">
        <v>-22.990270593803576</v>
      </c>
    </row>
    <row r="49" spans="1:7" x14ac:dyDescent="0.2">
      <c r="A49">
        <f>C47</f>
        <v>-1.9936034865435701</v>
      </c>
      <c r="B49">
        <f>C48</f>
        <v>-1.761794980722186</v>
      </c>
      <c r="C49">
        <f>SUMPRODUCT(Q8:Q12,$K8:$K12)</f>
        <v>-7.2434304336214961</v>
      </c>
      <c r="E49">
        <v>16.29511072559249</v>
      </c>
      <c r="F49">
        <v>-22.990270593803498</v>
      </c>
      <c r="G49">
        <v>0.9688991764009115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3" workbookViewId="0">
      <selection activeCell="D24" sqref="D24:D28"/>
    </sheetView>
  </sheetViews>
  <sheetFormatPr defaultRowHeight="12.75" x14ac:dyDescent="0.2"/>
  <sheetData>
    <row r="1" spans="1:8" x14ac:dyDescent="0.2">
      <c r="A1" t="s">
        <v>5</v>
      </c>
    </row>
    <row r="2" spans="1:8" x14ac:dyDescent="0.2">
      <c r="A2">
        <f ca="1">2*RAND()-1</f>
        <v>0.68327805583558088</v>
      </c>
      <c r="B2">
        <f t="shared" ref="B2:H17" ca="1" si="0">2*RAND()-1</f>
        <v>0.22886653253946387</v>
      </c>
      <c r="C2">
        <f t="shared" ca="1" si="0"/>
        <v>0.71116075984568194</v>
      </c>
      <c r="D2">
        <f t="shared" ca="1" si="0"/>
        <v>0.81661762383813419</v>
      </c>
      <c r="E2">
        <f t="shared" ca="1" si="0"/>
        <v>-0.15195540765755222</v>
      </c>
      <c r="F2">
        <f t="shared" ca="1" si="0"/>
        <v>0.18812072987036266</v>
      </c>
      <c r="G2">
        <f t="shared" ca="1" si="0"/>
        <v>0.74914969504281381</v>
      </c>
      <c r="H2">
        <f t="shared" ca="1" si="0"/>
        <v>0.59808580085017282</v>
      </c>
    </row>
    <row r="3" spans="1:8" x14ac:dyDescent="0.2">
      <c r="A3">
        <f t="shared" ref="A3:H20" ca="1" si="1">2*RAND()-1</f>
        <v>7.7915542482486222E-2</v>
      </c>
      <c r="B3">
        <f t="shared" ca="1" si="0"/>
        <v>-0.11908528721643008</v>
      </c>
      <c r="C3">
        <f t="shared" ca="1" si="0"/>
        <v>-0.84627920494555875</v>
      </c>
      <c r="D3">
        <f t="shared" ca="1" si="0"/>
        <v>0.27732135786036505</v>
      </c>
      <c r="E3">
        <f t="shared" ca="1" si="0"/>
        <v>-0.52357870725511368</v>
      </c>
      <c r="F3">
        <f t="shared" ca="1" si="0"/>
        <v>-0.55186479711894765</v>
      </c>
      <c r="G3">
        <f t="shared" ca="1" si="0"/>
        <v>-0.21897349879042571</v>
      </c>
      <c r="H3">
        <f t="shared" ca="1" si="0"/>
        <v>-0.30806688526750836</v>
      </c>
    </row>
    <row r="4" spans="1:8" x14ac:dyDescent="0.2">
      <c r="A4">
        <f t="shared" ca="1" si="1"/>
        <v>-0.84816464874834629</v>
      </c>
      <c r="B4">
        <f t="shared" ca="1" si="0"/>
        <v>0.78487907973951754</v>
      </c>
      <c r="C4">
        <f t="shared" ca="1" si="0"/>
        <v>0.49861182567466167</v>
      </c>
      <c r="D4">
        <f t="shared" ca="1" si="0"/>
        <v>0.28809818352128103</v>
      </c>
      <c r="E4">
        <f t="shared" ca="1" si="0"/>
        <v>-0.4688150285078867</v>
      </c>
      <c r="F4">
        <f t="shared" ca="1" si="0"/>
        <v>9.6303201352319068E-2</v>
      </c>
      <c r="G4">
        <f t="shared" ca="1" si="0"/>
        <v>-8.4454597779001439E-2</v>
      </c>
      <c r="H4">
        <f t="shared" ca="1" si="0"/>
        <v>0.99903981393756225</v>
      </c>
    </row>
    <row r="5" spans="1:8" x14ac:dyDescent="0.2">
      <c r="A5">
        <f t="shared" ca="1" si="1"/>
        <v>-0.93772627889546567</v>
      </c>
      <c r="B5">
        <f t="shared" ca="1" si="0"/>
        <v>-0.74501346399807011</v>
      </c>
      <c r="C5">
        <f t="shared" ca="1" si="0"/>
        <v>-7.7972805640967868E-2</v>
      </c>
      <c r="D5">
        <f t="shared" ca="1" si="0"/>
        <v>-0.81576512198997064</v>
      </c>
      <c r="E5">
        <f t="shared" ca="1" si="0"/>
        <v>0.20564311514280864</v>
      </c>
      <c r="F5">
        <f t="shared" ca="1" si="0"/>
        <v>0.73142437365671786</v>
      </c>
      <c r="G5">
        <f t="shared" ca="1" si="0"/>
        <v>6.3638571568158664E-3</v>
      </c>
      <c r="H5">
        <f t="shared" ca="1" si="0"/>
        <v>-0.27572956509264035</v>
      </c>
    </row>
    <row r="6" spans="1:8" x14ac:dyDescent="0.2">
      <c r="A6">
        <f t="shared" ca="1" si="1"/>
        <v>-9.1290377459636751E-2</v>
      </c>
      <c r="B6">
        <f t="shared" ca="1" si="0"/>
        <v>-0.30734242066826734</v>
      </c>
      <c r="C6">
        <f t="shared" ca="1" si="0"/>
        <v>-2.2632076915332089E-2</v>
      </c>
      <c r="D6">
        <f t="shared" ca="1" si="0"/>
        <v>-0.70671135831782816</v>
      </c>
      <c r="E6">
        <f t="shared" ca="1" si="0"/>
        <v>-0.90411012544717839</v>
      </c>
      <c r="F6">
        <f t="shared" ca="1" si="0"/>
        <v>-0.57540443866983182</v>
      </c>
      <c r="G6">
        <f t="shared" ca="1" si="0"/>
        <v>-0.53384846023173194</v>
      </c>
      <c r="H6">
        <f t="shared" ca="1" si="0"/>
        <v>0.71863708574391327</v>
      </c>
    </row>
    <row r="7" spans="1:8" x14ac:dyDescent="0.2">
      <c r="A7">
        <f t="shared" ca="1" si="1"/>
        <v>-0.65825685244235421</v>
      </c>
      <c r="B7">
        <f t="shared" ca="1" si="0"/>
        <v>0.29643085263614299</v>
      </c>
      <c r="C7">
        <f t="shared" ca="1" si="0"/>
        <v>0.43653676796229557</v>
      </c>
      <c r="D7">
        <f t="shared" ca="1" si="0"/>
        <v>0.63460446471301402</v>
      </c>
      <c r="E7">
        <f t="shared" ca="1" si="0"/>
        <v>-0.51390341654293903</v>
      </c>
      <c r="F7">
        <f t="shared" ca="1" si="0"/>
        <v>-0.80987773979163191</v>
      </c>
      <c r="G7">
        <f t="shared" ca="1" si="0"/>
        <v>-0.80498875291262983</v>
      </c>
      <c r="H7">
        <f t="shared" ca="1" si="0"/>
        <v>-0.79748469820597756</v>
      </c>
    </row>
    <row r="8" spans="1:8" x14ac:dyDescent="0.2">
      <c r="A8">
        <f t="shared" ca="1" si="1"/>
        <v>0.11236619992335628</v>
      </c>
      <c r="B8">
        <f t="shared" ca="1" si="0"/>
        <v>-0.33554895423184861</v>
      </c>
      <c r="C8">
        <f t="shared" ca="1" si="0"/>
        <v>-0.49041925377435125</v>
      </c>
      <c r="D8">
        <f t="shared" ca="1" si="0"/>
        <v>0.60202502097743205</v>
      </c>
      <c r="E8">
        <f t="shared" ca="1" si="0"/>
        <v>-0.67107331928314395</v>
      </c>
      <c r="F8">
        <f t="shared" ca="1" si="0"/>
        <v>0.14480298224069665</v>
      </c>
      <c r="G8">
        <f t="shared" ca="1" si="0"/>
        <v>-0.80870666425600213</v>
      </c>
      <c r="H8">
        <f t="shared" ca="1" si="0"/>
        <v>-0.74869990804388831</v>
      </c>
    </row>
    <row r="9" spans="1:8" x14ac:dyDescent="0.2">
      <c r="A9">
        <f t="shared" ca="1" si="1"/>
        <v>0.34243483602318148</v>
      </c>
      <c r="B9">
        <f t="shared" ca="1" si="0"/>
        <v>0.85257412274311961</v>
      </c>
      <c r="C9">
        <f t="shared" ca="1" si="0"/>
        <v>0.9407549383095577</v>
      </c>
      <c r="D9">
        <f t="shared" ca="1" si="0"/>
        <v>-0.61921011533994874</v>
      </c>
      <c r="E9">
        <f t="shared" ca="1" si="0"/>
        <v>-0.35207951060262888</v>
      </c>
      <c r="F9">
        <f t="shared" ca="1" si="0"/>
        <v>0.78942011879607543</v>
      </c>
      <c r="G9">
        <f t="shared" ca="1" si="0"/>
        <v>-0.80703879899118358</v>
      </c>
      <c r="H9">
        <f t="shared" ca="1" si="0"/>
        <v>-0.57329015585372001</v>
      </c>
    </row>
    <row r="10" spans="1:8" x14ac:dyDescent="0.2">
      <c r="A10">
        <f t="shared" ca="1" si="1"/>
        <v>-5.3812466807508397E-2</v>
      </c>
      <c r="B10">
        <f t="shared" ca="1" si="0"/>
        <v>0.21610224424064728</v>
      </c>
      <c r="C10">
        <f t="shared" ca="1" si="0"/>
        <v>0.97946058700498506</v>
      </c>
      <c r="D10">
        <f t="shared" ca="1" si="0"/>
        <v>0.80556682382563483</v>
      </c>
      <c r="E10">
        <f t="shared" ca="1" si="0"/>
        <v>0.36344226207040675</v>
      </c>
      <c r="F10">
        <f t="shared" ca="1" si="0"/>
        <v>-0.95742281822996866</v>
      </c>
      <c r="G10">
        <f t="shared" ca="1" si="0"/>
        <v>0.51015940454282527</v>
      </c>
      <c r="H10">
        <f t="shared" ca="1" si="0"/>
        <v>-0.19710017056477702</v>
      </c>
    </row>
    <row r="11" spans="1:8" x14ac:dyDescent="0.2">
      <c r="A11">
        <f t="shared" ca="1" si="1"/>
        <v>-0.61374345131376984</v>
      </c>
      <c r="B11">
        <f t="shared" ca="1" si="0"/>
        <v>0.25545220241550926</v>
      </c>
      <c r="C11">
        <f t="shared" ca="1" si="0"/>
        <v>-0.33570902756924714</v>
      </c>
      <c r="D11">
        <f t="shared" ca="1" si="0"/>
        <v>-0.3267663642069687</v>
      </c>
      <c r="E11">
        <f t="shared" ca="1" si="0"/>
        <v>-0.45251953986023086</v>
      </c>
      <c r="F11">
        <f t="shared" ca="1" si="0"/>
        <v>0.99722273013122109</v>
      </c>
      <c r="G11">
        <f t="shared" ca="1" si="0"/>
        <v>-7.7204390369028264E-2</v>
      </c>
      <c r="H11">
        <f t="shared" ca="1" si="0"/>
        <v>0.52556512948079481</v>
      </c>
    </row>
    <row r="12" spans="1:8" x14ac:dyDescent="0.2">
      <c r="A12">
        <f t="shared" ca="1" si="1"/>
        <v>-0.90563976081975395</v>
      </c>
      <c r="B12">
        <f t="shared" ca="1" si="0"/>
        <v>0.14966567057774349</v>
      </c>
      <c r="C12">
        <f t="shared" ca="1" si="0"/>
        <v>0.69255184285844051</v>
      </c>
      <c r="D12">
        <f t="shared" ca="1" si="0"/>
        <v>-0.88503568549977718</v>
      </c>
      <c r="E12">
        <f t="shared" ca="1" si="0"/>
        <v>0.35453077089116558</v>
      </c>
      <c r="F12">
        <f t="shared" ca="1" si="0"/>
        <v>0.43110167888755879</v>
      </c>
      <c r="G12">
        <f t="shared" ca="1" si="0"/>
        <v>-2.1782490203881011E-2</v>
      </c>
      <c r="H12">
        <f t="shared" ca="1" si="0"/>
        <v>0.4125334834763883</v>
      </c>
    </row>
    <row r="13" spans="1:8" x14ac:dyDescent="0.2">
      <c r="A13">
        <f t="shared" ca="1" si="1"/>
        <v>0.27696297372076351</v>
      </c>
      <c r="B13">
        <f t="shared" ca="1" si="0"/>
        <v>-0.33808354213060698</v>
      </c>
      <c r="C13">
        <f t="shared" ca="1" si="0"/>
        <v>0.15897390185506688</v>
      </c>
      <c r="D13">
        <f t="shared" ca="1" si="0"/>
        <v>0.17957876090981251</v>
      </c>
      <c r="E13">
        <f t="shared" ca="1" si="0"/>
        <v>-8.9923165819966178E-2</v>
      </c>
      <c r="F13">
        <f t="shared" ca="1" si="0"/>
        <v>0.45313758993756226</v>
      </c>
      <c r="G13">
        <f t="shared" ca="1" si="0"/>
        <v>-0.37844280097147442</v>
      </c>
      <c r="H13">
        <f t="shared" ca="1" si="0"/>
        <v>-0.33160606902872636</v>
      </c>
    </row>
    <row r="14" spans="1:8" x14ac:dyDescent="0.2">
      <c r="A14">
        <f t="shared" ca="1" si="1"/>
        <v>-0.70695481390990733</v>
      </c>
      <c r="B14">
        <f t="shared" ca="1" si="0"/>
        <v>0.30508228507279855</v>
      </c>
      <c r="C14">
        <f t="shared" ca="1" si="0"/>
        <v>0.87023936682813874</v>
      </c>
      <c r="D14">
        <f t="shared" ca="1" si="0"/>
        <v>0.80979308124266858</v>
      </c>
      <c r="E14">
        <f t="shared" ca="1" si="0"/>
        <v>0.16948556971927542</v>
      </c>
      <c r="F14">
        <f t="shared" ca="1" si="0"/>
        <v>0.97613969159514369</v>
      </c>
      <c r="G14">
        <f t="shared" ca="1" si="0"/>
        <v>0.89176844468525873</v>
      </c>
      <c r="H14">
        <f t="shared" ca="1" si="0"/>
        <v>0.25795328424443142</v>
      </c>
    </row>
    <row r="15" spans="1:8" x14ac:dyDescent="0.2">
      <c r="A15">
        <f t="shared" ca="1" si="1"/>
        <v>-0.77138183170706021</v>
      </c>
      <c r="B15">
        <f t="shared" ca="1" si="0"/>
        <v>0.83529258181989041</v>
      </c>
      <c r="C15">
        <f t="shared" ca="1" si="0"/>
        <v>-0.25768471055680009</v>
      </c>
      <c r="D15">
        <f t="shared" ca="1" si="0"/>
        <v>0.66437957312134333</v>
      </c>
      <c r="E15">
        <f t="shared" ca="1" si="0"/>
        <v>0.73250362998519836</v>
      </c>
      <c r="F15">
        <f t="shared" ca="1" si="0"/>
        <v>-0.57726449123793722</v>
      </c>
      <c r="G15">
        <f t="shared" ca="1" si="0"/>
        <v>-0.52904549204002338</v>
      </c>
      <c r="H15">
        <f t="shared" ca="1" si="0"/>
        <v>-0.27126183028229334</v>
      </c>
    </row>
    <row r="16" spans="1:8" x14ac:dyDescent="0.2">
      <c r="A16">
        <f t="shared" ca="1" si="1"/>
        <v>-9.7283616050667376E-3</v>
      </c>
      <c r="B16">
        <f t="shared" ca="1" si="0"/>
        <v>-0.12527527795563786</v>
      </c>
      <c r="C16">
        <f t="shared" ca="1" si="0"/>
        <v>0.62832156325921251</v>
      </c>
      <c r="D16">
        <f t="shared" ca="1" si="0"/>
        <v>-0.49247971602185925</v>
      </c>
      <c r="E16">
        <f t="shared" ca="1" si="0"/>
        <v>-0.19627056565178846</v>
      </c>
      <c r="F16">
        <f t="shared" ca="1" si="0"/>
        <v>0.81673898303097636</v>
      </c>
      <c r="G16">
        <f t="shared" ca="1" si="0"/>
        <v>0.9212669627278387</v>
      </c>
      <c r="H16">
        <f t="shared" ca="1" si="0"/>
        <v>-0.75845200575255101</v>
      </c>
    </row>
    <row r="17" spans="1:8" x14ac:dyDescent="0.2">
      <c r="A17">
        <f t="shared" ca="1" si="1"/>
        <v>-0.8174051606983137</v>
      </c>
      <c r="B17">
        <f t="shared" ca="1" si="0"/>
        <v>-0.44575941283093856</v>
      </c>
      <c r="C17">
        <f t="shared" ca="1" si="0"/>
        <v>0.42277326674720861</v>
      </c>
      <c r="D17">
        <f t="shared" ca="1" si="0"/>
        <v>-0.49156208850730976</v>
      </c>
      <c r="E17">
        <f t="shared" ca="1" si="0"/>
        <v>-0.68598438291360053</v>
      </c>
      <c r="F17">
        <f t="shared" ca="1" si="0"/>
        <v>-0.67268522679173048</v>
      </c>
      <c r="G17">
        <f t="shared" ca="1" si="0"/>
        <v>0.60965751360813947</v>
      </c>
      <c r="H17">
        <f t="shared" ca="1" si="0"/>
        <v>0.60559738188357826</v>
      </c>
    </row>
    <row r="18" spans="1:8" x14ac:dyDescent="0.2">
      <c r="A18">
        <f t="shared" ca="1" si="1"/>
        <v>-0.91143222926359124</v>
      </c>
      <c r="B18">
        <f t="shared" ca="1" si="1"/>
        <v>-0.68292623872130953</v>
      </c>
      <c r="C18">
        <f t="shared" ca="1" si="1"/>
        <v>0.22941074589824861</v>
      </c>
      <c r="D18">
        <f t="shared" ca="1" si="1"/>
        <v>-9.956888704574518E-2</v>
      </c>
      <c r="E18">
        <f t="shared" ca="1" si="1"/>
        <v>-0.17988375502402421</v>
      </c>
      <c r="F18">
        <f t="shared" ca="1" si="1"/>
        <v>0.69416236253489449</v>
      </c>
      <c r="G18">
        <f t="shared" ca="1" si="1"/>
        <v>-0.21642945435809313</v>
      </c>
      <c r="H18">
        <f t="shared" ca="1" si="1"/>
        <v>0.5588545657642261</v>
      </c>
    </row>
    <row r="19" spans="1:8" x14ac:dyDescent="0.2">
      <c r="A19">
        <f t="shared" ca="1" si="1"/>
        <v>0.22939801114036085</v>
      </c>
      <c r="B19">
        <f t="shared" ca="1" si="1"/>
        <v>0.95571860487157934</v>
      </c>
      <c r="C19">
        <f t="shared" ca="1" si="1"/>
        <v>0.57757794139055596</v>
      </c>
      <c r="D19">
        <f t="shared" ca="1" si="1"/>
        <v>-0.56360717403923855</v>
      </c>
      <c r="E19">
        <f t="shared" ca="1" si="1"/>
        <v>0.90395587800670851</v>
      </c>
      <c r="F19">
        <f t="shared" ca="1" si="1"/>
        <v>-0.3094165139915861</v>
      </c>
      <c r="G19">
        <f t="shared" ca="1" si="1"/>
        <v>-0.42209377112137703</v>
      </c>
      <c r="H19">
        <f t="shared" ca="1" si="1"/>
        <v>0.3453344408821406</v>
      </c>
    </row>
    <row r="20" spans="1:8" x14ac:dyDescent="0.2">
      <c r="A20">
        <f t="shared" ca="1" si="1"/>
        <v>0.80355259436049442</v>
      </c>
      <c r="B20">
        <f t="shared" ca="1" si="1"/>
        <v>0.33032282313877426</v>
      </c>
      <c r="C20">
        <f t="shared" ca="1" si="1"/>
        <v>0.75084927937487755</v>
      </c>
      <c r="D20">
        <f t="shared" ca="1" si="1"/>
        <v>-0.60224430403706486</v>
      </c>
      <c r="E20">
        <f t="shared" ca="1" si="1"/>
        <v>-0.94427885996993788</v>
      </c>
      <c r="F20">
        <f t="shared" ca="1" si="1"/>
        <v>-0.44258061139004035</v>
      </c>
      <c r="G20">
        <f t="shared" ca="1" si="1"/>
        <v>-0.93360417302587595</v>
      </c>
      <c r="H20">
        <f t="shared" ca="1" si="1"/>
        <v>0.85225193232449326</v>
      </c>
    </row>
    <row r="22" spans="1:8" x14ac:dyDescent="0.2">
      <c r="A22" t="s">
        <v>6</v>
      </c>
    </row>
    <row r="23" spans="1:8" x14ac:dyDescent="0.2">
      <c r="A23">
        <f ca="1">10*RAND()</f>
        <v>3.4905615369348473</v>
      </c>
      <c r="B23">
        <f t="shared" ref="B23:H38" ca="1" si="2">10*RAND()</f>
        <v>9.3180115530433483</v>
      </c>
      <c r="C23">
        <f t="shared" ca="1" si="2"/>
        <v>0.61392734364390966</v>
      </c>
      <c r="D23">
        <f t="shared" ca="1" si="2"/>
        <v>1.5534804092993482</v>
      </c>
      <c r="E23">
        <f t="shared" ca="1" si="2"/>
        <v>0.85643107825175369</v>
      </c>
      <c r="F23">
        <f t="shared" ca="1" si="2"/>
        <v>6.1015103804727078</v>
      </c>
      <c r="G23">
        <f t="shared" ca="1" si="2"/>
        <v>3.0057141609143923</v>
      </c>
      <c r="H23">
        <f t="shared" ca="1" si="2"/>
        <v>0.64494593826708857</v>
      </c>
    </row>
    <row r="24" spans="1:8" x14ac:dyDescent="0.2">
      <c r="A24">
        <f t="shared" ref="A24:H53" ca="1" si="3">10*RAND()</f>
        <v>1.0394339086171001</v>
      </c>
      <c r="B24">
        <f t="shared" ca="1" si="2"/>
        <v>5.0745891602358313</v>
      </c>
      <c r="C24">
        <f t="shared" ca="1" si="2"/>
        <v>6.6218615175252538</v>
      </c>
      <c r="D24">
        <f t="shared" ca="1" si="2"/>
        <v>8.9175611111072328</v>
      </c>
      <c r="E24">
        <f t="shared" ca="1" si="2"/>
        <v>5.203629393934218</v>
      </c>
      <c r="F24">
        <f t="shared" ca="1" si="2"/>
        <v>0.65070835867823695</v>
      </c>
      <c r="G24">
        <f t="shared" ca="1" si="2"/>
        <v>5.6221249219102054</v>
      </c>
      <c r="H24">
        <f t="shared" ca="1" si="2"/>
        <v>7.9475172894651802</v>
      </c>
    </row>
    <row r="25" spans="1:8" x14ac:dyDescent="0.2">
      <c r="A25">
        <f t="shared" ca="1" si="3"/>
        <v>8.6756934431046719</v>
      </c>
      <c r="B25">
        <f t="shared" ca="1" si="2"/>
        <v>9.4749113407631977</v>
      </c>
      <c r="C25">
        <f t="shared" ca="1" si="2"/>
        <v>6.6704754282064389</v>
      </c>
      <c r="D25">
        <f t="shared" ca="1" si="2"/>
        <v>7.068721421359542</v>
      </c>
      <c r="E25">
        <f t="shared" ca="1" si="2"/>
        <v>2.3126694974153028</v>
      </c>
      <c r="F25">
        <f t="shared" ca="1" si="2"/>
        <v>2.1044372489437135</v>
      </c>
      <c r="G25">
        <f t="shared" ca="1" si="2"/>
        <v>5.7192677490168</v>
      </c>
      <c r="H25">
        <f t="shared" ca="1" si="2"/>
        <v>7.5031036327402569</v>
      </c>
    </row>
    <row r="26" spans="1:8" x14ac:dyDescent="0.2">
      <c r="A26">
        <f t="shared" ca="1" si="3"/>
        <v>3.7358350708396304</v>
      </c>
      <c r="B26">
        <f t="shared" ca="1" si="2"/>
        <v>1.7178428901740139</v>
      </c>
      <c r="C26">
        <f t="shared" ca="1" si="2"/>
        <v>4.5983364972731202</v>
      </c>
      <c r="D26">
        <f t="shared" ca="1" si="2"/>
        <v>0.55126058125184785</v>
      </c>
      <c r="E26">
        <f t="shared" ca="1" si="2"/>
        <v>5.4168043054992143</v>
      </c>
      <c r="F26">
        <f t="shared" ca="1" si="2"/>
        <v>5.2103934083276036</v>
      </c>
      <c r="G26">
        <f t="shared" ca="1" si="2"/>
        <v>8.2082518871144377</v>
      </c>
      <c r="H26">
        <f t="shared" ca="1" si="2"/>
        <v>3.9074207248255077</v>
      </c>
    </row>
    <row r="27" spans="1:8" x14ac:dyDescent="0.2">
      <c r="A27">
        <f t="shared" ca="1" si="3"/>
        <v>8.2313195585423689</v>
      </c>
      <c r="B27">
        <f t="shared" ca="1" si="2"/>
        <v>2.1839367526304496</v>
      </c>
      <c r="C27">
        <f t="shared" ca="1" si="2"/>
        <v>7.7648118241701667</v>
      </c>
      <c r="D27">
        <f t="shared" ca="1" si="2"/>
        <v>0.28145935655035426</v>
      </c>
      <c r="E27">
        <f t="shared" ca="1" si="2"/>
        <v>3.9131154786631872</v>
      </c>
      <c r="F27">
        <f t="shared" ca="1" si="2"/>
        <v>9.3001606878024532</v>
      </c>
      <c r="G27">
        <f t="shared" ca="1" si="2"/>
        <v>0.66826686189828344</v>
      </c>
      <c r="H27">
        <f t="shared" ca="1" si="2"/>
        <v>2.7957550691850375</v>
      </c>
    </row>
    <row r="28" spans="1:8" x14ac:dyDescent="0.2">
      <c r="A28">
        <f t="shared" ca="1" si="3"/>
        <v>3.8453446923825316</v>
      </c>
      <c r="B28">
        <f t="shared" ca="1" si="2"/>
        <v>8.8689094742784604</v>
      </c>
      <c r="C28">
        <f t="shared" ca="1" si="2"/>
        <v>1.924691081295542</v>
      </c>
      <c r="D28">
        <f t="shared" ca="1" si="2"/>
        <v>2.257946542072562</v>
      </c>
      <c r="E28">
        <f t="shared" ca="1" si="2"/>
        <v>6.8151846955966464</v>
      </c>
      <c r="F28">
        <f t="shared" ca="1" si="2"/>
        <v>4.6868577580458917</v>
      </c>
      <c r="G28">
        <f t="shared" ca="1" si="2"/>
        <v>0.68960005779963751</v>
      </c>
      <c r="H28">
        <f t="shared" ca="1" si="2"/>
        <v>4.441239779781271</v>
      </c>
    </row>
    <row r="29" spans="1:8" x14ac:dyDescent="0.2">
      <c r="A29">
        <f t="shared" ca="1" si="3"/>
        <v>3.4624170275952126</v>
      </c>
      <c r="B29">
        <f t="shared" ca="1" si="2"/>
        <v>2.0186539946797732</v>
      </c>
      <c r="C29">
        <f t="shared" ca="1" si="2"/>
        <v>0.33281302596570139</v>
      </c>
      <c r="D29">
        <f t="shared" ca="1" si="2"/>
        <v>1.1820524974225122</v>
      </c>
      <c r="E29">
        <f t="shared" ca="1" si="2"/>
        <v>4.0906176934588299</v>
      </c>
      <c r="F29">
        <f t="shared" ca="1" si="2"/>
        <v>8.4770764034667465</v>
      </c>
      <c r="G29">
        <f t="shared" ca="1" si="2"/>
        <v>3.6155609327535867</v>
      </c>
      <c r="H29">
        <f t="shared" ca="1" si="2"/>
        <v>9.3115789863988532</v>
      </c>
    </row>
    <row r="30" spans="1:8" x14ac:dyDescent="0.2">
      <c r="A30">
        <f t="shared" ca="1" si="3"/>
        <v>5.700036854571735</v>
      </c>
      <c r="B30">
        <f t="shared" ca="1" si="2"/>
        <v>4.6127965184654052</v>
      </c>
      <c r="C30">
        <f t="shared" ca="1" si="2"/>
        <v>5.4433428827693504</v>
      </c>
      <c r="D30">
        <f t="shared" ca="1" si="2"/>
        <v>2.9390637179296872</v>
      </c>
      <c r="E30">
        <f t="shared" ca="1" si="2"/>
        <v>5.3934727504588338</v>
      </c>
      <c r="F30">
        <f t="shared" ca="1" si="2"/>
        <v>8.3799874208964269</v>
      </c>
      <c r="G30">
        <f t="shared" ca="1" si="2"/>
        <v>2.2124344101190552</v>
      </c>
      <c r="H30">
        <f t="shared" ca="1" si="2"/>
        <v>7.4993637203968291</v>
      </c>
    </row>
    <row r="31" spans="1:8" x14ac:dyDescent="0.2">
      <c r="A31">
        <f t="shared" ca="1" si="3"/>
        <v>9.660554478565782</v>
      </c>
      <c r="B31">
        <f t="shared" ca="1" si="2"/>
        <v>4.5731133854850139</v>
      </c>
      <c r="C31">
        <f t="shared" ca="1" si="2"/>
        <v>1.5491942552211657</v>
      </c>
      <c r="D31">
        <f t="shared" ca="1" si="2"/>
        <v>1.2807262470331149</v>
      </c>
      <c r="E31">
        <f t="shared" ca="1" si="2"/>
        <v>6.4816674216388739</v>
      </c>
      <c r="F31">
        <f t="shared" ca="1" si="2"/>
        <v>3.5347959885645954</v>
      </c>
      <c r="G31">
        <f t="shared" ca="1" si="2"/>
        <v>0.44938075299279956</v>
      </c>
      <c r="H31">
        <f t="shared" ca="1" si="2"/>
        <v>0.56147923349710527</v>
      </c>
    </row>
    <row r="32" spans="1:8" x14ac:dyDescent="0.2">
      <c r="A32">
        <f t="shared" ca="1" si="3"/>
        <v>3.2450128717168534</v>
      </c>
      <c r="B32">
        <f t="shared" ca="1" si="2"/>
        <v>3.2571432468936914</v>
      </c>
      <c r="C32">
        <f t="shared" ca="1" si="2"/>
        <v>9.2036734922735608</v>
      </c>
      <c r="D32">
        <f t="shared" ca="1" si="2"/>
        <v>6.6212950758365139</v>
      </c>
      <c r="E32">
        <f t="shared" ca="1" si="2"/>
        <v>4.0644575624920209</v>
      </c>
      <c r="F32">
        <f t="shared" ca="1" si="2"/>
        <v>8.057924015778795</v>
      </c>
      <c r="G32">
        <f t="shared" ca="1" si="2"/>
        <v>4.8223559089868129</v>
      </c>
      <c r="H32">
        <f t="shared" ca="1" si="2"/>
        <v>6.3613131901307804</v>
      </c>
    </row>
    <row r="33" spans="1:8" x14ac:dyDescent="0.2">
      <c r="A33">
        <f t="shared" ca="1" si="3"/>
        <v>1.7895602992660142</v>
      </c>
      <c r="B33">
        <f t="shared" ca="1" si="2"/>
        <v>2.0084826547206127</v>
      </c>
      <c r="C33">
        <f t="shared" ca="1" si="2"/>
        <v>5.5064168771161555</v>
      </c>
      <c r="D33">
        <f t="shared" ca="1" si="2"/>
        <v>2.772719033658726</v>
      </c>
      <c r="E33">
        <f t="shared" ca="1" si="2"/>
        <v>2.8913678760697481</v>
      </c>
      <c r="F33">
        <f t="shared" ca="1" si="2"/>
        <v>9.3420594488187287</v>
      </c>
      <c r="G33">
        <f t="shared" ca="1" si="2"/>
        <v>7.5347961693730383</v>
      </c>
      <c r="H33">
        <f t="shared" ca="1" si="2"/>
        <v>9.5476461831613975</v>
      </c>
    </row>
    <row r="34" spans="1:8" x14ac:dyDescent="0.2">
      <c r="A34">
        <f t="shared" ca="1" si="3"/>
        <v>8.7115590339629527</v>
      </c>
      <c r="B34">
        <f t="shared" ca="1" si="2"/>
        <v>3.817196174267401</v>
      </c>
      <c r="C34">
        <f t="shared" ca="1" si="2"/>
        <v>1.7432169159954758</v>
      </c>
      <c r="D34">
        <f t="shared" ca="1" si="2"/>
        <v>5.1769421642330995</v>
      </c>
      <c r="E34">
        <f t="shared" ca="1" si="2"/>
        <v>9.3586317551018965</v>
      </c>
      <c r="F34">
        <f t="shared" ca="1" si="2"/>
        <v>5.840916596010528</v>
      </c>
      <c r="G34">
        <f t="shared" ca="1" si="2"/>
        <v>8.2162355298105769</v>
      </c>
      <c r="H34">
        <f t="shared" ca="1" si="2"/>
        <v>8.2478586194615549</v>
      </c>
    </row>
    <row r="35" spans="1:8" x14ac:dyDescent="0.2">
      <c r="A35">
        <f t="shared" ca="1" si="3"/>
        <v>6.1499539768540554</v>
      </c>
      <c r="B35">
        <f t="shared" ca="1" si="2"/>
        <v>6.2762378542085582</v>
      </c>
      <c r="C35">
        <f t="shared" ca="1" si="2"/>
        <v>6.095265588044394</v>
      </c>
      <c r="D35">
        <f t="shared" ca="1" si="2"/>
        <v>7.892470972902327</v>
      </c>
      <c r="E35">
        <f t="shared" ca="1" si="2"/>
        <v>9.3566601794054467</v>
      </c>
      <c r="F35">
        <f t="shared" ca="1" si="2"/>
        <v>8.9826419847548706</v>
      </c>
      <c r="G35">
        <f t="shared" ca="1" si="2"/>
        <v>9.6044674116557793</v>
      </c>
      <c r="H35">
        <f t="shared" ca="1" si="2"/>
        <v>2.3432009909819662</v>
      </c>
    </row>
    <row r="36" spans="1:8" x14ac:dyDescent="0.2">
      <c r="A36">
        <f t="shared" ca="1" si="3"/>
        <v>9.3762006217734477</v>
      </c>
      <c r="B36">
        <f t="shared" ca="1" si="2"/>
        <v>9.5095975404211188</v>
      </c>
      <c r="C36">
        <f t="shared" ca="1" si="2"/>
        <v>4.0714281675918276</v>
      </c>
      <c r="D36">
        <f t="shared" ca="1" si="2"/>
        <v>9.7090099055460222</v>
      </c>
      <c r="E36">
        <f t="shared" ca="1" si="2"/>
        <v>3.4381783887688067</v>
      </c>
      <c r="F36">
        <f t="shared" ca="1" si="2"/>
        <v>7.1876515541412012</v>
      </c>
      <c r="G36">
        <f t="shared" ca="1" si="2"/>
        <v>3.166020426615872</v>
      </c>
      <c r="H36">
        <f t="shared" ca="1" si="2"/>
        <v>7.038458190105815</v>
      </c>
    </row>
    <row r="37" spans="1:8" x14ac:dyDescent="0.2">
      <c r="A37">
        <f t="shared" ca="1" si="3"/>
        <v>1.8169308949389795</v>
      </c>
      <c r="B37">
        <f t="shared" ca="1" si="2"/>
        <v>6.7673160888031783</v>
      </c>
      <c r="C37">
        <f t="shared" ca="1" si="2"/>
        <v>0.22549935426310341</v>
      </c>
      <c r="D37">
        <f t="shared" ca="1" si="2"/>
        <v>0.28084590468514636</v>
      </c>
      <c r="E37">
        <f t="shared" ca="1" si="2"/>
        <v>6.3869599158266341</v>
      </c>
      <c r="F37">
        <f t="shared" ca="1" si="2"/>
        <v>5.1254945730946471</v>
      </c>
      <c r="G37">
        <f t="shared" ca="1" si="2"/>
        <v>0.17488467564555354</v>
      </c>
      <c r="H37">
        <f t="shared" ca="1" si="2"/>
        <v>4.9553571134336227</v>
      </c>
    </row>
    <row r="38" spans="1:8" x14ac:dyDescent="0.2">
      <c r="A38">
        <f t="shared" ca="1" si="3"/>
        <v>7.6623171997613433</v>
      </c>
      <c r="B38">
        <f t="shared" ca="1" si="2"/>
        <v>4.8032735054720144</v>
      </c>
      <c r="C38">
        <f t="shared" ca="1" si="2"/>
        <v>6.6449980760274752</v>
      </c>
      <c r="D38">
        <f t="shared" ca="1" si="2"/>
        <v>1.6818315737622302</v>
      </c>
      <c r="E38">
        <f t="shared" ca="1" si="2"/>
        <v>1.658760498735331</v>
      </c>
      <c r="F38">
        <f t="shared" ca="1" si="2"/>
        <v>6.3724343383495663</v>
      </c>
      <c r="G38">
        <f t="shared" ca="1" si="2"/>
        <v>5.8885115107898898</v>
      </c>
      <c r="H38">
        <f t="shared" ca="1" si="2"/>
        <v>8.5905711004320935</v>
      </c>
    </row>
    <row r="39" spans="1:8" x14ac:dyDescent="0.2">
      <c r="A39">
        <f t="shared" ca="1" si="3"/>
        <v>2.3015061579871023</v>
      </c>
      <c r="B39">
        <f t="shared" ca="1" si="3"/>
        <v>9.169964438986888</v>
      </c>
      <c r="C39">
        <f t="shared" ca="1" si="3"/>
        <v>6.942801216350647</v>
      </c>
      <c r="D39">
        <f t="shared" ca="1" si="3"/>
        <v>3.806983266290993</v>
      </c>
      <c r="E39">
        <f t="shared" ca="1" si="3"/>
        <v>9.6883364042618485</v>
      </c>
      <c r="F39">
        <f t="shared" ca="1" si="3"/>
        <v>6.4482890928590262</v>
      </c>
      <c r="G39">
        <f t="shared" ca="1" si="3"/>
        <v>3.0323616879569326</v>
      </c>
      <c r="H39">
        <f t="shared" ca="1" si="3"/>
        <v>3.4430740587798203</v>
      </c>
    </row>
    <row r="40" spans="1:8" x14ac:dyDescent="0.2">
      <c r="A40">
        <f t="shared" ca="1" si="3"/>
        <v>5.8948771227987686</v>
      </c>
      <c r="B40">
        <f t="shared" ca="1" si="3"/>
        <v>4.1352149224046588</v>
      </c>
      <c r="C40">
        <f t="shared" ca="1" si="3"/>
        <v>8.518952456837404</v>
      </c>
      <c r="D40">
        <f t="shared" ca="1" si="3"/>
        <v>7.3363401795790999</v>
      </c>
      <c r="E40">
        <f t="shared" ca="1" si="3"/>
        <v>6.0290930999582857</v>
      </c>
      <c r="F40">
        <f t="shared" ca="1" si="3"/>
        <v>8.517857152375619</v>
      </c>
      <c r="G40">
        <f t="shared" ca="1" si="3"/>
        <v>7.7725719926522396</v>
      </c>
      <c r="H40">
        <f t="shared" ca="1" si="3"/>
        <v>8.4540889752770205</v>
      </c>
    </row>
    <row r="41" spans="1:8" x14ac:dyDescent="0.2">
      <c r="A41">
        <f t="shared" ca="1" si="3"/>
        <v>7.7812362443266174</v>
      </c>
      <c r="B41">
        <f t="shared" ca="1" si="3"/>
        <v>3.6057803452743387</v>
      </c>
      <c r="C41">
        <f t="shared" ca="1" si="3"/>
        <v>8.3149823338449274</v>
      </c>
      <c r="D41">
        <f t="shared" ca="1" si="3"/>
        <v>4.7682385287999507</v>
      </c>
      <c r="E41">
        <f t="shared" ca="1" si="3"/>
        <v>6.7254954694517277</v>
      </c>
      <c r="F41">
        <f t="shared" ca="1" si="3"/>
        <v>6.8754211305807527</v>
      </c>
      <c r="G41">
        <f t="shared" ca="1" si="3"/>
        <v>4.6006305338038969</v>
      </c>
      <c r="H41">
        <f t="shared" ca="1" si="3"/>
        <v>0.90512736074413902</v>
      </c>
    </row>
    <row r="42" spans="1:8" x14ac:dyDescent="0.2">
      <c r="A42">
        <f t="shared" ca="1" si="3"/>
        <v>6.7124789619126393</v>
      </c>
      <c r="B42">
        <f t="shared" ca="1" si="3"/>
        <v>9.766715213919861</v>
      </c>
      <c r="C42">
        <f t="shared" ca="1" si="3"/>
        <v>3.1158551389606925</v>
      </c>
      <c r="D42">
        <f t="shared" ca="1" si="3"/>
        <v>4.5489686685199251</v>
      </c>
      <c r="E42">
        <f t="shared" ca="1" si="3"/>
        <v>0.94875852882257972</v>
      </c>
      <c r="F42">
        <f t="shared" ca="1" si="3"/>
        <v>1.2497414924107431</v>
      </c>
      <c r="G42">
        <f t="shared" ca="1" si="3"/>
        <v>5.9853033985185986</v>
      </c>
      <c r="H42">
        <f t="shared" ca="1" si="3"/>
        <v>5.0734572732927452</v>
      </c>
    </row>
    <row r="43" spans="1:8" x14ac:dyDescent="0.2">
      <c r="A43">
        <f t="shared" ca="1" si="3"/>
        <v>3.6674183906406519</v>
      </c>
      <c r="B43">
        <f t="shared" ca="1" si="3"/>
        <v>9.9469204168185161</v>
      </c>
      <c r="C43">
        <f t="shared" ca="1" si="3"/>
        <v>4.7280329668406562</v>
      </c>
      <c r="D43">
        <f t="shared" ca="1" si="3"/>
        <v>1.1361075360344308</v>
      </c>
      <c r="E43">
        <f t="shared" ca="1" si="3"/>
        <v>3.7606599590894243</v>
      </c>
      <c r="F43">
        <f t="shared" ca="1" si="3"/>
        <v>9.173063499591084</v>
      </c>
      <c r="G43">
        <f t="shared" ca="1" si="3"/>
        <v>9.2292702280416563</v>
      </c>
      <c r="H43">
        <f t="shared" ca="1" si="3"/>
        <v>8.0298897616686542</v>
      </c>
    </row>
    <row r="44" spans="1:8" x14ac:dyDescent="0.2">
      <c r="A44">
        <f t="shared" ca="1" si="3"/>
        <v>1.3773164600584609</v>
      </c>
      <c r="B44">
        <f t="shared" ca="1" si="3"/>
        <v>2.3121004068402815</v>
      </c>
      <c r="C44">
        <f t="shared" ca="1" si="3"/>
        <v>7.8115348241657578</v>
      </c>
      <c r="D44">
        <f t="shared" ca="1" si="3"/>
        <v>6.1844885986224671</v>
      </c>
      <c r="E44">
        <f t="shared" ca="1" si="3"/>
        <v>4.8541622469198673</v>
      </c>
      <c r="F44">
        <f t="shared" ca="1" si="3"/>
        <v>8.556345961857307</v>
      </c>
      <c r="G44">
        <f t="shared" ca="1" si="3"/>
        <v>1.6108968570348625</v>
      </c>
      <c r="H44">
        <f t="shared" ca="1" si="3"/>
        <v>2.8793391003935378</v>
      </c>
    </row>
    <row r="45" spans="1:8" x14ac:dyDescent="0.2">
      <c r="A45">
        <f t="shared" ca="1" si="3"/>
        <v>6.1837556139637933</v>
      </c>
      <c r="B45">
        <f t="shared" ca="1" si="3"/>
        <v>8.6994738375699026</v>
      </c>
      <c r="C45">
        <f t="shared" ca="1" si="3"/>
        <v>6.8966366394763314</v>
      </c>
      <c r="D45">
        <f t="shared" ca="1" si="3"/>
        <v>9.0088861695952343</v>
      </c>
      <c r="E45">
        <f t="shared" ca="1" si="3"/>
        <v>8.1102117623580465</v>
      </c>
      <c r="F45">
        <f t="shared" ca="1" si="3"/>
        <v>5.849204916252063</v>
      </c>
      <c r="G45">
        <f t="shared" ca="1" si="3"/>
        <v>3.848704724425712</v>
      </c>
      <c r="H45">
        <f t="shared" ca="1" si="3"/>
        <v>4.2891022643533541</v>
      </c>
    </row>
    <row r="46" spans="1:8" x14ac:dyDescent="0.2">
      <c r="A46">
        <f t="shared" ca="1" si="3"/>
        <v>0.13432886388080378</v>
      </c>
      <c r="B46">
        <f t="shared" ca="1" si="3"/>
        <v>1.334235807338453</v>
      </c>
      <c r="C46">
        <f t="shared" ca="1" si="3"/>
        <v>6.0212830952916852</v>
      </c>
      <c r="D46">
        <f t="shared" ca="1" si="3"/>
        <v>4.6410906630525606</v>
      </c>
      <c r="E46">
        <f t="shared" ca="1" si="3"/>
        <v>5.8590625759167363</v>
      </c>
      <c r="F46">
        <f t="shared" ca="1" si="3"/>
        <v>5.7359122938691218</v>
      </c>
      <c r="G46">
        <f t="shared" ca="1" si="3"/>
        <v>4.0147393237204803</v>
      </c>
      <c r="H46">
        <f t="shared" ca="1" si="3"/>
        <v>8.7414331390787137</v>
      </c>
    </row>
    <row r="47" spans="1:8" x14ac:dyDescent="0.2">
      <c r="A47">
        <f t="shared" ca="1" si="3"/>
        <v>6.1673627870966552</v>
      </c>
      <c r="B47">
        <f t="shared" ca="1" si="3"/>
        <v>7.7315494366654027</v>
      </c>
      <c r="C47">
        <f t="shared" ca="1" si="3"/>
        <v>5.4843386124860718</v>
      </c>
      <c r="D47">
        <f t="shared" ca="1" si="3"/>
        <v>1.1729375606695513</v>
      </c>
      <c r="E47">
        <f t="shared" ca="1" si="3"/>
        <v>1.4633364752562339</v>
      </c>
      <c r="F47">
        <f t="shared" ca="1" si="3"/>
        <v>1.5720368325609924</v>
      </c>
      <c r="G47">
        <f t="shared" ca="1" si="3"/>
        <v>8.2566876022295084</v>
      </c>
      <c r="H47">
        <f t="shared" ca="1" si="3"/>
        <v>2.5409948280805548</v>
      </c>
    </row>
    <row r="48" spans="1:8" x14ac:dyDescent="0.2">
      <c r="A48">
        <f t="shared" ca="1" si="3"/>
        <v>2.5176488997199966</v>
      </c>
      <c r="B48">
        <f t="shared" ca="1" si="3"/>
        <v>4.4101895909954099</v>
      </c>
      <c r="C48">
        <f t="shared" ca="1" si="3"/>
        <v>5.1716380859317521</v>
      </c>
      <c r="D48">
        <f t="shared" ca="1" si="3"/>
        <v>9.3516018025538834</v>
      </c>
      <c r="E48">
        <f t="shared" ca="1" si="3"/>
        <v>5.348369910179585</v>
      </c>
      <c r="F48">
        <f t="shared" ca="1" si="3"/>
        <v>5.5971974934459015</v>
      </c>
      <c r="G48">
        <f t="shared" ca="1" si="3"/>
        <v>1.8467207313947009</v>
      </c>
      <c r="H48">
        <f t="shared" ca="1" si="3"/>
        <v>9.2833775427252476</v>
      </c>
    </row>
    <row r="49" spans="1:8" x14ac:dyDescent="0.2">
      <c r="A49">
        <f t="shared" ca="1" si="3"/>
        <v>0.99701539529947647</v>
      </c>
      <c r="B49">
        <f t="shared" ca="1" si="3"/>
        <v>8.2572644636193466</v>
      </c>
      <c r="C49">
        <f t="shared" ca="1" si="3"/>
        <v>7.7029520339298916</v>
      </c>
      <c r="D49">
        <f t="shared" ca="1" si="3"/>
        <v>4.7827107386282979</v>
      </c>
      <c r="E49">
        <f t="shared" ca="1" si="3"/>
        <v>0.55724178508670286</v>
      </c>
      <c r="F49">
        <f t="shared" ca="1" si="3"/>
        <v>1.6365995546070955</v>
      </c>
      <c r="G49">
        <f t="shared" ca="1" si="3"/>
        <v>5.562067690323981</v>
      </c>
      <c r="H49">
        <f t="shared" ca="1" si="3"/>
        <v>5.652782967767358</v>
      </c>
    </row>
    <row r="50" spans="1:8" x14ac:dyDescent="0.2">
      <c r="A50">
        <f t="shared" ca="1" si="3"/>
        <v>5.9492263127588449</v>
      </c>
      <c r="B50">
        <f t="shared" ca="1" si="3"/>
        <v>5.2386429969940993</v>
      </c>
      <c r="C50">
        <f t="shared" ca="1" si="3"/>
        <v>5.9191316822433624</v>
      </c>
      <c r="D50">
        <f t="shared" ca="1" si="3"/>
        <v>7.0474869459650344</v>
      </c>
      <c r="E50">
        <f t="shared" ca="1" si="3"/>
        <v>6.7246174861120487</v>
      </c>
      <c r="F50">
        <f t="shared" ca="1" si="3"/>
        <v>4.6352610324530108</v>
      </c>
      <c r="G50">
        <f t="shared" ca="1" si="3"/>
        <v>2.4133736033971411</v>
      </c>
      <c r="H50">
        <f t="shared" ca="1" si="3"/>
        <v>0.28908872829836341</v>
      </c>
    </row>
    <row r="51" spans="1:8" x14ac:dyDescent="0.2">
      <c r="A51">
        <f t="shared" ca="1" si="3"/>
        <v>5.3286224659869506</v>
      </c>
      <c r="B51">
        <f t="shared" ca="1" si="3"/>
        <v>9.4539269515763706</v>
      </c>
      <c r="C51">
        <f t="shared" ca="1" si="3"/>
        <v>5.2987315853684738</v>
      </c>
      <c r="D51">
        <f t="shared" ca="1" si="3"/>
        <v>2.0427022049721555</v>
      </c>
      <c r="E51">
        <f t="shared" ca="1" si="3"/>
        <v>6.1098701278549221</v>
      </c>
      <c r="F51">
        <f t="shared" ca="1" si="3"/>
        <v>4.1755721801575394</v>
      </c>
      <c r="G51">
        <f t="shared" ca="1" si="3"/>
        <v>8.9675641810035067</v>
      </c>
      <c r="H51">
        <f t="shared" ca="1" si="3"/>
        <v>5.4051664364297656</v>
      </c>
    </row>
    <row r="52" spans="1:8" x14ac:dyDescent="0.2">
      <c r="A52">
        <f t="shared" ca="1" si="3"/>
        <v>8.9721325217001286</v>
      </c>
      <c r="B52">
        <f t="shared" ca="1" si="3"/>
        <v>0.28094885528187508</v>
      </c>
      <c r="C52">
        <f t="shared" ca="1" si="3"/>
        <v>0.34539551943960745</v>
      </c>
      <c r="D52">
        <f t="shared" ca="1" si="3"/>
        <v>2.8900246180062519</v>
      </c>
      <c r="E52">
        <f t="shared" ca="1" si="3"/>
        <v>0.29915816664608963</v>
      </c>
      <c r="F52">
        <f t="shared" ca="1" si="3"/>
        <v>1.0982434068240643</v>
      </c>
      <c r="G52">
        <f t="shared" ca="1" si="3"/>
        <v>9.9298192976187103</v>
      </c>
      <c r="H52">
        <f t="shared" ca="1" si="3"/>
        <v>1.181980699592583</v>
      </c>
    </row>
    <row r="53" spans="1:8" x14ac:dyDescent="0.2">
      <c r="A53">
        <f t="shared" ca="1" si="3"/>
        <v>9.3085823811667705</v>
      </c>
      <c r="B53">
        <f t="shared" ca="1" si="3"/>
        <v>2.736372305731817</v>
      </c>
      <c r="C53">
        <f t="shared" ca="1" si="3"/>
        <v>9.6747908249614891</v>
      </c>
      <c r="D53">
        <f t="shared" ca="1" si="3"/>
        <v>6.4799696906861879</v>
      </c>
      <c r="E53">
        <f t="shared" ca="1" si="3"/>
        <v>7.711960134502192</v>
      </c>
      <c r="F53">
        <f t="shared" ca="1" si="3"/>
        <v>0.23571926875606164</v>
      </c>
      <c r="G53">
        <f t="shared" ca="1" si="3"/>
        <v>7.9361636545023586</v>
      </c>
      <c r="H53">
        <f t="shared" ca="1" si="3"/>
        <v>9.6846775087120225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2 vars with bias</vt:lpstr>
      <vt:lpstr>rand</vt:lpstr>
    </vt:vector>
  </TitlesOfParts>
  <Company>Securities and Futures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YK CHAN</dc:creator>
  <cp:lastModifiedBy>Edwin YK CHAN</cp:lastModifiedBy>
  <dcterms:created xsi:type="dcterms:W3CDTF">2019-09-17T06:19:35Z</dcterms:created>
  <dcterms:modified xsi:type="dcterms:W3CDTF">2019-09-17T07:02:48Z</dcterms:modified>
</cp:coreProperties>
</file>