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5 vars no swaps" sheetId="1" r:id="rId1"/>
    <sheet name="7 vars swapped" sheetId="2" r:id="rId2"/>
    <sheet name="8 vars with ties" sheetId="4" r:id="rId3"/>
    <sheet name="rand" sheetId="3" r:id="rId4"/>
  </sheets>
  <calcPr calcId="144525"/>
</workbook>
</file>

<file path=xl/calcChain.xml><?xml version="1.0" encoding="utf-8"?>
<calcChain xmlns="http://schemas.openxmlformats.org/spreadsheetml/2006/main">
  <c r="B15" i="4" l="1"/>
  <c r="C15" i="4"/>
  <c r="D15" i="4"/>
  <c r="E15" i="4"/>
  <c r="F15" i="4"/>
  <c r="G15" i="4"/>
  <c r="H15" i="4"/>
  <c r="A15" i="4"/>
  <c r="B14" i="4"/>
  <c r="C14" i="4"/>
  <c r="D14" i="4"/>
  <c r="E14" i="4"/>
  <c r="F14" i="4"/>
  <c r="G14" i="4"/>
  <c r="H14" i="4"/>
  <c r="A14" i="4"/>
  <c r="M7" i="4" a="1"/>
  <c r="M7" i="4" s="1"/>
  <c r="A13" i="4"/>
  <c r="B13" i="4"/>
  <c r="D13" i="4"/>
  <c r="E13" i="4"/>
  <c r="F13" i="4"/>
  <c r="G13" i="4"/>
  <c r="H13" i="4"/>
  <c r="I13" i="4"/>
  <c r="C13" i="4"/>
  <c r="C10" i="4"/>
  <c r="D10" i="4"/>
  <c r="E10" i="4"/>
  <c r="F10" i="4"/>
  <c r="G10" i="4"/>
  <c r="H10" i="4"/>
  <c r="I10" i="4"/>
  <c r="I12" i="4" s="1"/>
  <c r="B10" i="4"/>
  <c r="I9" i="4"/>
  <c r="A10" i="4"/>
  <c r="A12" i="4" s="1"/>
  <c r="H9" i="4"/>
  <c r="G9" i="4"/>
  <c r="G12" i="4" s="1"/>
  <c r="F9" i="4"/>
  <c r="F12" i="4" s="1"/>
  <c r="E9" i="4"/>
  <c r="E12" i="4" s="1"/>
  <c r="D9" i="4"/>
  <c r="C9" i="4"/>
  <c r="C12" i="4" s="1"/>
  <c r="B9" i="4"/>
  <c r="B12" i="4" s="1"/>
  <c r="A9" i="4"/>
  <c r="A16" i="2"/>
  <c r="C10" i="2"/>
  <c r="D10" i="2"/>
  <c r="E10" i="2"/>
  <c r="F10" i="2"/>
  <c r="G10" i="2"/>
  <c r="H10" i="2"/>
  <c r="B10" i="2"/>
  <c r="G9" i="2"/>
  <c r="H9" i="2"/>
  <c r="G12" i="2"/>
  <c r="A10" i="2"/>
  <c r="A12" i="2" s="1"/>
  <c r="F9" i="2"/>
  <c r="F12" i="2" s="1"/>
  <c r="E9" i="2"/>
  <c r="D9" i="2"/>
  <c r="C9" i="2"/>
  <c r="C12" i="2" s="1"/>
  <c r="B9" i="2"/>
  <c r="A9" i="2"/>
  <c r="B11" i="1"/>
  <c r="C11" i="1"/>
  <c r="D11" i="1"/>
  <c r="D12" i="1" s="1"/>
  <c r="E11" i="1"/>
  <c r="F11" i="1"/>
  <c r="A11" i="1"/>
  <c r="A10" i="1"/>
  <c r="B12" i="1"/>
  <c r="C12" i="1"/>
  <c r="E12" i="1"/>
  <c r="F12" i="1"/>
  <c r="A12" i="1"/>
  <c r="B10" i="1"/>
  <c r="C10" i="1"/>
  <c r="D10" i="1"/>
  <c r="E10" i="1"/>
  <c r="F10" i="1"/>
  <c r="B9" i="1"/>
  <c r="C9" i="1"/>
  <c r="D9" i="1"/>
  <c r="E9" i="1"/>
  <c r="F9" i="1"/>
  <c r="A9" i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B1" i="3"/>
  <c r="C1" i="3"/>
  <c r="D1" i="3"/>
  <c r="E1" i="3"/>
  <c r="F1" i="3"/>
  <c r="G1" i="3"/>
  <c r="H1" i="3"/>
  <c r="I1" i="3"/>
  <c r="J1" i="3"/>
  <c r="K1" i="3"/>
  <c r="L1" i="3"/>
  <c r="A1" i="3"/>
  <c r="A19" i="4" l="1"/>
  <c r="M14" i="4"/>
  <c r="M10" i="4"/>
  <c r="M13" i="4"/>
  <c r="M9" i="4"/>
  <c r="M12" i="4"/>
  <c r="M8" i="4"/>
  <c r="M11" i="4"/>
  <c r="D12" i="4"/>
  <c r="H12" i="4"/>
  <c r="E12" i="2"/>
  <c r="H12" i="2"/>
  <c r="B12" i="2"/>
  <c r="D12" i="2"/>
  <c r="A16" i="1"/>
</calcChain>
</file>

<file path=xl/sharedStrings.xml><?xml version="1.0" encoding="utf-8"?>
<sst xmlns="http://schemas.openxmlformats.org/spreadsheetml/2006/main" count="28" uniqueCount="12">
  <si>
    <t>#0</t>
  </si>
  <si>
    <t>#1</t>
  </si>
  <si>
    <t>c^t</t>
  </si>
  <si>
    <t>vars</t>
  </si>
  <si>
    <t>#2</t>
  </si>
  <si>
    <t>Absolute</t>
  </si>
  <si>
    <t>Is Max</t>
  </si>
  <si>
    <t>Column Index</t>
  </si>
  <si>
    <t>Filtered</t>
  </si>
  <si>
    <t>Var index</t>
  </si>
  <si>
    <t>Actual variable</t>
  </si>
  <si>
    <t>Least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</si>
</sst>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Explanatory Text" xfId="2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11" sqref="J11"/>
    </sheetView>
  </sheetViews>
  <sheetFormatPr defaultRowHeight="15" x14ac:dyDescent="0.25"/>
  <sheetData>
    <row r="1" spans="1:8" x14ac:dyDescent="0.25">
      <c r="A1" t="s">
        <v>0</v>
      </c>
      <c r="B1" t="s">
        <v>2</v>
      </c>
    </row>
    <row r="2" spans="1:8" x14ac:dyDescent="0.25">
      <c r="A2">
        <v>1</v>
      </c>
      <c r="B2">
        <v>6</v>
      </c>
    </row>
    <row r="3" spans="1:8" x14ac:dyDescent="0.25">
      <c r="A3" s="2">
        <v>-0.71906327524868274</v>
      </c>
      <c r="B3">
        <v>2.7367183982561478</v>
      </c>
      <c r="C3">
        <v>4.4825760062145541</v>
      </c>
      <c r="D3">
        <v>-17.182258268366411</v>
      </c>
      <c r="E3">
        <v>1.4289792080436747</v>
      </c>
      <c r="F3">
        <v>-13.711755121263295</v>
      </c>
    </row>
    <row r="5" spans="1:8" x14ac:dyDescent="0.25">
      <c r="A5" t="s">
        <v>1</v>
      </c>
      <c r="B5" t="s">
        <v>3</v>
      </c>
    </row>
    <row r="6" spans="1:8" x14ac:dyDescent="0.25">
      <c r="A6">
        <v>1</v>
      </c>
      <c r="B6">
        <v>6</v>
      </c>
    </row>
    <row r="7" spans="1:8" x14ac:dyDescent="0.25">
      <c r="A7">
        <v>0</v>
      </c>
      <c r="B7">
        <v>0</v>
      </c>
      <c r="C7">
        <v>1</v>
      </c>
      <c r="D7">
        <v>2</v>
      </c>
      <c r="E7">
        <v>3</v>
      </c>
      <c r="F7">
        <v>4</v>
      </c>
    </row>
    <row r="9" spans="1:8" x14ac:dyDescent="0.25">
      <c r="A9" s="2">
        <f>IF(A3&gt;0,0,ABS(A3))</f>
        <v>0.71906327524868274</v>
      </c>
      <c r="B9">
        <f t="shared" ref="B9:F9" si="0">IF(B3&gt;0,0,ABS(B3))</f>
        <v>0</v>
      </c>
      <c r="C9">
        <f t="shared" si="0"/>
        <v>0</v>
      </c>
      <c r="D9" s="1">
        <f t="shared" si="0"/>
        <v>17.182258268366411</v>
      </c>
      <c r="E9">
        <f t="shared" si="0"/>
        <v>0</v>
      </c>
      <c r="F9">
        <f t="shared" si="0"/>
        <v>13.711755121263295</v>
      </c>
      <c r="H9" t="s">
        <v>5</v>
      </c>
    </row>
    <row r="10" spans="1:8" x14ac:dyDescent="0.25">
      <c r="A10" s="2" t="b">
        <f>FALSE</f>
        <v>0</v>
      </c>
      <c r="B10" t="b">
        <f t="shared" ref="B10:F10" si="1">B9=MAX($A9:$F9)</f>
        <v>0</v>
      </c>
      <c r="C10" t="b">
        <f t="shared" si="1"/>
        <v>0</v>
      </c>
      <c r="D10" s="1" t="b">
        <f t="shared" si="1"/>
        <v>1</v>
      </c>
      <c r="E10" t="b">
        <f t="shared" si="1"/>
        <v>0</v>
      </c>
      <c r="F10" t="b">
        <f t="shared" si="1"/>
        <v>0</v>
      </c>
      <c r="H10" t="s">
        <v>6</v>
      </c>
    </row>
    <row r="11" spans="1:8" x14ac:dyDescent="0.25">
      <c r="A11" s="2">
        <f>A7+1</f>
        <v>1</v>
      </c>
      <c r="B11">
        <f t="shared" ref="B11:F11" si="2">B7+1</f>
        <v>1</v>
      </c>
      <c r="C11">
        <f t="shared" si="2"/>
        <v>2</v>
      </c>
      <c r="D11">
        <f t="shared" si="2"/>
        <v>3</v>
      </c>
      <c r="E11">
        <f t="shared" si="2"/>
        <v>4</v>
      </c>
      <c r="F11">
        <f t="shared" si="2"/>
        <v>5</v>
      </c>
      <c r="H11" t="s">
        <v>7</v>
      </c>
    </row>
    <row r="12" spans="1:8" x14ac:dyDescent="0.25">
      <c r="A12" s="2">
        <f>IF(A10,A11,0)</f>
        <v>0</v>
      </c>
      <c r="B12">
        <f t="shared" ref="B12:F12" si="3">IF(B10,B11,0)</f>
        <v>0</v>
      </c>
      <c r="C12">
        <f t="shared" si="3"/>
        <v>0</v>
      </c>
      <c r="D12" s="1">
        <f t="shared" si="3"/>
        <v>3</v>
      </c>
      <c r="E12">
        <f t="shared" si="3"/>
        <v>0</v>
      </c>
      <c r="F12">
        <f t="shared" si="3"/>
        <v>0</v>
      </c>
      <c r="H12" t="s">
        <v>8</v>
      </c>
    </row>
    <row r="14" spans="1:8" x14ac:dyDescent="0.25">
      <c r="A14" t="s">
        <v>4</v>
      </c>
    </row>
    <row r="15" spans="1:8" x14ac:dyDescent="0.25">
      <c r="A15">
        <v>1</v>
      </c>
      <c r="B15">
        <v>1</v>
      </c>
    </row>
    <row r="16" spans="1:8" x14ac:dyDescent="0.25">
      <c r="A16">
        <f>SUM(A12:F12)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4" sqref="A14:B16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1</v>
      </c>
      <c r="B2">
        <v>8</v>
      </c>
    </row>
    <row r="3" spans="1:9" x14ac:dyDescent="0.25">
      <c r="A3" s="2">
        <v>9.3917013315142199</v>
      </c>
      <c r="B3">
        <v>-3.8382715741212365</v>
      </c>
      <c r="C3">
        <v>-5.9251498936512128</v>
      </c>
      <c r="D3">
        <v>-15.347415209208055</v>
      </c>
      <c r="E3">
        <v>7.4026319538882035</v>
      </c>
      <c r="F3">
        <v>3.7631679912027352</v>
      </c>
      <c r="G3">
        <v>5.7950251813909013</v>
      </c>
      <c r="H3">
        <v>-17.019721270526336</v>
      </c>
    </row>
    <row r="5" spans="1:9" x14ac:dyDescent="0.25">
      <c r="A5" t="s">
        <v>1</v>
      </c>
      <c r="B5" t="s">
        <v>3</v>
      </c>
    </row>
    <row r="6" spans="1:9" x14ac:dyDescent="0.25">
      <c r="A6">
        <v>1</v>
      </c>
      <c r="B6">
        <v>7</v>
      </c>
    </row>
    <row r="7" spans="1:9" x14ac:dyDescent="0.25">
      <c r="A7">
        <v>0</v>
      </c>
      <c r="B7">
        <v>1</v>
      </c>
      <c r="C7">
        <v>4</v>
      </c>
      <c r="D7">
        <v>3</v>
      </c>
      <c r="E7">
        <v>2</v>
      </c>
      <c r="F7">
        <v>6</v>
      </c>
      <c r="G7">
        <v>5</v>
      </c>
    </row>
    <row r="9" spans="1:9" x14ac:dyDescent="0.25">
      <c r="A9" s="2">
        <f>IF(A3&gt;0,0,ABS(A3))</f>
        <v>0</v>
      </c>
      <c r="B9">
        <f t="shared" ref="B9:F9" si="0">IF(B3&gt;0,0,ABS(B3))</f>
        <v>3.8382715741212365</v>
      </c>
      <c r="C9">
        <f t="shared" si="0"/>
        <v>5.9251498936512128</v>
      </c>
      <c r="D9">
        <f t="shared" si="0"/>
        <v>15.347415209208055</v>
      </c>
      <c r="E9">
        <f t="shared" si="0"/>
        <v>0</v>
      </c>
      <c r="F9">
        <f t="shared" si="0"/>
        <v>0</v>
      </c>
      <c r="G9">
        <f t="shared" ref="G9:H9" si="1">IF(G3&gt;0,0,ABS(G3))</f>
        <v>0</v>
      </c>
      <c r="H9" s="1">
        <f t="shared" si="1"/>
        <v>17.019721270526336</v>
      </c>
      <c r="I9" t="s">
        <v>5</v>
      </c>
    </row>
    <row r="10" spans="1:9" x14ac:dyDescent="0.25">
      <c r="A10" s="2" t="b">
        <f>FALSE</f>
        <v>0</v>
      </c>
      <c r="B10" t="b">
        <f>B9=MAX($A9:$H9)</f>
        <v>0</v>
      </c>
      <c r="C10" t="b">
        <f t="shared" ref="C10:H10" si="2">C9=MAX($A9:$H9)</f>
        <v>0</v>
      </c>
      <c r="D10" t="b">
        <f t="shared" si="2"/>
        <v>0</v>
      </c>
      <c r="E10" t="b">
        <f t="shared" si="2"/>
        <v>0</v>
      </c>
      <c r="F10" t="b">
        <f t="shared" si="2"/>
        <v>0</v>
      </c>
      <c r="G10" t="b">
        <f t="shared" si="2"/>
        <v>0</v>
      </c>
      <c r="H10" s="1" t="b">
        <f t="shared" si="2"/>
        <v>1</v>
      </c>
      <c r="I10" t="s">
        <v>6</v>
      </c>
    </row>
    <row r="11" spans="1:9" x14ac:dyDescent="0.25">
      <c r="A11" s="2">
        <v>0</v>
      </c>
      <c r="B11">
        <v>1</v>
      </c>
      <c r="C11" s="2">
        <v>2</v>
      </c>
      <c r="D11">
        <v>3</v>
      </c>
      <c r="E11" s="2">
        <v>4</v>
      </c>
      <c r="F11">
        <v>5</v>
      </c>
      <c r="G11" s="2">
        <v>6</v>
      </c>
      <c r="H11" s="1">
        <v>7</v>
      </c>
      <c r="I11" t="s">
        <v>7</v>
      </c>
    </row>
    <row r="12" spans="1:9" x14ac:dyDescent="0.25">
      <c r="A12" s="2">
        <f>IF(A10,A11,0)</f>
        <v>0</v>
      </c>
      <c r="B12">
        <f t="shared" ref="B12:F12" si="3">IF(B10,B11,0)</f>
        <v>0</v>
      </c>
      <c r="C12">
        <f t="shared" si="3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ref="G12" si="4">IF(G10,G11,0)</f>
        <v>0</v>
      </c>
      <c r="H12" s="1">
        <f t="shared" ref="H12" si="5">IF(H10,H11,0)</f>
        <v>7</v>
      </c>
      <c r="I12" t="s">
        <v>8</v>
      </c>
    </row>
    <row r="14" spans="1:9" x14ac:dyDescent="0.25">
      <c r="A14" t="s">
        <v>4</v>
      </c>
    </row>
    <row r="15" spans="1:9" x14ac:dyDescent="0.25">
      <c r="A15">
        <v>1</v>
      </c>
      <c r="B15">
        <v>1</v>
      </c>
    </row>
    <row r="16" spans="1:9" x14ac:dyDescent="0.25">
      <c r="A16">
        <f>SUM(A12:H12)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N16" sqref="N1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>
        <v>1</v>
      </c>
      <c r="B2">
        <v>9</v>
      </c>
    </row>
    <row r="3" spans="1:13" x14ac:dyDescent="0.25">
      <c r="A3">
        <v>-19.479812729961331</v>
      </c>
      <c r="B3">
        <v>7.0157500661815355</v>
      </c>
      <c r="C3">
        <v>-19.479812729961331</v>
      </c>
      <c r="D3">
        <v>6.0224837393110526</v>
      </c>
      <c r="E3">
        <v>4.5804293328230727</v>
      </c>
      <c r="F3">
        <v>-19.479812729961331</v>
      </c>
      <c r="G3">
        <v>-10.4277716701678</v>
      </c>
      <c r="H3">
        <v>-19.479812729961331</v>
      </c>
      <c r="I3">
        <v>-1.4297222889179437</v>
      </c>
    </row>
    <row r="4" spans="1:13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13" x14ac:dyDescent="0.25">
      <c r="A5" t="s">
        <v>1</v>
      </c>
      <c r="B5" t="s">
        <v>3</v>
      </c>
    </row>
    <row r="6" spans="1:13" x14ac:dyDescent="0.25">
      <c r="A6">
        <v>1</v>
      </c>
      <c r="B6">
        <v>8</v>
      </c>
    </row>
    <row r="7" spans="1:13" x14ac:dyDescent="0.25">
      <c r="A7">
        <v>0</v>
      </c>
      <c r="B7">
        <v>6</v>
      </c>
      <c r="C7">
        <v>2</v>
      </c>
      <c r="D7">
        <v>4</v>
      </c>
      <c r="E7">
        <v>3</v>
      </c>
      <c r="F7">
        <v>5</v>
      </c>
      <c r="G7">
        <v>1</v>
      </c>
      <c r="H7">
        <v>7</v>
      </c>
      <c r="L7">
        <v>0</v>
      </c>
      <c r="M7">
        <f t="array" ref="M7:M14">TRANSPOSE(A7:H7)</f>
        <v>0</v>
      </c>
    </row>
    <row r="8" spans="1:13" x14ac:dyDescent="0.25">
      <c r="L8">
        <v>1</v>
      </c>
      <c r="M8">
        <v>6</v>
      </c>
    </row>
    <row r="9" spans="1:13" x14ac:dyDescent="0.25">
      <c r="A9" s="2">
        <f>IF(A3&gt;0,0,ABS(A3))</f>
        <v>19.479812729961331</v>
      </c>
      <c r="B9">
        <f t="shared" ref="B9:H9" si="0">IF(B3&gt;0,0,ABS(B3))</f>
        <v>0</v>
      </c>
      <c r="C9" s="1">
        <f t="shared" si="0"/>
        <v>19.479812729961331</v>
      </c>
      <c r="D9">
        <f t="shared" si="0"/>
        <v>0</v>
      </c>
      <c r="E9">
        <f t="shared" si="0"/>
        <v>0</v>
      </c>
      <c r="F9" s="1">
        <f t="shared" si="0"/>
        <v>19.479812729961331</v>
      </c>
      <c r="G9">
        <f t="shared" si="0"/>
        <v>10.4277716701678</v>
      </c>
      <c r="H9" s="1">
        <f t="shared" si="0"/>
        <v>19.479812729961331</v>
      </c>
      <c r="I9">
        <f t="shared" ref="I9" si="1">IF(I3&gt;0,0,ABS(I3))</f>
        <v>1.4297222889179437</v>
      </c>
      <c r="J9" t="s">
        <v>5</v>
      </c>
      <c r="L9">
        <v>2</v>
      </c>
      <c r="M9">
        <v>2</v>
      </c>
    </row>
    <row r="10" spans="1:13" x14ac:dyDescent="0.25">
      <c r="A10" s="2" t="b">
        <f>FALSE</f>
        <v>0</v>
      </c>
      <c r="B10" t="b">
        <f>B9=MAX($A9:$I9)</f>
        <v>0</v>
      </c>
      <c r="C10" s="1" t="b">
        <f t="shared" ref="C10:I10" si="2">C9=MAX($A9:$I9)</f>
        <v>1</v>
      </c>
      <c r="D10" t="b">
        <f t="shared" si="2"/>
        <v>0</v>
      </c>
      <c r="E10" t="b">
        <f t="shared" si="2"/>
        <v>0</v>
      </c>
      <c r="F10" s="1" t="b">
        <f t="shared" si="2"/>
        <v>1</v>
      </c>
      <c r="G10" t="b">
        <f t="shared" si="2"/>
        <v>0</v>
      </c>
      <c r="H10" s="1" t="b">
        <f t="shared" si="2"/>
        <v>1</v>
      </c>
      <c r="I10" t="b">
        <f t="shared" si="2"/>
        <v>0</v>
      </c>
      <c r="J10" t="s">
        <v>6</v>
      </c>
      <c r="L10">
        <v>3</v>
      </c>
      <c r="M10">
        <v>4</v>
      </c>
    </row>
    <row r="11" spans="1:13" x14ac:dyDescent="0.25">
      <c r="A11" s="2">
        <v>0</v>
      </c>
      <c r="B11">
        <v>1</v>
      </c>
      <c r="C11" s="1">
        <v>2</v>
      </c>
      <c r="D11">
        <v>3</v>
      </c>
      <c r="E11" s="2">
        <v>4</v>
      </c>
      <c r="F11" s="1">
        <v>5</v>
      </c>
      <c r="G11" s="2">
        <v>6</v>
      </c>
      <c r="H11" s="1">
        <v>7</v>
      </c>
      <c r="I11">
        <v>8</v>
      </c>
      <c r="J11" t="s">
        <v>7</v>
      </c>
      <c r="L11">
        <v>4</v>
      </c>
      <c r="M11">
        <v>3</v>
      </c>
    </row>
    <row r="12" spans="1:13" x14ac:dyDescent="0.25">
      <c r="A12" s="2">
        <f>IF(A10,A11,0)</f>
        <v>0</v>
      </c>
      <c r="B12">
        <f t="shared" ref="B12:I12" si="3">IF(B10,B11,0)</f>
        <v>0</v>
      </c>
      <c r="C12" s="1">
        <f t="shared" si="3"/>
        <v>2</v>
      </c>
      <c r="D12">
        <f t="shared" si="3"/>
        <v>0</v>
      </c>
      <c r="E12">
        <f t="shared" si="3"/>
        <v>0</v>
      </c>
      <c r="F12" s="1">
        <f t="shared" si="3"/>
        <v>5</v>
      </c>
      <c r="G12">
        <f t="shared" si="3"/>
        <v>0</v>
      </c>
      <c r="H12" s="1">
        <f t="shared" si="3"/>
        <v>7</v>
      </c>
      <c r="I12">
        <f t="shared" si="3"/>
        <v>0</v>
      </c>
      <c r="J12" t="s">
        <v>8</v>
      </c>
      <c r="L12">
        <v>5</v>
      </c>
      <c r="M12">
        <v>5</v>
      </c>
    </row>
    <row r="13" spans="1:13" x14ac:dyDescent="0.25">
      <c r="A13">
        <f t="shared" ref="A13:B13" si="4">A12-1</f>
        <v>-1</v>
      </c>
      <c r="B13">
        <f t="shared" si="4"/>
        <v>-1</v>
      </c>
      <c r="C13">
        <f>C12-1</f>
        <v>1</v>
      </c>
      <c r="D13">
        <f t="shared" ref="D13:I13" si="5">D12-1</f>
        <v>-1</v>
      </c>
      <c r="E13">
        <f t="shared" si="5"/>
        <v>-1</v>
      </c>
      <c r="F13">
        <f t="shared" si="5"/>
        <v>4</v>
      </c>
      <c r="G13">
        <f t="shared" si="5"/>
        <v>-1</v>
      </c>
      <c r="H13">
        <f t="shared" si="5"/>
        <v>6</v>
      </c>
      <c r="I13">
        <f t="shared" si="5"/>
        <v>-1</v>
      </c>
      <c r="J13" t="s">
        <v>9</v>
      </c>
      <c r="L13">
        <v>6</v>
      </c>
      <c r="M13">
        <v>1</v>
      </c>
    </row>
    <row r="14" spans="1:13" x14ac:dyDescent="0.25">
      <c r="A14" t="str">
        <f>IF(A13&gt;0,VLOOKUP(A13,$L7:$M14,2),"")</f>
        <v/>
      </c>
      <c r="B14" t="str">
        <f t="shared" ref="B14:H14" si="6">IF(B13&gt;0,VLOOKUP(B13,$L7:$M14,2),"")</f>
        <v/>
      </c>
      <c r="C14">
        <f t="shared" si="6"/>
        <v>6</v>
      </c>
      <c r="D14" t="str">
        <f t="shared" si="6"/>
        <v/>
      </c>
      <c r="E14" t="str">
        <f t="shared" si="6"/>
        <v/>
      </c>
      <c r="F14">
        <f t="shared" si="6"/>
        <v>3</v>
      </c>
      <c r="G14" t="str">
        <f t="shared" si="6"/>
        <v/>
      </c>
      <c r="H14">
        <f t="shared" si="6"/>
        <v>1</v>
      </c>
      <c r="J14" t="s">
        <v>10</v>
      </c>
      <c r="L14">
        <v>7</v>
      </c>
      <c r="M14">
        <v>7</v>
      </c>
    </row>
    <row r="15" spans="1:13" x14ac:dyDescent="0.25">
      <c r="A15">
        <f>IF(A14=MIN($A14:$H14),A11,0)</f>
        <v>0</v>
      </c>
      <c r="B15">
        <f t="shared" ref="B15:H15" si="7">IF(B14=MIN($A14:$H14),B11,0)</f>
        <v>0</v>
      </c>
      <c r="C15">
        <f t="shared" si="7"/>
        <v>0</v>
      </c>
      <c r="D15">
        <f t="shared" si="7"/>
        <v>0</v>
      </c>
      <c r="E15">
        <f t="shared" si="7"/>
        <v>0</v>
      </c>
      <c r="F15">
        <f t="shared" si="7"/>
        <v>0</v>
      </c>
      <c r="G15">
        <f t="shared" si="7"/>
        <v>0</v>
      </c>
      <c r="H15">
        <f t="shared" si="7"/>
        <v>7</v>
      </c>
      <c r="J15" t="s">
        <v>11</v>
      </c>
    </row>
    <row r="17" spans="1:2" x14ac:dyDescent="0.25">
      <c r="A17" t="s">
        <v>4</v>
      </c>
    </row>
    <row r="18" spans="1:2" x14ac:dyDescent="0.25">
      <c r="A18">
        <v>1</v>
      </c>
      <c r="B18">
        <v>1</v>
      </c>
    </row>
    <row r="19" spans="1:2" x14ac:dyDescent="0.25">
      <c r="A19">
        <f>SUM(A15:H15)</f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2" sqref="B12:J12"/>
    </sheetView>
  </sheetViews>
  <sheetFormatPr defaultRowHeight="15" x14ac:dyDescent="0.25"/>
  <sheetData>
    <row r="1" spans="1:12" x14ac:dyDescent="0.25">
      <c r="A1">
        <f ca="1">RAND()*30-20</f>
        <v>5.2558083601137149</v>
      </c>
      <c r="B1">
        <f t="shared" ref="B1:L16" ca="1" si="0">RAND()*30-20</f>
        <v>-4.4287428091768248</v>
      </c>
      <c r="C1">
        <f t="shared" ca="1" si="0"/>
        <v>-19.487003992948875</v>
      </c>
      <c r="D1">
        <f t="shared" ca="1" si="0"/>
        <v>-16.612069335129235</v>
      </c>
      <c r="E1">
        <f t="shared" ca="1" si="0"/>
        <v>8.4544437251819815</v>
      </c>
      <c r="F1">
        <f t="shared" ca="1" si="0"/>
        <v>-2.8168734968378999</v>
      </c>
      <c r="G1">
        <f t="shared" ca="1" si="0"/>
        <v>5.6137476192196516</v>
      </c>
      <c r="H1">
        <f t="shared" ca="1" si="0"/>
        <v>9.8613298280537265</v>
      </c>
      <c r="I1">
        <f t="shared" ca="1" si="0"/>
        <v>4.7182527715438809</v>
      </c>
      <c r="J1">
        <f t="shared" ca="1" si="0"/>
        <v>-7.6138581319463245</v>
      </c>
      <c r="K1">
        <f t="shared" ca="1" si="0"/>
        <v>-8.0941909640575762</v>
      </c>
      <c r="L1">
        <f t="shared" ca="1" si="0"/>
        <v>8.4809074173870442</v>
      </c>
    </row>
    <row r="2" spans="1:12" x14ac:dyDescent="0.25">
      <c r="A2">
        <f t="shared" ref="A2:L20" ca="1" si="1">RAND()*30-20</f>
        <v>-10.405453886498414</v>
      </c>
      <c r="B2">
        <f t="shared" ca="1" si="0"/>
        <v>-16.689012158882754</v>
      </c>
      <c r="C2">
        <f t="shared" ca="1" si="0"/>
        <v>3.5171132033894636</v>
      </c>
      <c r="D2">
        <f t="shared" ca="1" si="0"/>
        <v>7.0934555214560149</v>
      </c>
      <c r="E2">
        <f t="shared" ca="1" si="0"/>
        <v>-6.6325531910774931</v>
      </c>
      <c r="F2">
        <f t="shared" ca="1" si="0"/>
        <v>-17.436828863418931</v>
      </c>
      <c r="G2">
        <f t="shared" ca="1" si="0"/>
        <v>-1.2720905071186266</v>
      </c>
      <c r="H2">
        <f t="shared" ca="1" si="0"/>
        <v>-5.5678904922568879</v>
      </c>
      <c r="I2">
        <f t="shared" ca="1" si="0"/>
        <v>2.0794622419135464</v>
      </c>
      <c r="J2">
        <f t="shared" ca="1" si="0"/>
        <v>-17.147450794679521</v>
      </c>
      <c r="K2">
        <f t="shared" ca="1" si="0"/>
        <v>-16.986317297090622</v>
      </c>
      <c r="L2">
        <f t="shared" ca="1" si="0"/>
        <v>-0.10397262051943201</v>
      </c>
    </row>
    <row r="3" spans="1:12" x14ac:dyDescent="0.25">
      <c r="A3">
        <f t="shared" ca="1" si="1"/>
        <v>7.9722411496828052</v>
      </c>
      <c r="B3">
        <f t="shared" ca="1" si="0"/>
        <v>-10.589412987754871</v>
      </c>
      <c r="C3">
        <f t="shared" ca="1" si="0"/>
        <v>9.2224409808126602</v>
      </c>
      <c r="D3">
        <f t="shared" ca="1" si="0"/>
        <v>-8.4799210003718901</v>
      </c>
      <c r="E3">
        <f t="shared" ca="1" si="0"/>
        <v>-5.139262964924626</v>
      </c>
      <c r="F3">
        <f t="shared" ca="1" si="0"/>
        <v>-19.565525895802779</v>
      </c>
      <c r="G3">
        <f t="shared" ca="1" si="0"/>
        <v>8.612942144925622</v>
      </c>
      <c r="H3">
        <f t="shared" ca="1" si="0"/>
        <v>-12.713810779641424</v>
      </c>
      <c r="I3">
        <f t="shared" ca="1" si="0"/>
        <v>-1.1069379824274925</v>
      </c>
      <c r="J3">
        <f t="shared" ca="1" si="0"/>
        <v>-8.5455882152950586</v>
      </c>
      <c r="K3">
        <f t="shared" ca="1" si="0"/>
        <v>-2.6525300342147489</v>
      </c>
      <c r="L3">
        <f t="shared" ca="1" si="0"/>
        <v>-10.430096482151782</v>
      </c>
    </row>
    <row r="4" spans="1:12" x14ac:dyDescent="0.25">
      <c r="A4">
        <f t="shared" ca="1" si="1"/>
        <v>6.4277349409006952</v>
      </c>
      <c r="B4">
        <f t="shared" ca="1" si="0"/>
        <v>-5.3133723351653579</v>
      </c>
      <c r="C4">
        <f t="shared" ca="1" si="0"/>
        <v>-15.941235258209474</v>
      </c>
      <c r="D4">
        <f t="shared" ca="1" si="0"/>
        <v>-12.341568460188329</v>
      </c>
      <c r="E4">
        <f t="shared" ca="1" si="0"/>
        <v>7.1297958632870824</v>
      </c>
      <c r="F4">
        <f t="shared" ca="1" si="0"/>
        <v>-2.1697125069572039</v>
      </c>
      <c r="G4">
        <f t="shared" ca="1" si="0"/>
        <v>-7.7666021337025377</v>
      </c>
      <c r="H4">
        <f t="shared" ca="1" si="0"/>
        <v>-0.34608120744613302</v>
      </c>
      <c r="I4">
        <f t="shared" ca="1" si="0"/>
        <v>0.36649388768741886</v>
      </c>
      <c r="J4">
        <f t="shared" ca="1" si="0"/>
        <v>0.41473891658912265</v>
      </c>
      <c r="K4">
        <f t="shared" ca="1" si="0"/>
        <v>6.1425015779078933</v>
      </c>
      <c r="L4">
        <f t="shared" ca="1" si="0"/>
        <v>-4.0728589254138896</v>
      </c>
    </row>
    <row r="5" spans="1:12" x14ac:dyDescent="0.25">
      <c r="A5">
        <f t="shared" ca="1" si="1"/>
        <v>0.69872057036822355</v>
      </c>
      <c r="B5">
        <f t="shared" ca="1" si="0"/>
        <v>-15.021292194282346</v>
      </c>
      <c r="C5">
        <f t="shared" ca="1" si="0"/>
        <v>-4.8541613055722586</v>
      </c>
      <c r="D5">
        <f t="shared" ca="1" si="0"/>
        <v>-8.0691333877423563</v>
      </c>
      <c r="E5">
        <f t="shared" ca="1" si="0"/>
        <v>2.1193452505212349</v>
      </c>
      <c r="F5">
        <f t="shared" ca="1" si="0"/>
        <v>-15.004858290943549</v>
      </c>
      <c r="G5">
        <f t="shared" ca="1" si="0"/>
        <v>-4.1506073559030341</v>
      </c>
      <c r="H5">
        <f t="shared" ca="1" si="0"/>
        <v>-6.7999213360942754</v>
      </c>
      <c r="I5">
        <f t="shared" ca="1" si="0"/>
        <v>-15.926964482853791</v>
      </c>
      <c r="J5">
        <f t="shared" ca="1" si="0"/>
        <v>-19.412157082236142</v>
      </c>
      <c r="K5">
        <f t="shared" ca="1" si="0"/>
        <v>-4.7329383457375798</v>
      </c>
      <c r="L5">
        <f t="shared" ca="1" si="0"/>
        <v>-3.6182921281193856</v>
      </c>
    </row>
    <row r="6" spans="1:12" x14ac:dyDescent="0.25">
      <c r="A6">
        <f t="shared" ca="1" si="1"/>
        <v>-5.8955528515320257</v>
      </c>
      <c r="B6">
        <f t="shared" ca="1" si="0"/>
        <v>1.5083566605617236</v>
      </c>
      <c r="C6">
        <f t="shared" ca="1" si="0"/>
        <v>-15.973386684574638</v>
      </c>
      <c r="D6">
        <f t="shared" ca="1" si="0"/>
        <v>-17.031221486459597</v>
      </c>
      <c r="E6">
        <f t="shared" ca="1" si="0"/>
        <v>8.7789919615187415</v>
      </c>
      <c r="F6">
        <f t="shared" ca="1" si="0"/>
        <v>-9.0773950243538355</v>
      </c>
      <c r="G6">
        <f t="shared" ca="1" si="0"/>
        <v>-2.8198358276949484</v>
      </c>
      <c r="H6">
        <f t="shared" ca="1" si="0"/>
        <v>1.229369213124258</v>
      </c>
      <c r="I6">
        <f t="shared" ca="1" si="0"/>
        <v>-5.1683611900643758</v>
      </c>
      <c r="J6">
        <f t="shared" ca="1" si="0"/>
        <v>3.2974332162416822</v>
      </c>
      <c r="K6">
        <f t="shared" ca="1" si="0"/>
        <v>-3.6595066491658166</v>
      </c>
      <c r="L6">
        <f t="shared" ca="1" si="0"/>
        <v>-0.13107186468385734</v>
      </c>
    </row>
    <row r="7" spans="1:12" x14ac:dyDescent="0.25">
      <c r="A7">
        <f t="shared" ca="1" si="1"/>
        <v>-15.050954845925602</v>
      </c>
      <c r="B7">
        <f t="shared" ca="1" si="0"/>
        <v>5.6078722700711481</v>
      </c>
      <c r="C7">
        <f t="shared" ca="1" si="0"/>
        <v>-15.840842941439387</v>
      </c>
      <c r="D7">
        <f t="shared" ca="1" si="0"/>
        <v>-13.115473981969679</v>
      </c>
      <c r="E7">
        <f t="shared" ca="1" si="0"/>
        <v>0.89388475071972806</v>
      </c>
      <c r="F7">
        <f t="shared" ca="1" si="0"/>
        <v>-12.964450310017414</v>
      </c>
      <c r="G7">
        <f t="shared" ca="1" si="0"/>
        <v>-12.535469365697324</v>
      </c>
      <c r="H7">
        <f t="shared" ca="1" si="0"/>
        <v>-2.888231152880099</v>
      </c>
      <c r="I7">
        <f t="shared" ca="1" si="0"/>
        <v>-4.9358351356995556</v>
      </c>
      <c r="J7">
        <f t="shared" ca="1" si="0"/>
        <v>-12.037732948054316</v>
      </c>
      <c r="K7">
        <f t="shared" ca="1" si="0"/>
        <v>-11.441030264772746</v>
      </c>
      <c r="L7">
        <f t="shared" ca="1" si="0"/>
        <v>-19.788855320054079</v>
      </c>
    </row>
    <row r="8" spans="1:12" x14ac:dyDescent="0.25">
      <c r="A8">
        <f t="shared" ca="1" si="1"/>
        <v>-16.612168991371078</v>
      </c>
      <c r="B8">
        <f t="shared" ca="1" si="0"/>
        <v>-19.224658635193919</v>
      </c>
      <c r="C8">
        <f t="shared" ca="1" si="0"/>
        <v>-11.959826335070998</v>
      </c>
      <c r="D8">
        <f t="shared" ca="1" si="0"/>
        <v>-7.8388427769410747</v>
      </c>
      <c r="E8">
        <f t="shared" ca="1" si="0"/>
        <v>-10.98074131390889</v>
      </c>
      <c r="F8">
        <f t="shared" ca="1" si="0"/>
        <v>7.9592325106593869</v>
      </c>
      <c r="G8">
        <f t="shared" ca="1" si="0"/>
        <v>-2.1854671203382665</v>
      </c>
      <c r="H8">
        <f t="shared" ca="1" si="0"/>
        <v>-1.5895120814058998</v>
      </c>
      <c r="I8">
        <f t="shared" ca="1" si="0"/>
        <v>2.7626441016787595</v>
      </c>
      <c r="J8">
        <f t="shared" ca="1" si="0"/>
        <v>-2.9008067345641919</v>
      </c>
      <c r="K8">
        <f t="shared" ca="1" si="0"/>
        <v>-7.217837250626765</v>
      </c>
      <c r="L8">
        <f t="shared" ca="1" si="0"/>
        <v>-5.395211668771946</v>
      </c>
    </row>
    <row r="9" spans="1:12" x14ac:dyDescent="0.25">
      <c r="A9">
        <f t="shared" ca="1" si="1"/>
        <v>1.7071258623027283</v>
      </c>
      <c r="B9">
        <f t="shared" ca="1" si="0"/>
        <v>9.3382741995212193</v>
      </c>
      <c r="C9">
        <f t="shared" ca="1" si="0"/>
        <v>-4.1839374816783543</v>
      </c>
      <c r="D9">
        <f t="shared" ca="1" si="0"/>
        <v>-7.8604365531152194</v>
      </c>
      <c r="E9">
        <f t="shared" ca="1" si="0"/>
        <v>-6.5269697403613467</v>
      </c>
      <c r="F9">
        <f t="shared" ca="1" si="0"/>
        <v>-16.06767342035625</v>
      </c>
      <c r="G9">
        <f t="shared" ca="1" si="0"/>
        <v>-2.1995491345365608</v>
      </c>
      <c r="H9">
        <f t="shared" ca="1" si="0"/>
        <v>-4.895404118127054</v>
      </c>
      <c r="I9">
        <f t="shared" ca="1" si="0"/>
        <v>-10.671393696268821</v>
      </c>
      <c r="J9">
        <f t="shared" ca="1" si="0"/>
        <v>-5.4473034940894376</v>
      </c>
      <c r="K9">
        <f t="shared" ca="1" si="0"/>
        <v>8.1541354491755023</v>
      </c>
      <c r="L9">
        <f t="shared" ca="1" si="0"/>
        <v>-7.4577142692629579</v>
      </c>
    </row>
    <row r="10" spans="1:12" x14ac:dyDescent="0.25">
      <c r="A10">
        <f t="shared" ca="1" si="1"/>
        <v>4.4943504946576773</v>
      </c>
      <c r="B10">
        <f t="shared" ca="1" si="0"/>
        <v>0.94509610627780916</v>
      </c>
      <c r="C10">
        <f t="shared" ca="1" si="0"/>
        <v>-0.24995745004905245</v>
      </c>
      <c r="D10">
        <f t="shared" ca="1" si="0"/>
        <v>4.829986930978766</v>
      </c>
      <c r="E10">
        <f t="shared" ca="1" si="0"/>
        <v>-8.5296017826988795</v>
      </c>
      <c r="F10">
        <f t="shared" ca="1" si="0"/>
        <v>-3.7919076185772376</v>
      </c>
      <c r="G10">
        <f t="shared" ca="1" si="0"/>
        <v>0.77832461251816554</v>
      </c>
      <c r="H10">
        <f t="shared" ca="1" si="0"/>
        <v>-5.7786816430750552</v>
      </c>
      <c r="I10">
        <f t="shared" ca="1" si="0"/>
        <v>-0.21787796146879401</v>
      </c>
      <c r="J10">
        <f t="shared" ca="1" si="0"/>
        <v>7.6779723261707566</v>
      </c>
      <c r="K10">
        <f t="shared" ca="1" si="0"/>
        <v>-15.268153837847869</v>
      </c>
      <c r="L10">
        <f t="shared" ca="1" si="0"/>
        <v>4.3430046589253912</v>
      </c>
    </row>
    <row r="11" spans="1:12" x14ac:dyDescent="0.25">
      <c r="A11">
        <f t="shared" ca="1" si="1"/>
        <v>-19.417052182676684</v>
      </c>
      <c r="B11">
        <f t="shared" ca="1" si="0"/>
        <v>-3.8395577537315404</v>
      </c>
      <c r="C11">
        <f t="shared" ca="1" si="0"/>
        <v>-2.2259408974555583E-2</v>
      </c>
      <c r="D11">
        <f t="shared" ca="1" si="0"/>
        <v>-13.708056030165931</v>
      </c>
      <c r="E11">
        <f t="shared" ca="1" si="0"/>
        <v>-3.9173968140948965</v>
      </c>
      <c r="F11">
        <f t="shared" ca="1" si="0"/>
        <v>-8.5470100148759069</v>
      </c>
      <c r="G11">
        <f t="shared" ca="1" si="0"/>
        <v>-4.7950015901535377</v>
      </c>
      <c r="H11">
        <f t="shared" ca="1" si="0"/>
        <v>6.4348711159691661</v>
      </c>
      <c r="I11">
        <f t="shared" ca="1" si="0"/>
        <v>1.4719105836145587</v>
      </c>
      <c r="J11">
        <f t="shared" ca="1" si="0"/>
        <v>2.6856593420162653</v>
      </c>
      <c r="K11">
        <f t="shared" ca="1" si="0"/>
        <v>5.0178378287668011</v>
      </c>
      <c r="L11">
        <f t="shared" ca="1" si="0"/>
        <v>-0.59699826878577156</v>
      </c>
    </row>
    <row r="12" spans="1:12" x14ac:dyDescent="0.25">
      <c r="A12">
        <f t="shared" ca="1" si="1"/>
        <v>-1.8594106018436136</v>
      </c>
      <c r="B12">
        <f t="shared" ca="1" si="0"/>
        <v>3.2808509781353443</v>
      </c>
      <c r="C12">
        <f t="shared" ca="1" si="0"/>
        <v>-14.733268988694668</v>
      </c>
      <c r="D12">
        <f t="shared" ca="1" si="0"/>
        <v>-17.355955628136293</v>
      </c>
      <c r="E12">
        <f t="shared" ca="1" si="0"/>
        <v>-0.86554679989660599</v>
      </c>
      <c r="F12">
        <f t="shared" ca="1" si="0"/>
        <v>8.0115265569542125</v>
      </c>
      <c r="G12">
        <f t="shared" ca="1" si="0"/>
        <v>-13.107030663491059</v>
      </c>
      <c r="H12">
        <f t="shared" ca="1" si="0"/>
        <v>2.9305488160793765</v>
      </c>
      <c r="I12">
        <f t="shared" ca="1" si="0"/>
        <v>-13.63780410840495</v>
      </c>
      <c r="J12">
        <f t="shared" ca="1" si="0"/>
        <v>-16.017041534752998</v>
      </c>
      <c r="K12">
        <f t="shared" ca="1" si="0"/>
        <v>5.3427146009901421</v>
      </c>
      <c r="L12">
        <f t="shared" ca="1" si="0"/>
        <v>-2.3913831885037098</v>
      </c>
    </row>
    <row r="13" spans="1:12" x14ac:dyDescent="0.25">
      <c r="A13">
        <f t="shared" ca="1" si="1"/>
        <v>-16.264486526230908</v>
      </c>
      <c r="B13">
        <f t="shared" ca="1" si="0"/>
        <v>-13.907820363754809</v>
      </c>
      <c r="C13">
        <f t="shared" ca="1" si="0"/>
        <v>-4.1807089180059762</v>
      </c>
      <c r="D13">
        <f t="shared" ca="1" si="0"/>
        <v>-13.917829506322636</v>
      </c>
      <c r="E13">
        <f t="shared" ca="1" si="0"/>
        <v>-2.1525766628383138</v>
      </c>
      <c r="F13">
        <f t="shared" ca="1" si="0"/>
        <v>-10.831636727787496</v>
      </c>
      <c r="G13">
        <f t="shared" ca="1" si="0"/>
        <v>-3.0908435380461512</v>
      </c>
      <c r="H13">
        <f t="shared" ca="1" si="0"/>
        <v>8.9494931140855272</v>
      </c>
      <c r="I13">
        <f t="shared" ca="1" si="0"/>
        <v>7.2903347688477247</v>
      </c>
      <c r="J13">
        <f t="shared" ca="1" si="0"/>
        <v>-3.772673863962769</v>
      </c>
      <c r="K13">
        <f t="shared" ca="1" si="0"/>
        <v>2.2234216551231185</v>
      </c>
      <c r="L13">
        <f t="shared" ca="1" si="0"/>
        <v>-5.7114650240410363</v>
      </c>
    </row>
    <row r="14" spans="1:12" x14ac:dyDescent="0.25">
      <c r="A14">
        <f t="shared" ca="1" si="1"/>
        <v>-7.9266932806207091</v>
      </c>
      <c r="B14">
        <f t="shared" ca="1" si="0"/>
        <v>3.4595179128148352</v>
      </c>
      <c r="C14">
        <f t="shared" ca="1" si="0"/>
        <v>-5.8216585524615532</v>
      </c>
      <c r="D14">
        <f t="shared" ca="1" si="0"/>
        <v>-8.5329642685098399</v>
      </c>
      <c r="E14">
        <f t="shared" ca="1" si="0"/>
        <v>-7.9861145225315848</v>
      </c>
      <c r="F14">
        <f t="shared" ca="1" si="0"/>
        <v>-2.5632580652094532</v>
      </c>
      <c r="G14">
        <f t="shared" ca="1" si="0"/>
        <v>-8.1507215504373463</v>
      </c>
      <c r="H14">
        <f t="shared" ca="1" si="0"/>
        <v>-19.081319989034991</v>
      </c>
      <c r="I14">
        <f t="shared" ca="1" si="0"/>
        <v>3.0949659369596638</v>
      </c>
      <c r="J14">
        <f t="shared" ca="1" si="0"/>
        <v>-10.503015321891512</v>
      </c>
      <c r="K14">
        <f t="shared" ca="1" si="0"/>
        <v>-15.180045906818229</v>
      </c>
      <c r="L14">
        <f t="shared" ca="1" si="0"/>
        <v>-19.676844040315842</v>
      </c>
    </row>
    <row r="15" spans="1:12" x14ac:dyDescent="0.25">
      <c r="A15">
        <f t="shared" ca="1" si="1"/>
        <v>0.3742981782687167</v>
      </c>
      <c r="B15">
        <f t="shared" ca="1" si="0"/>
        <v>-8.3711580182670069</v>
      </c>
      <c r="C15">
        <f t="shared" ca="1" si="0"/>
        <v>-2.3651394422316656</v>
      </c>
      <c r="D15">
        <f t="shared" ca="1" si="0"/>
        <v>3.8190442856765756</v>
      </c>
      <c r="E15">
        <f t="shared" ca="1" si="0"/>
        <v>-3.5483591463490107</v>
      </c>
      <c r="F15">
        <f t="shared" ca="1" si="0"/>
        <v>-18.70191134338468</v>
      </c>
      <c r="G15">
        <f t="shared" ca="1" si="0"/>
        <v>-5.7933606437701535</v>
      </c>
      <c r="H15">
        <f t="shared" ca="1" si="0"/>
        <v>-14.237957478822295</v>
      </c>
      <c r="I15">
        <f t="shared" ca="1" si="0"/>
        <v>-14.841734082643534</v>
      </c>
      <c r="J15">
        <f t="shared" ca="1" si="0"/>
        <v>-12.460168234289288</v>
      </c>
      <c r="K15">
        <f t="shared" ca="1" si="0"/>
        <v>-3.7874811985450023</v>
      </c>
      <c r="L15">
        <f t="shared" ca="1" si="0"/>
        <v>-3.0921309082637194</v>
      </c>
    </row>
    <row r="16" spans="1:12" x14ac:dyDescent="0.25">
      <c r="A16">
        <f t="shared" ca="1" si="1"/>
        <v>-11.465327275496515</v>
      </c>
      <c r="B16">
        <f t="shared" ca="1" si="0"/>
        <v>-13.458961988948991</v>
      </c>
      <c r="C16">
        <f t="shared" ca="1" si="0"/>
        <v>1.1404580280613565</v>
      </c>
      <c r="D16">
        <f t="shared" ca="1" si="0"/>
        <v>-10.398487176647631</v>
      </c>
      <c r="E16">
        <f t="shared" ca="1" si="0"/>
        <v>-18.226795958382148</v>
      </c>
      <c r="F16">
        <f t="shared" ca="1" si="0"/>
        <v>-15.217453306497292</v>
      </c>
      <c r="G16">
        <f t="shared" ca="1" si="0"/>
        <v>-8.7484332621439389</v>
      </c>
      <c r="H16">
        <f t="shared" ca="1" si="0"/>
        <v>9.0762507161038428</v>
      </c>
      <c r="I16">
        <f t="shared" ca="1" si="0"/>
        <v>-10.270404232897787</v>
      </c>
      <c r="J16">
        <f t="shared" ca="1" si="0"/>
        <v>-13.860127306231647</v>
      </c>
      <c r="K16">
        <f t="shared" ca="1" si="0"/>
        <v>-2.4930091095771338</v>
      </c>
      <c r="L16">
        <f t="shared" ca="1" si="0"/>
        <v>1.0188756809629673</v>
      </c>
    </row>
    <row r="17" spans="1:12" x14ac:dyDescent="0.25">
      <c r="A17">
        <f t="shared" ca="1" si="1"/>
        <v>-11.046454159307325</v>
      </c>
      <c r="B17">
        <f t="shared" ca="1" si="1"/>
        <v>-5.3108258096778531</v>
      </c>
      <c r="C17">
        <f t="shared" ca="1" si="1"/>
        <v>-13.016364397187846</v>
      </c>
      <c r="D17">
        <f t="shared" ca="1" si="1"/>
        <v>-19.599953820214349</v>
      </c>
      <c r="E17">
        <f t="shared" ca="1" si="1"/>
        <v>-3.7172988420307291</v>
      </c>
      <c r="F17">
        <f t="shared" ca="1" si="1"/>
        <v>-5.5699178722239608</v>
      </c>
      <c r="G17">
        <f t="shared" ca="1" si="1"/>
        <v>-3.8372109978718321</v>
      </c>
      <c r="H17">
        <f t="shared" ca="1" si="1"/>
        <v>6.5247102667390067</v>
      </c>
      <c r="I17">
        <f t="shared" ca="1" si="1"/>
        <v>-2.3322397148313776</v>
      </c>
      <c r="J17">
        <f t="shared" ca="1" si="1"/>
        <v>-15.304044082129195</v>
      </c>
      <c r="K17">
        <f t="shared" ca="1" si="1"/>
        <v>-8.4193092174236028</v>
      </c>
      <c r="L17">
        <f t="shared" ca="1" si="1"/>
        <v>4.3642610466179264</v>
      </c>
    </row>
    <row r="18" spans="1:12" x14ac:dyDescent="0.25">
      <c r="A18">
        <f t="shared" ca="1" si="1"/>
        <v>-12.333957254620465</v>
      </c>
      <c r="B18">
        <f t="shared" ca="1" si="1"/>
        <v>-4.3170728528324016</v>
      </c>
      <c r="C18">
        <f t="shared" ca="1" si="1"/>
        <v>6.006302312748204</v>
      </c>
      <c r="D18">
        <f t="shared" ca="1" si="1"/>
        <v>-6.0557490594928396</v>
      </c>
      <c r="E18">
        <f t="shared" ca="1" si="1"/>
        <v>7.2343529264258883</v>
      </c>
      <c r="F18">
        <f t="shared" ca="1" si="1"/>
        <v>3.4666129513166197</v>
      </c>
      <c r="G18">
        <f t="shared" ca="1" si="1"/>
        <v>-9.295045679956857</v>
      </c>
      <c r="H18">
        <f t="shared" ca="1" si="1"/>
        <v>-12.526142190650658</v>
      </c>
      <c r="I18">
        <f t="shared" ca="1" si="1"/>
        <v>-10.673259769744593</v>
      </c>
      <c r="J18">
        <f t="shared" ca="1" si="1"/>
        <v>1.0679218732064086</v>
      </c>
      <c r="K18">
        <f t="shared" ca="1" si="1"/>
        <v>-16.474169948239137</v>
      </c>
      <c r="L18">
        <f t="shared" ca="1" si="1"/>
        <v>-5.6412967188309757</v>
      </c>
    </row>
    <row r="19" spans="1:12" x14ac:dyDescent="0.25">
      <c r="A19">
        <f t="shared" ca="1" si="1"/>
        <v>-12.618477139921943</v>
      </c>
      <c r="B19">
        <f t="shared" ca="1" si="1"/>
        <v>-1.7877185320401026</v>
      </c>
      <c r="C19">
        <f t="shared" ca="1" si="1"/>
        <v>-7.5720434997558606</v>
      </c>
      <c r="D19">
        <f t="shared" ca="1" si="1"/>
        <v>-2.4668134431072026</v>
      </c>
      <c r="E19">
        <f t="shared" ca="1" si="1"/>
        <v>-14.750429458790002</v>
      </c>
      <c r="F19">
        <f t="shared" ca="1" si="1"/>
        <v>-5.5211505432192229</v>
      </c>
      <c r="G19">
        <f t="shared" ca="1" si="1"/>
        <v>-6.2506312632885539</v>
      </c>
      <c r="H19">
        <f t="shared" ca="1" si="1"/>
        <v>0.2552183114068356</v>
      </c>
      <c r="I19">
        <f t="shared" ca="1" si="1"/>
        <v>-14.063015581764256</v>
      </c>
      <c r="J19">
        <f t="shared" ca="1" si="1"/>
        <v>-0.25623537655966189</v>
      </c>
      <c r="K19">
        <f t="shared" ca="1" si="1"/>
        <v>-13.631759756413361</v>
      </c>
      <c r="L19">
        <f t="shared" ca="1" si="1"/>
        <v>-17.830717744268842</v>
      </c>
    </row>
    <row r="20" spans="1:12" x14ac:dyDescent="0.25">
      <c r="A20">
        <f t="shared" ca="1" si="1"/>
        <v>5.3364199628276943</v>
      </c>
      <c r="B20">
        <f t="shared" ca="1" si="1"/>
        <v>-14.679301550350683</v>
      </c>
      <c r="C20">
        <f t="shared" ca="1" si="1"/>
        <v>0.94800161807579286</v>
      </c>
      <c r="D20">
        <f t="shared" ca="1" si="1"/>
        <v>-15.939171005569989</v>
      </c>
      <c r="E20">
        <f t="shared" ca="1" si="1"/>
        <v>6.1366949419775523</v>
      </c>
      <c r="F20">
        <f t="shared" ca="1" si="1"/>
        <v>-19.831570576875471</v>
      </c>
      <c r="G20">
        <f t="shared" ca="1" si="1"/>
        <v>-5.8146625907575515</v>
      </c>
      <c r="H20">
        <f t="shared" ca="1" si="1"/>
        <v>-0.7585761645339737</v>
      </c>
      <c r="I20">
        <f t="shared" ca="1" si="1"/>
        <v>7.2706197884369672</v>
      </c>
      <c r="J20">
        <f t="shared" ca="1" si="1"/>
        <v>-8.8182169063585079</v>
      </c>
      <c r="K20">
        <f t="shared" ca="1" si="1"/>
        <v>-5.4611818589058636</v>
      </c>
      <c r="L20">
        <f t="shared" ca="1" si="1"/>
        <v>6.8940987078466023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vars no swaps</vt:lpstr>
      <vt:lpstr>7 vars swapped</vt:lpstr>
      <vt:lpstr>8 vars with ties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2017-04-16T10:20:25Z</dcterms:created>
  <dcterms:modified xsi:type="dcterms:W3CDTF">2017-04-16T13:54:29Z</dcterms:modified>
</cp:coreProperties>
</file>