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0" yWindow="495" windowWidth="14040" windowHeight="8460" activeTab="1"/>
  </bookViews>
  <sheets>
    <sheet name="5x5" sheetId="1" r:id="rId1"/>
    <sheet name="4x4 with 0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A35" i="2" l="1"/>
  <c r="B35" i="2"/>
  <c r="C35" i="2"/>
  <c r="D35" i="2"/>
  <c r="A36" i="2"/>
  <c r="B36" i="2"/>
  <c r="C36" i="2"/>
  <c r="D36" i="2"/>
  <c r="A37" i="2"/>
  <c r="B37" i="2"/>
  <c r="C37" i="2"/>
  <c r="D37" i="2"/>
  <c r="B34" i="2"/>
  <c r="C34" i="2"/>
  <c r="D34" i="2"/>
  <c r="A34" i="2"/>
  <c r="K27" i="2" a="1"/>
  <c r="K27" i="2"/>
  <c r="L27" i="2"/>
  <c r="M27" i="2"/>
  <c r="N27" i="2"/>
  <c r="K28" i="2"/>
  <c r="L28" i="2"/>
  <c r="M28" i="2"/>
  <c r="N28" i="2"/>
  <c r="K29" i="2"/>
  <c r="L29" i="2"/>
  <c r="M29" i="2"/>
  <c r="N29" i="2"/>
  <c r="K30" i="2"/>
  <c r="L30" i="2"/>
  <c r="M30" i="2"/>
  <c r="N30" i="2"/>
  <c r="F27" i="2" a="1"/>
  <c r="F27" i="2" s="1"/>
  <c r="I27" i="2"/>
  <c r="I28" i="2"/>
  <c r="I29" i="2"/>
  <c r="I30" i="2"/>
  <c r="A27" i="2" a="1"/>
  <c r="A27" i="2" s="1"/>
  <c r="A22" i="2" a="1"/>
  <c r="A22" i="2" s="1"/>
  <c r="C7" i="2"/>
  <c r="C9" i="2"/>
  <c r="D8" i="2" s="1"/>
  <c r="A7" i="2"/>
  <c r="B6" i="2" s="1"/>
  <c r="D9" i="2"/>
  <c r="C8" i="2"/>
  <c r="B7" i="2"/>
  <c r="A6" i="2"/>
  <c r="G6" i="2" s="1"/>
  <c r="I6" i="2" s="1"/>
  <c r="L6" i="2" s="1"/>
  <c r="H30" i="2" l="1"/>
  <c r="H29" i="2"/>
  <c r="H28" i="2"/>
  <c r="H27" i="2"/>
  <c r="G30" i="2"/>
  <c r="G29" i="2"/>
  <c r="G28" i="2"/>
  <c r="G27" i="2"/>
  <c r="F30" i="2"/>
  <c r="F29" i="2"/>
  <c r="F28" i="2"/>
  <c r="C29" i="2"/>
  <c r="C27" i="2"/>
  <c r="B30" i="2"/>
  <c r="B29" i="2"/>
  <c r="B28" i="2"/>
  <c r="B27" i="2"/>
  <c r="D30" i="2"/>
  <c r="D29" i="2"/>
  <c r="D28" i="2"/>
  <c r="D27" i="2"/>
  <c r="C30" i="2"/>
  <c r="C28" i="2"/>
  <c r="A30" i="2"/>
  <c r="A29" i="2"/>
  <c r="A28" i="2"/>
  <c r="D24" i="2"/>
  <c r="D22" i="2"/>
  <c r="C24" i="2"/>
  <c r="C22" i="2"/>
  <c r="B25" i="2"/>
  <c r="B24" i="2"/>
  <c r="B23" i="2"/>
  <c r="B22" i="2"/>
  <c r="D25" i="2"/>
  <c r="D23" i="2"/>
  <c r="C25" i="2"/>
  <c r="C23" i="2"/>
  <c r="A25" i="2"/>
  <c r="A24" i="2"/>
  <c r="A23" i="2"/>
  <c r="M7" i="2"/>
  <c r="I7" i="2"/>
  <c r="M6" i="2" s="1"/>
  <c r="L7" i="2" s="1"/>
  <c r="A70" i="1" a="1"/>
  <c r="A70" i="1" s="1"/>
  <c r="A62" i="1" a="1"/>
  <c r="A62" i="1" s="1"/>
  <c r="B62" i="1"/>
  <c r="A63" i="1"/>
  <c r="E63" i="1"/>
  <c r="D64" i="1"/>
  <c r="C65" i="1"/>
  <c r="B66" i="1"/>
  <c r="A54" i="1" a="1"/>
  <c r="C54" i="1" s="1"/>
  <c r="A54" i="1"/>
  <c r="B54" i="1"/>
  <c r="D54" i="1"/>
  <c r="E54" i="1"/>
  <c r="A55" i="1"/>
  <c r="C55" i="1"/>
  <c r="D55" i="1"/>
  <c r="E55" i="1"/>
  <c r="B56" i="1"/>
  <c r="C56" i="1"/>
  <c r="D56" i="1"/>
  <c r="A57" i="1"/>
  <c r="B57" i="1"/>
  <c r="C57" i="1"/>
  <c r="E57" i="1"/>
  <c r="A58" i="1"/>
  <c r="B58" i="1"/>
  <c r="D58" i="1"/>
  <c r="E58" i="1"/>
  <c r="A46" i="1" a="1"/>
  <c r="A46" i="1" s="1"/>
  <c r="A14" i="1" a="1"/>
  <c r="B18" i="1" s="1"/>
  <c r="G6" i="1"/>
  <c r="I6" i="1" s="1"/>
  <c r="L6" i="1" s="1"/>
  <c r="M7" i="1" s="1"/>
  <c r="E9" i="1"/>
  <c r="D8" i="1"/>
  <c r="C7" i="1"/>
  <c r="B6" i="1"/>
  <c r="D10" i="1"/>
  <c r="C9" i="1"/>
  <c r="B8" i="1"/>
  <c r="A7" i="1"/>
  <c r="E10" i="1"/>
  <c r="D9" i="1"/>
  <c r="C8" i="1"/>
  <c r="B7" i="1"/>
  <c r="A6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B1" i="3"/>
  <c r="C1" i="3"/>
  <c r="D1" i="3"/>
  <c r="E1" i="3"/>
  <c r="F1" i="3"/>
  <c r="G1" i="3"/>
  <c r="H1" i="3"/>
  <c r="I1" i="3"/>
  <c r="J1" i="3"/>
  <c r="A1" i="3"/>
  <c r="A11" i="2" l="1" a="1"/>
  <c r="D74" i="1"/>
  <c r="E73" i="1"/>
  <c r="A73" i="1"/>
  <c r="B72" i="1"/>
  <c r="C71" i="1"/>
  <c r="D70" i="1"/>
  <c r="C74" i="1"/>
  <c r="D73" i="1"/>
  <c r="E72" i="1"/>
  <c r="A72" i="1"/>
  <c r="B71" i="1"/>
  <c r="C70" i="1"/>
  <c r="B74" i="1"/>
  <c r="C73" i="1"/>
  <c r="D72" i="1"/>
  <c r="E71" i="1"/>
  <c r="A71" i="1"/>
  <c r="B70" i="1"/>
  <c r="E74" i="1"/>
  <c r="A74" i="1"/>
  <c r="B73" i="1"/>
  <c r="C72" i="1"/>
  <c r="D71" i="1"/>
  <c r="E70" i="1"/>
  <c r="D66" i="1"/>
  <c r="E65" i="1"/>
  <c r="A65" i="1"/>
  <c r="B64" i="1"/>
  <c r="C63" i="1"/>
  <c r="D62" i="1"/>
  <c r="C66" i="1"/>
  <c r="D65" i="1"/>
  <c r="E64" i="1"/>
  <c r="A64" i="1"/>
  <c r="B63" i="1"/>
  <c r="C62" i="1"/>
  <c r="E66" i="1"/>
  <c r="A66" i="1"/>
  <c r="B65" i="1"/>
  <c r="C64" i="1"/>
  <c r="D63" i="1"/>
  <c r="E62" i="1"/>
  <c r="C58" i="1"/>
  <c r="D57" i="1"/>
  <c r="E56" i="1"/>
  <c r="A56" i="1"/>
  <c r="B55" i="1"/>
  <c r="D50" i="1"/>
  <c r="E49" i="1"/>
  <c r="A49" i="1"/>
  <c r="B48" i="1"/>
  <c r="D46" i="1"/>
  <c r="C50" i="1"/>
  <c r="D49" i="1"/>
  <c r="E48" i="1"/>
  <c r="A48" i="1"/>
  <c r="B47" i="1"/>
  <c r="C46" i="1"/>
  <c r="C47" i="1"/>
  <c r="B50" i="1"/>
  <c r="C49" i="1"/>
  <c r="D48" i="1"/>
  <c r="E47" i="1"/>
  <c r="A47" i="1"/>
  <c r="B46" i="1"/>
  <c r="E50" i="1"/>
  <c r="A50" i="1"/>
  <c r="B49" i="1"/>
  <c r="C48" i="1"/>
  <c r="D47" i="1"/>
  <c r="E46" i="1"/>
  <c r="A14" i="1"/>
  <c r="E14" i="1"/>
  <c r="D15" i="1"/>
  <c r="C16" i="1"/>
  <c r="B17" i="1"/>
  <c r="A18" i="1"/>
  <c r="E18" i="1"/>
  <c r="C14" i="1"/>
  <c r="B15" i="1"/>
  <c r="A16" i="1"/>
  <c r="E16" i="1"/>
  <c r="D17" i="1"/>
  <c r="C18" i="1"/>
  <c r="D14" i="1"/>
  <c r="C15" i="1"/>
  <c r="B16" i="1"/>
  <c r="A17" i="1"/>
  <c r="E17" i="1"/>
  <c r="D18" i="1"/>
  <c r="B14" i="1"/>
  <c r="A15" i="1"/>
  <c r="E15" i="1"/>
  <c r="D16" i="1"/>
  <c r="C17" i="1"/>
  <c r="I7" i="1"/>
  <c r="M6" i="1" s="1"/>
  <c r="L7" i="1" s="1"/>
  <c r="A11" i="2" l="1"/>
  <c r="D11" i="2"/>
  <c r="C11" i="2"/>
  <c r="B11" i="2"/>
  <c r="D14" i="2"/>
  <c r="C14" i="2"/>
  <c r="B14" i="2"/>
  <c r="A14" i="2"/>
  <c r="D13" i="2"/>
  <c r="C13" i="2"/>
  <c r="B13" i="2"/>
  <c r="A13" i="2"/>
  <c r="D12" i="2"/>
  <c r="C12" i="2"/>
  <c r="B12" i="2"/>
  <c r="A12" i="2"/>
  <c r="G15" i="1"/>
  <c r="I16" i="1" s="1"/>
  <c r="N15" i="1" s="1"/>
  <c r="M16" i="1" s="1"/>
  <c r="G12" i="2" l="1"/>
  <c r="I12" i="2" s="1"/>
  <c r="M12" i="2" s="1"/>
  <c r="N13" i="2" s="1"/>
  <c r="I15" i="1"/>
  <c r="M15" i="1" s="1"/>
  <c r="I13" i="2" l="1"/>
  <c r="N12" i="2" s="1"/>
  <c r="M13" i="2" s="1"/>
  <c r="N16" i="1"/>
  <c r="L38" i="1" s="1" a="1"/>
  <c r="A22" i="1" a="1"/>
  <c r="A16" i="2" l="1" a="1"/>
  <c r="P42" i="1"/>
  <c r="L42" i="1"/>
  <c r="M41" i="1"/>
  <c r="N40" i="1"/>
  <c r="O39" i="1"/>
  <c r="P38" i="1"/>
  <c r="L38" i="1"/>
  <c r="O42" i="1"/>
  <c r="P41" i="1"/>
  <c r="L41" i="1"/>
  <c r="M40" i="1"/>
  <c r="N39" i="1"/>
  <c r="O38" i="1"/>
  <c r="N42" i="1"/>
  <c r="O41" i="1"/>
  <c r="P40" i="1"/>
  <c r="L40" i="1"/>
  <c r="M39" i="1"/>
  <c r="N38" i="1"/>
  <c r="M42" i="1"/>
  <c r="N41" i="1"/>
  <c r="O40" i="1"/>
  <c r="P39" i="1"/>
  <c r="L39" i="1"/>
  <c r="M38" i="1"/>
  <c r="E26" i="1"/>
  <c r="A26" i="1"/>
  <c r="B25" i="1"/>
  <c r="C24" i="1"/>
  <c r="D23" i="1"/>
  <c r="E22" i="1"/>
  <c r="A22" i="1"/>
  <c r="E25" i="1"/>
  <c r="C23" i="1"/>
  <c r="C26" i="1"/>
  <c r="D25" i="1"/>
  <c r="E24" i="1"/>
  <c r="A24" i="1"/>
  <c r="B23" i="1"/>
  <c r="C22" i="1"/>
  <c r="B26" i="1"/>
  <c r="C25" i="1"/>
  <c r="D24" i="1"/>
  <c r="E23" i="1"/>
  <c r="A23" i="1"/>
  <c r="B22" i="1"/>
  <c r="D26" i="1"/>
  <c r="A25" i="1"/>
  <c r="B24" i="1"/>
  <c r="D22" i="1"/>
  <c r="D16" i="2" l="1"/>
  <c r="C19" i="2"/>
  <c r="B19" i="2"/>
  <c r="A19" i="2"/>
  <c r="D19" i="2"/>
  <c r="B18" i="2"/>
  <c r="C17" i="2"/>
  <c r="B17" i="2"/>
  <c r="A17" i="2"/>
  <c r="D17" i="2"/>
  <c r="A18" i="2"/>
  <c r="C16" i="2"/>
  <c r="B16" i="2"/>
  <c r="A16" i="2"/>
  <c r="C18" i="2"/>
  <c r="D18" i="2"/>
  <c r="G24" i="1"/>
  <c r="I25" i="1" s="1"/>
  <c r="O24" i="1" s="1"/>
  <c r="N25" i="1" s="1"/>
  <c r="G18" i="2" l="1"/>
  <c r="I19" i="2" s="1"/>
  <c r="O18" i="2" s="1"/>
  <c r="N19" i="2" s="1"/>
  <c r="I24" i="1"/>
  <c r="N24" i="1" s="1"/>
  <c r="I18" i="2" l="1"/>
  <c r="N18" i="2" s="1"/>
  <c r="O19" i="2" s="1"/>
  <c r="O25" i="1"/>
  <c r="A30" i="1" a="1"/>
  <c r="D34" i="1" l="1"/>
  <c r="E33" i="1"/>
  <c r="A33" i="1"/>
  <c r="B32" i="1"/>
  <c r="C31" i="1"/>
  <c r="D30" i="1"/>
  <c r="D33" i="1"/>
  <c r="B31" i="1"/>
  <c r="B34" i="1"/>
  <c r="C33" i="1"/>
  <c r="D32" i="1"/>
  <c r="E31" i="1"/>
  <c r="A31" i="1"/>
  <c r="B30" i="1"/>
  <c r="E34" i="1"/>
  <c r="A34" i="1"/>
  <c r="B33" i="1"/>
  <c r="C32" i="1"/>
  <c r="D31" i="1"/>
  <c r="E30" i="1"/>
  <c r="A30" i="1"/>
  <c r="C34" i="1"/>
  <c r="E32" i="1"/>
  <c r="A32" i="1"/>
  <c r="C30" i="1"/>
  <c r="G33" i="1" l="1"/>
  <c r="I34" i="1" s="1"/>
  <c r="P33" i="1" s="1"/>
  <c r="O34" i="1" s="1"/>
  <c r="I33" i="1"/>
  <c r="O33" i="1" s="1"/>
  <c r="P34" i="1" s="1"/>
  <c r="A38" i="1" l="1" a="1"/>
  <c r="C42" i="1" l="1"/>
  <c r="D41" i="1"/>
  <c r="E40" i="1"/>
  <c r="A40" i="1"/>
  <c r="B39" i="1"/>
  <c r="C38" i="1"/>
  <c r="C41" i="1"/>
  <c r="E42" i="1"/>
  <c r="A42" i="1"/>
  <c r="B41" i="1"/>
  <c r="C40" i="1"/>
  <c r="D39" i="1"/>
  <c r="E38" i="1"/>
  <c r="A38" i="1"/>
  <c r="D42" i="1"/>
  <c r="E41" i="1"/>
  <c r="A41" i="1"/>
  <c r="B40" i="1"/>
  <c r="C39" i="1"/>
  <c r="D38" i="1"/>
  <c r="B42" i="1"/>
  <c r="D40" i="1"/>
  <c r="E39" i="1"/>
  <c r="A39" i="1"/>
  <c r="B38" i="1"/>
</calcChain>
</file>

<file path=xl/sharedStrings.xml><?xml version="1.0" encoding="utf-8"?>
<sst xmlns="http://schemas.openxmlformats.org/spreadsheetml/2006/main" count="38" uniqueCount="11">
  <si>
    <t>#0</t>
  </si>
  <si>
    <t>r=</t>
  </si>
  <si>
    <t>c=</t>
  </si>
  <si>
    <t>G=</t>
  </si>
  <si>
    <t>s=</t>
  </si>
  <si>
    <t>#1</t>
  </si>
  <si>
    <t>#2</t>
  </si>
  <si>
    <t>G1^t * G2^t=</t>
  </si>
  <si>
    <t>*G1^t=</t>
  </si>
  <si>
    <t>*G2^t=</t>
  </si>
  <si>
    <t>*G3^t=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</si>
</sst>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D1" workbookViewId="0">
      <selection activeCell="F6" sqref="F6:O9"/>
    </sheetView>
  </sheetViews>
  <sheetFormatPr defaultRowHeight="15" x14ac:dyDescent="0.25"/>
  <cols>
    <col min="1" max="2" width="9.42578125" bestFit="1" customWidth="1"/>
    <col min="3" max="3" width="12.140625" bestFit="1" customWidth="1"/>
    <col min="4" max="4" width="9.42578125" bestFit="1" customWidth="1"/>
    <col min="5" max="5" width="12" bestFit="1" customWidth="1"/>
  </cols>
  <sheetData>
    <row r="1" spans="1:16" x14ac:dyDescent="0.25">
      <c r="A1">
        <v>8.8018956814161129</v>
      </c>
      <c r="B1">
        <v>9.263738231245398</v>
      </c>
      <c r="C1">
        <v>-6.472879689431112</v>
      </c>
      <c r="D1">
        <v>12.587074210139452</v>
      </c>
      <c r="E1">
        <v>-6.4972077332906633</v>
      </c>
    </row>
    <row r="2" spans="1:16" x14ac:dyDescent="0.25">
      <c r="A2">
        <v>-4.8831419645175966</v>
      </c>
      <c r="B2">
        <v>-11.109025213385975</v>
      </c>
      <c r="C2">
        <v>-0.89704134226330368</v>
      </c>
      <c r="D2">
        <v>-11.900052390926639</v>
      </c>
      <c r="E2">
        <v>-1.9836731639473353</v>
      </c>
    </row>
    <row r="4" spans="1:16" x14ac:dyDescent="0.25">
      <c r="A4" t="s">
        <v>0</v>
      </c>
    </row>
    <row r="5" spans="1:16" x14ac:dyDescent="0.25">
      <c r="A5">
        <v>5</v>
      </c>
      <c r="B5">
        <v>5</v>
      </c>
    </row>
    <row r="6" spans="1:16" x14ac:dyDescent="0.25">
      <c r="A6">
        <f>A1</f>
        <v>8.8018956814161129</v>
      </c>
      <c r="B6">
        <f>A7</f>
        <v>-4.8831419645175966</v>
      </c>
      <c r="C6">
        <v>0</v>
      </c>
      <c r="D6">
        <v>0</v>
      </c>
      <c r="E6">
        <v>0</v>
      </c>
      <c r="F6" t="s">
        <v>1</v>
      </c>
      <c r="G6">
        <f>SQRT(A6*A6+A7*A7)</f>
        <v>10.065706285808483</v>
      </c>
      <c r="H6" t="s">
        <v>2</v>
      </c>
      <c r="I6">
        <f>A6/G6</f>
        <v>0.87444392191592146</v>
      </c>
      <c r="K6" t="s">
        <v>3</v>
      </c>
      <c r="L6">
        <f>I6</f>
        <v>0.87444392191592146</v>
      </c>
      <c r="M6">
        <f>-I7</f>
        <v>-0.48512660968483445</v>
      </c>
      <c r="N6">
        <v>0</v>
      </c>
      <c r="O6">
        <v>0</v>
      </c>
      <c r="P6">
        <v>0</v>
      </c>
    </row>
    <row r="7" spans="1:16" x14ac:dyDescent="0.25">
      <c r="A7">
        <f>A2</f>
        <v>-4.8831419645175966</v>
      </c>
      <c r="B7">
        <f>B1</f>
        <v>9.263738231245398</v>
      </c>
      <c r="C7">
        <f>B8</f>
        <v>-11.109025213385975</v>
      </c>
      <c r="D7">
        <v>0</v>
      </c>
      <c r="E7">
        <v>0</v>
      </c>
      <c r="H7" t="s">
        <v>4</v>
      </c>
      <c r="I7">
        <f>-A7/G6</f>
        <v>0.48512660968483445</v>
      </c>
      <c r="L7">
        <f>-M6</f>
        <v>0.48512660968483445</v>
      </c>
      <c r="M7">
        <f>L6</f>
        <v>0.87444392191592146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f>B2</f>
        <v>-11.109025213385975</v>
      </c>
      <c r="C8">
        <f>C1</f>
        <v>-6.472879689431112</v>
      </c>
      <c r="D8">
        <f>C9</f>
        <v>-0.89704134226330368</v>
      </c>
      <c r="E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f>C2</f>
        <v>-0.89704134226330368</v>
      </c>
      <c r="D9">
        <f>D1</f>
        <v>12.587074210139452</v>
      </c>
      <c r="E9">
        <f>D10</f>
        <v>-11.900052390926639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f>D2</f>
        <v>-11.900052390926639</v>
      </c>
      <c r="E10">
        <f>E1</f>
        <v>-6.4972077332906633</v>
      </c>
      <c r="L10">
        <v>0</v>
      </c>
      <c r="M10">
        <v>0</v>
      </c>
      <c r="N10">
        <v>0</v>
      </c>
      <c r="O10">
        <v>0</v>
      </c>
      <c r="P10">
        <v>1</v>
      </c>
    </row>
    <row r="13" spans="1:16" x14ac:dyDescent="0.25">
      <c r="A13">
        <v>5</v>
      </c>
      <c r="B13">
        <v>5</v>
      </c>
    </row>
    <row r="14" spans="1:16" x14ac:dyDescent="0.25">
      <c r="A14">
        <f t="array" ref="A14:E18">MMULT(L6:P10,A6:E10)</f>
        <v>10.065706285808481</v>
      </c>
      <c r="B14">
        <v>-8.7641197318568498</v>
      </c>
      <c r="C14">
        <v>5.3892837386732824</v>
      </c>
      <c r="D14">
        <v>0</v>
      </c>
      <c r="E14">
        <v>0</v>
      </c>
      <c r="K14" t="s">
        <v>3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5.7316774846765242</v>
      </c>
      <c r="C15">
        <v>-9.7142195762560881</v>
      </c>
      <c r="D15">
        <v>0</v>
      </c>
      <c r="E15">
        <v>0</v>
      </c>
      <c r="F15" t="s">
        <v>1</v>
      </c>
      <c r="G15">
        <f>SQRT(B15*B15+B16*B16)</f>
        <v>12.500502709091068</v>
      </c>
      <c r="H15" t="s">
        <v>2</v>
      </c>
      <c r="I15">
        <f>B15/G15</f>
        <v>0.4585157587708954</v>
      </c>
      <c r="L15">
        <v>0</v>
      </c>
      <c r="M15">
        <f>I15</f>
        <v>0.4585157587708954</v>
      </c>
      <c r="N15">
        <f>-I16</f>
        <v>-0.88868627701723291</v>
      </c>
      <c r="O15">
        <v>0</v>
      </c>
      <c r="P15">
        <v>0</v>
      </c>
    </row>
    <row r="16" spans="1:16" x14ac:dyDescent="0.25">
      <c r="A16">
        <v>0</v>
      </c>
      <c r="B16">
        <v>-11.109025213385975</v>
      </c>
      <c r="C16">
        <v>-6.472879689431112</v>
      </c>
      <c r="D16">
        <v>-0.89704134226330368</v>
      </c>
      <c r="E16">
        <v>0</v>
      </c>
      <c r="H16" t="s">
        <v>4</v>
      </c>
      <c r="I16">
        <f>-B16/G15</f>
        <v>0.88868627701723291</v>
      </c>
      <c r="L16">
        <v>0</v>
      </c>
      <c r="M16">
        <f>-N15</f>
        <v>0.88868627701723291</v>
      </c>
      <c r="N16">
        <f>M15</f>
        <v>0.4585157587708954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-0.89704134226330368</v>
      </c>
      <c r="D17">
        <v>12.587074210139452</v>
      </c>
      <c r="E17">
        <v>-11.900052390926639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-11.900052390926639</v>
      </c>
      <c r="E18">
        <v>-6.4972077332906633</v>
      </c>
      <c r="L18">
        <v>0</v>
      </c>
      <c r="M18">
        <v>0</v>
      </c>
      <c r="N18">
        <v>0</v>
      </c>
      <c r="O18">
        <v>0</v>
      </c>
      <c r="P18">
        <v>1</v>
      </c>
    </row>
    <row r="21" spans="1:16" x14ac:dyDescent="0.25">
      <c r="A21">
        <v>5</v>
      </c>
      <c r="B21">
        <v>5</v>
      </c>
    </row>
    <row r="22" spans="1:16" x14ac:dyDescent="0.25">
      <c r="A22">
        <f t="array" ref="A22:E26">MMULT(L14:P18,A14:E18)</f>
        <v>10.065706285808481</v>
      </c>
      <c r="B22">
        <v>-8.7641197318568498</v>
      </c>
      <c r="C22">
        <v>5.3892837386732824</v>
      </c>
      <c r="D22">
        <v>0</v>
      </c>
      <c r="E22">
        <v>0</v>
      </c>
      <c r="K22" t="s">
        <v>3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12.500502709091066</v>
      </c>
      <c r="C23">
        <v>1.2982365929068509</v>
      </c>
      <c r="D23">
        <v>0.79718833078651674</v>
      </c>
      <c r="E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-11.600810971583169</v>
      </c>
      <c r="D24">
        <v>-0.41130759169672115</v>
      </c>
      <c r="E24">
        <v>0</v>
      </c>
      <c r="F24" t="s">
        <v>1</v>
      </c>
      <c r="G24">
        <f>SQRT(C24*C24+C25*C25)</f>
        <v>11.635441477147911</v>
      </c>
      <c r="H24" t="s">
        <v>2</v>
      </c>
      <c r="I24">
        <f>C24/G24</f>
        <v>-0.99702370506243732</v>
      </c>
      <c r="L24">
        <v>0</v>
      </c>
      <c r="M24">
        <v>0</v>
      </c>
      <c r="N24">
        <f>I24</f>
        <v>-0.99702370506243732</v>
      </c>
      <c r="O24">
        <f>-I25</f>
        <v>-7.7095600027304437E-2</v>
      </c>
      <c r="P24">
        <v>0</v>
      </c>
    </row>
    <row r="25" spans="1:16" x14ac:dyDescent="0.25">
      <c r="A25">
        <v>0</v>
      </c>
      <c r="B25">
        <v>0</v>
      </c>
      <c r="C25">
        <v>-0.89704134226330368</v>
      </c>
      <c r="D25">
        <v>12.587074210139452</v>
      </c>
      <c r="E25">
        <v>-11.900052390926639</v>
      </c>
      <c r="H25" t="s">
        <v>4</v>
      </c>
      <c r="I25">
        <f>-C25/G24</f>
        <v>7.7095600027304437E-2</v>
      </c>
      <c r="L25">
        <v>0</v>
      </c>
      <c r="M25">
        <v>0</v>
      </c>
      <c r="N25">
        <f>-O24</f>
        <v>7.7095600027304437E-2</v>
      </c>
      <c r="O25">
        <f>N24</f>
        <v>-0.99702370506243732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-11.900052390926639</v>
      </c>
      <c r="E26">
        <v>-6.4972077332906633</v>
      </c>
      <c r="L26">
        <v>0</v>
      </c>
      <c r="M26">
        <v>0</v>
      </c>
      <c r="N26">
        <v>0</v>
      </c>
      <c r="O26">
        <v>0</v>
      </c>
      <c r="P26">
        <v>1</v>
      </c>
    </row>
    <row r="29" spans="1:16" x14ac:dyDescent="0.25">
      <c r="A29">
        <v>5</v>
      </c>
      <c r="B29">
        <v>5</v>
      </c>
    </row>
    <row r="30" spans="1:16" x14ac:dyDescent="0.25">
      <c r="A30">
        <f t="array" ref="A30:E34">MMULT(L22:P26,A22:E26)</f>
        <v>10.065706285808481</v>
      </c>
      <c r="B30">
        <v>-8.7641197318568498</v>
      </c>
      <c r="C30">
        <v>5.3892837386732824</v>
      </c>
      <c r="D30">
        <v>0</v>
      </c>
      <c r="E30">
        <v>0</v>
      </c>
      <c r="K30" t="s">
        <v>3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12.500502709091066</v>
      </c>
      <c r="C31">
        <v>1.2982365929068509</v>
      </c>
      <c r="D31">
        <v>0.79718833078651674</v>
      </c>
      <c r="E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11.635441477147912</v>
      </c>
      <c r="D32">
        <v>-0.56032461982513704</v>
      </c>
      <c r="E32">
        <v>0.917441679434848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0</v>
      </c>
      <c r="D33">
        <v>-12.581321370466732</v>
      </c>
      <c r="E33">
        <v>11.864634325238793</v>
      </c>
      <c r="F33" t="s">
        <v>1</v>
      </c>
      <c r="G33">
        <f>SQRT(D33*D33+D34*D34)</f>
        <v>17.317646905216705</v>
      </c>
      <c r="H33" t="s">
        <v>2</v>
      </c>
      <c r="I33">
        <f>D33/G33</f>
        <v>-0.72650293884192663</v>
      </c>
      <c r="L33">
        <v>0</v>
      </c>
      <c r="M33">
        <v>0</v>
      </c>
      <c r="N33">
        <v>0</v>
      </c>
      <c r="O33">
        <f>I33</f>
        <v>-0.72650293884192663</v>
      </c>
      <c r="P33">
        <f>-I34</f>
        <v>-0.68716335747334767</v>
      </c>
    </row>
    <row r="34" spans="1:16" x14ac:dyDescent="0.25">
      <c r="A34">
        <v>0</v>
      </c>
      <c r="B34">
        <v>0</v>
      </c>
      <c r="C34">
        <v>0</v>
      </c>
      <c r="D34">
        <v>-11.900052390926639</v>
      </c>
      <c r="E34">
        <v>-6.4972077332906633</v>
      </c>
      <c r="H34" t="s">
        <v>4</v>
      </c>
      <c r="I34">
        <f>-D34/G33</f>
        <v>0.68716335747334767</v>
      </c>
      <c r="L34">
        <v>0</v>
      </c>
      <c r="M34">
        <v>0</v>
      </c>
      <c r="N34">
        <v>0</v>
      </c>
      <c r="O34">
        <f>-P33</f>
        <v>0.68716335747334767</v>
      </c>
      <c r="P34">
        <f>O33</f>
        <v>-0.72650293884192663</v>
      </c>
    </row>
    <row r="36" spans="1:16" x14ac:dyDescent="0.25">
      <c r="A36" t="s">
        <v>5</v>
      </c>
    </row>
    <row r="37" spans="1:16" x14ac:dyDescent="0.25">
      <c r="A37">
        <v>5</v>
      </c>
      <c r="B37">
        <v>5</v>
      </c>
      <c r="K37" t="s">
        <v>7</v>
      </c>
    </row>
    <row r="38" spans="1:16" x14ac:dyDescent="0.25">
      <c r="A38">
        <f t="array" ref="A38:E42">MMULT(L30:P34,A30:E34)</f>
        <v>10.065706285808481</v>
      </c>
      <c r="B38">
        <v>-8.7641197318568498</v>
      </c>
      <c r="C38">
        <v>5.3892837386732824</v>
      </c>
      <c r="D38">
        <v>0</v>
      </c>
      <c r="E38">
        <v>0</v>
      </c>
      <c r="L38">
        <f t="array" ref="L38:P42">MMULT(TRANSPOSE(L6:P10),TRANSPOSE(L14:P18))</f>
        <v>0.87444392191592146</v>
      </c>
      <c r="M38">
        <v>0.22243819553959387</v>
      </c>
      <c r="N38">
        <v>0.43112536064280782</v>
      </c>
      <c r="O38">
        <v>0</v>
      </c>
      <c r="P38">
        <v>0</v>
      </c>
    </row>
    <row r="39" spans="1:16" x14ac:dyDescent="0.25">
      <c r="A39">
        <v>0</v>
      </c>
      <c r="B39">
        <v>12.500502709091066</v>
      </c>
      <c r="C39">
        <v>1.2982365929068509</v>
      </c>
      <c r="D39">
        <v>0.79718833078651674</v>
      </c>
      <c r="E39">
        <v>0</v>
      </c>
      <c r="L39">
        <v>-0.48512660968483445</v>
      </c>
      <c r="M39">
        <v>0.40094631835987632</v>
      </c>
      <c r="N39">
        <v>0.77710631342780812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11.635441477147912</v>
      </c>
      <c r="D40">
        <v>-0.56032461982513704</v>
      </c>
      <c r="E40">
        <v>0.917441679434848</v>
      </c>
      <c r="L40">
        <v>0</v>
      </c>
      <c r="M40">
        <v>-0.88868627701723291</v>
      </c>
      <c r="N40">
        <v>0.4585157587708954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17.317646905216705</v>
      </c>
      <c r="E41">
        <v>-4.1550486253609709</v>
      </c>
      <c r="L41">
        <v>0</v>
      </c>
      <c r="M41">
        <v>0</v>
      </c>
      <c r="N41">
        <v>0</v>
      </c>
      <c r="O41">
        <v>1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-1.7763568394002505E-15</v>
      </c>
      <c r="E42">
        <v>12.873182470626777</v>
      </c>
      <c r="L42">
        <v>0</v>
      </c>
      <c r="M42">
        <v>0</v>
      </c>
      <c r="N42">
        <v>0</v>
      </c>
      <c r="O42">
        <v>0</v>
      </c>
      <c r="P42">
        <v>1</v>
      </c>
    </row>
    <row r="45" spans="1:16" x14ac:dyDescent="0.25">
      <c r="A45">
        <v>5</v>
      </c>
      <c r="B45">
        <v>5</v>
      </c>
    </row>
    <row r="46" spans="1:16" x14ac:dyDescent="0.25">
      <c r="A46">
        <f t="array" ref="A46:E50">MMULT(A38:E42,TRANSPOSE(L6:P10))</f>
        <v>13.053603373803785</v>
      </c>
      <c r="B46">
        <v>-2.7805892659480218</v>
      </c>
      <c r="C46">
        <v>5.3892837386732824</v>
      </c>
      <c r="D46">
        <v>0</v>
      </c>
      <c r="E46">
        <v>0</v>
      </c>
    </row>
    <row r="47" spans="1:16" x14ac:dyDescent="0.25">
      <c r="A47">
        <v>-6.0643264986174374</v>
      </c>
      <c r="B47">
        <v>10.930988614858192</v>
      </c>
      <c r="C47">
        <v>1.2982365929068509</v>
      </c>
      <c r="D47">
        <v>0.79718833078651674</v>
      </c>
      <c r="E47">
        <v>0</v>
      </c>
    </row>
    <row r="48" spans="1:16" x14ac:dyDescent="0.25">
      <c r="A48">
        <v>0</v>
      </c>
      <c r="B48">
        <v>0</v>
      </c>
      <c r="C48">
        <v>11.635441477147912</v>
      </c>
      <c r="D48">
        <v>-0.56032461982513704</v>
      </c>
      <c r="E48">
        <v>0.917441679434848</v>
      </c>
    </row>
    <row r="49" spans="1:5" x14ac:dyDescent="0.25">
      <c r="A49">
        <v>0</v>
      </c>
      <c r="B49">
        <v>0</v>
      </c>
      <c r="C49">
        <v>0</v>
      </c>
      <c r="D49">
        <v>17.317646905216705</v>
      </c>
      <c r="E49">
        <v>-4.1550486253609709</v>
      </c>
    </row>
    <row r="50" spans="1:5" x14ac:dyDescent="0.25">
      <c r="A50">
        <v>0</v>
      </c>
      <c r="B50">
        <v>0</v>
      </c>
      <c r="C50">
        <v>0</v>
      </c>
      <c r="D50">
        <v>-1.7763568394002505E-15</v>
      </c>
      <c r="E50">
        <v>12.873182470626777</v>
      </c>
    </row>
    <row r="53" spans="1:5" x14ac:dyDescent="0.25">
      <c r="A53">
        <v>5</v>
      </c>
      <c r="B53">
        <v>5</v>
      </c>
    </row>
    <row r="54" spans="1:5" x14ac:dyDescent="0.25">
      <c r="A54">
        <f t="array" ref="A54:E58">MMULT(A46:E50,TRANSPOSE(L14:P18))</f>
        <v>13.053603373803785</v>
      </c>
      <c r="B54">
        <v>-6.0643264986174374</v>
      </c>
      <c r="C54">
        <v>0</v>
      </c>
      <c r="D54">
        <v>0</v>
      </c>
      <c r="E54">
        <v>0</v>
      </c>
    </row>
    <row r="55" spans="1:5" x14ac:dyDescent="0.25">
      <c r="A55">
        <v>-6.0643264986174374</v>
      </c>
      <c r="B55">
        <v>3.8583054944197968</v>
      </c>
      <c r="C55">
        <v>10.309481512716912</v>
      </c>
      <c r="D55">
        <v>0.79718833078651674</v>
      </c>
      <c r="E55">
        <v>0</v>
      </c>
    </row>
    <row r="56" spans="1:5" x14ac:dyDescent="0.25">
      <c r="A56">
        <v>0</v>
      </c>
      <c r="B56">
        <v>-10.340257167778471</v>
      </c>
      <c r="C56">
        <v>5.3350332775288232</v>
      </c>
      <c r="D56">
        <v>-0.56032461982513704</v>
      </c>
      <c r="E56">
        <v>0.917441679434848</v>
      </c>
    </row>
    <row r="57" spans="1:5" x14ac:dyDescent="0.25">
      <c r="A57">
        <v>0</v>
      </c>
      <c r="B57">
        <v>0</v>
      </c>
      <c r="C57">
        <v>0</v>
      </c>
      <c r="D57">
        <v>17.317646905216705</v>
      </c>
      <c r="E57">
        <v>-4.1550486253609709</v>
      </c>
    </row>
    <row r="58" spans="1:5" x14ac:dyDescent="0.25">
      <c r="A58">
        <v>0</v>
      </c>
      <c r="B58">
        <v>0</v>
      </c>
      <c r="C58">
        <v>0</v>
      </c>
      <c r="D58">
        <v>-1.7763568394002505E-15</v>
      </c>
      <c r="E58">
        <v>12.873182470626777</v>
      </c>
    </row>
    <row r="61" spans="1:5" x14ac:dyDescent="0.25">
      <c r="A61">
        <v>5</v>
      </c>
      <c r="B61">
        <v>5</v>
      </c>
    </row>
    <row r="62" spans="1:5" x14ac:dyDescent="0.25">
      <c r="A62">
        <f t="array" ref="A62:E66">MMULT(A54:E58,TRANSPOSE(L22:P26))</f>
        <v>13.053603373803785</v>
      </c>
      <c r="B62">
        <v>-6.0643264986174374</v>
      </c>
      <c r="C62">
        <v>0</v>
      </c>
      <c r="D62">
        <v>0</v>
      </c>
      <c r="E62">
        <v>0</v>
      </c>
    </row>
    <row r="63" spans="1:5" x14ac:dyDescent="0.25">
      <c r="A63">
        <v>-6.0643264986174374</v>
      </c>
      <c r="B63">
        <v>3.8583054944197968</v>
      </c>
      <c r="C63">
        <v>-10.34025716777847</v>
      </c>
      <c r="D63">
        <v>-2.2204460492503131E-16</v>
      </c>
      <c r="E63">
        <v>0</v>
      </c>
    </row>
    <row r="64" spans="1:5" x14ac:dyDescent="0.25">
      <c r="A64">
        <v>0</v>
      </c>
      <c r="B64">
        <v>-10.340257167778471</v>
      </c>
      <c r="C64">
        <v>-5.2759560822176947</v>
      </c>
      <c r="D64">
        <v>0.96996452019248092</v>
      </c>
      <c r="E64">
        <v>0.917441679434848</v>
      </c>
    </row>
    <row r="65" spans="1:5" x14ac:dyDescent="0.25">
      <c r="A65">
        <v>0</v>
      </c>
      <c r="B65">
        <v>0</v>
      </c>
      <c r="C65">
        <v>-1.3351143792186737</v>
      </c>
      <c r="D65">
        <v>-17.266104480402209</v>
      </c>
      <c r="E65">
        <v>-4.1550486253609709</v>
      </c>
    </row>
    <row r="66" spans="1:5" x14ac:dyDescent="0.25">
      <c r="A66">
        <v>0</v>
      </c>
      <c r="B66">
        <v>0</v>
      </c>
      <c r="C66">
        <v>1.3694929639616837E-16</v>
      </c>
      <c r="D66">
        <v>1.7710698775318386E-15</v>
      </c>
      <c r="E66">
        <v>12.873182470626777</v>
      </c>
    </row>
    <row r="68" spans="1:5" x14ac:dyDescent="0.25">
      <c r="A68" t="s">
        <v>6</v>
      </c>
    </row>
    <row r="69" spans="1:5" x14ac:dyDescent="0.25">
      <c r="A69">
        <v>5</v>
      </c>
      <c r="B69">
        <v>5</v>
      </c>
    </row>
    <row r="70" spans="1:5" x14ac:dyDescent="0.25">
      <c r="A70">
        <f t="array" ref="A70:E74">MMULT(A62:E66,TRANSPOSE(L30:P34))</f>
        <v>13.053603373803785</v>
      </c>
      <c r="B70">
        <v>-6.0643264986174374</v>
      </c>
      <c r="C70">
        <v>0</v>
      </c>
      <c r="D70">
        <v>0</v>
      </c>
      <c r="E70">
        <v>0</v>
      </c>
    </row>
    <row r="71" spans="1:5" x14ac:dyDescent="0.25">
      <c r="A71">
        <v>-6.0643264986174374</v>
      </c>
      <c r="B71">
        <v>3.8583054944197968</v>
      </c>
      <c r="C71">
        <v>-10.34025716777847</v>
      </c>
      <c r="D71">
        <v>1.6131605803202978E-16</v>
      </c>
      <c r="E71">
        <v>-1.5258091622912754E-16</v>
      </c>
    </row>
    <row r="72" spans="1:5" x14ac:dyDescent="0.25">
      <c r="A72">
        <v>0</v>
      </c>
      <c r="B72">
        <v>-10.340257167778471</v>
      </c>
      <c r="C72">
        <v>-5.2759560822176947</v>
      </c>
      <c r="D72">
        <v>-1.3351143792186735</v>
      </c>
      <c r="E72">
        <v>1.1102230246251565E-16</v>
      </c>
    </row>
    <row r="73" spans="1:5" x14ac:dyDescent="0.25">
      <c r="A73">
        <v>0</v>
      </c>
      <c r="B73">
        <v>0</v>
      </c>
      <c r="C73">
        <v>-1.3351143792186737</v>
      </c>
      <c r="D73">
        <v>15.399072811232024</v>
      </c>
      <c r="E73">
        <v>-8.8459792878829404</v>
      </c>
    </row>
    <row r="74" spans="1:5" x14ac:dyDescent="0.25">
      <c r="A74">
        <v>0</v>
      </c>
      <c r="B74">
        <v>0</v>
      </c>
      <c r="C74">
        <v>1.3694929639616837E-16</v>
      </c>
      <c r="D74">
        <v>-8.8459792878829422</v>
      </c>
      <c r="E74">
        <v>-9.3524048971587259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7" workbookViewId="0">
      <selection activeCell="C22" sqref="C22"/>
    </sheetView>
  </sheetViews>
  <sheetFormatPr defaultRowHeight="15" x14ac:dyDescent="0.25"/>
  <sheetData>
    <row r="1" spans="1:15" x14ac:dyDescent="0.25">
      <c r="A1">
        <v>9.377510276128163</v>
      </c>
      <c r="B1">
        <v>3.8203960928811576</v>
      </c>
      <c r="C1">
        <v>3.4757095143258603</v>
      </c>
      <c r="D1">
        <v>3.847337071696014</v>
      </c>
    </row>
    <row r="2" spans="1:15" s="1" customFormat="1" x14ac:dyDescent="0.25">
      <c r="A2" s="1">
        <v>-9.1645574697288552</v>
      </c>
      <c r="B2" s="1">
        <v>-10.947506127360683</v>
      </c>
      <c r="C2" s="1">
        <v>13.037594097122177</v>
      </c>
      <c r="D2" s="1">
        <v>-2.5905775532974182</v>
      </c>
    </row>
    <row r="4" spans="1:15" x14ac:dyDescent="0.25">
      <c r="A4" t="s">
        <v>0</v>
      </c>
    </row>
    <row r="5" spans="1:15" x14ac:dyDescent="0.25">
      <c r="A5">
        <v>4</v>
      </c>
      <c r="B5">
        <v>4</v>
      </c>
    </row>
    <row r="6" spans="1:15" x14ac:dyDescent="0.25">
      <c r="A6">
        <f>A1</f>
        <v>9.377510276128163</v>
      </c>
      <c r="B6">
        <f>A7</f>
        <v>-9.1645574697288552</v>
      </c>
      <c r="C6">
        <v>0</v>
      </c>
      <c r="D6">
        <v>0</v>
      </c>
      <c r="F6" t="s">
        <v>1</v>
      </c>
      <c r="G6">
        <f>SQRT(A6*A6+A7*A7)</f>
        <v>13.112086508060122</v>
      </c>
      <c r="H6" t="s">
        <v>2</v>
      </c>
      <c r="I6">
        <f>A6/G6</f>
        <v>0.7151806289840843</v>
      </c>
      <c r="K6" t="s">
        <v>3</v>
      </c>
      <c r="L6">
        <f>I6</f>
        <v>0.7151806289840843</v>
      </c>
      <c r="M6">
        <f>-I7</f>
        <v>-0.6989396740248256</v>
      </c>
      <c r="N6">
        <v>0</v>
      </c>
      <c r="O6">
        <v>0</v>
      </c>
    </row>
    <row r="7" spans="1:15" x14ac:dyDescent="0.25">
      <c r="A7">
        <f>A2</f>
        <v>-9.1645574697288552</v>
      </c>
      <c r="B7">
        <f>B1</f>
        <v>3.8203960928811576</v>
      </c>
      <c r="C7">
        <f>B8</f>
        <v>0</v>
      </c>
      <c r="D7">
        <v>0</v>
      </c>
      <c r="H7" t="s">
        <v>4</v>
      </c>
      <c r="I7">
        <f>-A7/G6</f>
        <v>0.6989396740248256</v>
      </c>
      <c r="L7">
        <f>-M6</f>
        <v>0.6989396740248256</v>
      </c>
      <c r="M7">
        <f>L6</f>
        <v>0.7151806289840843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f>C1</f>
        <v>3.4757095143258603</v>
      </c>
      <c r="D8">
        <f>C9</f>
        <v>13.037594097122177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0</v>
      </c>
      <c r="B9">
        <v>0</v>
      </c>
      <c r="C9">
        <f>C2</f>
        <v>13.037594097122177</v>
      </c>
      <c r="D9">
        <f>D1</f>
        <v>3.847337071696014</v>
      </c>
      <c r="L9">
        <v>0</v>
      </c>
      <c r="M9">
        <v>0</v>
      </c>
      <c r="N9">
        <v>0</v>
      </c>
      <c r="O9">
        <v>1</v>
      </c>
    </row>
    <row r="11" spans="1:15" x14ac:dyDescent="0.25">
      <c r="A11">
        <f t="array" ref="A11:D14">MMULT(L6:O9,A6:D9)</f>
        <v>13.11208650806012</v>
      </c>
      <c r="B11">
        <v>-9.2245403753655442</v>
      </c>
      <c r="C11">
        <v>0</v>
      </c>
      <c r="D11">
        <v>0</v>
      </c>
      <c r="K11" t="s">
        <v>3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-3.6731995297989819</v>
      </c>
      <c r="C12">
        <v>0</v>
      </c>
      <c r="D12">
        <v>0</v>
      </c>
      <c r="F12" t="s">
        <v>1</v>
      </c>
      <c r="G12">
        <f>SQRT(B12*B12+B13*B13)</f>
        <v>3.6731995297989819</v>
      </c>
      <c r="H12" t="s">
        <v>2</v>
      </c>
      <c r="I12">
        <f>B12/G12</f>
        <v>-1</v>
      </c>
      <c r="L12">
        <v>0</v>
      </c>
      <c r="M12">
        <f>I12</f>
        <v>-1</v>
      </c>
      <c r="N12">
        <f>-I13</f>
        <v>0</v>
      </c>
      <c r="O12">
        <v>0</v>
      </c>
    </row>
    <row r="13" spans="1:15" x14ac:dyDescent="0.25">
      <c r="A13">
        <v>0</v>
      </c>
      <c r="B13">
        <v>0</v>
      </c>
      <c r="C13">
        <v>3.4757095143258603</v>
      </c>
      <c r="D13">
        <v>13.037594097122177</v>
      </c>
      <c r="H13" t="s">
        <v>4</v>
      </c>
      <c r="I13">
        <f>-B13/G12</f>
        <v>0</v>
      </c>
      <c r="L13">
        <v>0</v>
      </c>
      <c r="M13">
        <f>-N12</f>
        <v>0</v>
      </c>
      <c r="N13">
        <f>M12</f>
        <v>-1</v>
      </c>
      <c r="O13">
        <v>0</v>
      </c>
    </row>
    <row r="14" spans="1:15" x14ac:dyDescent="0.25">
      <c r="A14">
        <v>0</v>
      </c>
      <c r="B14">
        <v>0</v>
      </c>
      <c r="C14">
        <v>13.037594097122177</v>
      </c>
      <c r="D14">
        <v>3.847337071696014</v>
      </c>
      <c r="L14">
        <v>0</v>
      </c>
      <c r="M14">
        <v>0</v>
      </c>
      <c r="N14">
        <v>0</v>
      </c>
      <c r="O14">
        <v>1</v>
      </c>
    </row>
    <row r="16" spans="1:15" x14ac:dyDescent="0.25">
      <c r="A16">
        <f t="array" ref="A16:D19">MMULT(L11:O14,A11:D14)</f>
        <v>13.11208650806012</v>
      </c>
      <c r="B16">
        <v>-9.2245403753655442</v>
      </c>
      <c r="C16">
        <v>0</v>
      </c>
      <c r="D16">
        <v>0</v>
      </c>
      <c r="K16" t="s">
        <v>3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>
        <v>3.6731995297989819</v>
      </c>
      <c r="C17">
        <v>0</v>
      </c>
      <c r="D17">
        <v>0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>
        <v>0</v>
      </c>
      <c r="B18">
        <v>0</v>
      </c>
      <c r="C18">
        <v>-3.4757095143258603</v>
      </c>
      <c r="D18">
        <v>-13.037594097122177</v>
      </c>
      <c r="F18" t="s">
        <v>1</v>
      </c>
      <c r="G18">
        <f>SQRT(C18*C18+C19*C19)</f>
        <v>13.492939504396006</v>
      </c>
      <c r="H18" t="s">
        <v>2</v>
      </c>
      <c r="I18">
        <f>C18/G18</f>
        <v>-0.25759468596101481</v>
      </c>
      <c r="L18">
        <v>0</v>
      </c>
      <c r="M18">
        <v>0</v>
      </c>
      <c r="N18">
        <f>I18</f>
        <v>-0.25759468596101481</v>
      </c>
      <c r="O18">
        <f>-I19</f>
        <v>0.96625306093416663</v>
      </c>
    </row>
    <row r="19" spans="1:15" x14ac:dyDescent="0.25">
      <c r="A19">
        <v>0</v>
      </c>
      <c r="B19">
        <v>0</v>
      </c>
      <c r="C19">
        <v>13.037594097122177</v>
      </c>
      <c r="D19">
        <v>3.847337071696014</v>
      </c>
      <c r="H19" t="s">
        <v>4</v>
      </c>
      <c r="I19">
        <f>-C19/G18</f>
        <v>-0.96625306093416663</v>
      </c>
      <c r="L19">
        <v>0</v>
      </c>
      <c r="M19">
        <v>0</v>
      </c>
      <c r="N19">
        <f>-O18</f>
        <v>-0.96625306093416663</v>
      </c>
      <c r="O19">
        <f>N18</f>
        <v>-0.25759468596101481</v>
      </c>
    </row>
    <row r="20" spans="1:15" x14ac:dyDescent="0.25">
      <c r="A20" t="s">
        <v>5</v>
      </c>
    </row>
    <row r="21" spans="1:15" x14ac:dyDescent="0.25">
      <c r="A21">
        <v>4</v>
      </c>
      <c r="B21">
        <v>4</v>
      </c>
    </row>
    <row r="22" spans="1:15" x14ac:dyDescent="0.25">
      <c r="A22">
        <f t="array" ref="A22:D25">MMULT(L16:O19,A16:D19)</f>
        <v>13.11208650806012</v>
      </c>
      <c r="B22">
        <v>-9.2245403753655442</v>
      </c>
      <c r="C22">
        <v>0</v>
      </c>
      <c r="D22">
        <v>0</v>
      </c>
    </row>
    <row r="23" spans="1:15" x14ac:dyDescent="0.25">
      <c r="A23">
        <v>0</v>
      </c>
      <c r="B23">
        <v>3.6731995297989819</v>
      </c>
      <c r="C23">
        <v>0</v>
      </c>
      <c r="D23">
        <v>0</v>
      </c>
    </row>
    <row r="24" spans="1:15" x14ac:dyDescent="0.25">
      <c r="A24">
        <v>0</v>
      </c>
      <c r="B24">
        <v>0</v>
      </c>
      <c r="C24">
        <v>13.492939504396007</v>
      </c>
      <c r="D24">
        <v>7.0759161791071339</v>
      </c>
    </row>
    <row r="25" spans="1:15" x14ac:dyDescent="0.25">
      <c r="A25">
        <v>0</v>
      </c>
      <c r="B25">
        <v>0</v>
      </c>
      <c r="C25">
        <v>4.4408920985006262E-16</v>
      </c>
      <c r="D25">
        <v>11.606561618791821</v>
      </c>
    </row>
    <row r="26" spans="1:15" x14ac:dyDescent="0.25">
      <c r="A26" t="s">
        <v>8</v>
      </c>
      <c r="F26" t="s">
        <v>9</v>
      </c>
      <c r="K26" t="s">
        <v>10</v>
      </c>
    </row>
    <row r="27" spans="1:15" x14ac:dyDescent="0.25">
      <c r="A27">
        <f t="array" ref="A27:D30">MMULT(A22:D25,TRANSPOSE(L6:O9))</f>
        <v>15.824907519114998</v>
      </c>
      <c r="B27">
        <v>2.5673448819858429</v>
      </c>
      <c r="C27">
        <v>0</v>
      </c>
      <c r="D27">
        <v>0</v>
      </c>
      <c r="F27">
        <f t="array" ref="F27:I30">MMULT(A27:D30,TRANSPOSE(L11:O14))</f>
        <v>15.824907519114998</v>
      </c>
      <c r="G27">
        <v>-2.5673448819858429</v>
      </c>
      <c r="H27">
        <v>0</v>
      </c>
      <c r="I27">
        <v>0</v>
      </c>
      <c r="K27">
        <f t="array" ref="K27:N30">MMULT(F27:I30,TRANSPOSE(L16:O19))</f>
        <v>15.824907519114998</v>
      </c>
      <c r="L27">
        <v>-2.5673448819858429</v>
      </c>
      <c r="M27">
        <v>0</v>
      </c>
      <c r="N27">
        <v>0</v>
      </c>
    </row>
    <row r="28" spans="1:15" x14ac:dyDescent="0.25">
      <c r="A28">
        <v>-2.5673448819858429</v>
      </c>
      <c r="B28">
        <v>2.6270011501056785</v>
      </c>
      <c r="C28">
        <v>0</v>
      </c>
      <c r="D28">
        <v>0</v>
      </c>
      <c r="F28">
        <v>-2.5673448819858429</v>
      </c>
      <c r="G28">
        <v>-2.6270011501056785</v>
      </c>
      <c r="H28">
        <v>0</v>
      </c>
      <c r="I28">
        <v>0</v>
      </c>
      <c r="K28">
        <v>-2.5673448819858429</v>
      </c>
      <c r="L28">
        <v>-2.6270011501056785</v>
      </c>
      <c r="M28">
        <v>0</v>
      </c>
      <c r="N28">
        <v>0</v>
      </c>
    </row>
    <row r="29" spans="1:15" x14ac:dyDescent="0.25">
      <c r="A29">
        <v>0</v>
      </c>
      <c r="B29">
        <v>0</v>
      </c>
      <c r="C29">
        <v>13.492939504396007</v>
      </c>
      <c r="D29">
        <v>7.0759161791071339</v>
      </c>
      <c r="F29">
        <v>0</v>
      </c>
      <c r="G29">
        <v>0</v>
      </c>
      <c r="H29">
        <v>-13.492939504396007</v>
      </c>
      <c r="I29">
        <v>7.0759161791071339</v>
      </c>
      <c r="K29">
        <v>0</v>
      </c>
      <c r="L29">
        <v>0</v>
      </c>
      <c r="M29">
        <v>10.312835181301722</v>
      </c>
      <c r="N29">
        <v>11.214875691078614</v>
      </c>
    </row>
    <row r="30" spans="1:15" x14ac:dyDescent="0.25">
      <c r="A30">
        <v>0</v>
      </c>
      <c r="B30">
        <v>0</v>
      </c>
      <c r="C30">
        <v>4.4408920985006262E-16</v>
      </c>
      <c r="D30">
        <v>11.606561618791821</v>
      </c>
      <c r="F30">
        <v>0</v>
      </c>
      <c r="G30">
        <v>0</v>
      </c>
      <c r="H30">
        <v>-4.4408920985006262E-16</v>
      </c>
      <c r="I30">
        <v>11.606561618791821</v>
      </c>
      <c r="K30">
        <v>0</v>
      </c>
      <c r="L30">
        <v>0</v>
      </c>
      <c r="M30">
        <v>11.214875691078612</v>
      </c>
      <c r="N30">
        <v>-2.9897885952798462</v>
      </c>
    </row>
    <row r="32" spans="1:15" x14ac:dyDescent="0.25">
      <c r="A32" t="s">
        <v>6</v>
      </c>
    </row>
    <row r="33" spans="1:4" x14ac:dyDescent="0.25">
      <c r="A33">
        <v>4</v>
      </c>
      <c r="B33">
        <v>4</v>
      </c>
    </row>
    <row r="34" spans="1:4" x14ac:dyDescent="0.25">
      <c r="A34">
        <f>K27</f>
        <v>15.824907519114998</v>
      </c>
      <c r="B34">
        <f t="shared" ref="B34:D34" si="0">L27</f>
        <v>-2.5673448819858429</v>
      </c>
      <c r="C34">
        <f t="shared" si="0"/>
        <v>0</v>
      </c>
      <c r="D34">
        <f t="shared" si="0"/>
        <v>0</v>
      </c>
    </row>
    <row r="35" spans="1:4" x14ac:dyDescent="0.25">
      <c r="A35">
        <f t="shared" ref="A35:A37" si="1">K28</f>
        <v>-2.5673448819858429</v>
      </c>
      <c r="B35">
        <f t="shared" ref="B35:B37" si="2">L28</f>
        <v>-2.6270011501056785</v>
      </c>
      <c r="C35">
        <f t="shared" ref="C35:C37" si="3">M28</f>
        <v>0</v>
      </c>
      <c r="D35">
        <f t="shared" ref="D35:D37" si="4">N28</f>
        <v>0</v>
      </c>
    </row>
    <row r="36" spans="1:4" x14ac:dyDescent="0.25">
      <c r="A36">
        <f t="shared" si="1"/>
        <v>0</v>
      </c>
      <c r="B36">
        <f t="shared" si="2"/>
        <v>0</v>
      </c>
      <c r="C36">
        <f t="shared" si="3"/>
        <v>10.312835181301722</v>
      </c>
      <c r="D36">
        <f t="shared" si="4"/>
        <v>11.214875691078614</v>
      </c>
    </row>
    <row r="37" spans="1:4" x14ac:dyDescent="0.25">
      <c r="A37">
        <f t="shared" si="1"/>
        <v>0</v>
      </c>
      <c r="B37">
        <f t="shared" si="2"/>
        <v>0</v>
      </c>
      <c r="C37">
        <f t="shared" si="3"/>
        <v>11.214875691078612</v>
      </c>
      <c r="D37">
        <f t="shared" si="4"/>
        <v>-2.9897885952798462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" sqref="C3:F4"/>
    </sheetView>
  </sheetViews>
  <sheetFormatPr defaultRowHeight="15" x14ac:dyDescent="0.25"/>
  <sheetData>
    <row r="1" spans="1:10" x14ac:dyDescent="0.25">
      <c r="A1">
        <f ca="1">RAND()*30-15</f>
        <v>3.0136859183779983</v>
      </c>
      <c r="B1">
        <f t="shared" ref="B1:J16" ca="1" si="0">RAND()*30-15</f>
        <v>-3.0093841955515082</v>
      </c>
      <c r="C1">
        <f t="shared" ca="1" si="0"/>
        <v>4.4804515803810041</v>
      </c>
      <c r="D1">
        <f t="shared" ca="1" si="0"/>
        <v>9.7883240943214673</v>
      </c>
      <c r="E1">
        <f t="shared" ca="1" si="0"/>
        <v>13.788157661043158</v>
      </c>
      <c r="F1">
        <f t="shared" ca="1" si="0"/>
        <v>12.768935834150138</v>
      </c>
      <c r="G1">
        <f t="shared" ca="1" si="0"/>
        <v>3.6776069877755759</v>
      </c>
      <c r="H1">
        <f t="shared" ca="1" si="0"/>
        <v>-5.4949562915800705</v>
      </c>
      <c r="I1">
        <f t="shared" ca="1" si="0"/>
        <v>6.7831004544758891</v>
      </c>
      <c r="J1">
        <f t="shared" ca="1" si="0"/>
        <v>1.1930301634046074</v>
      </c>
    </row>
    <row r="2" spans="1:10" x14ac:dyDescent="0.25">
      <c r="A2">
        <f t="shared" ref="A2:J20" ca="1" si="1">RAND()*30-15</f>
        <v>-0.77069543843348143</v>
      </c>
      <c r="B2">
        <f t="shared" ca="1" si="0"/>
        <v>2.0059763856639456</v>
      </c>
      <c r="C2">
        <f t="shared" ca="1" si="0"/>
        <v>-14.991092828868187</v>
      </c>
      <c r="D2">
        <f t="shared" ca="1" si="0"/>
        <v>14.636964370617683</v>
      </c>
      <c r="E2">
        <f t="shared" ca="1" si="0"/>
        <v>5.0087361510159703</v>
      </c>
      <c r="F2">
        <f t="shared" ca="1" si="0"/>
        <v>9.7545426186133106</v>
      </c>
      <c r="G2">
        <f t="shared" ca="1" si="0"/>
        <v>3.461441464664194</v>
      </c>
      <c r="H2">
        <f t="shared" ca="1" si="0"/>
        <v>10.482048995096676</v>
      </c>
      <c r="I2">
        <f t="shared" ca="1" si="0"/>
        <v>-8.1650181335585881</v>
      </c>
      <c r="J2">
        <f t="shared" ca="1" si="0"/>
        <v>-3.1951966936055474</v>
      </c>
    </row>
    <row r="3" spans="1:10" x14ac:dyDescent="0.25">
      <c r="A3">
        <f t="shared" ca="1" si="1"/>
        <v>11.755389358511852</v>
      </c>
      <c r="B3">
        <f t="shared" ca="1" si="0"/>
        <v>-3.6168838749901635</v>
      </c>
      <c r="C3">
        <f t="shared" ca="1" si="0"/>
        <v>-6.0669133922563407</v>
      </c>
      <c r="D3">
        <f t="shared" ca="1" si="0"/>
        <v>2.607434704147348</v>
      </c>
      <c r="E3">
        <f t="shared" ca="1" si="0"/>
        <v>-11.63282471972175</v>
      </c>
      <c r="F3">
        <f t="shared" ca="1" si="0"/>
        <v>9.4451609652256217</v>
      </c>
      <c r="G3">
        <f t="shared" ca="1" si="0"/>
        <v>-2.8667596750432249</v>
      </c>
      <c r="H3">
        <f t="shared" ca="1" si="0"/>
        <v>2.4552713777851594</v>
      </c>
      <c r="I3">
        <f t="shared" ca="1" si="0"/>
        <v>-3.5844762292629362</v>
      </c>
      <c r="J3">
        <f t="shared" ca="1" si="0"/>
        <v>-6.8621600015414526</v>
      </c>
    </row>
    <row r="4" spans="1:10" x14ac:dyDescent="0.25">
      <c r="A4">
        <f t="shared" ca="1" si="1"/>
        <v>12.82142697628748</v>
      </c>
      <c r="B4">
        <f t="shared" ca="1" si="0"/>
        <v>14.346292468685757</v>
      </c>
      <c r="C4">
        <f t="shared" ca="1" si="0"/>
        <v>-14.814964960251974</v>
      </c>
      <c r="D4">
        <f t="shared" ca="1" si="0"/>
        <v>-7.7503353184040789</v>
      </c>
      <c r="E4">
        <f t="shared" ca="1" si="0"/>
        <v>7.4399497088507047</v>
      </c>
      <c r="F4">
        <f t="shared" ca="1" si="0"/>
        <v>9.7841603208081125</v>
      </c>
      <c r="G4">
        <f t="shared" ca="1" si="0"/>
        <v>-14.126000221317462</v>
      </c>
      <c r="H4">
        <f t="shared" ca="1" si="0"/>
        <v>9.2125772961282628</v>
      </c>
      <c r="I4">
        <f t="shared" ca="1" si="0"/>
        <v>7.5082557940573906</v>
      </c>
      <c r="J4">
        <f t="shared" ca="1" si="0"/>
        <v>9.8305996537076226</v>
      </c>
    </row>
    <row r="5" spans="1:10" x14ac:dyDescent="0.25">
      <c r="A5">
        <f t="shared" ca="1" si="1"/>
        <v>1.4152463871552428</v>
      </c>
      <c r="B5">
        <f t="shared" ca="1" si="0"/>
        <v>-0.48678955199042129</v>
      </c>
      <c r="C5">
        <f t="shared" ca="1" si="0"/>
        <v>11.041350126189929</v>
      </c>
      <c r="D5">
        <f t="shared" ca="1" si="0"/>
        <v>10.520070255021679</v>
      </c>
      <c r="E5">
        <f t="shared" ca="1" si="0"/>
        <v>-13.622918893369114</v>
      </c>
      <c r="F5">
        <f t="shared" ca="1" si="0"/>
        <v>4.2696035162669617</v>
      </c>
      <c r="G5">
        <f t="shared" ca="1" si="0"/>
        <v>5.3649448365999177</v>
      </c>
      <c r="H5">
        <f t="shared" ca="1" si="0"/>
        <v>10.513292396331714</v>
      </c>
      <c r="I5">
        <f t="shared" ca="1" si="0"/>
        <v>-12.568700050985452</v>
      </c>
      <c r="J5">
        <f t="shared" ca="1" si="0"/>
        <v>3.9434863374261191</v>
      </c>
    </row>
    <row r="6" spans="1:10" x14ac:dyDescent="0.25">
      <c r="A6">
        <f t="shared" ca="1" si="1"/>
        <v>5.0616224235355105</v>
      </c>
      <c r="B6">
        <f t="shared" ca="1" si="0"/>
        <v>9.3065170571087705</v>
      </c>
      <c r="C6">
        <f t="shared" ca="1" si="0"/>
        <v>14.609601794512692</v>
      </c>
      <c r="D6">
        <f t="shared" ca="1" si="0"/>
        <v>13.942052149087019</v>
      </c>
      <c r="E6">
        <f t="shared" ca="1" si="0"/>
        <v>-2.9305137454546841</v>
      </c>
      <c r="F6">
        <f t="shared" ca="1" si="0"/>
        <v>-1.1655156095449577</v>
      </c>
      <c r="G6">
        <f t="shared" ca="1" si="0"/>
        <v>4.1108292979276122</v>
      </c>
      <c r="H6">
        <f t="shared" ca="1" si="0"/>
        <v>3.066812777727403</v>
      </c>
      <c r="I6">
        <f t="shared" ca="1" si="0"/>
        <v>7.9460432155871707</v>
      </c>
      <c r="J6">
        <f t="shared" ca="1" si="0"/>
        <v>0.27572746878396792</v>
      </c>
    </row>
    <row r="7" spans="1:10" x14ac:dyDescent="0.25">
      <c r="A7">
        <f t="shared" ca="1" si="1"/>
        <v>5.0266592668209853</v>
      </c>
      <c r="B7">
        <f t="shared" ca="1" si="0"/>
        <v>-1.0198264511950441</v>
      </c>
      <c r="C7">
        <f t="shared" ca="1" si="0"/>
        <v>-2.2326200555560014</v>
      </c>
      <c r="D7">
        <f t="shared" ca="1" si="0"/>
        <v>12.104148855360496</v>
      </c>
      <c r="E7">
        <f t="shared" ca="1" si="0"/>
        <v>-5.8893564974045542</v>
      </c>
      <c r="F7">
        <f t="shared" ca="1" si="0"/>
        <v>-2.1888764102099127</v>
      </c>
      <c r="G7">
        <f t="shared" ca="1" si="0"/>
        <v>-9.0615952973070737</v>
      </c>
      <c r="H7">
        <f t="shared" ca="1" si="0"/>
        <v>7.9204594546481211</v>
      </c>
      <c r="I7">
        <f t="shared" ca="1" si="0"/>
        <v>7.9501860139554346</v>
      </c>
      <c r="J7">
        <f t="shared" ca="1" si="0"/>
        <v>6.4526004591855646</v>
      </c>
    </row>
    <row r="8" spans="1:10" x14ac:dyDescent="0.25">
      <c r="A8">
        <f t="shared" ca="1" si="1"/>
        <v>-10.724200213528684</v>
      </c>
      <c r="B8">
        <f t="shared" ca="1" si="0"/>
        <v>2.6946487622184243</v>
      </c>
      <c r="C8">
        <f t="shared" ca="1" si="0"/>
        <v>-2.6581930249284813</v>
      </c>
      <c r="D8">
        <f t="shared" ca="1" si="0"/>
        <v>14.27833255259506</v>
      </c>
      <c r="E8">
        <f t="shared" ca="1" si="0"/>
        <v>-12.041917100621664</v>
      </c>
      <c r="F8">
        <f t="shared" ca="1" si="0"/>
        <v>12.55048285088462</v>
      </c>
      <c r="G8">
        <f t="shared" ca="1" si="0"/>
        <v>1.9583375779028671</v>
      </c>
      <c r="H8">
        <f t="shared" ca="1" si="0"/>
        <v>-10.891406494463356</v>
      </c>
      <c r="I8">
        <f t="shared" ca="1" si="0"/>
        <v>11.074771627116082</v>
      </c>
      <c r="J8">
        <f t="shared" ca="1" si="0"/>
        <v>-4.428140233639116</v>
      </c>
    </row>
    <row r="9" spans="1:10" x14ac:dyDescent="0.25">
      <c r="A9">
        <f t="shared" ca="1" si="1"/>
        <v>9.4825624887193882</v>
      </c>
      <c r="B9">
        <f t="shared" ca="1" si="0"/>
        <v>-12.49310851568514</v>
      </c>
      <c r="C9">
        <f t="shared" ca="1" si="0"/>
        <v>1.1131853447357756</v>
      </c>
      <c r="D9">
        <f t="shared" ca="1" si="0"/>
        <v>3.8931276874807352</v>
      </c>
      <c r="E9">
        <f t="shared" ca="1" si="0"/>
        <v>13.95703843128388</v>
      </c>
      <c r="F9">
        <f t="shared" ca="1" si="0"/>
        <v>-6.2215855371964963</v>
      </c>
      <c r="G9">
        <f t="shared" ca="1" si="0"/>
        <v>13.052624730233848</v>
      </c>
      <c r="H9">
        <f t="shared" ca="1" si="0"/>
        <v>5.8557541527944039</v>
      </c>
      <c r="I9">
        <f t="shared" ca="1" si="0"/>
        <v>-6.8210512899737363</v>
      </c>
      <c r="J9">
        <f t="shared" ca="1" si="0"/>
        <v>2.9855230567396127</v>
      </c>
    </row>
    <row r="10" spans="1:10" x14ac:dyDescent="0.25">
      <c r="A10">
        <f t="shared" ca="1" si="1"/>
        <v>-11.758879636702687</v>
      </c>
      <c r="B10">
        <f t="shared" ca="1" si="0"/>
        <v>6.0838585480669991</v>
      </c>
      <c r="C10">
        <f t="shared" ca="1" si="0"/>
        <v>-6.4397967761152337</v>
      </c>
      <c r="D10">
        <f t="shared" ca="1" si="0"/>
        <v>-12.813187892219071</v>
      </c>
      <c r="E10">
        <f t="shared" ca="1" si="0"/>
        <v>-2.5446305216782612</v>
      </c>
      <c r="F10">
        <f t="shared" ca="1" si="0"/>
        <v>11.265797141223402</v>
      </c>
      <c r="G10">
        <f t="shared" ca="1" si="0"/>
        <v>-14.35077668023226</v>
      </c>
      <c r="H10">
        <f t="shared" ca="1" si="0"/>
        <v>11.992424305648694</v>
      </c>
      <c r="I10">
        <f t="shared" ca="1" si="0"/>
        <v>-3.2374970766276618</v>
      </c>
      <c r="J10">
        <f t="shared" ca="1" si="0"/>
        <v>-4.4996927589853382</v>
      </c>
    </row>
    <row r="11" spans="1:10" x14ac:dyDescent="0.25">
      <c r="A11">
        <f t="shared" ca="1" si="1"/>
        <v>13.30162333358124</v>
      </c>
      <c r="B11">
        <f t="shared" ca="1" si="0"/>
        <v>-8.9890675930927451</v>
      </c>
      <c r="C11">
        <f t="shared" ca="1" si="0"/>
        <v>5.0600877148583976</v>
      </c>
      <c r="D11">
        <f t="shared" ca="1" si="0"/>
        <v>2.1840472881899053</v>
      </c>
      <c r="E11">
        <f t="shared" ca="1" si="0"/>
        <v>-0.54115016411417116</v>
      </c>
      <c r="F11">
        <f t="shared" ca="1" si="0"/>
        <v>-3.2641240049863605</v>
      </c>
      <c r="G11">
        <f t="shared" ca="1" si="0"/>
        <v>5.1650146032658029</v>
      </c>
      <c r="H11">
        <f t="shared" ca="1" si="0"/>
        <v>-4.754234887218086</v>
      </c>
      <c r="I11">
        <f t="shared" ca="1" si="0"/>
        <v>14.100794710608028</v>
      </c>
      <c r="J11">
        <f t="shared" ca="1" si="0"/>
        <v>5.1196834244122691</v>
      </c>
    </row>
    <row r="12" spans="1:10" x14ac:dyDescent="0.25">
      <c r="A12">
        <f t="shared" ca="1" si="1"/>
        <v>-12.937892800089605</v>
      </c>
      <c r="B12">
        <f t="shared" ca="1" si="0"/>
        <v>-4.4481682533350266</v>
      </c>
      <c r="C12">
        <f t="shared" ca="1" si="0"/>
        <v>4.41769449863407</v>
      </c>
      <c r="D12">
        <f t="shared" ca="1" si="0"/>
        <v>9.8324338402920759</v>
      </c>
      <c r="E12">
        <f t="shared" ca="1" si="0"/>
        <v>8.9017819673285423</v>
      </c>
      <c r="F12">
        <f t="shared" ca="1" si="0"/>
        <v>-3.114183950543957</v>
      </c>
      <c r="G12">
        <f t="shared" ca="1" si="0"/>
        <v>7.5347676174495817</v>
      </c>
      <c r="H12">
        <f t="shared" ca="1" si="0"/>
        <v>-13.105571658581637</v>
      </c>
      <c r="I12">
        <f t="shared" ca="1" si="0"/>
        <v>-13.969570873204745</v>
      </c>
      <c r="J12">
        <f t="shared" ca="1" si="0"/>
        <v>-1.864816455378973</v>
      </c>
    </row>
    <row r="13" spans="1:10" x14ac:dyDescent="0.25">
      <c r="A13">
        <f t="shared" ca="1" si="1"/>
        <v>-13.472056212105375</v>
      </c>
      <c r="B13">
        <f t="shared" ca="1" si="0"/>
        <v>-8.3207770381680533</v>
      </c>
      <c r="C13">
        <f t="shared" ca="1" si="0"/>
        <v>11.432865812382175</v>
      </c>
      <c r="D13">
        <f t="shared" ca="1" si="0"/>
        <v>-13.904564768955122</v>
      </c>
      <c r="E13">
        <f t="shared" ca="1" si="0"/>
        <v>-7.3806064157019238</v>
      </c>
      <c r="F13">
        <f t="shared" ca="1" si="0"/>
        <v>5.7988611660637233</v>
      </c>
      <c r="G13">
        <f t="shared" ca="1" si="0"/>
        <v>-5.3103247634232211</v>
      </c>
      <c r="H13">
        <f t="shared" ca="1" si="0"/>
        <v>-5.1637365757919547</v>
      </c>
      <c r="I13">
        <f t="shared" ca="1" si="0"/>
        <v>8.7941156082287968</v>
      </c>
      <c r="J13">
        <f t="shared" ca="1" si="0"/>
        <v>-7.6747286387899916</v>
      </c>
    </row>
    <row r="14" spans="1:10" x14ac:dyDescent="0.25">
      <c r="A14">
        <f t="shared" ca="1" si="1"/>
        <v>-2.3671329087709623</v>
      </c>
      <c r="B14">
        <f t="shared" ca="1" si="0"/>
        <v>5.6452421243513982</v>
      </c>
      <c r="C14">
        <f t="shared" ca="1" si="0"/>
        <v>-9.0974410548649054</v>
      </c>
      <c r="D14">
        <f t="shared" ca="1" si="0"/>
        <v>-11.655138172996763</v>
      </c>
      <c r="E14">
        <f t="shared" ca="1" si="0"/>
        <v>6.7953393913229796</v>
      </c>
      <c r="F14">
        <f t="shared" ca="1" si="0"/>
        <v>8.8823726323151888</v>
      </c>
      <c r="G14">
        <f t="shared" ca="1" si="0"/>
        <v>-8.3963355008347129</v>
      </c>
      <c r="H14">
        <f t="shared" ca="1" si="0"/>
        <v>6.7925203785815995</v>
      </c>
      <c r="I14">
        <f t="shared" ca="1" si="0"/>
        <v>13.333307439188882</v>
      </c>
      <c r="J14">
        <f t="shared" ca="1" si="0"/>
        <v>-2.4100114747528458</v>
      </c>
    </row>
    <row r="15" spans="1:10" x14ac:dyDescent="0.25">
      <c r="A15">
        <f t="shared" ca="1" si="1"/>
        <v>-10.17874777653568</v>
      </c>
      <c r="B15">
        <f t="shared" ca="1" si="0"/>
        <v>-4.1749507046377747</v>
      </c>
      <c r="C15">
        <f t="shared" ca="1" si="0"/>
        <v>-6.0359316165828556</v>
      </c>
      <c r="D15">
        <f t="shared" ca="1" si="0"/>
        <v>8.2926276906457943</v>
      </c>
      <c r="E15">
        <f t="shared" ca="1" si="0"/>
        <v>14.850714880581609</v>
      </c>
      <c r="F15">
        <f t="shared" ca="1" si="0"/>
        <v>8.9059700372247761</v>
      </c>
      <c r="G15">
        <f t="shared" ca="1" si="0"/>
        <v>6.5497238201940426</v>
      </c>
      <c r="H15">
        <f t="shared" ca="1" si="0"/>
        <v>-6.1445796769368446</v>
      </c>
      <c r="I15">
        <f t="shared" ca="1" si="0"/>
        <v>9.120948480207133</v>
      </c>
      <c r="J15">
        <f t="shared" ca="1" si="0"/>
        <v>-4.7199383590584194</v>
      </c>
    </row>
    <row r="16" spans="1:10" x14ac:dyDescent="0.25">
      <c r="A16">
        <f t="shared" ca="1" si="1"/>
        <v>-3.9480681816464163</v>
      </c>
      <c r="B16">
        <f t="shared" ca="1" si="0"/>
        <v>-3.4841889920648796</v>
      </c>
      <c r="C16">
        <f t="shared" ca="1" si="0"/>
        <v>5.3135191081853002</v>
      </c>
      <c r="D16">
        <f t="shared" ca="1" si="0"/>
        <v>-6.9880415333247434</v>
      </c>
      <c r="E16">
        <f t="shared" ca="1" si="0"/>
        <v>4.7021662088065952</v>
      </c>
      <c r="F16">
        <f t="shared" ca="1" si="0"/>
        <v>-11.907508597029199</v>
      </c>
      <c r="G16">
        <f t="shared" ca="1" si="0"/>
        <v>10.0722845979166</v>
      </c>
      <c r="H16">
        <f t="shared" ca="1" si="0"/>
        <v>-7.7409752941560992</v>
      </c>
      <c r="I16">
        <f t="shared" ca="1" si="0"/>
        <v>10.155994794140952</v>
      </c>
      <c r="J16">
        <f t="shared" ca="1" si="0"/>
        <v>7.0103445520869379</v>
      </c>
    </row>
    <row r="17" spans="1:10" x14ac:dyDescent="0.25">
      <c r="A17">
        <f t="shared" ca="1" si="1"/>
        <v>-9.3899661332464923</v>
      </c>
      <c r="B17">
        <f t="shared" ca="1" si="1"/>
        <v>10.124713036865433</v>
      </c>
      <c r="C17">
        <f t="shared" ca="1" si="1"/>
        <v>14.825923332381883</v>
      </c>
      <c r="D17">
        <f t="shared" ca="1" si="1"/>
        <v>-3.417838229154567</v>
      </c>
      <c r="E17">
        <f t="shared" ca="1" si="1"/>
        <v>13.204243144944641</v>
      </c>
      <c r="F17">
        <f t="shared" ca="1" si="1"/>
        <v>-5.31114857133832</v>
      </c>
      <c r="G17">
        <f t="shared" ca="1" si="1"/>
        <v>14.978627580420209</v>
      </c>
      <c r="H17">
        <f t="shared" ca="1" si="1"/>
        <v>9.2759473229838605</v>
      </c>
      <c r="I17">
        <f t="shared" ca="1" si="1"/>
        <v>-9.2516672277884702</v>
      </c>
      <c r="J17">
        <f t="shared" ca="1" si="1"/>
        <v>1.3011402731664958</v>
      </c>
    </row>
    <row r="18" spans="1:10" x14ac:dyDescent="0.25">
      <c r="A18">
        <f t="shared" ca="1" si="1"/>
        <v>-0.92456267108682155</v>
      </c>
      <c r="B18">
        <f t="shared" ca="1" si="1"/>
        <v>13.253944570232111</v>
      </c>
      <c r="C18">
        <f t="shared" ca="1" si="1"/>
        <v>4.9652327666334202</v>
      </c>
      <c r="D18">
        <f t="shared" ca="1" si="1"/>
        <v>3.498668578190113</v>
      </c>
      <c r="E18">
        <f t="shared" ca="1" si="1"/>
        <v>10.414214271942992</v>
      </c>
      <c r="F18">
        <f t="shared" ca="1" si="1"/>
        <v>13.733173112003769</v>
      </c>
      <c r="G18">
        <f t="shared" ca="1" si="1"/>
        <v>-3.94010075097016</v>
      </c>
      <c r="H18">
        <f t="shared" ca="1" si="1"/>
        <v>6.0364900502952885</v>
      </c>
      <c r="I18">
        <f t="shared" ca="1" si="1"/>
        <v>-2.7977464022101231</v>
      </c>
      <c r="J18">
        <f t="shared" ca="1" si="1"/>
        <v>4.2721396347869636</v>
      </c>
    </row>
    <row r="19" spans="1:10" x14ac:dyDescent="0.25">
      <c r="A19">
        <f t="shared" ca="1" si="1"/>
        <v>-14.676778029958442</v>
      </c>
      <c r="B19">
        <f t="shared" ca="1" si="1"/>
        <v>-7.9848534520627048</v>
      </c>
      <c r="C19">
        <f t="shared" ca="1" si="1"/>
        <v>-0.99044849381039057</v>
      </c>
      <c r="D19">
        <f t="shared" ca="1" si="1"/>
        <v>-3.9419038121772054</v>
      </c>
      <c r="E19">
        <f t="shared" ca="1" si="1"/>
        <v>4.8771178488514835</v>
      </c>
      <c r="F19">
        <f t="shared" ca="1" si="1"/>
        <v>-10.748480018240418</v>
      </c>
      <c r="G19">
        <f t="shared" ca="1" si="1"/>
        <v>-7.7285026031235216</v>
      </c>
      <c r="H19">
        <f t="shared" ca="1" si="1"/>
        <v>-1.8461907007012677</v>
      </c>
      <c r="I19">
        <f t="shared" ca="1" si="1"/>
        <v>-8.0944222097786263</v>
      </c>
      <c r="J19">
        <f t="shared" ca="1" si="1"/>
        <v>5.2860384968617353</v>
      </c>
    </row>
    <row r="20" spans="1:10" x14ac:dyDescent="0.25">
      <c r="A20">
        <f t="shared" ca="1" si="1"/>
        <v>-11.429950397817722</v>
      </c>
      <c r="B20">
        <f t="shared" ca="1" si="1"/>
        <v>-6.4894142963650268</v>
      </c>
      <c r="C20">
        <f t="shared" ca="1" si="1"/>
        <v>-0.63562253856862228</v>
      </c>
      <c r="D20">
        <f t="shared" ca="1" si="1"/>
        <v>-2.4931420092676575</v>
      </c>
      <c r="E20">
        <f t="shared" ca="1" si="1"/>
        <v>-0.14923494892175526</v>
      </c>
      <c r="F20">
        <f t="shared" ca="1" si="1"/>
        <v>11.274307557677226</v>
      </c>
      <c r="G20">
        <f t="shared" ca="1" si="1"/>
        <v>-10.271466528181637</v>
      </c>
      <c r="H20">
        <f t="shared" ca="1" si="1"/>
        <v>11.922904285111152</v>
      </c>
      <c r="I20">
        <f t="shared" ca="1" si="1"/>
        <v>3.9157574139894251</v>
      </c>
      <c r="J20">
        <f t="shared" ca="1" si="1"/>
        <v>5.9271749307708319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5x5</vt:lpstr>
      <vt:lpstr>4x4 with 0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2016-06-11T09:01:29Z</dcterms:created>
  <dcterms:modified xsi:type="dcterms:W3CDTF">2016-06-11T17:11:51Z</dcterms:modified>
</cp:coreProperties>
</file>