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jacobi\jacobi\src\test\resources\jacobi\test\data\"/>
    </mc:Choice>
  </mc:AlternateContent>
  <bookViews>
    <workbookView minimized="1" xWindow="0" yWindow="0" windowWidth="24765" windowHeight="9870" activeTab="2"/>
  </bookViews>
  <sheets>
    <sheet name="Complex DFT 7" sheetId="1" r:id="rId1"/>
    <sheet name="Complex DFT 3" sheetId="3" r:id="rId2"/>
    <sheet name="Complex DFT 6" sheetId="4" r:id="rId3"/>
    <sheet name="ran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" i="4" l="1"/>
  <c r="N14" i="4"/>
  <c r="M14" i="4"/>
  <c r="L14" i="4"/>
  <c r="K14" i="4"/>
  <c r="J14" i="4"/>
  <c r="G14" i="4"/>
  <c r="F14" i="4"/>
  <c r="E14" i="4"/>
  <c r="D14" i="4"/>
  <c r="C14" i="4"/>
  <c r="B14" i="4"/>
  <c r="O13" i="4"/>
  <c r="N13" i="4"/>
  <c r="M13" i="4"/>
  <c r="L13" i="4"/>
  <c r="K13" i="4"/>
  <c r="J13" i="4"/>
  <c r="G13" i="4"/>
  <c r="F13" i="4"/>
  <c r="E13" i="4"/>
  <c r="D13" i="4"/>
  <c r="C13" i="4"/>
  <c r="B13" i="4"/>
  <c r="O12" i="4"/>
  <c r="N12" i="4"/>
  <c r="M12" i="4"/>
  <c r="L12" i="4"/>
  <c r="K12" i="4"/>
  <c r="J12" i="4"/>
  <c r="G12" i="4"/>
  <c r="F12" i="4"/>
  <c r="E12" i="4"/>
  <c r="D12" i="4"/>
  <c r="C12" i="4"/>
  <c r="B12" i="4"/>
  <c r="O11" i="4"/>
  <c r="N11" i="4"/>
  <c r="M11" i="4"/>
  <c r="L11" i="4"/>
  <c r="K11" i="4"/>
  <c r="J11" i="4"/>
  <c r="G11" i="4"/>
  <c r="F11" i="4"/>
  <c r="E11" i="4"/>
  <c r="D11" i="4"/>
  <c r="C11" i="4"/>
  <c r="B11" i="4"/>
  <c r="O10" i="4"/>
  <c r="N10" i="4"/>
  <c r="M10" i="4"/>
  <c r="L10" i="4"/>
  <c r="K10" i="4"/>
  <c r="J10" i="4"/>
  <c r="G10" i="4"/>
  <c r="F10" i="4"/>
  <c r="E10" i="4"/>
  <c r="D10" i="4"/>
  <c r="C10" i="4"/>
  <c r="B10" i="4"/>
  <c r="O9" i="4"/>
  <c r="N9" i="4"/>
  <c r="M9" i="4"/>
  <c r="L9" i="4"/>
  <c r="K9" i="4"/>
  <c r="J9" i="4"/>
  <c r="G9" i="4"/>
  <c r="F9" i="4"/>
  <c r="E9" i="4"/>
  <c r="D9" i="4"/>
  <c r="C9" i="4"/>
  <c r="B9" i="4"/>
  <c r="O8" i="4"/>
  <c r="N8" i="4"/>
  <c r="M8" i="4"/>
  <c r="L8" i="4"/>
  <c r="K8" i="4"/>
  <c r="J8" i="4"/>
  <c r="A19" i="4" s="1" a="1"/>
  <c r="G8" i="4"/>
  <c r="F8" i="4"/>
  <c r="E8" i="4"/>
  <c r="D8" i="4"/>
  <c r="C8" i="4"/>
  <c r="B8" i="4"/>
  <c r="A16" i="4" s="1" a="1"/>
  <c r="A18" i="4" l="1" a="1"/>
  <c r="D18" i="4" s="1"/>
  <c r="C19" i="4"/>
  <c r="F19" i="4"/>
  <c r="A19" i="4"/>
  <c r="D19" i="4"/>
  <c r="G19" i="4"/>
  <c r="B19" i="4"/>
  <c r="E19" i="4"/>
  <c r="C16" i="4"/>
  <c r="C23" i="4" s="1"/>
  <c r="F16" i="4"/>
  <c r="F23" i="4" s="1"/>
  <c r="B16" i="4"/>
  <c r="E16" i="4"/>
  <c r="E23" i="4" s="1"/>
  <c r="A16" i="4"/>
  <c r="A23" i="4" s="1"/>
  <c r="D16" i="4"/>
  <c r="D23" i="4" s="1"/>
  <c r="G16" i="4"/>
  <c r="A18" i="4"/>
  <c r="G18" i="4"/>
  <c r="C18" i="4"/>
  <c r="B18" i="4"/>
  <c r="E18" i="4"/>
  <c r="A17" i="4" a="1"/>
  <c r="B24" i="1"/>
  <c r="C24" i="1"/>
  <c r="D24" i="1"/>
  <c r="E24" i="1"/>
  <c r="F24" i="1"/>
  <c r="G24" i="1"/>
  <c r="A24" i="1"/>
  <c r="B23" i="1"/>
  <c r="C23" i="1"/>
  <c r="D23" i="1"/>
  <c r="E23" i="1"/>
  <c r="F23" i="1"/>
  <c r="G23" i="1"/>
  <c r="A23" i="1"/>
  <c r="A19" i="1" a="1"/>
  <c r="A19" i="1"/>
  <c r="B19" i="1"/>
  <c r="C19" i="1"/>
  <c r="D19" i="1"/>
  <c r="E19" i="1"/>
  <c r="F19" i="1"/>
  <c r="G19" i="1"/>
  <c r="A18" i="1" a="1"/>
  <c r="A18" i="1"/>
  <c r="B18" i="1"/>
  <c r="C18" i="1"/>
  <c r="D18" i="1"/>
  <c r="E18" i="1"/>
  <c r="F18" i="1"/>
  <c r="G18" i="1"/>
  <c r="A17" i="1" a="1"/>
  <c r="A17" i="1"/>
  <c r="B17" i="1"/>
  <c r="C17" i="1"/>
  <c r="D17" i="1"/>
  <c r="E17" i="1"/>
  <c r="F17" i="1"/>
  <c r="G17" i="1"/>
  <c r="A16" i="1" a="1"/>
  <c r="A16" i="1" s="1"/>
  <c r="F18" i="4" l="1"/>
  <c r="B23" i="4"/>
  <c r="B17" i="4"/>
  <c r="B24" i="4" s="1"/>
  <c r="E17" i="4"/>
  <c r="E24" i="4" s="1"/>
  <c r="A17" i="4"/>
  <c r="A24" i="4" s="1"/>
  <c r="D17" i="4"/>
  <c r="D24" i="4" s="1"/>
  <c r="G17" i="4"/>
  <c r="C17" i="4"/>
  <c r="C24" i="4" s="1"/>
  <c r="F17" i="4"/>
  <c r="F24" i="4" s="1"/>
  <c r="F16" i="1"/>
  <c r="C16" i="1"/>
  <c r="E16" i="1"/>
  <c r="B16" i="1"/>
  <c r="G16" i="1"/>
  <c r="D16" i="1"/>
  <c r="K9" i="1" l="1"/>
  <c r="L9" i="1"/>
  <c r="M9" i="1"/>
  <c r="N9" i="1"/>
  <c r="O9" i="1"/>
  <c r="P9" i="1"/>
  <c r="Q9" i="1"/>
  <c r="K10" i="1"/>
  <c r="L10" i="1"/>
  <c r="M10" i="1"/>
  <c r="N10" i="1"/>
  <c r="O10" i="1"/>
  <c r="P10" i="1"/>
  <c r="Q10" i="1"/>
  <c r="K11" i="1"/>
  <c r="L11" i="1"/>
  <c r="M11" i="1"/>
  <c r="N11" i="1"/>
  <c r="O11" i="1"/>
  <c r="P11" i="1"/>
  <c r="Q11" i="1"/>
  <c r="K12" i="1"/>
  <c r="L12" i="1"/>
  <c r="M12" i="1"/>
  <c r="N12" i="1"/>
  <c r="O12" i="1"/>
  <c r="P12" i="1"/>
  <c r="Q12" i="1"/>
  <c r="K13" i="1"/>
  <c r="L13" i="1"/>
  <c r="M13" i="1"/>
  <c r="N13" i="1"/>
  <c r="O13" i="1"/>
  <c r="P13" i="1"/>
  <c r="Q13" i="1"/>
  <c r="K14" i="1"/>
  <c r="L14" i="1"/>
  <c r="M14" i="1"/>
  <c r="N14" i="1"/>
  <c r="O14" i="1"/>
  <c r="P14" i="1"/>
  <c r="Q14" i="1"/>
  <c r="L8" i="1"/>
  <c r="M8" i="1"/>
  <c r="N8" i="1"/>
  <c r="O8" i="1"/>
  <c r="P8" i="1"/>
  <c r="Q8" i="1"/>
  <c r="K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C8" i="1"/>
  <c r="D8" i="1"/>
  <c r="E8" i="1"/>
  <c r="F8" i="1"/>
  <c r="G8" i="1"/>
  <c r="H8" i="1"/>
  <c r="B8" i="1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A1" i="2"/>
  <c r="I10" i="3"/>
  <c r="I8" i="3"/>
  <c r="C10" i="3"/>
  <c r="H8" i="3"/>
  <c r="B10" i="3"/>
  <c r="G8" i="3"/>
  <c r="D10" i="3"/>
  <c r="D8" i="3"/>
  <c r="H9" i="3"/>
  <c r="C8" i="3"/>
  <c r="G9" i="3"/>
  <c r="I9" i="3"/>
  <c r="H10" i="3"/>
  <c r="C9" i="3"/>
  <c r="G10" i="3"/>
  <c r="B9" i="3"/>
  <c r="D9" i="3"/>
  <c r="B8" i="3"/>
  <c r="A12" i="3" l="1" a="1"/>
  <c r="A13" i="3" a="1"/>
  <c r="A15" i="3" a="1"/>
  <c r="A14" i="3" a="1"/>
  <c r="C15" i="3" l="1"/>
  <c r="A15" i="3"/>
  <c r="B15" i="3"/>
  <c r="A13" i="3"/>
  <c r="B13" i="3"/>
  <c r="C13" i="3"/>
  <c r="C20" i="3" s="1"/>
  <c r="B14" i="3"/>
  <c r="C14" i="3"/>
  <c r="A14" i="3"/>
  <c r="C12" i="3"/>
  <c r="C19" i="3" s="1"/>
  <c r="A12" i="3"/>
  <c r="A19" i="3" s="1"/>
  <c r="B12" i="3"/>
  <c r="B19" i="3" s="1"/>
  <c r="B20" i="3" l="1"/>
  <c r="A20" i="3"/>
</calcChain>
</file>

<file path=xl/sharedStrings.xml><?xml version="1.0" encoding="utf-8"?>
<sst xmlns="http://schemas.openxmlformats.org/spreadsheetml/2006/main" count="45" uniqueCount="12">
  <si>
    <t>#0</t>
  </si>
  <si>
    <t>DFT-7</t>
  </si>
  <si>
    <t>Re</t>
  </si>
  <si>
    <t>Im</t>
  </si>
  <si>
    <t>Re(F)*Re(v)</t>
  </si>
  <si>
    <t>Re(F)*Im(v)</t>
  </si>
  <si>
    <t>Im(F)*Re(v)</t>
  </si>
  <si>
    <t>Im(F)*Im(v)</t>
  </si>
  <si>
    <t>DFT</t>
  </si>
  <si>
    <t>#1</t>
  </si>
  <si>
    <t>Signal</t>
  </si>
  <si>
    <t>DFT-6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</si>
</sst>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4" workbookViewId="0">
      <selection activeCell="A21" sqref="A21:H24"/>
    </sheetView>
  </sheetViews>
  <sheetFormatPr defaultRowHeight="12.75" x14ac:dyDescent="0.2"/>
  <sheetData>
    <row r="1" spans="1:17" x14ac:dyDescent="0.2">
      <c r="A1" t="s">
        <v>0</v>
      </c>
      <c r="B1" t="s">
        <v>10</v>
      </c>
    </row>
    <row r="2" spans="1:17" x14ac:dyDescent="0.2">
      <c r="A2">
        <v>2</v>
      </c>
      <c r="B2">
        <v>7</v>
      </c>
    </row>
    <row r="3" spans="1:17" x14ac:dyDescent="0.2">
      <c r="A3">
        <v>-33.070259407415193</v>
      </c>
      <c r="B3">
        <v>-87.96488330647469</v>
      </c>
      <c r="C3">
        <v>33.418502054723604</v>
      </c>
      <c r="D3">
        <v>54.474527456087515</v>
      </c>
      <c r="E3">
        <v>-126.62037682101382</v>
      </c>
      <c r="F3">
        <v>-14.627181093997251</v>
      </c>
      <c r="G3">
        <v>109.69711535535504</v>
      </c>
      <c r="H3" t="s">
        <v>2</v>
      </c>
    </row>
    <row r="4" spans="1:17" x14ac:dyDescent="0.2">
      <c r="A4">
        <v>95.402372911861676</v>
      </c>
      <c r="B4">
        <v>72.260675592834957</v>
      </c>
      <c r="C4">
        <v>-30.32346750646002</v>
      </c>
      <c r="D4">
        <v>-32.563824094880829</v>
      </c>
      <c r="E4">
        <v>7.8619103522644878</v>
      </c>
      <c r="F4">
        <v>-4.821560596453736</v>
      </c>
      <c r="G4">
        <v>91.889945511292126</v>
      </c>
      <c r="H4" t="s">
        <v>3</v>
      </c>
    </row>
    <row r="6" spans="1:17" x14ac:dyDescent="0.2">
      <c r="A6" t="s">
        <v>1</v>
      </c>
    </row>
    <row r="7" spans="1:17" x14ac:dyDescent="0.2">
      <c r="A7" t="s">
        <v>2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J7" t="s">
        <v>3</v>
      </c>
      <c r="K7" s="1">
        <v>0</v>
      </c>
      <c r="L7" s="1">
        <v>1</v>
      </c>
      <c r="M7" s="1">
        <v>2</v>
      </c>
      <c r="N7" s="1">
        <v>3</v>
      </c>
      <c r="O7" s="1">
        <v>4</v>
      </c>
      <c r="P7" s="1">
        <v>5</v>
      </c>
      <c r="Q7" s="1">
        <v>6</v>
      </c>
    </row>
    <row r="8" spans="1:17" x14ac:dyDescent="0.2">
      <c r="A8" s="1">
        <v>0</v>
      </c>
      <c r="B8">
        <f>COS(B$7*$A8*2*PI()/COUNTA($B$7:$H$7))</f>
        <v>1</v>
      </c>
      <c r="C8">
        <f t="shared" ref="C8:H14" si="0">COS(C$7*$A8*2*PI()/COUNTA($B$7:$H$7))</f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J8" s="1">
        <v>0</v>
      </c>
      <c r="K8">
        <f>-SIN(K$7*$A8*2*PI()/COUNTA($B$7:$H$7))</f>
        <v>0</v>
      </c>
      <c r="L8">
        <f t="shared" ref="L8:Q14" si="1">-SIN(L$7*$A8*2*PI()/COUNTA($B$7:$H$7))</f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</row>
    <row r="9" spans="1:17" x14ac:dyDescent="0.2">
      <c r="A9" s="1">
        <v>1</v>
      </c>
      <c r="B9">
        <f t="shared" ref="B9:B14" si="2">COS(B$7*$A9*2*PI()/COUNTA($B$7:$H$7))</f>
        <v>1</v>
      </c>
      <c r="C9">
        <f t="shared" si="0"/>
        <v>0.62348980185873359</v>
      </c>
      <c r="D9">
        <f t="shared" si="0"/>
        <v>-0.22252093395631434</v>
      </c>
      <c r="E9">
        <f t="shared" si="0"/>
        <v>-0.90096886790241903</v>
      </c>
      <c r="F9">
        <f t="shared" si="0"/>
        <v>-0.90096886790241915</v>
      </c>
      <c r="G9">
        <f t="shared" si="0"/>
        <v>-0.22252093395631459</v>
      </c>
      <c r="H9">
        <f t="shared" si="0"/>
        <v>0.62348980185873337</v>
      </c>
      <c r="J9" s="1">
        <v>1</v>
      </c>
      <c r="K9">
        <f t="shared" ref="K9:K14" si="3">-SIN(K$7*$A9*2*PI()/COUNTA($B$7:$H$7))</f>
        <v>0</v>
      </c>
      <c r="L9">
        <f t="shared" si="1"/>
        <v>-0.7818314824680298</v>
      </c>
      <c r="M9">
        <f t="shared" si="1"/>
        <v>-0.97492791218182362</v>
      </c>
      <c r="N9">
        <f t="shared" si="1"/>
        <v>-0.43388373911755823</v>
      </c>
      <c r="O9">
        <f t="shared" si="1"/>
        <v>0.43388373911755801</v>
      </c>
      <c r="P9">
        <f t="shared" si="1"/>
        <v>0.97492791218182362</v>
      </c>
      <c r="Q9">
        <f t="shared" si="1"/>
        <v>0.78183148246802991</v>
      </c>
    </row>
    <row r="10" spans="1:17" x14ac:dyDescent="0.2">
      <c r="A10" s="1">
        <v>2</v>
      </c>
      <c r="B10">
        <f t="shared" si="2"/>
        <v>1</v>
      </c>
      <c r="C10">
        <f t="shared" si="0"/>
        <v>-0.22252093395631434</v>
      </c>
      <c r="D10">
        <f t="shared" si="0"/>
        <v>-0.90096886790241915</v>
      </c>
      <c r="E10">
        <f t="shared" si="0"/>
        <v>0.62348980185873337</v>
      </c>
      <c r="F10">
        <f t="shared" si="0"/>
        <v>0.62348980185873371</v>
      </c>
      <c r="G10">
        <f t="shared" si="0"/>
        <v>-0.90096886790241892</v>
      </c>
      <c r="H10">
        <f t="shared" si="0"/>
        <v>-0.22252093395631481</v>
      </c>
      <c r="J10" s="1">
        <v>2</v>
      </c>
      <c r="K10">
        <f t="shared" si="3"/>
        <v>0</v>
      </c>
      <c r="L10">
        <f t="shared" si="1"/>
        <v>-0.97492791218182362</v>
      </c>
      <c r="M10">
        <f t="shared" si="1"/>
        <v>0.43388373911755801</v>
      </c>
      <c r="N10">
        <f t="shared" si="1"/>
        <v>0.78183148246802991</v>
      </c>
      <c r="O10">
        <f t="shared" si="1"/>
        <v>-0.78183148246802958</v>
      </c>
      <c r="P10">
        <f t="shared" si="1"/>
        <v>-0.43388373911755845</v>
      </c>
      <c r="Q10">
        <f t="shared" si="1"/>
        <v>0.97492791218182351</v>
      </c>
    </row>
    <row r="11" spans="1:17" x14ac:dyDescent="0.2">
      <c r="A11" s="1">
        <v>3</v>
      </c>
      <c r="B11">
        <f t="shared" si="2"/>
        <v>1</v>
      </c>
      <c r="C11">
        <f t="shared" si="0"/>
        <v>-0.90096886790241903</v>
      </c>
      <c r="D11">
        <f t="shared" si="0"/>
        <v>0.62348980185873337</v>
      </c>
      <c r="E11">
        <f t="shared" si="0"/>
        <v>-0.22252093395631409</v>
      </c>
      <c r="F11">
        <f t="shared" si="0"/>
        <v>-0.22252093395631481</v>
      </c>
      <c r="G11">
        <f t="shared" si="0"/>
        <v>0.62348980185873537</v>
      </c>
      <c r="H11">
        <f t="shared" si="0"/>
        <v>-0.90096886790241937</v>
      </c>
      <c r="J11" s="1">
        <v>3</v>
      </c>
      <c r="K11">
        <f t="shared" si="3"/>
        <v>0</v>
      </c>
      <c r="L11">
        <f t="shared" si="1"/>
        <v>-0.43388373911755823</v>
      </c>
      <c r="M11">
        <f t="shared" si="1"/>
        <v>0.78183148246802991</v>
      </c>
      <c r="N11">
        <f t="shared" si="1"/>
        <v>-0.97492791218182373</v>
      </c>
      <c r="O11">
        <f t="shared" si="1"/>
        <v>0.97492791218182351</v>
      </c>
      <c r="P11">
        <f t="shared" si="1"/>
        <v>-0.78183148246802836</v>
      </c>
      <c r="Q11">
        <f t="shared" si="1"/>
        <v>0.43388373911755757</v>
      </c>
    </row>
    <row r="12" spans="1:17" x14ac:dyDescent="0.2">
      <c r="A12" s="1">
        <v>4</v>
      </c>
      <c r="B12">
        <f t="shared" si="2"/>
        <v>1</v>
      </c>
      <c r="C12">
        <f t="shared" si="0"/>
        <v>-0.90096886790241915</v>
      </c>
      <c r="D12">
        <f t="shared" si="0"/>
        <v>0.62348980185873371</v>
      </c>
      <c r="E12">
        <f t="shared" si="0"/>
        <v>-0.22252093395631481</v>
      </c>
      <c r="F12">
        <f t="shared" si="0"/>
        <v>-0.22252093395631387</v>
      </c>
      <c r="G12">
        <f t="shared" si="0"/>
        <v>0.62348980185873293</v>
      </c>
      <c r="H12">
        <f t="shared" si="0"/>
        <v>-0.90096886790241881</v>
      </c>
      <c r="J12" s="1">
        <v>4</v>
      </c>
      <c r="K12">
        <f t="shared" si="3"/>
        <v>0</v>
      </c>
      <c r="L12">
        <f t="shared" si="1"/>
        <v>0.43388373911755801</v>
      </c>
      <c r="M12">
        <f t="shared" si="1"/>
        <v>-0.78183148246802958</v>
      </c>
      <c r="N12">
        <f t="shared" si="1"/>
        <v>0.97492791218182351</v>
      </c>
      <c r="O12">
        <f t="shared" si="1"/>
        <v>-0.97492791218182373</v>
      </c>
      <c r="P12">
        <f t="shared" si="1"/>
        <v>0.78183148246803025</v>
      </c>
      <c r="Q12">
        <f t="shared" si="1"/>
        <v>-0.4338837391175589</v>
      </c>
    </row>
    <row r="13" spans="1:17" x14ac:dyDescent="0.2">
      <c r="A13" s="1">
        <v>5</v>
      </c>
      <c r="B13">
        <f t="shared" si="2"/>
        <v>1</v>
      </c>
      <c r="C13">
        <f t="shared" si="0"/>
        <v>-0.22252093395631459</v>
      </c>
      <c r="D13">
        <f t="shared" si="0"/>
        <v>-0.90096886790241892</v>
      </c>
      <c r="E13">
        <f t="shared" si="0"/>
        <v>0.62348980185873537</v>
      </c>
      <c r="F13">
        <f t="shared" si="0"/>
        <v>0.62348980185873293</v>
      </c>
      <c r="G13">
        <f t="shared" si="0"/>
        <v>-0.90096886790241948</v>
      </c>
      <c r="H13">
        <f t="shared" si="0"/>
        <v>-0.22252093395630992</v>
      </c>
      <c r="J13" s="1">
        <v>5</v>
      </c>
      <c r="K13">
        <f t="shared" si="3"/>
        <v>0</v>
      </c>
      <c r="L13">
        <f t="shared" si="1"/>
        <v>0.97492791218182362</v>
      </c>
      <c r="M13">
        <f t="shared" si="1"/>
        <v>-0.43388373911755845</v>
      </c>
      <c r="N13">
        <f t="shared" si="1"/>
        <v>-0.78183148246802836</v>
      </c>
      <c r="O13">
        <f t="shared" si="1"/>
        <v>0.78183148246803025</v>
      </c>
      <c r="P13">
        <f t="shared" si="1"/>
        <v>0.43388373911755734</v>
      </c>
      <c r="Q13">
        <f t="shared" si="1"/>
        <v>-0.97492791218182462</v>
      </c>
    </row>
    <row r="14" spans="1:17" x14ac:dyDescent="0.2">
      <c r="A14" s="1">
        <v>6</v>
      </c>
      <c r="B14">
        <f t="shared" si="2"/>
        <v>1</v>
      </c>
      <c r="C14">
        <f t="shared" si="0"/>
        <v>0.62348980185873337</v>
      </c>
      <c r="D14">
        <f t="shared" si="0"/>
        <v>-0.22252093395631481</v>
      </c>
      <c r="E14">
        <f t="shared" si="0"/>
        <v>-0.90096886790241937</v>
      </c>
      <c r="F14">
        <f t="shared" si="0"/>
        <v>-0.90096886790241881</v>
      </c>
      <c r="G14">
        <f t="shared" si="0"/>
        <v>-0.22252093395630992</v>
      </c>
      <c r="H14">
        <f t="shared" si="0"/>
        <v>0.62348980185873448</v>
      </c>
      <c r="J14" s="1">
        <v>6</v>
      </c>
      <c r="K14">
        <f t="shared" si="3"/>
        <v>0</v>
      </c>
      <c r="L14">
        <f t="shared" si="1"/>
        <v>0.78183148246802991</v>
      </c>
      <c r="M14">
        <f t="shared" si="1"/>
        <v>0.97492791218182351</v>
      </c>
      <c r="N14">
        <f t="shared" si="1"/>
        <v>0.43388373911755757</v>
      </c>
      <c r="O14">
        <f t="shared" si="1"/>
        <v>-0.4338837391175589</v>
      </c>
      <c r="P14">
        <f t="shared" si="1"/>
        <v>-0.97492791218182462</v>
      </c>
      <c r="Q14">
        <f t="shared" si="1"/>
        <v>-0.78183148246802903</v>
      </c>
    </row>
    <row r="16" spans="1:17" x14ac:dyDescent="0.2">
      <c r="A16">
        <f t="array" ref="A16:G16">TRANSPOSE(MMULT(B8:H14,TRANSPOSE(A3:G3)))</f>
        <v>-64.692555762734798</v>
      </c>
      <c r="B16">
        <v>41.299267582411645</v>
      </c>
      <c r="C16">
        <v>-99.818732477732027</v>
      </c>
      <c r="D16">
        <v>-24.88016514926548</v>
      </c>
      <c r="E16">
        <v>-24.880165149265522</v>
      </c>
      <c r="F16">
        <v>-99.81873247773126</v>
      </c>
      <c r="G16">
        <v>41.299267582411645</v>
      </c>
      <c r="H16" t="s">
        <v>4</v>
      </c>
    </row>
    <row r="17" spans="1:8" x14ac:dyDescent="0.2">
      <c r="A17">
        <f t="array" ref="A17:G17">TRANSPOSE(MMULT(B8:H14,TRANSPOSE(A4:G4)))</f>
        <v>199.70605217045866</v>
      </c>
      <c r="B17">
        <v>227.82477087615143</v>
      </c>
      <c r="C17">
        <v>75.138608271627717</v>
      </c>
      <c r="D17">
        <v>-68.908100041492702</v>
      </c>
      <c r="E17">
        <v>-68.908100041492617</v>
      </c>
      <c r="F17">
        <v>75.138608271628073</v>
      </c>
      <c r="G17">
        <v>227.82477087615155</v>
      </c>
      <c r="H17" t="s">
        <v>5</v>
      </c>
    </row>
    <row r="18" spans="1:8" x14ac:dyDescent="0.2">
      <c r="A18">
        <f t="array" ref="A18:G18">TRANSPOSE(MMULT(K8:Q14,TRANSPOSE(A3:G3)))</f>
        <v>0</v>
      </c>
      <c r="B18">
        <v>29.123161676955235</v>
      </c>
      <c r="C18">
        <v>355.1381378044606</v>
      </c>
      <c r="D18">
        <v>-53.228522190443549</v>
      </c>
      <c r="E18">
        <v>53.228522190443421</v>
      </c>
      <c r="F18">
        <v>-355.13813780446065</v>
      </c>
      <c r="G18">
        <v>-29.123161676955064</v>
      </c>
      <c r="H18" t="s">
        <v>6</v>
      </c>
    </row>
    <row r="19" spans="1:8" x14ac:dyDescent="0.2">
      <c r="A19">
        <f t="array" ref="A19:G19">TRANSPOSE(MMULT(K8:Q14,TRANSPOSE(A4:G4)))</f>
        <v>0</v>
      </c>
      <c r="B19">
        <v>57.74937087904101</v>
      </c>
      <c r="C19">
        <v>-23.533851478157018</v>
      </c>
      <c r="D19">
        <v>27.99080422612824</v>
      </c>
      <c r="E19">
        <v>-27.990804226128397</v>
      </c>
      <c r="F19">
        <v>23.53385147815689</v>
      </c>
      <c r="G19">
        <v>-57.749370879040896</v>
      </c>
      <c r="H19" t="s">
        <v>7</v>
      </c>
    </row>
    <row r="21" spans="1:8" x14ac:dyDescent="0.2">
      <c r="A21" t="s">
        <v>9</v>
      </c>
      <c r="B21" t="s">
        <v>8</v>
      </c>
    </row>
    <row r="22" spans="1:8" x14ac:dyDescent="0.2">
      <c r="A22">
        <v>2</v>
      </c>
      <c r="B22">
        <v>7</v>
      </c>
    </row>
    <row r="23" spans="1:8" x14ac:dyDescent="0.2">
      <c r="A23">
        <f>A16-A19</f>
        <v>-64.692555762734798</v>
      </c>
      <c r="B23">
        <f t="shared" ref="B23:G23" si="4">B16-B19</f>
        <v>-16.450103296629365</v>
      </c>
      <c r="C23">
        <f t="shared" si="4"/>
        <v>-76.284880999575009</v>
      </c>
      <c r="D23">
        <f t="shared" si="4"/>
        <v>-52.87096937539372</v>
      </c>
      <c r="E23">
        <f t="shared" si="4"/>
        <v>3.1106390768628742</v>
      </c>
      <c r="F23">
        <f t="shared" si="4"/>
        <v>-123.35258395588815</v>
      </c>
      <c r="G23">
        <f t="shared" si="4"/>
        <v>99.048638461452541</v>
      </c>
      <c r="H23" t="s">
        <v>2</v>
      </c>
    </row>
    <row r="24" spans="1:8" x14ac:dyDescent="0.2">
      <c r="A24">
        <f>A17+A18</f>
        <v>199.70605217045866</v>
      </c>
      <c r="B24">
        <f t="shared" ref="B24:G24" si="5">B17+B18</f>
        <v>256.94793255310668</v>
      </c>
      <c r="C24">
        <f t="shared" si="5"/>
        <v>430.27674607608833</v>
      </c>
      <c r="D24">
        <f t="shared" si="5"/>
        <v>-122.13662223193626</v>
      </c>
      <c r="E24">
        <f t="shared" si="5"/>
        <v>-15.679577851049196</v>
      </c>
      <c r="F24">
        <f t="shared" si="5"/>
        <v>-279.99952953283258</v>
      </c>
      <c r="G24">
        <f t="shared" si="5"/>
        <v>198.70160919919647</v>
      </c>
      <c r="H2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L10" sqref="L10"/>
    </sheetView>
  </sheetViews>
  <sheetFormatPr defaultRowHeight="12.75" x14ac:dyDescent="0.2"/>
  <sheetData>
    <row r="1" spans="1:9" x14ac:dyDescent="0.2">
      <c r="A1" t="s">
        <v>0</v>
      </c>
      <c r="B1" t="s">
        <v>10</v>
      </c>
    </row>
    <row r="2" spans="1:9" x14ac:dyDescent="0.2">
      <c r="A2">
        <v>2</v>
      </c>
      <c r="B2">
        <v>3</v>
      </c>
    </row>
    <row r="3" spans="1:9" x14ac:dyDescent="0.2">
      <c r="A3">
        <v>71.044382269634241</v>
      </c>
      <c r="B3">
        <v>50.277447939269081</v>
      </c>
      <c r="C3">
        <v>74.06093328958147</v>
      </c>
      <c r="D3" t="s">
        <v>2</v>
      </c>
    </row>
    <row r="4" spans="1:9" x14ac:dyDescent="0.2">
      <c r="A4">
        <v>-9.1917278180145559</v>
      </c>
      <c r="B4">
        <v>74.853392432673957</v>
      </c>
      <c r="C4">
        <v>58.028731412101251</v>
      </c>
      <c r="D4" t="s">
        <v>3</v>
      </c>
    </row>
    <row r="6" spans="1:9" x14ac:dyDescent="0.2">
      <c r="A6" t="s">
        <v>1</v>
      </c>
    </row>
    <row r="7" spans="1:9" x14ac:dyDescent="0.2">
      <c r="A7" t="s">
        <v>2</v>
      </c>
      <c r="B7" s="1">
        <v>0</v>
      </c>
      <c r="C7" s="1">
        <v>1</v>
      </c>
      <c r="D7" s="1">
        <v>2</v>
      </c>
      <c r="F7" t="s">
        <v>3</v>
      </c>
      <c r="G7" s="1">
        <v>0</v>
      </c>
      <c r="H7" s="1">
        <v>1</v>
      </c>
      <c r="I7" s="1">
        <v>2</v>
      </c>
    </row>
    <row r="8" spans="1:9" x14ac:dyDescent="0.2">
      <c r="A8" s="1">
        <v>0</v>
      </c>
      <c r="B8">
        <f t="shared" ref="B8:D10" si="0">COS(B$7*$A8*2*PI()/COUNTA($B$7:$D$7))</f>
        <v>1</v>
      </c>
      <c r="C8">
        <f t="shared" si="0"/>
        <v>1</v>
      </c>
      <c r="D8">
        <f t="shared" si="0"/>
        <v>1</v>
      </c>
      <c r="F8" s="1">
        <v>0</v>
      </c>
      <c r="G8">
        <f t="shared" ref="G8:I10" si="1">-SIN(G$7*$A8*2*PI()/COUNTA($B$7:$D$7))</f>
        <v>0</v>
      </c>
      <c r="H8">
        <f t="shared" si="1"/>
        <v>0</v>
      </c>
      <c r="I8">
        <f t="shared" si="1"/>
        <v>0</v>
      </c>
    </row>
    <row r="9" spans="1:9" x14ac:dyDescent="0.2">
      <c r="A9" s="1">
        <v>1</v>
      </c>
      <c r="B9">
        <f t="shared" si="0"/>
        <v>1</v>
      </c>
      <c r="C9">
        <f t="shared" si="0"/>
        <v>-0.49999999999999978</v>
      </c>
      <c r="D9">
        <f t="shared" si="0"/>
        <v>-0.50000000000000044</v>
      </c>
      <c r="F9" s="1">
        <v>1</v>
      </c>
      <c r="G9">
        <f t="shared" si="1"/>
        <v>0</v>
      </c>
      <c r="H9">
        <f t="shared" si="1"/>
        <v>-0.86602540378443871</v>
      </c>
      <c r="I9">
        <f t="shared" si="1"/>
        <v>0.86602540378443837</v>
      </c>
    </row>
    <row r="10" spans="1:9" x14ac:dyDescent="0.2">
      <c r="A10" s="1">
        <v>2</v>
      </c>
      <c r="B10">
        <f t="shared" si="0"/>
        <v>1</v>
      </c>
      <c r="C10">
        <f t="shared" si="0"/>
        <v>-0.50000000000000044</v>
      </c>
      <c r="D10">
        <f t="shared" si="0"/>
        <v>-0.49999999999999922</v>
      </c>
      <c r="F10" s="1">
        <v>2</v>
      </c>
      <c r="G10">
        <f t="shared" si="1"/>
        <v>0</v>
      </c>
      <c r="H10">
        <f t="shared" si="1"/>
        <v>0.86602540378443837</v>
      </c>
      <c r="I10">
        <f t="shared" si="1"/>
        <v>-0.86602540378443915</v>
      </c>
    </row>
    <row r="12" spans="1:9" x14ac:dyDescent="0.2">
      <c r="A12">
        <f t="array" ref="A12:C12">TRANSPOSE(MMULT(B8:D10,TRANSPOSE(A3:C3)))</f>
        <v>195.38276349848479</v>
      </c>
      <c r="B12">
        <v>8.875191655208944</v>
      </c>
      <c r="C12">
        <v>8.8751916552090009</v>
      </c>
      <c r="D12" t="s">
        <v>4</v>
      </c>
    </row>
    <row r="13" spans="1:9" x14ac:dyDescent="0.2">
      <c r="A13">
        <f t="array" ref="A13:C13">TRANSPOSE(MMULT(B8:D10,TRANSPOSE(A4:C4)))</f>
        <v>123.69039602676065</v>
      </c>
      <c r="B13">
        <v>-75.632789740402174</v>
      </c>
      <c r="C13">
        <v>-75.632789740402146</v>
      </c>
      <c r="D13" t="s">
        <v>5</v>
      </c>
    </row>
    <row r="14" spans="1:9" x14ac:dyDescent="0.2">
      <c r="A14">
        <f t="array" ref="A14:C14">TRANSPOSE(MMULT(G8:I10,TRANSPOSE(A3:C3)))</f>
        <v>0</v>
      </c>
      <c r="B14">
        <v>20.597102503905539</v>
      </c>
      <c r="C14">
        <v>-20.59710250390561</v>
      </c>
      <c r="D14" t="s">
        <v>6</v>
      </c>
    </row>
    <row r="15" spans="1:9" x14ac:dyDescent="0.2">
      <c r="A15">
        <f t="array" ref="A15:C15">TRANSPOSE(MMULT(G8:I10,TRANSPOSE(A4:C4)))</f>
        <v>0</v>
      </c>
      <c r="B15">
        <v>-14.5705838538778</v>
      </c>
      <c r="C15">
        <v>14.570583853877729</v>
      </c>
      <c r="D15" t="s">
        <v>7</v>
      </c>
    </row>
    <row r="17" spans="1:4" x14ac:dyDescent="0.2">
      <c r="A17" t="s">
        <v>9</v>
      </c>
      <c r="B17" t="s">
        <v>8</v>
      </c>
    </row>
    <row r="18" spans="1:4" x14ac:dyDescent="0.2">
      <c r="A18">
        <v>2</v>
      </c>
      <c r="B18">
        <v>3</v>
      </c>
    </row>
    <row r="19" spans="1:4" x14ac:dyDescent="0.2">
      <c r="A19">
        <f>A12-A15</f>
        <v>195.38276349848479</v>
      </c>
      <c r="B19">
        <f t="shared" ref="B19:C19" si="2">B12-B15</f>
        <v>23.445775509086744</v>
      </c>
      <c r="C19">
        <f t="shared" si="2"/>
        <v>-5.6953921986687277</v>
      </c>
      <c r="D19" t="s">
        <v>2</v>
      </c>
    </row>
    <row r="20" spans="1:4" x14ac:dyDescent="0.2">
      <c r="A20">
        <f>A13+A14</f>
        <v>123.69039602676065</v>
      </c>
      <c r="B20">
        <f t="shared" ref="B20:C20" si="3">B13+B14</f>
        <v>-55.035687236496635</v>
      </c>
      <c r="C20">
        <f t="shared" si="3"/>
        <v>-96.229892244307763</v>
      </c>
      <c r="D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B23" sqref="B23"/>
    </sheetView>
  </sheetViews>
  <sheetFormatPr defaultRowHeight="12.75" x14ac:dyDescent="0.2"/>
  <cols>
    <col min="1" max="3" width="9.42578125" bestFit="1" customWidth="1"/>
    <col min="4" max="4" width="13.140625" bestFit="1" customWidth="1"/>
    <col min="5" max="6" width="9.42578125" bestFit="1" customWidth="1"/>
    <col min="7" max="7" width="13.28515625" bestFit="1" customWidth="1"/>
  </cols>
  <sheetData>
    <row r="1" spans="1:15" x14ac:dyDescent="0.2">
      <c r="A1" t="s">
        <v>0</v>
      </c>
      <c r="B1" t="s">
        <v>10</v>
      </c>
    </row>
    <row r="2" spans="1:15" x14ac:dyDescent="0.2">
      <c r="A2">
        <v>2</v>
      </c>
      <c r="B2">
        <v>6</v>
      </c>
    </row>
    <row r="3" spans="1:15" x14ac:dyDescent="0.2">
      <c r="A3">
        <v>-9.9317582915759033</v>
      </c>
      <c r="B3">
        <v>96.71760606108549</v>
      </c>
      <c r="C3">
        <v>-117.14459379249919</v>
      </c>
      <c r="D3">
        <v>-18.33795238625936</v>
      </c>
      <c r="E3">
        <v>-58.910497120114769</v>
      </c>
      <c r="F3">
        <v>14.240310192369606</v>
      </c>
      <c r="G3" t="s">
        <v>2</v>
      </c>
    </row>
    <row r="4" spans="1:15" x14ac:dyDescent="0.2">
      <c r="A4">
        <v>85.058275198101427</v>
      </c>
      <c r="B4">
        <v>-63.546609577925949</v>
      </c>
      <c r="C4">
        <v>31.518658180572771</v>
      </c>
      <c r="D4">
        <v>79.000980777636016</v>
      </c>
      <c r="E4">
        <v>-43.672308542828574</v>
      </c>
      <c r="F4">
        <v>-13.772674748808413</v>
      </c>
      <c r="G4" t="s">
        <v>3</v>
      </c>
    </row>
    <row r="6" spans="1:15" x14ac:dyDescent="0.2">
      <c r="A6" t="s">
        <v>11</v>
      </c>
    </row>
    <row r="7" spans="1:15" x14ac:dyDescent="0.2">
      <c r="A7" t="s">
        <v>2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I7" t="s">
        <v>3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O7" s="1">
        <v>5</v>
      </c>
    </row>
    <row r="8" spans="1:15" x14ac:dyDescent="0.2">
      <c r="A8" s="1">
        <v>0</v>
      </c>
      <c r="B8">
        <f t="shared" ref="B8:G14" si="0">COS(B$7*$A8*2*PI()/COUNTA($B$7:$G$7))</f>
        <v>1</v>
      </c>
      <c r="C8">
        <f t="shared" si="0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I8" s="1">
        <v>0</v>
      </c>
      <c r="J8">
        <f t="shared" ref="J8:O14" si="1">-SIN(J$7*$A8*2*PI()/COUNTA($B$7:$G$7))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</row>
    <row r="9" spans="1:15" x14ac:dyDescent="0.2">
      <c r="A9" s="1">
        <v>1</v>
      </c>
      <c r="B9">
        <f t="shared" si="0"/>
        <v>1</v>
      </c>
      <c r="C9">
        <f t="shared" si="0"/>
        <v>0.50000000000000011</v>
      </c>
      <c r="D9">
        <f t="shared" si="0"/>
        <v>-0.49999999999999978</v>
      </c>
      <c r="E9">
        <f t="shared" si="0"/>
        <v>-1</v>
      </c>
      <c r="F9">
        <f t="shared" si="0"/>
        <v>-0.50000000000000044</v>
      </c>
      <c r="G9">
        <f t="shared" si="0"/>
        <v>0.50000000000000011</v>
      </c>
      <c r="I9" s="1">
        <v>1</v>
      </c>
      <c r="J9">
        <f t="shared" si="1"/>
        <v>0</v>
      </c>
      <c r="K9">
        <f t="shared" si="1"/>
        <v>-0.8660254037844386</v>
      </c>
      <c r="L9">
        <f t="shared" si="1"/>
        <v>-0.86602540378443871</v>
      </c>
      <c r="M9">
        <f t="shared" si="1"/>
        <v>-1.22514845490862E-16</v>
      </c>
      <c r="N9">
        <f t="shared" si="1"/>
        <v>0.86602540378443837</v>
      </c>
      <c r="O9">
        <f t="shared" si="1"/>
        <v>0.8660254037844386</v>
      </c>
    </row>
    <row r="10" spans="1:15" x14ac:dyDescent="0.2">
      <c r="A10" s="1">
        <v>2</v>
      </c>
      <c r="B10">
        <f t="shared" si="0"/>
        <v>1</v>
      </c>
      <c r="C10">
        <f t="shared" si="0"/>
        <v>-0.49999999999999978</v>
      </c>
      <c r="D10">
        <f t="shared" si="0"/>
        <v>-0.50000000000000044</v>
      </c>
      <c r="E10">
        <f t="shared" si="0"/>
        <v>1</v>
      </c>
      <c r="F10">
        <f t="shared" si="0"/>
        <v>-0.49999999999999922</v>
      </c>
      <c r="G10">
        <f t="shared" si="0"/>
        <v>-0.49999999999999983</v>
      </c>
      <c r="I10" s="1">
        <v>2</v>
      </c>
      <c r="J10">
        <f t="shared" si="1"/>
        <v>0</v>
      </c>
      <c r="K10">
        <f t="shared" si="1"/>
        <v>-0.86602540378443871</v>
      </c>
      <c r="L10">
        <f t="shared" si="1"/>
        <v>0.86602540378443837</v>
      </c>
      <c r="M10">
        <f t="shared" si="1"/>
        <v>2.45029690981724E-16</v>
      </c>
      <c r="N10">
        <f t="shared" si="1"/>
        <v>-0.86602540378443915</v>
      </c>
      <c r="O10">
        <f t="shared" si="1"/>
        <v>0.86602540378443871</v>
      </c>
    </row>
    <row r="11" spans="1:15" x14ac:dyDescent="0.2">
      <c r="A11" s="1">
        <v>3</v>
      </c>
      <c r="B11">
        <f t="shared" si="0"/>
        <v>1</v>
      </c>
      <c r="C11">
        <f t="shared" si="0"/>
        <v>-1</v>
      </c>
      <c r="D11">
        <f t="shared" si="0"/>
        <v>1</v>
      </c>
      <c r="E11">
        <f t="shared" si="0"/>
        <v>-1</v>
      </c>
      <c r="F11">
        <f t="shared" si="0"/>
        <v>1</v>
      </c>
      <c r="G11">
        <f t="shared" si="0"/>
        <v>-1</v>
      </c>
      <c r="I11" s="1">
        <v>3</v>
      </c>
      <c r="J11">
        <f t="shared" si="1"/>
        <v>0</v>
      </c>
      <c r="K11">
        <f t="shared" si="1"/>
        <v>-1.22514845490862E-16</v>
      </c>
      <c r="L11">
        <f t="shared" si="1"/>
        <v>2.45029690981724E-16</v>
      </c>
      <c r="M11">
        <f t="shared" si="1"/>
        <v>-3.67544536472586E-16</v>
      </c>
      <c r="N11">
        <f t="shared" si="1"/>
        <v>4.90059381963448E-16</v>
      </c>
      <c r="O11">
        <f t="shared" si="1"/>
        <v>-2.3889310668545605E-15</v>
      </c>
    </row>
    <row r="12" spans="1:15" x14ac:dyDescent="0.2">
      <c r="A12" s="1">
        <v>4</v>
      </c>
      <c r="B12">
        <f t="shared" si="0"/>
        <v>1</v>
      </c>
      <c r="C12">
        <f t="shared" si="0"/>
        <v>-0.50000000000000044</v>
      </c>
      <c r="D12">
        <f t="shared" si="0"/>
        <v>-0.49999999999999922</v>
      </c>
      <c r="E12">
        <f t="shared" si="0"/>
        <v>1</v>
      </c>
      <c r="F12">
        <f t="shared" si="0"/>
        <v>-0.50000000000000155</v>
      </c>
      <c r="G12">
        <f t="shared" si="0"/>
        <v>-0.50000000000000033</v>
      </c>
      <c r="I12" s="1">
        <v>4</v>
      </c>
      <c r="J12">
        <f t="shared" si="1"/>
        <v>0</v>
      </c>
      <c r="K12">
        <f t="shared" si="1"/>
        <v>0.86602540378443837</v>
      </c>
      <c r="L12">
        <f t="shared" si="1"/>
        <v>-0.86602540378443915</v>
      </c>
      <c r="M12">
        <f t="shared" si="1"/>
        <v>4.90059381963448E-16</v>
      </c>
      <c r="N12">
        <f t="shared" si="1"/>
        <v>0.86602540378443771</v>
      </c>
      <c r="O12">
        <f t="shared" si="1"/>
        <v>-0.86602540378443849</v>
      </c>
    </row>
    <row r="13" spans="1:15" x14ac:dyDescent="0.2">
      <c r="A13" s="1">
        <v>5</v>
      </c>
      <c r="B13">
        <f t="shared" si="0"/>
        <v>1</v>
      </c>
      <c r="C13">
        <f t="shared" si="0"/>
        <v>0.50000000000000011</v>
      </c>
      <c r="D13">
        <f t="shared" si="0"/>
        <v>-0.49999999999999983</v>
      </c>
      <c r="E13">
        <f t="shared" si="0"/>
        <v>-1</v>
      </c>
      <c r="F13">
        <f t="shared" si="0"/>
        <v>-0.50000000000000033</v>
      </c>
      <c r="G13">
        <f t="shared" si="0"/>
        <v>0.49999999999999883</v>
      </c>
      <c r="I13" s="1">
        <v>5</v>
      </c>
      <c r="J13">
        <f t="shared" si="1"/>
        <v>0</v>
      </c>
      <c r="K13">
        <f t="shared" si="1"/>
        <v>0.8660254037844386</v>
      </c>
      <c r="L13">
        <f t="shared" si="1"/>
        <v>0.86602540378443871</v>
      </c>
      <c r="M13">
        <f t="shared" si="1"/>
        <v>-2.3889310668545605E-15</v>
      </c>
      <c r="N13">
        <f t="shared" si="1"/>
        <v>-0.86602540378443849</v>
      </c>
      <c r="O13">
        <f t="shared" si="1"/>
        <v>-0.86602540378443937</v>
      </c>
    </row>
    <row r="14" spans="1:15" x14ac:dyDescent="0.2">
      <c r="A14" s="1">
        <v>6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  <c r="G14">
        <f t="shared" si="0"/>
        <v>1</v>
      </c>
      <c r="I14" s="1">
        <v>6</v>
      </c>
      <c r="J14">
        <f t="shared" si="1"/>
        <v>0</v>
      </c>
      <c r="K14">
        <f t="shared" si="1"/>
        <v>2.45029690981724E-16</v>
      </c>
      <c r="L14">
        <f t="shared" si="1"/>
        <v>4.90059381963448E-16</v>
      </c>
      <c r="M14">
        <f t="shared" si="1"/>
        <v>7.3508907294517201E-16</v>
      </c>
      <c r="N14">
        <f t="shared" si="1"/>
        <v>9.8011876392689601E-16</v>
      </c>
      <c r="O14">
        <f t="shared" si="1"/>
        <v>4.7778621337091209E-15</v>
      </c>
    </row>
    <row r="16" spans="1:15" x14ac:dyDescent="0.2">
      <c r="A16">
        <f t="array" ref="A16:G16">TRANSPOSE(MMULT(B8:G14,TRANSPOSE(A3:F3)))</f>
        <v>-93.36688533699413</v>
      </c>
      <c r="B16">
        <v>151.912697677718</v>
      </c>
      <c r="C16">
        <v>4.2788766517441976</v>
      </c>
      <c r="D16">
        <v>-278.60681307138566</v>
      </c>
      <c r="E16">
        <v>4.278876651744123</v>
      </c>
      <c r="F16">
        <v>151.912697677718</v>
      </c>
      <c r="G16" s="2">
        <v>-93.36688533699413</v>
      </c>
      <c r="H16" t="s">
        <v>4</v>
      </c>
    </row>
    <row r="17" spans="1:8" x14ac:dyDescent="0.2">
      <c r="A17">
        <f t="array" ref="A17:G17">TRANSPOSE(MMULT(B8:G14,TRANSPOSE(A4:F4)))</f>
        <v>74.586321286747278</v>
      </c>
      <c r="B17">
        <v>-26.525522561773855</v>
      </c>
      <c r="C17">
        <v>208.79572332023244</v>
      </c>
      <c r="D17">
        <v>71.22292838494397</v>
      </c>
      <c r="E17">
        <v>208.79572332023267</v>
      </c>
      <c r="F17">
        <v>-26.52552256177384</v>
      </c>
      <c r="G17" s="2">
        <v>74.586321286747278</v>
      </c>
      <c r="H17" t="s">
        <v>5</v>
      </c>
    </row>
    <row r="18" spans="1:8" x14ac:dyDescent="0.2">
      <c r="A18">
        <f t="array" ref="A18:G18">TRANSPOSE(MMULT(J8:O14,TRANSPOSE(A3:F3)))</f>
        <v>0</v>
      </c>
      <c r="B18">
        <v>-20.995226373029503</v>
      </c>
      <c r="C18">
        <v>-121.859640542477</v>
      </c>
      <c r="D18">
        <v>-9.6701993200351884E-14</v>
      </c>
      <c r="E18">
        <v>121.85964054247715</v>
      </c>
      <c r="F18">
        <v>20.995226373029542</v>
      </c>
      <c r="G18" s="2">
        <v>-3.6890195307290596E-14</v>
      </c>
      <c r="H18" t="s">
        <v>6</v>
      </c>
    </row>
    <row r="19" spans="1:8" x14ac:dyDescent="0.2">
      <c r="A19">
        <f t="array" ref="A19:G19">TRANSPOSE(MMULT(J8:O14,TRANSPOSE(A4:F4)))</f>
        <v>0</v>
      </c>
      <c r="B19">
        <v>-22.011795309249102</v>
      </c>
      <c r="C19">
        <v>108.22277932590282</v>
      </c>
      <c r="D19">
        <v>-2.0280226850476761E-15</v>
      </c>
      <c r="E19">
        <v>-108.22277932590271</v>
      </c>
      <c r="F19">
        <v>22.01179530924891</v>
      </c>
      <c r="G19" s="2">
        <v>-5.0660024466989643E-14</v>
      </c>
      <c r="H19" t="s">
        <v>7</v>
      </c>
    </row>
    <row r="21" spans="1:8" x14ac:dyDescent="0.2">
      <c r="A21" t="s">
        <v>9</v>
      </c>
      <c r="B21" t="s">
        <v>8</v>
      </c>
    </row>
    <row r="22" spans="1:8" x14ac:dyDescent="0.2">
      <c r="A22">
        <v>2</v>
      </c>
      <c r="B22">
        <v>6</v>
      </c>
    </row>
    <row r="23" spans="1:8" x14ac:dyDescent="0.2">
      <c r="A23">
        <f>A16-A19</f>
        <v>-93.36688533699413</v>
      </c>
      <c r="B23">
        <f t="shared" ref="B23:F23" si="2">B16-B19</f>
        <v>173.9244929869671</v>
      </c>
      <c r="C23">
        <f t="shared" si="2"/>
        <v>-103.94390267415862</v>
      </c>
      <c r="D23">
        <f t="shared" si="2"/>
        <v>-278.60681307138566</v>
      </c>
      <c r="E23">
        <f t="shared" si="2"/>
        <v>112.50165597764683</v>
      </c>
      <c r="F23">
        <f t="shared" si="2"/>
        <v>129.90090236846908</v>
      </c>
      <c r="G23" t="s">
        <v>2</v>
      </c>
    </row>
    <row r="24" spans="1:8" x14ac:dyDescent="0.2">
      <c r="A24">
        <f>A17+A18</f>
        <v>74.586321286747278</v>
      </c>
      <c r="B24">
        <f t="shared" ref="B24:F24" si="3">B17+B18</f>
        <v>-47.520748934803358</v>
      </c>
      <c r="C24">
        <f t="shared" si="3"/>
        <v>86.936082777755445</v>
      </c>
      <c r="D24">
        <f t="shared" si="3"/>
        <v>71.22292838494387</v>
      </c>
      <c r="E24">
        <f t="shared" si="3"/>
        <v>330.65536386270981</v>
      </c>
      <c r="F24">
        <f t="shared" si="3"/>
        <v>-5.5302961887442983</v>
      </c>
      <c r="G24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10" sqref="C10:H11"/>
    </sheetView>
  </sheetViews>
  <sheetFormatPr defaultRowHeight="12.75" x14ac:dyDescent="0.2"/>
  <sheetData>
    <row r="1" spans="1:16" x14ac:dyDescent="0.2">
      <c r="A1">
        <f ca="1">RAND()*256-128</f>
        <v>4.9505762261479163</v>
      </c>
      <c r="B1">
        <f t="shared" ref="B1:P16" ca="1" si="0">RAND()*256-128</f>
        <v>-112.59821558888279</v>
      </c>
      <c r="C1">
        <f t="shared" ca="1" si="0"/>
        <v>35.282500853842947</v>
      </c>
      <c r="D1">
        <f t="shared" ca="1" si="0"/>
        <v>102.09411638531768</v>
      </c>
      <c r="E1">
        <f t="shared" ca="1" si="0"/>
        <v>22.30522500569441</v>
      </c>
      <c r="F1">
        <f t="shared" ca="1" si="0"/>
        <v>36.622155003809894</v>
      </c>
      <c r="G1">
        <f t="shared" ca="1" si="0"/>
        <v>108.36558660027899</v>
      </c>
      <c r="H1">
        <f t="shared" ca="1" si="0"/>
        <v>98.899274976615146</v>
      </c>
      <c r="I1">
        <f t="shared" ca="1" si="0"/>
        <v>-95.234662259558291</v>
      </c>
      <c r="J1">
        <f t="shared" ca="1" si="0"/>
        <v>-55.280842209003822</v>
      </c>
      <c r="K1">
        <f t="shared" ca="1" si="0"/>
        <v>-8.4123569362441799</v>
      </c>
      <c r="L1">
        <f t="shared" ca="1" si="0"/>
        <v>120.23861747128413</v>
      </c>
      <c r="M1">
        <f t="shared" ca="1" si="0"/>
        <v>-124.49138666011885</v>
      </c>
      <c r="N1">
        <f t="shared" ca="1" si="0"/>
        <v>-53.91212161712221</v>
      </c>
      <c r="O1">
        <f t="shared" ca="1" si="0"/>
        <v>3.042584337492741</v>
      </c>
      <c r="P1">
        <f t="shared" ca="1" si="0"/>
        <v>46.520928808838249</v>
      </c>
    </row>
    <row r="2" spans="1:16" x14ac:dyDescent="0.2">
      <c r="A2">
        <f t="shared" ref="A2:P30" ca="1" si="1">RAND()*256-128</f>
        <v>-111.34582411373543</v>
      </c>
      <c r="B2">
        <f t="shared" ca="1" si="0"/>
        <v>76.947422452158804</v>
      </c>
      <c r="C2">
        <f t="shared" ca="1" si="0"/>
        <v>64.760864576033327</v>
      </c>
      <c r="D2">
        <f t="shared" ca="1" si="0"/>
        <v>104.52649227116328</v>
      </c>
      <c r="E2">
        <f t="shared" ca="1" si="0"/>
        <v>-119.39123056282</v>
      </c>
      <c r="F2">
        <f t="shared" ca="1" si="0"/>
        <v>-54.477336209775075</v>
      </c>
      <c r="G2">
        <f t="shared" ca="1" si="0"/>
        <v>112.15642739811634</v>
      </c>
      <c r="H2">
        <f t="shared" ca="1" si="0"/>
        <v>20.875243619057358</v>
      </c>
      <c r="I2">
        <f t="shared" ca="1" si="0"/>
        <v>-60.614512360407872</v>
      </c>
      <c r="J2">
        <f t="shared" ca="1" si="0"/>
        <v>-61.517748474588188</v>
      </c>
      <c r="K2">
        <f t="shared" ca="1" si="0"/>
        <v>49.616376940578249</v>
      </c>
      <c r="L2">
        <f t="shared" ca="1" si="0"/>
        <v>-5.0752641253618833</v>
      </c>
      <c r="M2">
        <f t="shared" ca="1" si="0"/>
        <v>-80.084189739083826</v>
      </c>
      <c r="N2">
        <f t="shared" ca="1" si="0"/>
        <v>-121.13389626467892</v>
      </c>
      <c r="O2">
        <f t="shared" ca="1" si="0"/>
        <v>20.741274242065032</v>
      </c>
      <c r="P2">
        <f t="shared" ca="1" si="0"/>
        <v>-2.091389025739403</v>
      </c>
    </row>
    <row r="3" spans="1:16" x14ac:dyDescent="0.2">
      <c r="A3">
        <f t="shared" ca="1" si="1"/>
        <v>40.43938532489085</v>
      </c>
      <c r="B3">
        <f t="shared" ca="1" si="0"/>
        <v>0.54104688015056013</v>
      </c>
      <c r="C3">
        <f t="shared" ca="1" si="0"/>
        <v>124.54277674436446</v>
      </c>
      <c r="D3">
        <f t="shared" ca="1" si="0"/>
        <v>92.31689676723164</v>
      </c>
      <c r="E3">
        <f t="shared" ca="1" si="0"/>
        <v>-122.12725436943234</v>
      </c>
      <c r="F3">
        <f t="shared" ca="1" si="0"/>
        <v>38.304787735457552</v>
      </c>
      <c r="G3">
        <f t="shared" ca="1" si="0"/>
        <v>4.7794309474659258</v>
      </c>
      <c r="H3">
        <f t="shared" ca="1" si="0"/>
        <v>42.522650500969036</v>
      </c>
      <c r="I3">
        <f t="shared" ca="1" si="0"/>
        <v>19.170950651891445</v>
      </c>
      <c r="J3">
        <f t="shared" ca="1" si="0"/>
        <v>-82.781512210047453</v>
      </c>
      <c r="K3">
        <f t="shared" ca="1" si="0"/>
        <v>76.130491057083816</v>
      </c>
      <c r="L3">
        <f t="shared" ca="1" si="0"/>
        <v>75.784813236955159</v>
      </c>
      <c r="M3">
        <f t="shared" ca="1" si="0"/>
        <v>114.22979475348981</v>
      </c>
      <c r="N3">
        <f t="shared" ca="1" si="0"/>
        <v>-110.72265066435614</v>
      </c>
      <c r="O3">
        <f t="shared" ca="1" si="0"/>
        <v>87.548168123035765</v>
      </c>
      <c r="P3">
        <f t="shared" ca="1" si="0"/>
        <v>-94.131850028717906</v>
      </c>
    </row>
    <row r="4" spans="1:16" x14ac:dyDescent="0.2">
      <c r="A4">
        <f t="shared" ca="1" si="1"/>
        <v>-4.5993130597447873</v>
      </c>
      <c r="B4">
        <f t="shared" ca="1" si="0"/>
        <v>42.348557959878178</v>
      </c>
      <c r="C4">
        <f t="shared" ca="1" si="0"/>
        <v>96.032087200619856</v>
      </c>
      <c r="D4">
        <f t="shared" ca="1" si="0"/>
        <v>-105.85812074885513</v>
      </c>
      <c r="E4">
        <f t="shared" ca="1" si="0"/>
        <v>-44.408586092159368</v>
      </c>
      <c r="F4">
        <f t="shared" ca="1" si="0"/>
        <v>29.544536143113163</v>
      </c>
      <c r="G4">
        <f t="shared" ca="1" si="0"/>
        <v>79.185572026471704</v>
      </c>
      <c r="H4">
        <f t="shared" ca="1" si="0"/>
        <v>-70.348056828254727</v>
      </c>
      <c r="I4">
        <f t="shared" ca="1" si="0"/>
        <v>95.70696225281813</v>
      </c>
      <c r="J4">
        <f t="shared" ca="1" si="0"/>
        <v>-79.814492323247691</v>
      </c>
      <c r="K4">
        <f t="shared" ca="1" si="0"/>
        <v>-50.500695317351273</v>
      </c>
      <c r="L4">
        <f t="shared" ca="1" si="0"/>
        <v>-80.821713892687626</v>
      </c>
      <c r="M4">
        <f t="shared" ca="1" si="0"/>
        <v>-89.73021889901085</v>
      </c>
      <c r="N4">
        <f t="shared" ca="1" si="0"/>
        <v>110.54899249588397</v>
      </c>
      <c r="O4">
        <f t="shared" ca="1" si="0"/>
        <v>29.603456395294586</v>
      </c>
      <c r="P4">
        <f t="shared" ca="1" si="0"/>
        <v>65.405894288115547</v>
      </c>
    </row>
    <row r="5" spans="1:16" x14ac:dyDescent="0.2">
      <c r="A5">
        <f t="shared" ca="1" si="1"/>
        <v>68.129194841275478</v>
      </c>
      <c r="B5">
        <f t="shared" ca="1" si="0"/>
        <v>2.556125183821166</v>
      </c>
      <c r="C5">
        <f t="shared" ca="1" si="0"/>
        <v>63.847153781005744</v>
      </c>
      <c r="D5">
        <f t="shared" ca="1" si="0"/>
        <v>52.665525042532579</v>
      </c>
      <c r="E5">
        <f t="shared" ca="1" si="0"/>
        <v>-28.17953805135835</v>
      </c>
      <c r="F5">
        <f t="shared" ca="1" si="0"/>
        <v>82.552185403312791</v>
      </c>
      <c r="G5">
        <f t="shared" ca="1" si="0"/>
        <v>-3.8291751369020517</v>
      </c>
      <c r="H5">
        <f t="shared" ca="1" si="0"/>
        <v>-28.507529232960763</v>
      </c>
      <c r="I5">
        <f t="shared" ca="1" si="0"/>
        <v>101.82206213850674</v>
      </c>
      <c r="J5">
        <f t="shared" ca="1" si="0"/>
        <v>-49.852846983844586</v>
      </c>
      <c r="K5">
        <f t="shared" ca="1" si="0"/>
        <v>13.977113600186328</v>
      </c>
      <c r="L5">
        <f t="shared" ca="1" si="0"/>
        <v>87.051454989766057</v>
      </c>
      <c r="M5">
        <f t="shared" ca="1" si="0"/>
        <v>33.928923356405534</v>
      </c>
      <c r="N5">
        <f t="shared" ca="1" si="0"/>
        <v>-102.51617738117895</v>
      </c>
      <c r="O5">
        <f t="shared" ca="1" si="0"/>
        <v>-75.713222366891131</v>
      </c>
      <c r="P5">
        <f t="shared" ca="1" si="0"/>
        <v>-14.152005866046693</v>
      </c>
    </row>
    <row r="6" spans="1:16" x14ac:dyDescent="0.2">
      <c r="A6">
        <f t="shared" ca="1" si="1"/>
        <v>58.070595130460191</v>
      </c>
      <c r="B6">
        <f t="shared" ca="1" si="0"/>
        <v>16.614348931500018</v>
      </c>
      <c r="C6">
        <f t="shared" ca="1" si="0"/>
        <v>-65.265540002210628</v>
      </c>
      <c r="D6">
        <f t="shared" ca="1" si="0"/>
        <v>-36.492798049140418</v>
      </c>
      <c r="E6">
        <f t="shared" ca="1" si="0"/>
        <v>67.484006388395812</v>
      </c>
      <c r="F6">
        <f t="shared" ca="1" si="0"/>
        <v>78.630365022572448</v>
      </c>
      <c r="G6">
        <f t="shared" ca="1" si="0"/>
        <v>105.44594342836325</v>
      </c>
      <c r="H6">
        <f t="shared" ca="1" si="0"/>
        <v>120.4028063079937</v>
      </c>
      <c r="I6">
        <f t="shared" ca="1" si="0"/>
        <v>-123.9415723227815</v>
      </c>
      <c r="J6">
        <f t="shared" ca="1" si="0"/>
        <v>-68.82131926536951</v>
      </c>
      <c r="K6">
        <f t="shared" ca="1" si="0"/>
        <v>-38.613940782864574</v>
      </c>
      <c r="L6">
        <f t="shared" ca="1" si="0"/>
        <v>64.564732983081427</v>
      </c>
      <c r="M6">
        <f t="shared" ca="1" si="0"/>
        <v>5.2354220057831071</v>
      </c>
      <c r="N6">
        <f t="shared" ca="1" si="0"/>
        <v>-107.09140364424889</v>
      </c>
      <c r="O6">
        <f t="shared" ca="1" si="0"/>
        <v>-53.43728191671039</v>
      </c>
      <c r="P6">
        <f t="shared" ca="1" si="0"/>
        <v>38.493469231618747</v>
      </c>
    </row>
    <row r="7" spans="1:16" x14ac:dyDescent="0.2">
      <c r="A7">
        <f t="shared" ca="1" si="1"/>
        <v>25.544406336290052</v>
      </c>
      <c r="B7">
        <f t="shared" ca="1" si="0"/>
        <v>-114.44698938923551</v>
      </c>
      <c r="C7">
        <f t="shared" ca="1" si="0"/>
        <v>-4.3273664461840724</v>
      </c>
      <c r="D7">
        <f t="shared" ca="1" si="0"/>
        <v>13.05889206165736</v>
      </c>
      <c r="E7">
        <f t="shared" ca="1" si="0"/>
        <v>75.535173325553671</v>
      </c>
      <c r="F7">
        <f t="shared" ca="1" si="0"/>
        <v>49.781335967822287</v>
      </c>
      <c r="G7">
        <f t="shared" ca="1" si="0"/>
        <v>126.67071734490767</v>
      </c>
      <c r="H7">
        <f t="shared" ca="1" si="0"/>
        <v>-39.960895137566524</v>
      </c>
      <c r="I7">
        <f t="shared" ca="1" si="0"/>
        <v>47.212671828083415</v>
      </c>
      <c r="J7">
        <f t="shared" ca="1" si="0"/>
        <v>-21.024203838670388</v>
      </c>
      <c r="K7">
        <f t="shared" ca="1" si="0"/>
        <v>116.62935192210136</v>
      </c>
      <c r="L7">
        <f t="shared" ca="1" si="0"/>
        <v>-7.8018339196814566</v>
      </c>
      <c r="M7">
        <f t="shared" ca="1" si="0"/>
        <v>60.57447624593118</v>
      </c>
      <c r="N7">
        <f t="shared" ca="1" si="0"/>
        <v>7.1246063378191309</v>
      </c>
      <c r="O7">
        <f t="shared" ca="1" si="0"/>
        <v>14.843876179057617</v>
      </c>
      <c r="P7">
        <f t="shared" ca="1" si="0"/>
        <v>-68.7711874633398</v>
      </c>
    </row>
    <row r="8" spans="1:16" x14ac:dyDescent="0.2">
      <c r="A8">
        <f t="shared" ca="1" si="1"/>
        <v>-127.61410678034119</v>
      </c>
      <c r="B8">
        <f t="shared" ca="1" si="0"/>
        <v>109.66286572040994</v>
      </c>
      <c r="C8">
        <f t="shared" ca="1" si="0"/>
        <v>102.51087395341636</v>
      </c>
      <c r="D8">
        <f t="shared" ca="1" si="0"/>
        <v>117.99093777472433</v>
      </c>
      <c r="E8">
        <f t="shared" ca="1" si="0"/>
        <v>-52.963443546682754</v>
      </c>
      <c r="F8">
        <f t="shared" ca="1" si="0"/>
        <v>-7.7717963249667434</v>
      </c>
      <c r="G8">
        <f t="shared" ca="1" si="0"/>
        <v>73.553957247807062</v>
      </c>
      <c r="H8">
        <f t="shared" ca="1" si="0"/>
        <v>-9.4056404320202205</v>
      </c>
      <c r="I8">
        <f t="shared" ca="1" si="0"/>
        <v>55.265317113382878</v>
      </c>
      <c r="J8">
        <f t="shared" ca="1" si="0"/>
        <v>120.93171256804345</v>
      </c>
      <c r="K8">
        <f t="shared" ca="1" si="0"/>
        <v>47.318981401104793</v>
      </c>
      <c r="L8">
        <f t="shared" ca="1" si="0"/>
        <v>-58.625336310129143</v>
      </c>
      <c r="M8">
        <f t="shared" ca="1" si="0"/>
        <v>-109.5649379502442</v>
      </c>
      <c r="N8">
        <f t="shared" ca="1" si="0"/>
        <v>-56.155590467756639</v>
      </c>
      <c r="O8">
        <f t="shared" ca="1" si="0"/>
        <v>-77.972236183638586</v>
      </c>
      <c r="P8">
        <f t="shared" ca="1" si="0"/>
        <v>33.741979948044957</v>
      </c>
    </row>
    <row r="9" spans="1:16" x14ac:dyDescent="0.2">
      <c r="A9">
        <f t="shared" ca="1" si="1"/>
        <v>33.191290954379838</v>
      </c>
      <c r="B9">
        <f t="shared" ca="1" si="0"/>
        <v>1.468094869147734</v>
      </c>
      <c r="C9">
        <f t="shared" ca="1" si="0"/>
        <v>121.28381237220941</v>
      </c>
      <c r="D9">
        <f t="shared" ca="1" si="0"/>
        <v>-63.636755214749542</v>
      </c>
      <c r="E9">
        <f t="shared" ca="1" si="0"/>
        <v>-34.243409713573612</v>
      </c>
      <c r="F9">
        <f t="shared" ca="1" si="0"/>
        <v>-19.61957708080979</v>
      </c>
      <c r="G9">
        <f t="shared" ca="1" si="0"/>
        <v>105.70248266263948</v>
      </c>
      <c r="H9">
        <f t="shared" ca="1" si="0"/>
        <v>61.56154713374562</v>
      </c>
      <c r="I9">
        <f t="shared" ca="1" si="0"/>
        <v>-40.958433091271587</v>
      </c>
      <c r="J9">
        <f t="shared" ca="1" si="0"/>
        <v>54.323954754872233</v>
      </c>
      <c r="K9">
        <f t="shared" ca="1" si="0"/>
        <v>56.311305496983607</v>
      </c>
      <c r="L9">
        <f t="shared" ca="1" si="0"/>
        <v>-4.9702746835994844</v>
      </c>
      <c r="M9">
        <f t="shared" ca="1" si="0"/>
        <v>-121.25723482506757</v>
      </c>
      <c r="N9">
        <f t="shared" ca="1" si="0"/>
        <v>-78.357004719962333</v>
      </c>
      <c r="O9">
        <f t="shared" ca="1" si="0"/>
        <v>-60.405884591110009</v>
      </c>
      <c r="P9">
        <f t="shared" ca="1" si="0"/>
        <v>42.527443871613315</v>
      </c>
    </row>
    <row r="10" spans="1:16" x14ac:dyDescent="0.2">
      <c r="A10">
        <f t="shared" ca="1" si="1"/>
        <v>-38.285353826180113</v>
      </c>
      <c r="B10">
        <f t="shared" ca="1" si="0"/>
        <v>-21.257810907234614</v>
      </c>
      <c r="C10">
        <f t="shared" ca="1" si="0"/>
        <v>-105.65250880063695</v>
      </c>
      <c r="D10">
        <f t="shared" ca="1" si="0"/>
        <v>122.18349794770285</v>
      </c>
      <c r="E10">
        <f t="shared" ca="1" si="0"/>
        <v>-41.169095839814105</v>
      </c>
      <c r="F10">
        <f t="shared" ca="1" si="0"/>
        <v>-25.859048241090591</v>
      </c>
      <c r="G10">
        <f t="shared" ca="1" si="0"/>
        <v>85.359271306147633</v>
      </c>
      <c r="H10">
        <f t="shared" ca="1" si="0"/>
        <v>-34.95018616699565</v>
      </c>
      <c r="I10">
        <f t="shared" ca="1" si="0"/>
        <v>-51.684429335078931</v>
      </c>
      <c r="J10">
        <f t="shared" ca="1" si="0"/>
        <v>52.835489090123588</v>
      </c>
      <c r="K10">
        <f t="shared" ca="1" si="0"/>
        <v>-95.455911982496247</v>
      </c>
      <c r="L10">
        <f t="shared" ca="1" si="0"/>
        <v>-123.19000611685507</v>
      </c>
      <c r="M10">
        <f t="shared" ca="1" si="0"/>
        <v>-34.236099298394151</v>
      </c>
      <c r="N10">
        <f t="shared" ca="1" si="0"/>
        <v>-118.92822318151747</v>
      </c>
      <c r="O10">
        <f t="shared" ca="1" si="0"/>
        <v>-34.622976274806177</v>
      </c>
      <c r="P10">
        <f t="shared" ca="1" si="0"/>
        <v>-1.4362650864847524</v>
      </c>
    </row>
    <row r="11" spans="1:16" x14ac:dyDescent="0.2">
      <c r="A11">
        <f t="shared" ca="1" si="1"/>
        <v>113.01243173286954</v>
      </c>
      <c r="B11">
        <f t="shared" ca="1" si="0"/>
        <v>116.42957841445141</v>
      </c>
      <c r="C11">
        <f t="shared" ca="1" si="0"/>
        <v>-49.989283599042295</v>
      </c>
      <c r="D11">
        <f t="shared" ca="1" si="0"/>
        <v>-39.737480013927581</v>
      </c>
      <c r="E11">
        <f t="shared" ca="1" si="0"/>
        <v>-56.076696115858994</v>
      </c>
      <c r="F11">
        <f t="shared" ca="1" si="0"/>
        <v>16.959475878312531</v>
      </c>
      <c r="G11">
        <f t="shared" ca="1" si="0"/>
        <v>-37.651411114405192</v>
      </c>
      <c r="H11">
        <f t="shared" ca="1" si="0"/>
        <v>72.085364919792084</v>
      </c>
      <c r="I11">
        <f t="shared" ca="1" si="0"/>
        <v>-119.794305547351</v>
      </c>
      <c r="J11">
        <f t="shared" ca="1" si="0"/>
        <v>34.746508385672229</v>
      </c>
      <c r="K11">
        <f t="shared" ca="1" si="0"/>
        <v>-98.103593932062353</v>
      </c>
      <c r="L11">
        <f t="shared" ca="1" si="0"/>
        <v>-7.5820511823963557</v>
      </c>
      <c r="M11">
        <f t="shared" ca="1" si="0"/>
        <v>-106.91933764204586</v>
      </c>
      <c r="N11">
        <f t="shared" ca="1" si="0"/>
        <v>-48.89271640669088</v>
      </c>
      <c r="O11">
        <f t="shared" ca="1" si="0"/>
        <v>22.140471786128359</v>
      </c>
      <c r="P11">
        <f t="shared" ca="1" si="0"/>
        <v>44.622352223694378</v>
      </c>
    </row>
    <row r="12" spans="1:16" x14ac:dyDescent="0.2">
      <c r="A12">
        <f t="shared" ca="1" si="1"/>
        <v>-69.996673839380946</v>
      </c>
      <c r="B12">
        <f t="shared" ca="1" si="0"/>
        <v>-7.1415622146915609</v>
      </c>
      <c r="C12">
        <f t="shared" ca="1" si="0"/>
        <v>5.8697511671593077</v>
      </c>
      <c r="D12">
        <f t="shared" ca="1" si="0"/>
        <v>90.437561742930654</v>
      </c>
      <c r="E12">
        <f t="shared" ca="1" si="0"/>
        <v>118.13301707131964</v>
      </c>
      <c r="F12">
        <f t="shared" ca="1" si="0"/>
        <v>99.04450548783953</v>
      </c>
      <c r="G12">
        <f t="shared" ca="1" si="0"/>
        <v>-70.944034983312832</v>
      </c>
      <c r="H12">
        <f t="shared" ca="1" si="0"/>
        <v>-94.592787955232041</v>
      </c>
      <c r="I12">
        <f t="shared" ca="1" si="0"/>
        <v>73.352480013264227</v>
      </c>
      <c r="J12">
        <f t="shared" ca="1" si="0"/>
        <v>-112.20285081284166</v>
      </c>
      <c r="K12">
        <f t="shared" ca="1" si="0"/>
        <v>48.038906464752728</v>
      </c>
      <c r="L12">
        <f t="shared" ca="1" si="0"/>
        <v>-2.9534888477806192</v>
      </c>
      <c r="M12">
        <f t="shared" ca="1" si="0"/>
        <v>17.255739720603174</v>
      </c>
      <c r="N12">
        <f t="shared" ca="1" si="0"/>
        <v>-113.76735278832496</v>
      </c>
      <c r="O12">
        <f t="shared" ca="1" si="0"/>
        <v>-69.855302926509239</v>
      </c>
      <c r="P12">
        <f t="shared" ca="1" si="0"/>
        <v>-49.139814146989238</v>
      </c>
    </row>
    <row r="13" spans="1:16" x14ac:dyDescent="0.2">
      <c r="A13">
        <f t="shared" ca="1" si="1"/>
        <v>123.70856728615362</v>
      </c>
      <c r="B13">
        <f t="shared" ca="1" si="0"/>
        <v>-65.437736072080838</v>
      </c>
      <c r="C13">
        <f t="shared" ca="1" si="0"/>
        <v>-103.47883336882214</v>
      </c>
      <c r="D13">
        <f t="shared" ca="1" si="0"/>
        <v>-54.394025096170907</v>
      </c>
      <c r="E13">
        <f t="shared" ca="1" si="0"/>
        <v>-57.971446650060869</v>
      </c>
      <c r="F13">
        <f t="shared" ca="1" si="0"/>
        <v>-72.731305926215583</v>
      </c>
      <c r="G13">
        <f t="shared" ca="1" si="0"/>
        <v>-26.65584717549288</v>
      </c>
      <c r="H13">
        <f t="shared" ca="1" si="0"/>
        <v>-113.33279358851055</v>
      </c>
      <c r="I13">
        <f t="shared" ca="1" si="0"/>
        <v>67.892515426739777</v>
      </c>
      <c r="J13">
        <f t="shared" ca="1" si="0"/>
        <v>38.168118179191879</v>
      </c>
      <c r="K13">
        <f t="shared" ca="1" si="0"/>
        <v>-114.2250728230859</v>
      </c>
      <c r="L13">
        <f t="shared" ca="1" si="0"/>
        <v>77.955712438248327</v>
      </c>
      <c r="M13">
        <f t="shared" ca="1" si="0"/>
        <v>-107.64308319507029</v>
      </c>
      <c r="N13">
        <f t="shared" ca="1" si="0"/>
        <v>117.06262273174153</v>
      </c>
      <c r="O13">
        <f t="shared" ca="1" si="0"/>
        <v>113.48966836202069</v>
      </c>
      <c r="P13">
        <f t="shared" ca="1" si="0"/>
        <v>38.248249250343775</v>
      </c>
    </row>
    <row r="14" spans="1:16" x14ac:dyDescent="0.2">
      <c r="A14">
        <f t="shared" ca="1" si="1"/>
        <v>99.040506200031473</v>
      </c>
      <c r="B14">
        <f t="shared" ca="1" si="0"/>
        <v>105.73236414216387</v>
      </c>
      <c r="C14">
        <f t="shared" ca="1" si="0"/>
        <v>-11.289421795287581</v>
      </c>
      <c r="D14">
        <f t="shared" ca="1" si="0"/>
        <v>-96.551036686649013</v>
      </c>
      <c r="E14">
        <f t="shared" ca="1" si="0"/>
        <v>122.58043596902195</v>
      </c>
      <c r="F14">
        <f t="shared" ca="1" si="0"/>
        <v>50.700606232820633</v>
      </c>
      <c r="G14">
        <f t="shared" ca="1" si="0"/>
        <v>107.92889582061434</v>
      </c>
      <c r="H14">
        <f t="shared" ca="1" si="0"/>
        <v>20.846767879619733</v>
      </c>
      <c r="I14">
        <f t="shared" ca="1" si="0"/>
        <v>75.177127003977319</v>
      </c>
      <c r="J14">
        <f t="shared" ca="1" si="0"/>
        <v>-22.030982694739635</v>
      </c>
      <c r="K14">
        <f t="shared" ca="1" si="0"/>
        <v>64.62278161649229</v>
      </c>
      <c r="L14">
        <f t="shared" ca="1" si="0"/>
        <v>53.339389441169004</v>
      </c>
      <c r="M14">
        <f t="shared" ca="1" si="0"/>
        <v>-31.124375427949815</v>
      </c>
      <c r="N14">
        <f t="shared" ca="1" si="0"/>
        <v>-36.388016801997367</v>
      </c>
      <c r="O14">
        <f t="shared" ca="1" si="0"/>
        <v>113.15916022633172</v>
      </c>
      <c r="P14">
        <f t="shared" ca="1" si="0"/>
        <v>-21.674525669788636</v>
      </c>
    </row>
    <row r="15" spans="1:16" x14ac:dyDescent="0.2">
      <c r="A15">
        <f t="shared" ca="1" si="1"/>
        <v>-87.943049213023841</v>
      </c>
      <c r="B15">
        <f t="shared" ca="1" si="0"/>
        <v>119.70764164208663</v>
      </c>
      <c r="C15">
        <f t="shared" ca="1" si="0"/>
        <v>-21.635958724945709</v>
      </c>
      <c r="D15">
        <f t="shared" ca="1" si="0"/>
        <v>75.292992235898879</v>
      </c>
      <c r="E15">
        <f t="shared" ca="1" si="0"/>
        <v>43.692254807916186</v>
      </c>
      <c r="F15">
        <f t="shared" ca="1" si="0"/>
        <v>104.69970630399328</v>
      </c>
      <c r="G15">
        <f t="shared" ca="1" si="0"/>
        <v>82.914825335825213</v>
      </c>
      <c r="H15">
        <f t="shared" ca="1" si="0"/>
        <v>-41.021072665940295</v>
      </c>
      <c r="I15">
        <f t="shared" ca="1" si="0"/>
        <v>102.27238409886201</v>
      </c>
      <c r="J15">
        <f t="shared" ca="1" si="0"/>
        <v>38.816053740221292</v>
      </c>
      <c r="K15">
        <f t="shared" ca="1" si="0"/>
        <v>117.15639073867476</v>
      </c>
      <c r="L15">
        <f t="shared" ca="1" si="0"/>
        <v>-10.676642823892507</v>
      </c>
      <c r="M15">
        <f t="shared" ca="1" si="0"/>
        <v>-22.098181931790236</v>
      </c>
      <c r="N15">
        <f t="shared" ca="1" si="0"/>
        <v>124.96424240753902</v>
      </c>
      <c r="O15">
        <f t="shared" ca="1" si="0"/>
        <v>-65.373418495551448</v>
      </c>
      <c r="P15">
        <f t="shared" ca="1" si="0"/>
        <v>-100.4900007935268</v>
      </c>
    </row>
    <row r="16" spans="1:16" x14ac:dyDescent="0.2">
      <c r="A16">
        <f t="shared" ca="1" si="1"/>
        <v>-28.027715037275158</v>
      </c>
      <c r="B16">
        <f t="shared" ca="1" si="0"/>
        <v>-7.9378687899059344</v>
      </c>
      <c r="C16">
        <f t="shared" ca="1" si="0"/>
        <v>103.99588209125164</v>
      </c>
      <c r="D16">
        <f t="shared" ca="1" si="0"/>
        <v>-125.22652919823341</v>
      </c>
      <c r="E16">
        <f t="shared" ca="1" si="0"/>
        <v>-88.725225868800038</v>
      </c>
      <c r="F16">
        <f t="shared" ca="1" si="0"/>
        <v>-1.8465340913891737</v>
      </c>
      <c r="G16">
        <f t="shared" ca="1" si="0"/>
        <v>54.534793153868975</v>
      </c>
      <c r="H16">
        <f t="shared" ca="1" si="0"/>
        <v>4.4267368902042961</v>
      </c>
      <c r="I16">
        <f t="shared" ca="1" si="0"/>
        <v>81.558243124791659</v>
      </c>
      <c r="J16">
        <f t="shared" ca="1" si="0"/>
        <v>-101.54293936916076</v>
      </c>
      <c r="K16">
        <f t="shared" ca="1" si="0"/>
        <v>-91.599722827224809</v>
      </c>
      <c r="L16">
        <f t="shared" ca="1" si="0"/>
        <v>-63.204738307967943</v>
      </c>
      <c r="M16">
        <f t="shared" ca="1" si="0"/>
        <v>56.604930123090298</v>
      </c>
      <c r="N16">
        <f t="shared" ca="1" si="0"/>
        <v>119.49477696483524</v>
      </c>
      <c r="O16">
        <f t="shared" ca="1" si="0"/>
        <v>15.706532868975415</v>
      </c>
      <c r="P16">
        <f t="shared" ca="1" si="0"/>
        <v>-10.194129922630225</v>
      </c>
    </row>
    <row r="17" spans="1:16" x14ac:dyDescent="0.2">
      <c r="A17">
        <f t="shared" ca="1" si="1"/>
        <v>-16.209693976155194</v>
      </c>
      <c r="B17">
        <f t="shared" ca="1" si="1"/>
        <v>118.25080050643132</v>
      </c>
      <c r="C17">
        <f t="shared" ca="1" si="1"/>
        <v>-89.077047293543188</v>
      </c>
      <c r="D17">
        <f t="shared" ca="1" si="1"/>
        <v>-116.08937495420207</v>
      </c>
      <c r="E17">
        <f t="shared" ca="1" si="1"/>
        <v>96.673791530254135</v>
      </c>
      <c r="F17">
        <f t="shared" ca="1" si="1"/>
        <v>106.49088684973464</v>
      </c>
      <c r="G17">
        <f t="shared" ca="1" si="1"/>
        <v>81.873367125499726</v>
      </c>
      <c r="H17">
        <f t="shared" ca="1" si="1"/>
        <v>32.604085489998482</v>
      </c>
      <c r="I17">
        <f t="shared" ca="1" si="1"/>
        <v>-4.7234465709067308E-2</v>
      </c>
      <c r="J17">
        <f t="shared" ca="1" si="1"/>
        <v>-7.850004131493165</v>
      </c>
      <c r="K17">
        <f t="shared" ca="1" si="1"/>
        <v>-28.22728532996274</v>
      </c>
      <c r="L17">
        <f t="shared" ca="1" si="1"/>
        <v>-25.407572908606966</v>
      </c>
      <c r="M17">
        <f t="shared" ca="1" si="1"/>
        <v>-17.558167893848548</v>
      </c>
      <c r="N17">
        <f t="shared" ca="1" si="1"/>
        <v>-69.515011550374453</v>
      </c>
      <c r="O17">
        <f t="shared" ca="1" si="1"/>
        <v>-88.721226402990027</v>
      </c>
      <c r="P17">
        <f t="shared" ca="1" si="1"/>
        <v>-18.111559647962764</v>
      </c>
    </row>
    <row r="18" spans="1:16" x14ac:dyDescent="0.2">
      <c r="A18">
        <f t="shared" ca="1" si="1"/>
        <v>14.425896907891683</v>
      </c>
      <c r="B18">
        <f t="shared" ca="1" si="1"/>
        <v>-78.18711794413943</v>
      </c>
      <c r="C18">
        <f t="shared" ca="1" si="1"/>
        <v>19.791859341436492</v>
      </c>
      <c r="D18">
        <f t="shared" ca="1" si="1"/>
        <v>-21.255431783516201</v>
      </c>
      <c r="E18">
        <f t="shared" ca="1" si="1"/>
        <v>17.488503234162607</v>
      </c>
      <c r="F18">
        <f t="shared" ca="1" si="1"/>
        <v>-89.684020790759234</v>
      </c>
      <c r="G18">
        <f t="shared" ca="1" si="1"/>
        <v>-65.474778761732153</v>
      </c>
      <c r="H18">
        <f t="shared" ca="1" si="1"/>
        <v>27.261327484074116</v>
      </c>
      <c r="I18">
        <f t="shared" ca="1" si="1"/>
        <v>125.43596332572037</v>
      </c>
      <c r="J18">
        <f t="shared" ca="1" si="1"/>
        <v>26.336461343382666</v>
      </c>
      <c r="K18">
        <f t="shared" ca="1" si="1"/>
        <v>107.44458528047926</v>
      </c>
      <c r="L18">
        <f t="shared" ca="1" si="1"/>
        <v>-63.17695317172425</v>
      </c>
      <c r="M18">
        <f t="shared" ca="1" si="1"/>
        <v>-78.922873492236732</v>
      </c>
      <c r="N18">
        <f t="shared" ca="1" si="1"/>
        <v>-33.055523409006753</v>
      </c>
      <c r="O18">
        <f t="shared" ca="1" si="1"/>
        <v>39.093782681310046</v>
      </c>
      <c r="P18">
        <f t="shared" ca="1" si="1"/>
        <v>-109.71378446556918</v>
      </c>
    </row>
    <row r="19" spans="1:16" x14ac:dyDescent="0.2">
      <c r="A19">
        <f t="shared" ca="1" si="1"/>
        <v>112.74824941379438</v>
      </c>
      <c r="B19">
        <f t="shared" ca="1" si="1"/>
        <v>65.532867086861188</v>
      </c>
      <c r="C19">
        <f t="shared" ca="1" si="1"/>
        <v>-57.372921644096436</v>
      </c>
      <c r="D19">
        <f t="shared" ca="1" si="1"/>
        <v>-123.24176267521372</v>
      </c>
      <c r="E19">
        <f t="shared" ca="1" si="1"/>
        <v>23.469172233814476</v>
      </c>
      <c r="F19">
        <f t="shared" ca="1" si="1"/>
        <v>-84.844204800886843</v>
      </c>
      <c r="G19">
        <f t="shared" ca="1" si="1"/>
        <v>-99.643362284377105</v>
      </c>
      <c r="H19">
        <f t="shared" ca="1" si="1"/>
        <v>-49.356211339839149</v>
      </c>
      <c r="I19">
        <f t="shared" ca="1" si="1"/>
        <v>-70.931139812093647</v>
      </c>
      <c r="J19">
        <f t="shared" ca="1" si="1"/>
        <v>-62.748161173161179</v>
      </c>
      <c r="K19">
        <f t="shared" ca="1" si="1"/>
        <v>-84.46578141985492</v>
      </c>
      <c r="L19">
        <f t="shared" ca="1" si="1"/>
        <v>-104.46159106817453</v>
      </c>
      <c r="M19">
        <f t="shared" ca="1" si="1"/>
        <v>-24.342124750302844</v>
      </c>
      <c r="N19">
        <f t="shared" ca="1" si="1"/>
        <v>-74.339429386943436</v>
      </c>
      <c r="O19">
        <f t="shared" ca="1" si="1"/>
        <v>90.873286338210363</v>
      </c>
      <c r="P19">
        <f t="shared" ca="1" si="1"/>
        <v>95.694054895789606</v>
      </c>
    </row>
    <row r="20" spans="1:16" x14ac:dyDescent="0.2">
      <c r="A20">
        <f t="shared" ca="1" si="1"/>
        <v>41.306694225342625</v>
      </c>
      <c r="B20">
        <f t="shared" ca="1" si="1"/>
        <v>-1.4706073281069791</v>
      </c>
      <c r="C20">
        <f t="shared" ca="1" si="1"/>
        <v>-114.22538975776658</v>
      </c>
      <c r="D20">
        <f t="shared" ca="1" si="1"/>
        <v>-26.377315959569984</v>
      </c>
      <c r="E20">
        <f t="shared" ca="1" si="1"/>
        <v>65.187051287226979</v>
      </c>
      <c r="F20">
        <f t="shared" ca="1" si="1"/>
        <v>-50.927538975591148</v>
      </c>
      <c r="G20">
        <f t="shared" ca="1" si="1"/>
        <v>93.773950243509859</v>
      </c>
      <c r="H20">
        <f t="shared" ca="1" si="1"/>
        <v>105.96694049230769</v>
      </c>
      <c r="I20">
        <f t="shared" ca="1" si="1"/>
        <v>39.247480869136609</v>
      </c>
      <c r="J20">
        <f t="shared" ca="1" si="1"/>
        <v>-79.360252620217011</v>
      </c>
      <c r="K20">
        <f t="shared" ca="1" si="1"/>
        <v>126.66154755793943</v>
      </c>
      <c r="L20">
        <f t="shared" ca="1" si="1"/>
        <v>46.290235980799764</v>
      </c>
      <c r="M20">
        <f t="shared" ca="1" si="1"/>
        <v>-17.902550450023</v>
      </c>
      <c r="N20">
        <f t="shared" ca="1" si="1"/>
        <v>-80.21174858574858</v>
      </c>
      <c r="O20">
        <f t="shared" ca="1" si="1"/>
        <v>0.66489668281337799</v>
      </c>
      <c r="P20">
        <f t="shared" ca="1" si="1"/>
        <v>80.245312461913045</v>
      </c>
    </row>
    <row r="21" spans="1:16" x14ac:dyDescent="0.2">
      <c r="A21">
        <f t="shared" ca="1" si="1"/>
        <v>99.150507045844137</v>
      </c>
      <c r="B21">
        <f t="shared" ca="1" si="1"/>
        <v>109.87939559784539</v>
      </c>
      <c r="C21">
        <f t="shared" ca="1" si="1"/>
        <v>1.4759836409453442</v>
      </c>
      <c r="D21">
        <f t="shared" ca="1" si="1"/>
        <v>30.305813097690276</v>
      </c>
      <c r="E21">
        <f t="shared" ca="1" si="1"/>
        <v>102.62208973036067</v>
      </c>
      <c r="F21">
        <f t="shared" ca="1" si="1"/>
        <v>-32.631160442158972</v>
      </c>
      <c r="G21">
        <f t="shared" ca="1" si="1"/>
        <v>35.648547992392963</v>
      </c>
      <c r="H21">
        <f t="shared" ca="1" si="1"/>
        <v>0.95808391312354502</v>
      </c>
      <c r="I21">
        <f t="shared" ca="1" si="1"/>
        <v>26.321662108523071</v>
      </c>
      <c r="J21">
        <f t="shared" ca="1" si="1"/>
        <v>79.538360597511911</v>
      </c>
      <c r="K21">
        <f t="shared" ca="1" si="1"/>
        <v>8.5842605355420289</v>
      </c>
      <c r="L21">
        <f t="shared" ca="1" si="1"/>
        <v>-99.665768947290076</v>
      </c>
      <c r="M21">
        <f t="shared" ca="1" si="1"/>
        <v>-76.886893050380138</v>
      </c>
      <c r="N21">
        <f t="shared" ca="1" si="1"/>
        <v>-72.669420499980248</v>
      </c>
      <c r="O21">
        <f t="shared" ca="1" si="1"/>
        <v>-58.453263269399116</v>
      </c>
      <c r="P21">
        <f t="shared" ca="1" si="1"/>
        <v>-2.4439787964578272</v>
      </c>
    </row>
    <row r="22" spans="1:16" x14ac:dyDescent="0.2">
      <c r="A22">
        <f t="shared" ca="1" si="1"/>
        <v>36.582447032544536</v>
      </c>
      <c r="B22">
        <f t="shared" ca="1" si="1"/>
        <v>85.616773351697447</v>
      </c>
      <c r="C22">
        <f t="shared" ca="1" si="1"/>
        <v>115.85347729838398</v>
      </c>
      <c r="D22">
        <f t="shared" ca="1" si="1"/>
        <v>99.285997472799409</v>
      </c>
      <c r="E22">
        <f t="shared" ca="1" si="1"/>
        <v>28.530383998637944</v>
      </c>
      <c r="F22">
        <f t="shared" ca="1" si="1"/>
        <v>46.908951244687273</v>
      </c>
      <c r="G22">
        <f t="shared" ca="1" si="1"/>
        <v>-8.2342821933303867</v>
      </c>
      <c r="H22">
        <f t="shared" ca="1" si="1"/>
        <v>-7.74989494999474</v>
      </c>
      <c r="I22">
        <f t="shared" ca="1" si="1"/>
        <v>107.54089534714211</v>
      </c>
      <c r="J22">
        <f t="shared" ca="1" si="1"/>
        <v>-43.565888544963968</v>
      </c>
      <c r="K22">
        <f t="shared" ca="1" si="1"/>
        <v>-80.852223525974779</v>
      </c>
      <c r="L22">
        <f t="shared" ca="1" si="1"/>
        <v>-52.186394735468951</v>
      </c>
      <c r="M22">
        <f t="shared" ca="1" si="1"/>
        <v>8.4576557135564485</v>
      </c>
      <c r="N22">
        <f t="shared" ca="1" si="1"/>
        <v>-119.48448085793046</v>
      </c>
      <c r="O22">
        <f t="shared" ca="1" si="1"/>
        <v>112.9245250649949</v>
      </c>
      <c r="P22">
        <f t="shared" ca="1" si="1"/>
        <v>-97.967985467657172</v>
      </c>
    </row>
    <row r="23" spans="1:16" x14ac:dyDescent="0.2">
      <c r="A23">
        <f t="shared" ca="1" si="1"/>
        <v>35.157265846512786</v>
      </c>
      <c r="B23">
        <f t="shared" ca="1" si="1"/>
        <v>-27.744105531014043</v>
      </c>
      <c r="C23">
        <f t="shared" ca="1" si="1"/>
        <v>-46.407700100217454</v>
      </c>
      <c r="D23">
        <f t="shared" ca="1" si="1"/>
        <v>-103.88460896571209</v>
      </c>
      <c r="E23">
        <f t="shared" ca="1" si="1"/>
        <v>107.66628523158624</v>
      </c>
      <c r="F23">
        <f t="shared" ca="1" si="1"/>
        <v>46.401341836990269</v>
      </c>
      <c r="G23">
        <f t="shared" ca="1" si="1"/>
        <v>-77.650476542370683</v>
      </c>
      <c r="H23">
        <f t="shared" ca="1" si="1"/>
        <v>-19.599301878776458</v>
      </c>
      <c r="I23">
        <f t="shared" ca="1" si="1"/>
        <v>93.160611871606505</v>
      </c>
      <c r="J23">
        <f t="shared" ca="1" si="1"/>
        <v>-105.24622414163937</v>
      </c>
      <c r="K23">
        <f t="shared" ca="1" si="1"/>
        <v>-59.650554155762904</v>
      </c>
      <c r="L23">
        <f t="shared" ca="1" si="1"/>
        <v>53.028851274643841</v>
      </c>
      <c r="M23">
        <f t="shared" ca="1" si="1"/>
        <v>-124.04820211948137</v>
      </c>
      <c r="N23">
        <f t="shared" ca="1" si="1"/>
        <v>-75.846542179073282</v>
      </c>
      <c r="O23">
        <f t="shared" ca="1" si="1"/>
        <v>-99.380479747040539</v>
      </c>
      <c r="P23">
        <f t="shared" ca="1" si="1"/>
        <v>-73.225575929950651</v>
      </c>
    </row>
    <row r="24" spans="1:16" x14ac:dyDescent="0.2">
      <c r="A24">
        <f t="shared" ca="1" si="1"/>
        <v>-8.3312232637205739</v>
      </c>
      <c r="B24">
        <f t="shared" ca="1" si="1"/>
        <v>-9.5317947626717512</v>
      </c>
      <c r="C24">
        <f t="shared" ca="1" si="1"/>
        <v>82.103109859020606</v>
      </c>
      <c r="D24">
        <f t="shared" ca="1" si="1"/>
        <v>-2.2590697283242775</v>
      </c>
      <c r="E24">
        <f t="shared" ca="1" si="1"/>
        <v>121.9371425533397</v>
      </c>
      <c r="F24">
        <f t="shared" ca="1" si="1"/>
        <v>-125.18296457986398</v>
      </c>
      <c r="G24">
        <f t="shared" ca="1" si="1"/>
        <v>-14.0874428099699</v>
      </c>
      <c r="H24">
        <f t="shared" ca="1" si="1"/>
        <v>65.893673097474988</v>
      </c>
      <c r="I24">
        <f t="shared" ca="1" si="1"/>
        <v>-62.278638740996968</v>
      </c>
      <c r="J24">
        <f t="shared" ca="1" si="1"/>
        <v>125.36927381992982</v>
      </c>
      <c r="K24">
        <f t="shared" ca="1" si="1"/>
        <v>-52.197159728001139</v>
      </c>
      <c r="L24">
        <f t="shared" ca="1" si="1"/>
        <v>-57.846816081750347</v>
      </c>
      <c r="M24">
        <f t="shared" ca="1" si="1"/>
        <v>-7.1557541880447104</v>
      </c>
      <c r="N24">
        <f t="shared" ca="1" si="1"/>
        <v>-67.08158238078957</v>
      </c>
      <c r="O24">
        <f t="shared" ca="1" si="1"/>
        <v>127.50950875156454</v>
      </c>
      <c r="P24">
        <f t="shared" ca="1" si="1"/>
        <v>-76.499964529922408</v>
      </c>
    </row>
    <row r="25" spans="1:16" x14ac:dyDescent="0.2">
      <c r="A25">
        <f t="shared" ca="1" si="1"/>
        <v>105.30165189969887</v>
      </c>
      <c r="B25">
        <f t="shared" ca="1" si="1"/>
        <v>-67.981892786901767</v>
      </c>
      <c r="C25">
        <f t="shared" ca="1" si="1"/>
        <v>-124.97496343603555</v>
      </c>
      <c r="D25">
        <f t="shared" ca="1" si="1"/>
        <v>66.909870319069171</v>
      </c>
      <c r="E25">
        <f t="shared" ca="1" si="1"/>
        <v>-123.08560519804581</v>
      </c>
      <c r="F25">
        <f t="shared" ca="1" si="1"/>
        <v>33.780829226045256</v>
      </c>
      <c r="G25">
        <f t="shared" ca="1" si="1"/>
        <v>92.348457303701025</v>
      </c>
      <c r="H25">
        <f t="shared" ca="1" si="1"/>
        <v>-13.901570589838258</v>
      </c>
      <c r="I25">
        <f t="shared" ca="1" si="1"/>
        <v>-116.89819311178113</v>
      </c>
      <c r="J25">
        <f t="shared" ca="1" si="1"/>
        <v>-45.42604636399372</v>
      </c>
      <c r="K25">
        <f t="shared" ca="1" si="1"/>
        <v>113.06322827650919</v>
      </c>
      <c r="L25">
        <f t="shared" ca="1" si="1"/>
        <v>-39.343102902670125</v>
      </c>
      <c r="M25">
        <f t="shared" ca="1" si="1"/>
        <v>35.979728533461554</v>
      </c>
      <c r="N25">
        <f t="shared" ca="1" si="1"/>
        <v>23.421099770633589</v>
      </c>
      <c r="O25">
        <f t="shared" ca="1" si="1"/>
        <v>100.85386603642334</v>
      </c>
      <c r="P25">
        <f t="shared" ca="1" si="1"/>
        <v>119.84647222695097</v>
      </c>
    </row>
    <row r="26" spans="1:16" x14ac:dyDescent="0.2">
      <c r="A26">
        <f t="shared" ca="1" si="1"/>
        <v>-68.437199501190804</v>
      </c>
      <c r="B26">
        <f t="shared" ca="1" si="1"/>
        <v>20.45999372729176</v>
      </c>
      <c r="C26">
        <f t="shared" ca="1" si="1"/>
        <v>-74.172655053300389</v>
      </c>
      <c r="D26">
        <f t="shared" ca="1" si="1"/>
        <v>29.822641900861328</v>
      </c>
      <c r="E26">
        <f t="shared" ca="1" si="1"/>
        <v>74.768351486074295</v>
      </c>
      <c r="F26">
        <f t="shared" ca="1" si="1"/>
        <v>-35.0095619957346</v>
      </c>
      <c r="G26">
        <f t="shared" ca="1" si="1"/>
        <v>-79.82714422530978</v>
      </c>
      <c r="H26">
        <f t="shared" ca="1" si="1"/>
        <v>37.706597901491051</v>
      </c>
      <c r="I26">
        <f t="shared" ca="1" si="1"/>
        <v>-9.2441217655482433</v>
      </c>
      <c r="J26">
        <f t="shared" ca="1" si="1"/>
        <v>-22.898334300372937</v>
      </c>
      <c r="K26">
        <f t="shared" ca="1" si="1"/>
        <v>57.70633191111142</v>
      </c>
      <c r="L26">
        <f t="shared" ca="1" si="1"/>
        <v>26.51924822685254</v>
      </c>
      <c r="M26">
        <f t="shared" ca="1" si="1"/>
        <v>46.361123399634465</v>
      </c>
      <c r="N26">
        <f t="shared" ca="1" si="1"/>
        <v>-103.91982727990032</v>
      </c>
      <c r="O26">
        <f t="shared" ca="1" si="1"/>
        <v>-84.660062361030384</v>
      </c>
      <c r="P26">
        <f t="shared" ca="1" si="1"/>
        <v>119.07146155996864</v>
      </c>
    </row>
    <row r="27" spans="1:16" x14ac:dyDescent="0.2">
      <c r="A27">
        <f t="shared" ca="1" si="1"/>
        <v>-127.00974678529604</v>
      </c>
      <c r="B27">
        <f t="shared" ca="1" si="1"/>
        <v>71.69406408815496</v>
      </c>
      <c r="C27">
        <f t="shared" ca="1" si="1"/>
        <v>-97.945333042241202</v>
      </c>
      <c r="D27">
        <f t="shared" ca="1" si="1"/>
        <v>50.36566263788211</v>
      </c>
      <c r="E27">
        <f t="shared" ca="1" si="1"/>
        <v>-54.584800993352985</v>
      </c>
      <c r="F27">
        <f t="shared" ca="1" si="1"/>
        <v>93.698972229100292</v>
      </c>
      <c r="G27">
        <f t="shared" ca="1" si="1"/>
        <v>59.631596858094809</v>
      </c>
      <c r="H27">
        <f t="shared" ca="1" si="1"/>
        <v>14.625889217894951</v>
      </c>
      <c r="I27">
        <f t="shared" ca="1" si="1"/>
        <v>25.541557956143663</v>
      </c>
      <c r="J27">
        <f t="shared" ca="1" si="1"/>
        <v>-2.7404134713551116</v>
      </c>
      <c r="K27">
        <f t="shared" ca="1" si="1"/>
        <v>23.301339076499346</v>
      </c>
      <c r="L27">
        <f t="shared" ca="1" si="1"/>
        <v>-72.843591108070939</v>
      </c>
      <c r="M27">
        <f t="shared" ca="1" si="1"/>
        <v>21.012700313691056</v>
      </c>
      <c r="N27">
        <f t="shared" ca="1" si="1"/>
        <v>-105.17500921341576</v>
      </c>
      <c r="O27">
        <f t="shared" ca="1" si="1"/>
        <v>-61.953392617207072</v>
      </c>
      <c r="P27">
        <f t="shared" ca="1" si="1"/>
        <v>-116.85025916319219</v>
      </c>
    </row>
    <row r="28" spans="1:16" x14ac:dyDescent="0.2">
      <c r="A28">
        <f t="shared" ca="1" si="1"/>
        <v>-56.734028351822275</v>
      </c>
      <c r="B28">
        <f t="shared" ca="1" si="1"/>
        <v>-107.62718047990467</v>
      </c>
      <c r="C28">
        <f t="shared" ca="1" si="1"/>
        <v>50.254642649170904</v>
      </c>
      <c r="D28">
        <f t="shared" ca="1" si="1"/>
        <v>66.672126612492008</v>
      </c>
      <c r="E28">
        <f t="shared" ca="1" si="1"/>
        <v>-116.76819539644984</v>
      </c>
      <c r="F28">
        <f t="shared" ca="1" si="1"/>
        <v>84.303143032053157</v>
      </c>
      <c r="G28">
        <f t="shared" ca="1" si="1"/>
        <v>-79.90525757840868</v>
      </c>
      <c r="H28">
        <f t="shared" ca="1" si="1"/>
        <v>-0.47611845983280432</v>
      </c>
      <c r="I28">
        <f t="shared" ca="1" si="1"/>
        <v>115.01902777592662</v>
      </c>
      <c r="J28">
        <f t="shared" ca="1" si="1"/>
        <v>17.265577144811317</v>
      </c>
      <c r="K28">
        <f t="shared" ca="1" si="1"/>
        <v>19.541474236880561</v>
      </c>
      <c r="L28">
        <f t="shared" ca="1" si="1"/>
        <v>-87.061791715153049</v>
      </c>
      <c r="M28">
        <f t="shared" ca="1" si="1"/>
        <v>22.245947093892283</v>
      </c>
      <c r="N28">
        <f t="shared" ca="1" si="1"/>
        <v>-120.80334887695659</v>
      </c>
      <c r="O28">
        <f t="shared" ca="1" si="1"/>
        <v>13.156396326652128</v>
      </c>
      <c r="P28">
        <f t="shared" ca="1" si="1"/>
        <v>-86.887635272899956</v>
      </c>
    </row>
    <row r="29" spans="1:16" x14ac:dyDescent="0.2">
      <c r="A29">
        <f t="shared" ca="1" si="1"/>
        <v>9.6865787082926715</v>
      </c>
      <c r="B29">
        <f t="shared" ca="1" si="1"/>
        <v>110.95366321729526</v>
      </c>
      <c r="C29">
        <f t="shared" ca="1" si="1"/>
        <v>-23.859560773541688</v>
      </c>
      <c r="D29">
        <f t="shared" ca="1" si="1"/>
        <v>32.925466063893197</v>
      </c>
      <c r="E29">
        <f t="shared" ca="1" si="1"/>
        <v>31.551477077266128</v>
      </c>
      <c r="F29">
        <f t="shared" ca="1" si="1"/>
        <v>51.454107527118254</v>
      </c>
      <c r="G29">
        <f t="shared" ca="1" si="1"/>
        <v>-21.985968789140429</v>
      </c>
      <c r="H29">
        <f t="shared" ca="1" si="1"/>
        <v>97.609650243631961</v>
      </c>
      <c r="I29">
        <f t="shared" ca="1" si="1"/>
        <v>-112.2574392429899</v>
      </c>
      <c r="J29">
        <f t="shared" ca="1" si="1"/>
        <v>-95.114487641076096</v>
      </c>
      <c r="K29">
        <f t="shared" ca="1" si="1"/>
        <v>-45.197178707252874</v>
      </c>
      <c r="L29">
        <f t="shared" ca="1" si="1"/>
        <v>-40.454356529540433</v>
      </c>
      <c r="M29">
        <f t="shared" ca="1" si="1"/>
        <v>105.54961350641611</v>
      </c>
      <c r="N29">
        <f t="shared" ca="1" si="1"/>
        <v>-18.401269744966328</v>
      </c>
      <c r="O29">
        <f t="shared" ca="1" si="1"/>
        <v>23.052026136360496</v>
      </c>
      <c r="P29">
        <f t="shared" ca="1" si="1"/>
        <v>32.147696821263821</v>
      </c>
    </row>
    <row r="30" spans="1:16" x14ac:dyDescent="0.2">
      <c r="A30">
        <f t="shared" ca="1" si="1"/>
        <v>-63.70215452577321</v>
      </c>
      <c r="B30">
        <f t="shared" ca="1" si="1"/>
        <v>-61.919728162228182</v>
      </c>
      <c r="C30">
        <f t="shared" ca="1" si="1"/>
        <v>104.13019431038876</v>
      </c>
      <c r="D30">
        <f t="shared" ca="1" si="1"/>
        <v>-70.717744327807907</v>
      </c>
      <c r="E30">
        <f t="shared" ca="1" si="1"/>
        <v>-117.0592093723738</v>
      </c>
      <c r="F30">
        <f t="shared" ca="1" si="1"/>
        <v>-53.206157541139532</v>
      </c>
      <c r="G30">
        <f t="shared" ca="1" si="1"/>
        <v>92.900348822686908</v>
      </c>
      <c r="H30">
        <f t="shared" ca="1" si="1"/>
        <v>-31.693561984978146</v>
      </c>
      <c r="I30">
        <f t="shared" ca="1" si="1"/>
        <v>-37.273734947596239</v>
      </c>
      <c r="J30">
        <f t="shared" ca="1" si="1"/>
        <v>70.594174807172436</v>
      </c>
      <c r="K30">
        <f t="shared" ca="1" si="1"/>
        <v>90.790167562370499</v>
      </c>
      <c r="L30">
        <f t="shared" ca="1" si="1"/>
        <v>-97.22360141564036</v>
      </c>
      <c r="M30">
        <f t="shared" ca="1" si="1"/>
        <v>115.56255184387649</v>
      </c>
      <c r="N30">
        <f t="shared" ca="1" si="1"/>
        <v>-56.32832686171227</v>
      </c>
      <c r="O30">
        <f t="shared" ca="1" si="1"/>
        <v>29.371888465710413</v>
      </c>
      <c r="P30">
        <f t="shared" ca="1" si="1"/>
        <v>51.490751177474294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Complex DFT 7</vt:lpstr>
      <vt:lpstr>Complex DFT 3</vt:lpstr>
      <vt:lpstr>Complex DFT 6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2018-06-12T03:24:17Z</dcterms:created>
  <dcterms:modified xsi:type="dcterms:W3CDTF">2018-06-12T08:47:58Z</dcterms:modified>
</cp:coreProperties>
</file>