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1"/>
  </bookViews>
  <sheets>
    <sheet name="test rand 2-D scatter 128" sheetId="1" r:id="rId1"/>
    <sheet name="test MGM 2-D 512" sheetId="3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3" l="1"/>
  <c r="P9" i="3" s="1"/>
  <c r="P3" i="3"/>
  <c r="O3" i="3"/>
  <c r="P6" i="3"/>
  <c r="O6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21" i="3"/>
  <c r="J85" i="3"/>
  <c r="J149" i="3"/>
  <c r="J213" i="3"/>
  <c r="J277" i="3"/>
  <c r="J341" i="3"/>
  <c r="J9" i="3"/>
  <c r="J13" i="3"/>
  <c r="J17" i="3"/>
  <c r="J25" i="3"/>
  <c r="J29" i="3"/>
  <c r="J33" i="3"/>
  <c r="J41" i="3"/>
  <c r="J45" i="3"/>
  <c r="J49" i="3"/>
  <c r="J57" i="3"/>
  <c r="J61" i="3"/>
  <c r="J65" i="3"/>
  <c r="J73" i="3"/>
  <c r="J77" i="3"/>
  <c r="J81" i="3"/>
  <c r="J89" i="3"/>
  <c r="J93" i="3"/>
  <c r="J97" i="3"/>
  <c r="J105" i="3"/>
  <c r="J109" i="3"/>
  <c r="J113" i="3"/>
  <c r="J121" i="3"/>
  <c r="J125" i="3"/>
  <c r="J129" i="3"/>
  <c r="J137" i="3"/>
  <c r="J141" i="3"/>
  <c r="J145" i="3"/>
  <c r="J153" i="3"/>
  <c r="J157" i="3"/>
  <c r="J161" i="3"/>
  <c r="J169" i="3"/>
  <c r="J173" i="3"/>
  <c r="J177" i="3"/>
  <c r="J185" i="3"/>
  <c r="J189" i="3"/>
  <c r="J193" i="3"/>
  <c r="J201" i="3"/>
  <c r="J205" i="3"/>
  <c r="J209" i="3"/>
  <c r="J217" i="3"/>
  <c r="J221" i="3"/>
  <c r="J225" i="3"/>
  <c r="J233" i="3"/>
  <c r="J237" i="3"/>
  <c r="J241" i="3"/>
  <c r="J249" i="3"/>
  <c r="J253" i="3"/>
  <c r="J257" i="3"/>
  <c r="J265" i="3"/>
  <c r="J269" i="3"/>
  <c r="J273" i="3"/>
  <c r="J281" i="3"/>
  <c r="J285" i="3"/>
  <c r="J289" i="3"/>
  <c r="J297" i="3"/>
  <c r="J301" i="3"/>
  <c r="J305" i="3"/>
  <c r="J313" i="3"/>
  <c r="J317" i="3"/>
  <c r="J321" i="3"/>
  <c r="J329" i="3"/>
  <c r="J333" i="3"/>
  <c r="J337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505" i="3"/>
  <c r="J509" i="3"/>
  <c r="J513" i="3"/>
  <c r="J490" i="3"/>
  <c r="J502" i="3"/>
  <c r="J510" i="3"/>
  <c r="J72" i="3"/>
  <c r="J96" i="3"/>
  <c r="J104" i="3"/>
  <c r="J116" i="3"/>
  <c r="J128" i="3"/>
  <c r="J136" i="3"/>
  <c r="J148" i="3"/>
  <c r="J160" i="3"/>
  <c r="J172" i="3"/>
  <c r="J184" i="3"/>
  <c r="J196" i="3"/>
  <c r="J208" i="3"/>
  <c r="J220" i="3"/>
  <c r="J228" i="3"/>
  <c r="J240" i="3"/>
  <c r="J252" i="3"/>
  <c r="J264" i="3"/>
  <c r="J276" i="3"/>
  <c r="J288" i="3"/>
  <c r="J300" i="3"/>
  <c r="J308" i="3"/>
  <c r="J320" i="3"/>
  <c r="J332" i="3"/>
  <c r="J344" i="3"/>
  <c r="J37" i="3"/>
  <c r="J101" i="3"/>
  <c r="J165" i="3"/>
  <c r="J229" i="3"/>
  <c r="J293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4" i="3"/>
  <c r="J498" i="3"/>
  <c r="J506" i="3"/>
  <c r="J514" i="3"/>
  <c r="J76" i="3"/>
  <c r="J108" i="3"/>
  <c r="J124" i="3"/>
  <c r="J140" i="3"/>
  <c r="J152" i="3"/>
  <c r="J164" i="3"/>
  <c r="J176" i="3"/>
  <c r="J188" i="3"/>
  <c r="J204" i="3"/>
  <c r="J216" i="3"/>
  <c r="J232" i="3"/>
  <c r="J244" i="3"/>
  <c r="J256" i="3"/>
  <c r="J268" i="3"/>
  <c r="J280" i="3"/>
  <c r="J296" i="3"/>
  <c r="J312" i="3"/>
  <c r="J324" i="3"/>
  <c r="J336" i="3"/>
  <c r="J53" i="3"/>
  <c r="J117" i="3"/>
  <c r="J181" i="3"/>
  <c r="J245" i="3"/>
  <c r="J309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J483" i="3"/>
  <c r="J487" i="3"/>
  <c r="J491" i="3"/>
  <c r="J495" i="3"/>
  <c r="J499" i="3"/>
  <c r="J503" i="3"/>
  <c r="J507" i="3"/>
  <c r="J511" i="3"/>
  <c r="J515" i="3"/>
  <c r="J69" i="3"/>
  <c r="J133" i="3"/>
  <c r="J197" i="3"/>
  <c r="J261" i="3"/>
  <c r="J325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80" i="3"/>
  <c r="J84" i="3"/>
  <c r="J88" i="3"/>
  <c r="J92" i="3"/>
  <c r="J100" i="3"/>
  <c r="J112" i="3"/>
  <c r="J120" i="3"/>
  <c r="J132" i="3"/>
  <c r="J144" i="3"/>
  <c r="J156" i="3"/>
  <c r="J168" i="3"/>
  <c r="J180" i="3"/>
  <c r="J192" i="3"/>
  <c r="J200" i="3"/>
  <c r="J212" i="3"/>
  <c r="J224" i="3"/>
  <c r="J236" i="3"/>
  <c r="J248" i="3"/>
  <c r="J260" i="3"/>
  <c r="J272" i="3"/>
  <c r="J284" i="3"/>
  <c r="J292" i="3"/>
  <c r="J304" i="3"/>
  <c r="J316" i="3"/>
  <c r="J328" i="3"/>
  <c r="J340" i="3"/>
  <c r="J500" i="3"/>
  <c r="J50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8" i="3"/>
  <c r="J512" i="3"/>
  <c r="J516" i="3"/>
  <c r="J4" i="3"/>
  <c r="J5" i="3"/>
  <c r="I7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9" i="3"/>
  <c r="I437" i="3"/>
  <c r="I445" i="3"/>
  <c r="I453" i="3"/>
  <c r="I457" i="3"/>
  <c r="I465" i="3"/>
  <c r="I473" i="3"/>
  <c r="I481" i="3"/>
  <c r="I489" i="3"/>
  <c r="I497" i="3"/>
  <c r="I505" i="3"/>
  <c r="I513" i="3"/>
  <c r="I15" i="3"/>
  <c r="I27" i="3"/>
  <c r="I35" i="3"/>
  <c r="I51" i="3"/>
  <c r="I63" i="3"/>
  <c r="I75" i="3"/>
  <c r="I87" i="3"/>
  <c r="I95" i="3"/>
  <c r="I103" i="3"/>
  <c r="I115" i="3"/>
  <c r="I127" i="3"/>
  <c r="I139" i="3"/>
  <c r="I155" i="3"/>
  <c r="I167" i="3"/>
  <c r="I179" i="3"/>
  <c r="I195" i="3"/>
  <c r="I207" i="3"/>
  <c r="I219" i="3"/>
  <c r="I235" i="3"/>
  <c r="I247" i="3"/>
  <c r="I259" i="3"/>
  <c r="I275" i="3"/>
  <c r="I287" i="3"/>
  <c r="I299" i="3"/>
  <c r="I315" i="3"/>
  <c r="I339" i="3"/>
  <c r="I363" i="3"/>
  <c r="I395" i="3"/>
  <c r="I419" i="3"/>
  <c r="I431" i="3"/>
  <c r="I443" i="3"/>
  <c r="I459" i="3"/>
  <c r="I471" i="3"/>
  <c r="I479" i="3"/>
  <c r="I491" i="3"/>
  <c r="I507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5" i="3"/>
  <c r="I433" i="3"/>
  <c r="I441" i="3"/>
  <c r="I449" i="3"/>
  <c r="I461" i="3"/>
  <c r="I469" i="3"/>
  <c r="I477" i="3"/>
  <c r="I485" i="3"/>
  <c r="I493" i="3"/>
  <c r="I501" i="3"/>
  <c r="I509" i="3"/>
  <c r="I11" i="3"/>
  <c r="I23" i="3"/>
  <c r="I39" i="3"/>
  <c r="I55" i="3"/>
  <c r="I67" i="3"/>
  <c r="I79" i="3"/>
  <c r="I91" i="3"/>
  <c r="I99" i="3"/>
  <c r="I107" i="3"/>
  <c r="I119" i="3"/>
  <c r="I131" i="3"/>
  <c r="I143" i="3"/>
  <c r="I159" i="3"/>
  <c r="I171" i="3"/>
  <c r="I183" i="3"/>
  <c r="I199" i="3"/>
  <c r="I211" i="3"/>
  <c r="I227" i="3"/>
  <c r="I239" i="3"/>
  <c r="I251" i="3"/>
  <c r="I267" i="3"/>
  <c r="I279" i="3"/>
  <c r="I291" i="3"/>
  <c r="I307" i="3"/>
  <c r="I331" i="3"/>
  <c r="I355" i="3"/>
  <c r="I379" i="3"/>
  <c r="I403" i="3"/>
  <c r="I427" i="3"/>
  <c r="I439" i="3"/>
  <c r="I451" i="3"/>
  <c r="I467" i="3"/>
  <c r="I483" i="3"/>
  <c r="I495" i="3"/>
  <c r="I511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19" i="3"/>
  <c r="I31" i="3"/>
  <c r="I43" i="3"/>
  <c r="I47" i="3"/>
  <c r="I59" i="3"/>
  <c r="I71" i="3"/>
  <c r="I83" i="3"/>
  <c r="I111" i="3"/>
  <c r="I123" i="3"/>
  <c r="I135" i="3"/>
  <c r="I147" i="3"/>
  <c r="I151" i="3"/>
  <c r="I163" i="3"/>
  <c r="I175" i="3"/>
  <c r="I187" i="3"/>
  <c r="I191" i="3"/>
  <c r="I203" i="3"/>
  <c r="I215" i="3"/>
  <c r="I223" i="3"/>
  <c r="I231" i="3"/>
  <c r="I243" i="3"/>
  <c r="I255" i="3"/>
  <c r="I263" i="3"/>
  <c r="I271" i="3"/>
  <c r="I283" i="3"/>
  <c r="I295" i="3"/>
  <c r="I303" i="3"/>
  <c r="I323" i="3"/>
  <c r="I347" i="3"/>
  <c r="I371" i="3"/>
  <c r="I387" i="3"/>
  <c r="I411" i="3"/>
  <c r="I423" i="3"/>
  <c r="I435" i="3"/>
  <c r="I447" i="3"/>
  <c r="I455" i="3"/>
  <c r="I463" i="3"/>
  <c r="I475" i="3"/>
  <c r="I487" i="3"/>
  <c r="I499" i="3"/>
  <c r="I503" i="3"/>
  <c r="I515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375" i="3"/>
  <c r="I399" i="3"/>
  <c r="I421" i="3"/>
  <c r="I426" i="3"/>
  <c r="I434" i="3"/>
  <c r="I442" i="3"/>
  <c r="I450" i="3"/>
  <c r="I458" i="3"/>
  <c r="I466" i="3"/>
  <c r="I474" i="3"/>
  <c r="I482" i="3"/>
  <c r="I490" i="3"/>
  <c r="I498" i="3"/>
  <c r="I506" i="3"/>
  <c r="I319" i="3"/>
  <c r="I335" i="3"/>
  <c r="I351" i="3"/>
  <c r="I367" i="3"/>
  <c r="I391" i="3"/>
  <c r="I415" i="3"/>
  <c r="I302" i="3"/>
  <c r="I430" i="3"/>
  <c r="I438" i="3"/>
  <c r="I446" i="3"/>
  <c r="I454" i="3"/>
  <c r="I462" i="3"/>
  <c r="I470" i="3"/>
  <c r="I478" i="3"/>
  <c r="I486" i="3"/>
  <c r="I494" i="3"/>
  <c r="I502" i="3"/>
  <c r="I510" i="3"/>
  <c r="I514" i="3"/>
  <c r="I311" i="3"/>
  <c r="I327" i="3"/>
  <c r="I343" i="3"/>
  <c r="I359" i="3"/>
  <c r="I383" i="3"/>
  <c r="I407" i="3"/>
  <c r="I5" i="3"/>
  <c r="I4" i="3"/>
  <c r="A5" i="3" l="1"/>
  <c r="A407" i="3"/>
  <c r="A383" i="3"/>
  <c r="A359" i="3"/>
  <c r="A343" i="3"/>
  <c r="A327" i="3"/>
  <c r="A311" i="3"/>
  <c r="A514" i="3"/>
  <c r="A510" i="3"/>
  <c r="A502" i="3"/>
  <c r="A494" i="3"/>
  <c r="A486" i="3"/>
  <c r="A478" i="3"/>
  <c r="A470" i="3"/>
  <c r="A462" i="3"/>
  <c r="A454" i="3"/>
  <c r="A446" i="3"/>
  <c r="A438" i="3"/>
  <c r="A430" i="3"/>
  <c r="A302" i="3"/>
  <c r="A415" i="3"/>
  <c r="A391" i="3"/>
  <c r="A367" i="3"/>
  <c r="A351" i="3"/>
  <c r="A335" i="3"/>
  <c r="A319" i="3"/>
  <c r="A506" i="3"/>
  <c r="A498" i="3"/>
  <c r="A490" i="3"/>
  <c r="A482" i="3"/>
  <c r="A474" i="3"/>
  <c r="A466" i="3"/>
  <c r="A458" i="3"/>
  <c r="A450" i="3"/>
  <c r="A442" i="3"/>
  <c r="A434" i="3"/>
  <c r="A426" i="3"/>
  <c r="A421" i="3"/>
  <c r="A399" i="3"/>
  <c r="A375" i="3"/>
  <c r="A516" i="3"/>
  <c r="A512" i="3"/>
  <c r="A508" i="3"/>
  <c r="A504" i="3"/>
  <c r="A500" i="3"/>
  <c r="A496" i="3"/>
  <c r="A492" i="3"/>
  <c r="A488" i="3"/>
  <c r="A484" i="3"/>
  <c r="A480" i="3"/>
  <c r="A476" i="3"/>
  <c r="A472" i="3"/>
  <c r="A468" i="3"/>
  <c r="A464" i="3"/>
  <c r="A460" i="3"/>
  <c r="A456" i="3"/>
  <c r="A452" i="3"/>
  <c r="A448" i="3"/>
  <c r="A444" i="3"/>
  <c r="A440" i="3"/>
  <c r="A436" i="3"/>
  <c r="A432" i="3"/>
  <c r="A428" i="3"/>
  <c r="A515" i="3"/>
  <c r="A503" i="3"/>
  <c r="A499" i="3"/>
  <c r="A487" i="3"/>
  <c r="A475" i="3"/>
  <c r="A463" i="3"/>
  <c r="A455" i="3"/>
  <c r="A447" i="3"/>
  <c r="A435" i="3"/>
  <c r="A423" i="3"/>
  <c r="A411" i="3"/>
  <c r="A387" i="3"/>
  <c r="A371" i="3"/>
  <c r="A347" i="3"/>
  <c r="A323" i="3"/>
  <c r="A303" i="3"/>
  <c r="A295" i="3"/>
  <c r="A283" i="3"/>
  <c r="A271" i="3"/>
  <c r="A263" i="3"/>
  <c r="A255" i="3"/>
  <c r="A243" i="3"/>
  <c r="A231" i="3"/>
  <c r="A223" i="3"/>
  <c r="A215" i="3"/>
  <c r="A203" i="3"/>
  <c r="A191" i="3"/>
  <c r="A187" i="3"/>
  <c r="A175" i="3"/>
  <c r="A163" i="3"/>
  <c r="A151" i="3"/>
  <c r="A147" i="3"/>
  <c r="A135" i="3"/>
  <c r="A123" i="3"/>
  <c r="A111" i="3"/>
  <c r="A83" i="3"/>
  <c r="A71" i="3"/>
  <c r="A59" i="3"/>
  <c r="A47" i="3"/>
  <c r="A43" i="3"/>
  <c r="A31" i="3"/>
  <c r="A19" i="3"/>
  <c r="A422" i="3"/>
  <c r="A418" i="3"/>
  <c r="A414" i="3"/>
  <c r="A410" i="3"/>
  <c r="A406" i="3"/>
  <c r="A402" i="3"/>
  <c r="A398" i="3"/>
  <c r="A394" i="3"/>
  <c r="A390" i="3"/>
  <c r="A386" i="3"/>
  <c r="A382" i="3"/>
  <c r="A378" i="3"/>
  <c r="A374" i="3"/>
  <c r="A370" i="3"/>
  <c r="A366" i="3"/>
  <c r="A362" i="3"/>
  <c r="A358" i="3"/>
  <c r="A354" i="3"/>
  <c r="A350" i="3"/>
  <c r="A346" i="3"/>
  <c r="A342" i="3"/>
  <c r="A338" i="3"/>
  <c r="A334" i="3"/>
  <c r="A330" i="3"/>
  <c r="A326" i="3"/>
  <c r="A322" i="3"/>
  <c r="A318" i="3"/>
  <c r="A314" i="3"/>
  <c r="A310" i="3"/>
  <c r="A306" i="3"/>
  <c r="A298" i="3"/>
  <c r="A294" i="3"/>
  <c r="A290" i="3"/>
  <c r="A286" i="3"/>
  <c r="A282" i="3"/>
  <c r="A278" i="3"/>
  <c r="A274" i="3"/>
  <c r="A270" i="3"/>
  <c r="A266" i="3"/>
  <c r="A262" i="3"/>
  <c r="A258" i="3"/>
  <c r="A254" i="3"/>
  <c r="A250" i="3"/>
  <c r="A246" i="3"/>
  <c r="A242" i="3"/>
  <c r="A238" i="3"/>
  <c r="A234" i="3"/>
  <c r="A230" i="3"/>
  <c r="A226" i="3"/>
  <c r="A222" i="3"/>
  <c r="A218" i="3"/>
  <c r="A214" i="3"/>
  <c r="A210" i="3"/>
  <c r="A206" i="3"/>
  <c r="A202" i="3"/>
  <c r="A198" i="3"/>
  <c r="A194" i="3"/>
  <c r="A190" i="3"/>
  <c r="A186" i="3"/>
  <c r="A182" i="3"/>
  <c r="A178" i="3"/>
  <c r="A174" i="3"/>
  <c r="A170" i="3"/>
  <c r="A166" i="3"/>
  <c r="A162" i="3"/>
  <c r="A158" i="3"/>
  <c r="A154" i="3"/>
  <c r="A150" i="3"/>
  <c r="A146" i="3"/>
  <c r="A142" i="3"/>
  <c r="A138" i="3"/>
  <c r="A134" i="3"/>
  <c r="A130" i="3"/>
  <c r="A126" i="3"/>
  <c r="A122" i="3"/>
  <c r="A118" i="3"/>
  <c r="A114" i="3"/>
  <c r="A110" i="3"/>
  <c r="A106" i="3"/>
  <c r="A102" i="3"/>
  <c r="A98" i="3"/>
  <c r="A94" i="3"/>
  <c r="A90" i="3"/>
  <c r="A86" i="3"/>
  <c r="A82" i="3"/>
  <c r="A78" i="3"/>
  <c r="A74" i="3"/>
  <c r="A70" i="3"/>
  <c r="A66" i="3"/>
  <c r="A62" i="3"/>
  <c r="A58" i="3"/>
  <c r="A54" i="3"/>
  <c r="A50" i="3"/>
  <c r="A46" i="3"/>
  <c r="A42" i="3"/>
  <c r="A38" i="3"/>
  <c r="A34" i="3"/>
  <c r="A30" i="3"/>
  <c r="A26" i="3"/>
  <c r="A22" i="3"/>
  <c r="A18" i="3"/>
  <c r="A14" i="3"/>
  <c r="A10" i="3"/>
  <c r="A6" i="3"/>
  <c r="A511" i="3"/>
  <c r="A495" i="3"/>
  <c r="A483" i="3"/>
  <c r="A467" i="3"/>
  <c r="A451" i="3"/>
  <c r="A439" i="3"/>
  <c r="A427" i="3"/>
  <c r="A403" i="3"/>
  <c r="A379" i="3"/>
  <c r="A355" i="3"/>
  <c r="A331" i="3"/>
  <c r="A307" i="3"/>
  <c r="A291" i="3"/>
  <c r="A279" i="3"/>
  <c r="A267" i="3"/>
  <c r="A251" i="3"/>
  <c r="A239" i="3"/>
  <c r="A227" i="3"/>
  <c r="A211" i="3"/>
  <c r="A199" i="3"/>
  <c r="A183" i="3"/>
  <c r="A171" i="3"/>
  <c r="A159" i="3"/>
  <c r="A143" i="3"/>
  <c r="A131" i="3"/>
  <c r="A119" i="3"/>
  <c r="A107" i="3"/>
  <c r="A99" i="3"/>
  <c r="A91" i="3"/>
  <c r="A79" i="3"/>
  <c r="A67" i="3"/>
  <c r="A55" i="3"/>
  <c r="A39" i="3"/>
  <c r="A23" i="3"/>
  <c r="A11" i="3"/>
  <c r="A509" i="3"/>
  <c r="A501" i="3"/>
  <c r="A493" i="3"/>
  <c r="A485" i="3"/>
  <c r="A477" i="3"/>
  <c r="A469" i="3"/>
  <c r="A461" i="3"/>
  <c r="A449" i="3"/>
  <c r="A441" i="3"/>
  <c r="A433" i="3"/>
  <c r="A425" i="3"/>
  <c r="A417" i="3"/>
  <c r="A413" i="3"/>
  <c r="A409" i="3"/>
  <c r="A405" i="3"/>
  <c r="A401" i="3"/>
  <c r="A397" i="3"/>
  <c r="A393" i="3"/>
  <c r="A389" i="3"/>
  <c r="A385" i="3"/>
  <c r="A381" i="3"/>
  <c r="A377" i="3"/>
  <c r="A373" i="3"/>
  <c r="A369" i="3"/>
  <c r="A365" i="3"/>
  <c r="A361" i="3"/>
  <c r="A357" i="3"/>
  <c r="A353" i="3"/>
  <c r="A349" i="3"/>
  <c r="A345" i="3"/>
  <c r="A341" i="3"/>
  <c r="A337" i="3"/>
  <c r="A333" i="3"/>
  <c r="A329" i="3"/>
  <c r="A325" i="3"/>
  <c r="A321" i="3"/>
  <c r="A317" i="3"/>
  <c r="A313" i="3"/>
  <c r="A309" i="3"/>
  <c r="A305" i="3"/>
  <c r="A301" i="3"/>
  <c r="A297" i="3"/>
  <c r="A293" i="3"/>
  <c r="A289" i="3"/>
  <c r="A285" i="3"/>
  <c r="A281" i="3"/>
  <c r="A277" i="3"/>
  <c r="A273" i="3"/>
  <c r="A269" i="3"/>
  <c r="A265" i="3"/>
  <c r="A261" i="3"/>
  <c r="A257" i="3"/>
  <c r="A253" i="3"/>
  <c r="A249" i="3"/>
  <c r="A245" i="3"/>
  <c r="A241" i="3"/>
  <c r="A237" i="3"/>
  <c r="A233" i="3"/>
  <c r="A229" i="3"/>
  <c r="A225" i="3"/>
  <c r="A221" i="3"/>
  <c r="A217" i="3"/>
  <c r="A213" i="3"/>
  <c r="A209" i="3"/>
  <c r="A205" i="3"/>
  <c r="A201" i="3"/>
  <c r="A197" i="3"/>
  <c r="A193" i="3"/>
  <c r="A189" i="3"/>
  <c r="A185" i="3"/>
  <c r="A181" i="3"/>
  <c r="A177" i="3"/>
  <c r="A173" i="3"/>
  <c r="A169" i="3"/>
  <c r="A165" i="3"/>
  <c r="A161" i="3"/>
  <c r="A157" i="3"/>
  <c r="A153" i="3"/>
  <c r="A149" i="3"/>
  <c r="A145" i="3"/>
  <c r="A141" i="3"/>
  <c r="A137" i="3"/>
  <c r="A133" i="3"/>
  <c r="A129" i="3"/>
  <c r="A125" i="3"/>
  <c r="A121" i="3"/>
  <c r="A117" i="3"/>
  <c r="A113" i="3"/>
  <c r="A109" i="3"/>
  <c r="A105" i="3"/>
  <c r="A101" i="3"/>
  <c r="A97" i="3"/>
  <c r="A93" i="3"/>
  <c r="A89" i="3"/>
  <c r="A85" i="3"/>
  <c r="A81" i="3"/>
  <c r="A77" i="3"/>
  <c r="A73" i="3"/>
  <c r="A69" i="3"/>
  <c r="A65" i="3"/>
  <c r="A61" i="3"/>
  <c r="A57" i="3"/>
  <c r="A53" i="3"/>
  <c r="A49" i="3"/>
  <c r="A45" i="3"/>
  <c r="A41" i="3"/>
  <c r="A37" i="3"/>
  <c r="A33" i="3"/>
  <c r="A29" i="3"/>
  <c r="A25" i="3"/>
  <c r="A21" i="3"/>
  <c r="A17" i="3"/>
  <c r="A13" i="3"/>
  <c r="A9" i="3"/>
  <c r="A507" i="3"/>
  <c r="A491" i="3"/>
  <c r="A479" i="3"/>
  <c r="A471" i="3"/>
  <c r="A459" i="3"/>
  <c r="A443" i="3"/>
  <c r="A431" i="3"/>
  <c r="A419" i="3"/>
  <c r="A395" i="3"/>
  <c r="A363" i="3"/>
  <c r="A339" i="3"/>
  <c r="A315" i="3"/>
  <c r="A299" i="3"/>
  <c r="A287" i="3"/>
  <c r="A275" i="3"/>
  <c r="A259" i="3"/>
  <c r="A247" i="3"/>
  <c r="A235" i="3"/>
  <c r="A219" i="3"/>
  <c r="A207" i="3"/>
  <c r="A195" i="3"/>
  <c r="A179" i="3"/>
  <c r="A167" i="3"/>
  <c r="A155" i="3"/>
  <c r="A139" i="3"/>
  <c r="A127" i="3"/>
  <c r="A115" i="3"/>
  <c r="A103" i="3"/>
  <c r="A95" i="3"/>
  <c r="A87" i="3"/>
  <c r="A75" i="3"/>
  <c r="A63" i="3"/>
  <c r="A51" i="3"/>
  <c r="A35" i="3"/>
  <c r="A27" i="3"/>
  <c r="A15" i="3"/>
  <c r="A513" i="3"/>
  <c r="A505" i="3"/>
  <c r="A497" i="3"/>
  <c r="A489" i="3"/>
  <c r="A481" i="3"/>
  <c r="A473" i="3"/>
  <c r="A465" i="3"/>
  <c r="A457" i="3"/>
  <c r="A453" i="3"/>
  <c r="A445" i="3"/>
  <c r="A437" i="3"/>
  <c r="A429" i="3"/>
  <c r="A424" i="3"/>
  <c r="A420" i="3"/>
  <c r="A416" i="3"/>
  <c r="A412" i="3"/>
  <c r="A408" i="3"/>
  <c r="A404" i="3"/>
  <c r="A400" i="3"/>
  <c r="A396" i="3"/>
  <c r="A392" i="3"/>
  <c r="A388" i="3"/>
  <c r="A384" i="3"/>
  <c r="A380" i="3"/>
  <c r="A376" i="3"/>
  <c r="A372" i="3"/>
  <c r="A368" i="3"/>
  <c r="A364" i="3"/>
  <c r="A360" i="3"/>
  <c r="A356" i="3"/>
  <c r="A352" i="3"/>
  <c r="A348" i="3"/>
  <c r="A344" i="3"/>
  <c r="A340" i="3"/>
  <c r="A336" i="3"/>
  <c r="A332" i="3"/>
  <c r="A328" i="3"/>
  <c r="A324" i="3"/>
  <c r="A320" i="3"/>
  <c r="A316" i="3"/>
  <c r="A312" i="3"/>
  <c r="A308" i="3"/>
  <c r="A304" i="3"/>
  <c r="A300" i="3"/>
  <c r="A296" i="3"/>
  <c r="A292" i="3"/>
  <c r="A288" i="3"/>
  <c r="A284" i="3"/>
  <c r="A280" i="3"/>
  <c r="A276" i="3"/>
  <c r="A272" i="3"/>
  <c r="A268" i="3"/>
  <c r="A264" i="3"/>
  <c r="A260" i="3"/>
  <c r="A256" i="3"/>
  <c r="A252" i="3"/>
  <c r="A248" i="3"/>
  <c r="A244" i="3"/>
  <c r="A240" i="3"/>
  <c r="A236" i="3"/>
  <c r="A232" i="3"/>
  <c r="A228" i="3"/>
  <c r="A224" i="3"/>
  <c r="A220" i="3"/>
  <c r="A216" i="3"/>
  <c r="A212" i="3"/>
  <c r="A208" i="3"/>
  <c r="A204" i="3"/>
  <c r="A200" i="3"/>
  <c r="A196" i="3"/>
  <c r="A192" i="3"/>
  <c r="A188" i="3"/>
  <c r="A184" i="3"/>
  <c r="A180" i="3"/>
  <c r="A176" i="3"/>
  <c r="A172" i="3"/>
  <c r="A168" i="3"/>
  <c r="A164" i="3"/>
  <c r="A160" i="3"/>
  <c r="A156" i="3"/>
  <c r="A152" i="3"/>
  <c r="A148" i="3"/>
  <c r="A144" i="3"/>
  <c r="A140" i="3"/>
  <c r="A136" i="3"/>
  <c r="A132" i="3"/>
  <c r="A128" i="3"/>
  <c r="A124" i="3"/>
  <c r="A120" i="3"/>
  <c r="A116" i="3"/>
  <c r="A112" i="3"/>
  <c r="A108" i="3"/>
  <c r="A104" i="3"/>
  <c r="A100" i="3"/>
  <c r="A96" i="3"/>
  <c r="A92" i="3"/>
  <c r="A88" i="3"/>
  <c r="A84" i="3"/>
  <c r="A80" i="3"/>
  <c r="A76" i="3"/>
  <c r="A72" i="3"/>
  <c r="A68" i="3"/>
  <c r="A64" i="3"/>
  <c r="A60" i="3"/>
  <c r="A56" i="3"/>
  <c r="A52" i="3"/>
  <c r="A48" i="3"/>
  <c r="A44" i="3"/>
  <c r="A40" i="3"/>
  <c r="A36" i="3"/>
  <c r="A32" i="3"/>
  <c r="A28" i="3"/>
  <c r="A24" i="3"/>
  <c r="A20" i="3"/>
  <c r="A16" i="3"/>
  <c r="A12" i="3"/>
  <c r="A8" i="3"/>
  <c r="A7" i="3"/>
  <c r="B5" i="3"/>
  <c r="C5" i="3" s="1"/>
  <c r="B516" i="3"/>
  <c r="C516" i="3" s="1"/>
  <c r="B512" i="3"/>
  <c r="C512" i="3" s="1"/>
  <c r="B508" i="3"/>
  <c r="C508" i="3" s="1"/>
  <c r="B496" i="3"/>
  <c r="C496" i="3" s="1"/>
  <c r="B492" i="3"/>
  <c r="C492" i="3" s="1"/>
  <c r="B488" i="3"/>
  <c r="C488" i="3" s="1"/>
  <c r="B484" i="3"/>
  <c r="C484" i="3" s="1"/>
  <c r="B480" i="3"/>
  <c r="C480" i="3" s="1"/>
  <c r="B476" i="3"/>
  <c r="C476" i="3" s="1"/>
  <c r="B472" i="3"/>
  <c r="C472" i="3" s="1"/>
  <c r="B468" i="3"/>
  <c r="C468" i="3" s="1"/>
  <c r="B464" i="3"/>
  <c r="C464" i="3" s="1"/>
  <c r="B460" i="3"/>
  <c r="C460" i="3" s="1"/>
  <c r="B456" i="3"/>
  <c r="C456" i="3" s="1"/>
  <c r="B452" i="3"/>
  <c r="C452" i="3" s="1"/>
  <c r="B448" i="3"/>
  <c r="C448" i="3" s="1"/>
  <c r="B444" i="3"/>
  <c r="C444" i="3" s="1"/>
  <c r="B440" i="3"/>
  <c r="C440" i="3" s="1"/>
  <c r="B436" i="3"/>
  <c r="C436" i="3" s="1"/>
  <c r="B432" i="3"/>
  <c r="C432" i="3" s="1"/>
  <c r="B428" i="3"/>
  <c r="C428" i="3" s="1"/>
  <c r="B424" i="3"/>
  <c r="C424" i="3" s="1"/>
  <c r="B420" i="3"/>
  <c r="C420" i="3" s="1"/>
  <c r="B416" i="3"/>
  <c r="C416" i="3" s="1"/>
  <c r="B412" i="3"/>
  <c r="C412" i="3" s="1"/>
  <c r="B408" i="3"/>
  <c r="C408" i="3" s="1"/>
  <c r="B404" i="3"/>
  <c r="C404" i="3" s="1"/>
  <c r="B400" i="3"/>
  <c r="C400" i="3" s="1"/>
  <c r="B396" i="3"/>
  <c r="C396" i="3" s="1"/>
  <c r="B392" i="3"/>
  <c r="C392" i="3" s="1"/>
  <c r="B388" i="3"/>
  <c r="C388" i="3" s="1"/>
  <c r="B384" i="3"/>
  <c r="C384" i="3" s="1"/>
  <c r="B380" i="3"/>
  <c r="C380" i="3" s="1"/>
  <c r="B376" i="3"/>
  <c r="C376" i="3" s="1"/>
  <c r="B372" i="3"/>
  <c r="C372" i="3" s="1"/>
  <c r="B368" i="3"/>
  <c r="C368" i="3" s="1"/>
  <c r="B364" i="3"/>
  <c r="C364" i="3" s="1"/>
  <c r="B360" i="3"/>
  <c r="C360" i="3" s="1"/>
  <c r="B356" i="3"/>
  <c r="C356" i="3" s="1"/>
  <c r="B352" i="3"/>
  <c r="C352" i="3" s="1"/>
  <c r="B348" i="3"/>
  <c r="C348" i="3" s="1"/>
  <c r="B504" i="3"/>
  <c r="C504" i="3" s="1"/>
  <c r="B500" i="3"/>
  <c r="C500" i="3" s="1"/>
  <c r="B340" i="3"/>
  <c r="C340" i="3" s="1"/>
  <c r="B328" i="3"/>
  <c r="C328" i="3" s="1"/>
  <c r="B316" i="3"/>
  <c r="C316" i="3" s="1"/>
  <c r="B304" i="3"/>
  <c r="C304" i="3" s="1"/>
  <c r="B292" i="3"/>
  <c r="C292" i="3" s="1"/>
  <c r="B284" i="3"/>
  <c r="C284" i="3" s="1"/>
  <c r="B272" i="3"/>
  <c r="C272" i="3" s="1"/>
  <c r="B260" i="3"/>
  <c r="C260" i="3" s="1"/>
  <c r="B248" i="3"/>
  <c r="C248" i="3" s="1"/>
  <c r="B236" i="3"/>
  <c r="C236" i="3" s="1"/>
  <c r="B224" i="3"/>
  <c r="C224" i="3" s="1"/>
  <c r="B212" i="3"/>
  <c r="C212" i="3" s="1"/>
  <c r="B200" i="3"/>
  <c r="C200" i="3" s="1"/>
  <c r="B192" i="3"/>
  <c r="C192" i="3" s="1"/>
  <c r="B180" i="3"/>
  <c r="C180" i="3" s="1"/>
  <c r="B168" i="3"/>
  <c r="C168" i="3" s="1"/>
  <c r="B156" i="3"/>
  <c r="C156" i="3" s="1"/>
  <c r="B144" i="3"/>
  <c r="C144" i="3" s="1"/>
  <c r="B132" i="3"/>
  <c r="C132" i="3" s="1"/>
  <c r="B120" i="3"/>
  <c r="C120" i="3" s="1"/>
  <c r="B112" i="3"/>
  <c r="C112" i="3" s="1"/>
  <c r="B100" i="3"/>
  <c r="C100" i="3" s="1"/>
  <c r="B92" i="3"/>
  <c r="C92" i="3" s="1"/>
  <c r="B88" i="3"/>
  <c r="C88" i="3" s="1"/>
  <c r="B84" i="3"/>
  <c r="C84" i="3" s="1"/>
  <c r="B80" i="3"/>
  <c r="C80" i="3" s="1"/>
  <c r="B68" i="3"/>
  <c r="C68" i="3" s="1"/>
  <c r="B64" i="3"/>
  <c r="C64" i="3" s="1"/>
  <c r="B60" i="3"/>
  <c r="C60" i="3" s="1"/>
  <c r="B56" i="3"/>
  <c r="C56" i="3" s="1"/>
  <c r="B52" i="3"/>
  <c r="C52" i="3" s="1"/>
  <c r="B48" i="3"/>
  <c r="C48" i="3" s="1"/>
  <c r="B44" i="3"/>
  <c r="C44" i="3" s="1"/>
  <c r="B40" i="3"/>
  <c r="C40" i="3" s="1"/>
  <c r="B36" i="3"/>
  <c r="C36" i="3" s="1"/>
  <c r="B32" i="3"/>
  <c r="C32" i="3" s="1"/>
  <c r="B28" i="3"/>
  <c r="C28" i="3" s="1"/>
  <c r="B24" i="3"/>
  <c r="C24" i="3" s="1"/>
  <c r="B20" i="3"/>
  <c r="C20" i="3" s="1"/>
  <c r="B16" i="3"/>
  <c r="C16" i="3" s="1"/>
  <c r="B12" i="3"/>
  <c r="C12" i="3" s="1"/>
  <c r="B8" i="3"/>
  <c r="C8" i="3" s="1"/>
  <c r="B325" i="3"/>
  <c r="C325" i="3" s="1"/>
  <c r="B261" i="3"/>
  <c r="C261" i="3" s="1"/>
  <c r="B197" i="3"/>
  <c r="C197" i="3" s="1"/>
  <c r="B133" i="3"/>
  <c r="C133" i="3" s="1"/>
  <c r="B69" i="3"/>
  <c r="C69" i="3" s="1"/>
  <c r="B515" i="3"/>
  <c r="C515" i="3" s="1"/>
  <c r="B511" i="3"/>
  <c r="C511" i="3" s="1"/>
  <c r="B507" i="3"/>
  <c r="C507" i="3" s="1"/>
  <c r="B503" i="3"/>
  <c r="C503" i="3" s="1"/>
  <c r="B499" i="3"/>
  <c r="C499" i="3" s="1"/>
  <c r="B495" i="3"/>
  <c r="C495" i="3" s="1"/>
  <c r="B491" i="3"/>
  <c r="C491" i="3" s="1"/>
  <c r="B487" i="3"/>
  <c r="C487" i="3" s="1"/>
  <c r="B483" i="3"/>
  <c r="C483" i="3" s="1"/>
  <c r="B479" i="3"/>
  <c r="C479" i="3" s="1"/>
  <c r="B475" i="3"/>
  <c r="C475" i="3" s="1"/>
  <c r="B471" i="3"/>
  <c r="C471" i="3" s="1"/>
  <c r="B467" i="3"/>
  <c r="C467" i="3" s="1"/>
  <c r="B463" i="3"/>
  <c r="C463" i="3" s="1"/>
  <c r="B459" i="3"/>
  <c r="C459" i="3" s="1"/>
  <c r="B455" i="3"/>
  <c r="C455" i="3" s="1"/>
  <c r="B451" i="3"/>
  <c r="C451" i="3" s="1"/>
  <c r="B447" i="3"/>
  <c r="C447" i="3" s="1"/>
  <c r="B443" i="3"/>
  <c r="C443" i="3" s="1"/>
  <c r="B439" i="3"/>
  <c r="C439" i="3" s="1"/>
  <c r="B435" i="3"/>
  <c r="C435" i="3" s="1"/>
  <c r="B431" i="3"/>
  <c r="C431" i="3" s="1"/>
  <c r="B427" i="3"/>
  <c r="C427" i="3" s="1"/>
  <c r="B423" i="3"/>
  <c r="C423" i="3" s="1"/>
  <c r="B419" i="3"/>
  <c r="C419" i="3" s="1"/>
  <c r="B415" i="3"/>
  <c r="C415" i="3" s="1"/>
  <c r="B411" i="3"/>
  <c r="C411" i="3" s="1"/>
  <c r="B407" i="3"/>
  <c r="C407" i="3" s="1"/>
  <c r="B403" i="3"/>
  <c r="C403" i="3" s="1"/>
  <c r="B399" i="3"/>
  <c r="C399" i="3" s="1"/>
  <c r="B395" i="3"/>
  <c r="C395" i="3" s="1"/>
  <c r="B391" i="3"/>
  <c r="C391" i="3" s="1"/>
  <c r="B387" i="3"/>
  <c r="C387" i="3" s="1"/>
  <c r="B383" i="3"/>
  <c r="C383" i="3" s="1"/>
  <c r="B379" i="3"/>
  <c r="C379" i="3" s="1"/>
  <c r="B375" i="3"/>
  <c r="C375" i="3" s="1"/>
  <c r="B371" i="3"/>
  <c r="C371" i="3" s="1"/>
  <c r="B367" i="3"/>
  <c r="C367" i="3" s="1"/>
  <c r="B363" i="3"/>
  <c r="C363" i="3" s="1"/>
  <c r="B359" i="3"/>
  <c r="C359" i="3" s="1"/>
  <c r="B355" i="3"/>
  <c r="C355" i="3" s="1"/>
  <c r="B351" i="3"/>
  <c r="C351" i="3" s="1"/>
  <c r="B347" i="3"/>
  <c r="C347" i="3" s="1"/>
  <c r="B343" i="3"/>
  <c r="C343" i="3" s="1"/>
  <c r="B339" i="3"/>
  <c r="C339" i="3" s="1"/>
  <c r="B335" i="3"/>
  <c r="C335" i="3" s="1"/>
  <c r="B331" i="3"/>
  <c r="C331" i="3" s="1"/>
  <c r="B327" i="3"/>
  <c r="C327" i="3" s="1"/>
  <c r="B323" i="3"/>
  <c r="C323" i="3" s="1"/>
  <c r="B319" i="3"/>
  <c r="C319" i="3" s="1"/>
  <c r="B315" i="3"/>
  <c r="C315" i="3" s="1"/>
  <c r="B311" i="3"/>
  <c r="C311" i="3" s="1"/>
  <c r="B307" i="3"/>
  <c r="C307" i="3" s="1"/>
  <c r="B303" i="3"/>
  <c r="C303" i="3" s="1"/>
  <c r="B299" i="3"/>
  <c r="C299" i="3" s="1"/>
  <c r="B295" i="3"/>
  <c r="C295" i="3" s="1"/>
  <c r="B291" i="3"/>
  <c r="C291" i="3" s="1"/>
  <c r="B287" i="3"/>
  <c r="C287" i="3" s="1"/>
  <c r="B283" i="3"/>
  <c r="C283" i="3" s="1"/>
  <c r="B279" i="3"/>
  <c r="C279" i="3" s="1"/>
  <c r="B275" i="3"/>
  <c r="C275" i="3" s="1"/>
  <c r="B271" i="3"/>
  <c r="C271" i="3" s="1"/>
  <c r="B267" i="3"/>
  <c r="C267" i="3" s="1"/>
  <c r="B263" i="3"/>
  <c r="C263" i="3" s="1"/>
  <c r="B259" i="3"/>
  <c r="C259" i="3" s="1"/>
  <c r="B255" i="3"/>
  <c r="C255" i="3" s="1"/>
  <c r="B251" i="3"/>
  <c r="C251" i="3" s="1"/>
  <c r="B247" i="3"/>
  <c r="C247" i="3" s="1"/>
  <c r="B243" i="3"/>
  <c r="C243" i="3" s="1"/>
  <c r="B239" i="3"/>
  <c r="C239" i="3" s="1"/>
  <c r="B235" i="3"/>
  <c r="C235" i="3" s="1"/>
  <c r="B231" i="3"/>
  <c r="C231" i="3" s="1"/>
  <c r="B227" i="3"/>
  <c r="C227" i="3" s="1"/>
  <c r="B223" i="3"/>
  <c r="C223" i="3" s="1"/>
  <c r="B219" i="3"/>
  <c r="C219" i="3" s="1"/>
  <c r="B215" i="3"/>
  <c r="C215" i="3" s="1"/>
  <c r="B211" i="3"/>
  <c r="C211" i="3" s="1"/>
  <c r="B207" i="3"/>
  <c r="C207" i="3" s="1"/>
  <c r="B203" i="3"/>
  <c r="C203" i="3" s="1"/>
  <c r="B199" i="3"/>
  <c r="C199" i="3" s="1"/>
  <c r="B309" i="3"/>
  <c r="C309" i="3" s="1"/>
  <c r="B245" i="3"/>
  <c r="C245" i="3" s="1"/>
  <c r="B181" i="3"/>
  <c r="C181" i="3" s="1"/>
  <c r="B117" i="3"/>
  <c r="C117" i="3" s="1"/>
  <c r="B53" i="3"/>
  <c r="C53" i="3" s="1"/>
  <c r="B336" i="3"/>
  <c r="C336" i="3" s="1"/>
  <c r="B324" i="3"/>
  <c r="C324" i="3" s="1"/>
  <c r="B312" i="3"/>
  <c r="C312" i="3" s="1"/>
  <c r="B296" i="3"/>
  <c r="C296" i="3" s="1"/>
  <c r="B280" i="3"/>
  <c r="C280" i="3" s="1"/>
  <c r="B268" i="3"/>
  <c r="C268" i="3" s="1"/>
  <c r="B256" i="3"/>
  <c r="C256" i="3" s="1"/>
  <c r="B244" i="3"/>
  <c r="C244" i="3" s="1"/>
  <c r="B232" i="3"/>
  <c r="C232" i="3" s="1"/>
  <c r="B216" i="3"/>
  <c r="C216" i="3" s="1"/>
  <c r="B204" i="3"/>
  <c r="C204" i="3" s="1"/>
  <c r="B188" i="3"/>
  <c r="C188" i="3" s="1"/>
  <c r="B176" i="3"/>
  <c r="C176" i="3" s="1"/>
  <c r="B164" i="3"/>
  <c r="C164" i="3" s="1"/>
  <c r="B152" i="3"/>
  <c r="C152" i="3" s="1"/>
  <c r="B140" i="3"/>
  <c r="C140" i="3" s="1"/>
  <c r="B124" i="3"/>
  <c r="C124" i="3" s="1"/>
  <c r="B108" i="3"/>
  <c r="C108" i="3" s="1"/>
  <c r="B76" i="3"/>
  <c r="C76" i="3" s="1"/>
  <c r="B514" i="3"/>
  <c r="C514" i="3" s="1"/>
  <c r="B506" i="3"/>
  <c r="C506" i="3" s="1"/>
  <c r="B498" i="3"/>
  <c r="C498" i="3" s="1"/>
  <c r="B494" i="3"/>
  <c r="C494" i="3" s="1"/>
  <c r="B486" i="3"/>
  <c r="C486" i="3" s="1"/>
  <c r="B482" i="3"/>
  <c r="C482" i="3" s="1"/>
  <c r="B478" i="3"/>
  <c r="C478" i="3" s="1"/>
  <c r="B474" i="3"/>
  <c r="C474" i="3" s="1"/>
  <c r="B470" i="3"/>
  <c r="C470" i="3" s="1"/>
  <c r="B466" i="3"/>
  <c r="C466" i="3" s="1"/>
  <c r="B462" i="3"/>
  <c r="C462" i="3" s="1"/>
  <c r="B458" i="3"/>
  <c r="C458" i="3" s="1"/>
  <c r="B454" i="3"/>
  <c r="C454" i="3" s="1"/>
  <c r="B450" i="3"/>
  <c r="C450" i="3" s="1"/>
  <c r="B446" i="3"/>
  <c r="C446" i="3" s="1"/>
  <c r="B442" i="3"/>
  <c r="C442" i="3" s="1"/>
  <c r="B438" i="3"/>
  <c r="C438" i="3" s="1"/>
  <c r="B434" i="3"/>
  <c r="C434" i="3" s="1"/>
  <c r="B430" i="3"/>
  <c r="C430" i="3" s="1"/>
  <c r="B426" i="3"/>
  <c r="C426" i="3" s="1"/>
  <c r="B422" i="3"/>
  <c r="C422" i="3" s="1"/>
  <c r="B418" i="3"/>
  <c r="C418" i="3" s="1"/>
  <c r="B414" i="3"/>
  <c r="C414" i="3" s="1"/>
  <c r="B410" i="3"/>
  <c r="C410" i="3" s="1"/>
  <c r="B406" i="3"/>
  <c r="C406" i="3" s="1"/>
  <c r="B402" i="3"/>
  <c r="C402" i="3" s="1"/>
  <c r="B398" i="3"/>
  <c r="C398" i="3" s="1"/>
  <c r="B394" i="3"/>
  <c r="C394" i="3" s="1"/>
  <c r="B390" i="3"/>
  <c r="C390" i="3" s="1"/>
  <c r="B386" i="3"/>
  <c r="C386" i="3" s="1"/>
  <c r="B382" i="3"/>
  <c r="C382" i="3" s="1"/>
  <c r="B378" i="3"/>
  <c r="C378" i="3" s="1"/>
  <c r="B374" i="3"/>
  <c r="C374" i="3" s="1"/>
  <c r="B370" i="3"/>
  <c r="C370" i="3" s="1"/>
  <c r="B366" i="3"/>
  <c r="C366" i="3" s="1"/>
  <c r="B362" i="3"/>
  <c r="C362" i="3" s="1"/>
  <c r="B358" i="3"/>
  <c r="C358" i="3" s="1"/>
  <c r="B354" i="3"/>
  <c r="C354" i="3" s="1"/>
  <c r="B350" i="3"/>
  <c r="C350" i="3" s="1"/>
  <c r="B346" i="3"/>
  <c r="C346" i="3" s="1"/>
  <c r="B342" i="3"/>
  <c r="C342" i="3" s="1"/>
  <c r="B338" i="3"/>
  <c r="C338" i="3" s="1"/>
  <c r="B334" i="3"/>
  <c r="C334" i="3" s="1"/>
  <c r="B330" i="3"/>
  <c r="C330" i="3" s="1"/>
  <c r="B326" i="3"/>
  <c r="C326" i="3" s="1"/>
  <c r="B322" i="3"/>
  <c r="C322" i="3" s="1"/>
  <c r="B318" i="3"/>
  <c r="C318" i="3" s="1"/>
  <c r="B314" i="3"/>
  <c r="C314" i="3" s="1"/>
  <c r="B310" i="3"/>
  <c r="C310" i="3" s="1"/>
  <c r="B306" i="3"/>
  <c r="C306" i="3" s="1"/>
  <c r="B302" i="3"/>
  <c r="C302" i="3" s="1"/>
  <c r="B298" i="3"/>
  <c r="C298" i="3" s="1"/>
  <c r="B294" i="3"/>
  <c r="C294" i="3" s="1"/>
  <c r="B290" i="3"/>
  <c r="C290" i="3" s="1"/>
  <c r="B286" i="3"/>
  <c r="C286" i="3" s="1"/>
  <c r="B282" i="3"/>
  <c r="C282" i="3" s="1"/>
  <c r="B278" i="3"/>
  <c r="C278" i="3" s="1"/>
  <c r="B274" i="3"/>
  <c r="C274" i="3" s="1"/>
  <c r="B270" i="3"/>
  <c r="C270" i="3" s="1"/>
  <c r="B266" i="3"/>
  <c r="C266" i="3" s="1"/>
  <c r="B262" i="3"/>
  <c r="C262" i="3" s="1"/>
  <c r="B258" i="3"/>
  <c r="C258" i="3" s="1"/>
  <c r="B254" i="3"/>
  <c r="C254" i="3" s="1"/>
  <c r="B250" i="3"/>
  <c r="C250" i="3" s="1"/>
  <c r="B246" i="3"/>
  <c r="C246" i="3" s="1"/>
  <c r="B242" i="3"/>
  <c r="C242" i="3" s="1"/>
  <c r="B238" i="3"/>
  <c r="C238" i="3" s="1"/>
  <c r="B234" i="3"/>
  <c r="C234" i="3" s="1"/>
  <c r="B230" i="3"/>
  <c r="C230" i="3" s="1"/>
  <c r="B226" i="3"/>
  <c r="C226" i="3" s="1"/>
  <c r="B222" i="3"/>
  <c r="C222" i="3" s="1"/>
  <c r="B218" i="3"/>
  <c r="C218" i="3" s="1"/>
  <c r="B214" i="3"/>
  <c r="C214" i="3" s="1"/>
  <c r="B210" i="3"/>
  <c r="C210" i="3" s="1"/>
  <c r="B206" i="3"/>
  <c r="C206" i="3" s="1"/>
  <c r="B202" i="3"/>
  <c r="C202" i="3" s="1"/>
  <c r="B198" i="3"/>
  <c r="C198" i="3" s="1"/>
  <c r="B194" i="3"/>
  <c r="C194" i="3" s="1"/>
  <c r="B190" i="3"/>
  <c r="C190" i="3" s="1"/>
  <c r="B186" i="3"/>
  <c r="C186" i="3" s="1"/>
  <c r="B182" i="3"/>
  <c r="C182" i="3" s="1"/>
  <c r="B178" i="3"/>
  <c r="C178" i="3" s="1"/>
  <c r="B174" i="3"/>
  <c r="C174" i="3" s="1"/>
  <c r="B170" i="3"/>
  <c r="C170" i="3" s="1"/>
  <c r="B166" i="3"/>
  <c r="C166" i="3" s="1"/>
  <c r="B162" i="3"/>
  <c r="C162" i="3" s="1"/>
  <c r="B158" i="3"/>
  <c r="C158" i="3" s="1"/>
  <c r="B154" i="3"/>
  <c r="C154" i="3" s="1"/>
  <c r="B150" i="3"/>
  <c r="C150" i="3" s="1"/>
  <c r="B146" i="3"/>
  <c r="C146" i="3" s="1"/>
  <c r="B142" i="3"/>
  <c r="C142" i="3" s="1"/>
  <c r="B138" i="3"/>
  <c r="C138" i="3" s="1"/>
  <c r="B134" i="3"/>
  <c r="C134" i="3" s="1"/>
  <c r="B130" i="3"/>
  <c r="C130" i="3" s="1"/>
  <c r="B293" i="3"/>
  <c r="C293" i="3" s="1"/>
  <c r="B229" i="3"/>
  <c r="C229" i="3" s="1"/>
  <c r="B165" i="3"/>
  <c r="C165" i="3" s="1"/>
  <c r="B101" i="3"/>
  <c r="C101" i="3" s="1"/>
  <c r="B37" i="3"/>
  <c r="C37" i="3" s="1"/>
  <c r="B344" i="3"/>
  <c r="C344" i="3" s="1"/>
  <c r="B332" i="3"/>
  <c r="C332" i="3" s="1"/>
  <c r="B320" i="3"/>
  <c r="C320" i="3" s="1"/>
  <c r="B308" i="3"/>
  <c r="C308" i="3" s="1"/>
  <c r="B300" i="3"/>
  <c r="C300" i="3" s="1"/>
  <c r="B288" i="3"/>
  <c r="C288" i="3" s="1"/>
  <c r="B276" i="3"/>
  <c r="C276" i="3" s="1"/>
  <c r="B264" i="3"/>
  <c r="C264" i="3" s="1"/>
  <c r="B252" i="3"/>
  <c r="C252" i="3" s="1"/>
  <c r="B240" i="3"/>
  <c r="C240" i="3" s="1"/>
  <c r="B228" i="3"/>
  <c r="C228" i="3" s="1"/>
  <c r="B220" i="3"/>
  <c r="C220" i="3" s="1"/>
  <c r="B208" i="3"/>
  <c r="C208" i="3" s="1"/>
  <c r="B196" i="3"/>
  <c r="C196" i="3" s="1"/>
  <c r="B184" i="3"/>
  <c r="C184" i="3" s="1"/>
  <c r="B172" i="3"/>
  <c r="C172" i="3" s="1"/>
  <c r="B160" i="3"/>
  <c r="C160" i="3" s="1"/>
  <c r="B148" i="3"/>
  <c r="C148" i="3" s="1"/>
  <c r="B136" i="3"/>
  <c r="C136" i="3" s="1"/>
  <c r="B128" i="3"/>
  <c r="C128" i="3" s="1"/>
  <c r="B116" i="3"/>
  <c r="C116" i="3" s="1"/>
  <c r="B104" i="3"/>
  <c r="C104" i="3" s="1"/>
  <c r="B96" i="3"/>
  <c r="C96" i="3" s="1"/>
  <c r="B72" i="3"/>
  <c r="C72" i="3" s="1"/>
  <c r="B510" i="3"/>
  <c r="C510" i="3" s="1"/>
  <c r="B502" i="3"/>
  <c r="C502" i="3" s="1"/>
  <c r="B490" i="3"/>
  <c r="C490" i="3" s="1"/>
  <c r="B513" i="3"/>
  <c r="C513" i="3" s="1"/>
  <c r="B509" i="3"/>
  <c r="C509" i="3" s="1"/>
  <c r="B505" i="3"/>
  <c r="C505" i="3" s="1"/>
  <c r="B501" i="3"/>
  <c r="C501" i="3" s="1"/>
  <c r="B497" i="3"/>
  <c r="C497" i="3" s="1"/>
  <c r="B493" i="3"/>
  <c r="C493" i="3" s="1"/>
  <c r="B489" i="3"/>
  <c r="C489" i="3" s="1"/>
  <c r="B485" i="3"/>
  <c r="C485" i="3" s="1"/>
  <c r="B481" i="3"/>
  <c r="C481" i="3" s="1"/>
  <c r="B477" i="3"/>
  <c r="C477" i="3" s="1"/>
  <c r="B473" i="3"/>
  <c r="C473" i="3" s="1"/>
  <c r="B469" i="3"/>
  <c r="C469" i="3" s="1"/>
  <c r="B465" i="3"/>
  <c r="C465" i="3" s="1"/>
  <c r="B461" i="3"/>
  <c r="C461" i="3" s="1"/>
  <c r="B457" i="3"/>
  <c r="C457" i="3" s="1"/>
  <c r="B453" i="3"/>
  <c r="C453" i="3" s="1"/>
  <c r="B449" i="3"/>
  <c r="C449" i="3" s="1"/>
  <c r="B445" i="3"/>
  <c r="C445" i="3" s="1"/>
  <c r="B441" i="3"/>
  <c r="C441" i="3" s="1"/>
  <c r="B437" i="3"/>
  <c r="C437" i="3" s="1"/>
  <c r="B433" i="3"/>
  <c r="C433" i="3" s="1"/>
  <c r="B429" i="3"/>
  <c r="C429" i="3" s="1"/>
  <c r="B425" i="3"/>
  <c r="C425" i="3" s="1"/>
  <c r="B421" i="3"/>
  <c r="C421" i="3" s="1"/>
  <c r="B417" i="3"/>
  <c r="C417" i="3" s="1"/>
  <c r="B413" i="3"/>
  <c r="C413" i="3" s="1"/>
  <c r="B409" i="3"/>
  <c r="C409" i="3" s="1"/>
  <c r="B405" i="3"/>
  <c r="C405" i="3" s="1"/>
  <c r="B401" i="3"/>
  <c r="C401" i="3" s="1"/>
  <c r="B397" i="3"/>
  <c r="C397" i="3" s="1"/>
  <c r="B393" i="3"/>
  <c r="C393" i="3" s="1"/>
  <c r="B389" i="3"/>
  <c r="C389" i="3" s="1"/>
  <c r="B385" i="3"/>
  <c r="C385" i="3" s="1"/>
  <c r="B381" i="3"/>
  <c r="C381" i="3" s="1"/>
  <c r="B377" i="3"/>
  <c r="C377" i="3" s="1"/>
  <c r="B373" i="3"/>
  <c r="C373" i="3" s="1"/>
  <c r="B369" i="3"/>
  <c r="C369" i="3" s="1"/>
  <c r="B365" i="3"/>
  <c r="C365" i="3" s="1"/>
  <c r="B361" i="3"/>
  <c r="C361" i="3" s="1"/>
  <c r="B357" i="3"/>
  <c r="C357" i="3" s="1"/>
  <c r="B353" i="3"/>
  <c r="C353" i="3" s="1"/>
  <c r="B349" i="3"/>
  <c r="C349" i="3" s="1"/>
  <c r="B345" i="3"/>
  <c r="C345" i="3" s="1"/>
  <c r="B337" i="3"/>
  <c r="C337" i="3" s="1"/>
  <c r="B333" i="3"/>
  <c r="C333" i="3" s="1"/>
  <c r="B329" i="3"/>
  <c r="C329" i="3" s="1"/>
  <c r="B321" i="3"/>
  <c r="C321" i="3" s="1"/>
  <c r="B317" i="3"/>
  <c r="C317" i="3" s="1"/>
  <c r="B313" i="3"/>
  <c r="C313" i="3" s="1"/>
  <c r="B305" i="3"/>
  <c r="C305" i="3" s="1"/>
  <c r="B301" i="3"/>
  <c r="C301" i="3" s="1"/>
  <c r="B297" i="3"/>
  <c r="C297" i="3" s="1"/>
  <c r="B289" i="3"/>
  <c r="C289" i="3" s="1"/>
  <c r="B285" i="3"/>
  <c r="C285" i="3" s="1"/>
  <c r="B281" i="3"/>
  <c r="C281" i="3" s="1"/>
  <c r="B273" i="3"/>
  <c r="C273" i="3" s="1"/>
  <c r="B269" i="3"/>
  <c r="C269" i="3" s="1"/>
  <c r="B265" i="3"/>
  <c r="C265" i="3" s="1"/>
  <c r="B257" i="3"/>
  <c r="C257" i="3" s="1"/>
  <c r="B253" i="3"/>
  <c r="C253" i="3" s="1"/>
  <c r="B249" i="3"/>
  <c r="C249" i="3" s="1"/>
  <c r="B241" i="3"/>
  <c r="C241" i="3" s="1"/>
  <c r="B237" i="3"/>
  <c r="C237" i="3" s="1"/>
  <c r="B233" i="3"/>
  <c r="C233" i="3" s="1"/>
  <c r="B225" i="3"/>
  <c r="C225" i="3" s="1"/>
  <c r="B221" i="3"/>
  <c r="C221" i="3" s="1"/>
  <c r="B217" i="3"/>
  <c r="C217" i="3" s="1"/>
  <c r="B209" i="3"/>
  <c r="C209" i="3" s="1"/>
  <c r="B205" i="3"/>
  <c r="C205" i="3" s="1"/>
  <c r="B201" i="3"/>
  <c r="C201" i="3" s="1"/>
  <c r="B193" i="3"/>
  <c r="C193" i="3" s="1"/>
  <c r="B189" i="3"/>
  <c r="C189" i="3" s="1"/>
  <c r="B185" i="3"/>
  <c r="C185" i="3" s="1"/>
  <c r="B177" i="3"/>
  <c r="C177" i="3" s="1"/>
  <c r="B173" i="3"/>
  <c r="C173" i="3" s="1"/>
  <c r="B169" i="3"/>
  <c r="C169" i="3" s="1"/>
  <c r="B161" i="3"/>
  <c r="C161" i="3" s="1"/>
  <c r="B157" i="3"/>
  <c r="C157" i="3" s="1"/>
  <c r="B153" i="3"/>
  <c r="C153" i="3" s="1"/>
  <c r="B145" i="3"/>
  <c r="C145" i="3" s="1"/>
  <c r="B141" i="3"/>
  <c r="C141" i="3" s="1"/>
  <c r="B137" i="3"/>
  <c r="C137" i="3" s="1"/>
  <c r="B129" i="3"/>
  <c r="C129" i="3" s="1"/>
  <c r="B125" i="3"/>
  <c r="C125" i="3" s="1"/>
  <c r="B121" i="3"/>
  <c r="C121" i="3" s="1"/>
  <c r="B113" i="3"/>
  <c r="C113" i="3" s="1"/>
  <c r="B109" i="3"/>
  <c r="C109" i="3" s="1"/>
  <c r="B105" i="3"/>
  <c r="C105" i="3" s="1"/>
  <c r="B97" i="3"/>
  <c r="C97" i="3" s="1"/>
  <c r="B93" i="3"/>
  <c r="C93" i="3" s="1"/>
  <c r="B89" i="3"/>
  <c r="C89" i="3" s="1"/>
  <c r="B81" i="3"/>
  <c r="C81" i="3" s="1"/>
  <c r="B77" i="3"/>
  <c r="C77" i="3" s="1"/>
  <c r="B73" i="3"/>
  <c r="C73" i="3" s="1"/>
  <c r="B65" i="3"/>
  <c r="C65" i="3" s="1"/>
  <c r="B61" i="3"/>
  <c r="C61" i="3" s="1"/>
  <c r="B57" i="3"/>
  <c r="C57" i="3" s="1"/>
  <c r="B49" i="3"/>
  <c r="C49" i="3" s="1"/>
  <c r="B45" i="3"/>
  <c r="C45" i="3" s="1"/>
  <c r="B41" i="3"/>
  <c r="C41" i="3" s="1"/>
  <c r="B33" i="3"/>
  <c r="C33" i="3" s="1"/>
  <c r="B29" i="3"/>
  <c r="C29" i="3" s="1"/>
  <c r="B25" i="3"/>
  <c r="C25" i="3" s="1"/>
  <c r="B17" i="3"/>
  <c r="C17" i="3" s="1"/>
  <c r="B13" i="3"/>
  <c r="C13" i="3" s="1"/>
  <c r="B9" i="3"/>
  <c r="C9" i="3" s="1"/>
  <c r="B341" i="3"/>
  <c r="C341" i="3" s="1"/>
  <c r="B277" i="3"/>
  <c r="C277" i="3" s="1"/>
  <c r="B213" i="3"/>
  <c r="C213" i="3" s="1"/>
  <c r="B149" i="3"/>
  <c r="C149" i="3" s="1"/>
  <c r="B85" i="3"/>
  <c r="C85" i="3" s="1"/>
  <c r="B21" i="3"/>
  <c r="C21" i="3" s="1"/>
  <c r="B195" i="3"/>
  <c r="C195" i="3" s="1"/>
  <c r="B191" i="3"/>
  <c r="C191" i="3" s="1"/>
  <c r="B187" i="3"/>
  <c r="C187" i="3" s="1"/>
  <c r="B183" i="3"/>
  <c r="C183" i="3" s="1"/>
  <c r="B179" i="3"/>
  <c r="C179" i="3" s="1"/>
  <c r="B175" i="3"/>
  <c r="C175" i="3" s="1"/>
  <c r="B171" i="3"/>
  <c r="C171" i="3" s="1"/>
  <c r="B167" i="3"/>
  <c r="C167" i="3" s="1"/>
  <c r="B163" i="3"/>
  <c r="C163" i="3" s="1"/>
  <c r="B159" i="3"/>
  <c r="C159" i="3" s="1"/>
  <c r="B155" i="3"/>
  <c r="C155" i="3" s="1"/>
  <c r="B151" i="3"/>
  <c r="C151" i="3" s="1"/>
  <c r="B147" i="3"/>
  <c r="C147" i="3" s="1"/>
  <c r="B143" i="3"/>
  <c r="C143" i="3" s="1"/>
  <c r="B139" i="3"/>
  <c r="C139" i="3" s="1"/>
  <c r="B135" i="3"/>
  <c r="C135" i="3" s="1"/>
  <c r="B131" i="3"/>
  <c r="C131" i="3" s="1"/>
  <c r="B127" i="3"/>
  <c r="C127" i="3" s="1"/>
  <c r="B123" i="3"/>
  <c r="C123" i="3" s="1"/>
  <c r="B119" i="3"/>
  <c r="C119" i="3" s="1"/>
  <c r="B115" i="3"/>
  <c r="C115" i="3" s="1"/>
  <c r="B111" i="3"/>
  <c r="C111" i="3" s="1"/>
  <c r="B107" i="3"/>
  <c r="C107" i="3" s="1"/>
  <c r="B103" i="3"/>
  <c r="C103" i="3" s="1"/>
  <c r="B99" i="3"/>
  <c r="C99" i="3" s="1"/>
  <c r="B95" i="3"/>
  <c r="C95" i="3" s="1"/>
  <c r="B91" i="3"/>
  <c r="C91" i="3" s="1"/>
  <c r="B87" i="3"/>
  <c r="C87" i="3" s="1"/>
  <c r="B83" i="3"/>
  <c r="C83" i="3" s="1"/>
  <c r="B79" i="3"/>
  <c r="C79" i="3" s="1"/>
  <c r="B75" i="3"/>
  <c r="C75" i="3" s="1"/>
  <c r="B71" i="3"/>
  <c r="C71" i="3" s="1"/>
  <c r="B67" i="3"/>
  <c r="C67" i="3" s="1"/>
  <c r="B63" i="3"/>
  <c r="C63" i="3" s="1"/>
  <c r="B59" i="3"/>
  <c r="C59" i="3" s="1"/>
  <c r="B55" i="3"/>
  <c r="C55" i="3" s="1"/>
  <c r="B51" i="3"/>
  <c r="C51" i="3" s="1"/>
  <c r="B47" i="3"/>
  <c r="C47" i="3" s="1"/>
  <c r="B43" i="3"/>
  <c r="C43" i="3" s="1"/>
  <c r="B39" i="3"/>
  <c r="C39" i="3" s="1"/>
  <c r="B35" i="3"/>
  <c r="C35" i="3" s="1"/>
  <c r="B31" i="3"/>
  <c r="C31" i="3" s="1"/>
  <c r="B27" i="3"/>
  <c r="C27" i="3" s="1"/>
  <c r="B23" i="3"/>
  <c r="C23" i="3" s="1"/>
  <c r="B19" i="3"/>
  <c r="C19" i="3" s="1"/>
  <c r="B15" i="3"/>
  <c r="C15" i="3" s="1"/>
  <c r="B11" i="3"/>
  <c r="C11" i="3" s="1"/>
  <c r="B7" i="3"/>
  <c r="C7" i="3" s="1"/>
  <c r="B126" i="3"/>
  <c r="C126" i="3" s="1"/>
  <c r="B122" i="3"/>
  <c r="C122" i="3" s="1"/>
  <c r="B118" i="3"/>
  <c r="C118" i="3" s="1"/>
  <c r="B114" i="3"/>
  <c r="C114" i="3" s="1"/>
  <c r="B110" i="3"/>
  <c r="C110" i="3" s="1"/>
  <c r="B106" i="3"/>
  <c r="C106" i="3" s="1"/>
  <c r="B102" i="3"/>
  <c r="C102" i="3" s="1"/>
  <c r="B98" i="3"/>
  <c r="C98" i="3" s="1"/>
  <c r="B94" i="3"/>
  <c r="C94" i="3" s="1"/>
  <c r="B90" i="3"/>
  <c r="C90" i="3" s="1"/>
  <c r="B86" i="3"/>
  <c r="C86" i="3" s="1"/>
  <c r="B82" i="3"/>
  <c r="C82" i="3" s="1"/>
  <c r="B78" i="3"/>
  <c r="C78" i="3" s="1"/>
  <c r="B74" i="3"/>
  <c r="C74" i="3" s="1"/>
  <c r="B70" i="3"/>
  <c r="C70" i="3" s="1"/>
  <c r="B66" i="3"/>
  <c r="C66" i="3" s="1"/>
  <c r="B62" i="3"/>
  <c r="C62" i="3" s="1"/>
  <c r="B58" i="3"/>
  <c r="C58" i="3" s="1"/>
  <c r="B54" i="3"/>
  <c r="C54" i="3" s="1"/>
  <c r="B50" i="3"/>
  <c r="C50" i="3" s="1"/>
  <c r="B46" i="3"/>
  <c r="C46" i="3" s="1"/>
  <c r="B42" i="3"/>
  <c r="C42" i="3" s="1"/>
  <c r="B38" i="3"/>
  <c r="C38" i="3" s="1"/>
  <c r="B34" i="3"/>
  <c r="C34" i="3" s="1"/>
  <c r="B30" i="3"/>
  <c r="C30" i="3" s="1"/>
  <c r="B26" i="3"/>
  <c r="C26" i="3" s="1"/>
  <c r="B22" i="3"/>
  <c r="C22" i="3" s="1"/>
  <c r="B18" i="3"/>
  <c r="C18" i="3" s="1"/>
  <c r="B14" i="3"/>
  <c r="C14" i="3" s="1"/>
  <c r="B10" i="3"/>
  <c r="C10" i="3" s="1"/>
  <c r="B6" i="3"/>
  <c r="C6" i="3" s="1"/>
  <c r="B4" i="3"/>
  <c r="C4" i="3" s="1"/>
  <c r="A4" i="3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J1" i="2"/>
  <c r="K1" i="2"/>
  <c r="L1" i="2"/>
  <c r="B1" i="2"/>
  <c r="C1" i="2"/>
  <c r="D1" i="2"/>
  <c r="E1" i="2"/>
  <c r="F1" i="2"/>
  <c r="G1" i="2"/>
  <c r="H1" i="2"/>
  <c r="I1" i="2"/>
  <c r="A1" i="2"/>
</calcChain>
</file>

<file path=xl/sharedStrings.xml><?xml version="1.0" encoding="utf-8"?>
<sst xmlns="http://schemas.openxmlformats.org/spreadsheetml/2006/main" count="20" uniqueCount="13">
  <si>
    <t>#0</t>
  </si>
  <si>
    <t>X</t>
  </si>
  <si>
    <t>x</t>
  </si>
  <si>
    <t>y</t>
  </si>
  <si>
    <t>Mean</t>
  </si>
  <si>
    <t>Cluster #</t>
  </si>
  <si>
    <t>Std Dev</t>
  </si>
  <si>
    <t>#</t>
  </si>
  <si>
    <t>Cluster</t>
  </si>
  <si>
    <t>Rand X</t>
  </si>
  <si>
    <t>Rand Y</t>
  </si>
  <si>
    <t>Y</t>
  </si>
  <si>
    <t>invert-y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</si>
</sst>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MGM 2-D 512'!$A$4:$A$516</c:f>
              <c:numCache>
                <c:formatCode>General</c:formatCode>
                <c:ptCount val="513"/>
                <c:pt idx="0">
                  <c:v>-2.6291138996704237</c:v>
                </c:pt>
                <c:pt idx="1">
                  <c:v>-1.8756909051426796E-2</c:v>
                </c:pt>
                <c:pt idx="2">
                  <c:v>3.2896156889574337</c:v>
                </c:pt>
                <c:pt idx="3">
                  <c:v>-4.438558773702411</c:v>
                </c:pt>
                <c:pt idx="4">
                  <c:v>-4.030775225026062E-2</c:v>
                </c:pt>
                <c:pt idx="5">
                  <c:v>-9.5327765245478666</c:v>
                </c:pt>
                <c:pt idx="6">
                  <c:v>4.6210396422303379</c:v>
                </c:pt>
                <c:pt idx="7">
                  <c:v>0.76802209317834746</c:v>
                </c:pt>
                <c:pt idx="8">
                  <c:v>8.0025226395647771</c:v>
                </c:pt>
                <c:pt idx="9">
                  <c:v>4.0212160216617283</c:v>
                </c:pt>
                <c:pt idx="10">
                  <c:v>5.2498704873729771</c:v>
                </c:pt>
                <c:pt idx="11">
                  <c:v>-5.160948404146998</c:v>
                </c:pt>
                <c:pt idx="12">
                  <c:v>5.8474260565999918</c:v>
                </c:pt>
                <c:pt idx="13">
                  <c:v>-8.286305372434839</c:v>
                </c:pt>
                <c:pt idx="14">
                  <c:v>-1.6607015583401896</c:v>
                </c:pt>
                <c:pt idx="15">
                  <c:v>6.298948744974938</c:v>
                </c:pt>
                <c:pt idx="16">
                  <c:v>5.9391819512595934</c:v>
                </c:pt>
                <c:pt idx="17">
                  <c:v>5.3158634894297876</c:v>
                </c:pt>
                <c:pt idx="18">
                  <c:v>3.2849538935731348</c:v>
                </c:pt>
                <c:pt idx="19">
                  <c:v>7.2623876730457848</c:v>
                </c:pt>
                <c:pt idx="20">
                  <c:v>3.0557587458283209</c:v>
                </c:pt>
                <c:pt idx="21">
                  <c:v>-3.4992673863607173</c:v>
                </c:pt>
                <c:pt idx="22">
                  <c:v>5.0101341204677974</c:v>
                </c:pt>
                <c:pt idx="23">
                  <c:v>6.4073583545840354</c:v>
                </c:pt>
                <c:pt idx="24">
                  <c:v>3.1152739097608846</c:v>
                </c:pt>
                <c:pt idx="25">
                  <c:v>5.5037916395064332</c:v>
                </c:pt>
                <c:pt idx="26">
                  <c:v>2.530698582722704</c:v>
                </c:pt>
                <c:pt idx="27">
                  <c:v>-5.4305326407811867</c:v>
                </c:pt>
                <c:pt idx="28">
                  <c:v>1.4494940241723668</c:v>
                </c:pt>
                <c:pt idx="29">
                  <c:v>2.4454453521318351</c:v>
                </c:pt>
                <c:pt idx="30">
                  <c:v>6.9806651619384796</c:v>
                </c:pt>
                <c:pt idx="31">
                  <c:v>-4.7209825583291378</c:v>
                </c:pt>
                <c:pt idx="32">
                  <c:v>2.4452345826070303</c:v>
                </c:pt>
                <c:pt idx="33">
                  <c:v>-1.909469445843551</c:v>
                </c:pt>
                <c:pt idx="34">
                  <c:v>5.9242511662819624</c:v>
                </c:pt>
                <c:pt idx="35">
                  <c:v>0.33320794970515344</c:v>
                </c:pt>
                <c:pt idx="36">
                  <c:v>-3.8247377299221506</c:v>
                </c:pt>
                <c:pt idx="37">
                  <c:v>1.1985704565013107</c:v>
                </c:pt>
                <c:pt idx="38">
                  <c:v>3.6893673284772599</c:v>
                </c:pt>
                <c:pt idx="39">
                  <c:v>-1.0798901458862633</c:v>
                </c:pt>
                <c:pt idx="40">
                  <c:v>1.5381904598995861</c:v>
                </c:pt>
                <c:pt idx="41">
                  <c:v>9.1908416673824966</c:v>
                </c:pt>
                <c:pt idx="42">
                  <c:v>3.3696232778638469</c:v>
                </c:pt>
                <c:pt idx="43">
                  <c:v>3.1428611407550435</c:v>
                </c:pt>
                <c:pt idx="44">
                  <c:v>7.2371438819531484</c:v>
                </c:pt>
                <c:pt idx="45">
                  <c:v>6.0898625163288091</c:v>
                </c:pt>
                <c:pt idx="46">
                  <c:v>-4.9651573524287311</c:v>
                </c:pt>
                <c:pt idx="47">
                  <c:v>3.7776279456927506</c:v>
                </c:pt>
                <c:pt idx="48">
                  <c:v>3.1934535358877651</c:v>
                </c:pt>
                <c:pt idx="49">
                  <c:v>-7.7225387835188997</c:v>
                </c:pt>
                <c:pt idx="50">
                  <c:v>5.0973176015612998</c:v>
                </c:pt>
                <c:pt idx="51">
                  <c:v>-1.547263308446539</c:v>
                </c:pt>
                <c:pt idx="52">
                  <c:v>0.68145335620515235</c:v>
                </c:pt>
                <c:pt idx="53">
                  <c:v>6.663921024237613</c:v>
                </c:pt>
                <c:pt idx="54">
                  <c:v>-6.8864610217268227</c:v>
                </c:pt>
                <c:pt idx="55">
                  <c:v>8.3398903691115134</c:v>
                </c:pt>
                <c:pt idx="56">
                  <c:v>6.569367112308818</c:v>
                </c:pt>
                <c:pt idx="57">
                  <c:v>6.3009068790046285</c:v>
                </c:pt>
                <c:pt idx="58">
                  <c:v>-3.1516438382523768</c:v>
                </c:pt>
                <c:pt idx="59">
                  <c:v>0.32378705187514756</c:v>
                </c:pt>
                <c:pt idx="60">
                  <c:v>3.025398162310398</c:v>
                </c:pt>
                <c:pt idx="61">
                  <c:v>3.8881467731606238</c:v>
                </c:pt>
                <c:pt idx="62">
                  <c:v>2.4274820695121351</c:v>
                </c:pt>
                <c:pt idx="63">
                  <c:v>-5.996635994039476</c:v>
                </c:pt>
                <c:pt idx="64">
                  <c:v>1.6989064625636656</c:v>
                </c:pt>
                <c:pt idx="65">
                  <c:v>4.2877148420145499</c:v>
                </c:pt>
                <c:pt idx="66">
                  <c:v>2.4213288873211098</c:v>
                </c:pt>
                <c:pt idx="67">
                  <c:v>4.1468732294588966</c:v>
                </c:pt>
                <c:pt idx="68">
                  <c:v>4.2243524122396368</c:v>
                </c:pt>
                <c:pt idx="69">
                  <c:v>-0.1049344156026315</c:v>
                </c:pt>
                <c:pt idx="70">
                  <c:v>4.3193458796320634</c:v>
                </c:pt>
                <c:pt idx="71">
                  <c:v>-4.2544195223361783</c:v>
                </c:pt>
                <c:pt idx="72">
                  <c:v>-7.7100317493993362</c:v>
                </c:pt>
                <c:pt idx="73">
                  <c:v>4.3274142473088482</c:v>
                </c:pt>
                <c:pt idx="74">
                  <c:v>4.3292962229067182</c:v>
                </c:pt>
                <c:pt idx="75">
                  <c:v>-6.7476105547754237</c:v>
                </c:pt>
                <c:pt idx="76">
                  <c:v>-1.4489174809807968</c:v>
                </c:pt>
                <c:pt idx="77">
                  <c:v>-5.1527571790881819</c:v>
                </c:pt>
                <c:pt idx="78">
                  <c:v>4.9581634449486218</c:v>
                </c:pt>
                <c:pt idx="79">
                  <c:v>4.5518092765335778</c:v>
                </c:pt>
                <c:pt idx="80">
                  <c:v>-5.3064168965109983</c:v>
                </c:pt>
                <c:pt idx="81">
                  <c:v>7.2442766232777593</c:v>
                </c:pt>
                <c:pt idx="82">
                  <c:v>5.6439412975341883</c:v>
                </c:pt>
                <c:pt idx="83">
                  <c:v>7.3103195104709027</c:v>
                </c:pt>
                <c:pt idx="84">
                  <c:v>-8.9969424342266375</c:v>
                </c:pt>
                <c:pt idx="85">
                  <c:v>4.5824501904050017</c:v>
                </c:pt>
                <c:pt idx="86">
                  <c:v>-8.6438589141926201</c:v>
                </c:pt>
                <c:pt idx="87">
                  <c:v>-6.3239916585207832</c:v>
                </c:pt>
                <c:pt idx="88">
                  <c:v>-1.4088860788908804</c:v>
                </c:pt>
                <c:pt idx="89">
                  <c:v>-5.1013463069428298</c:v>
                </c:pt>
                <c:pt idx="90">
                  <c:v>6.0562717629453777</c:v>
                </c:pt>
                <c:pt idx="91">
                  <c:v>2.6377372372921029</c:v>
                </c:pt>
                <c:pt idx="92">
                  <c:v>8.2312363801453259</c:v>
                </c:pt>
                <c:pt idx="93">
                  <c:v>-5.51758748496247</c:v>
                </c:pt>
                <c:pt idx="94">
                  <c:v>6.6947273723161693</c:v>
                </c:pt>
                <c:pt idx="95">
                  <c:v>-5.1424044801226234</c:v>
                </c:pt>
                <c:pt idx="96">
                  <c:v>6.9309466942987106</c:v>
                </c:pt>
                <c:pt idx="97">
                  <c:v>3.716027623854393</c:v>
                </c:pt>
                <c:pt idx="98">
                  <c:v>-8.5530039821741237</c:v>
                </c:pt>
                <c:pt idx="99">
                  <c:v>-4.8324702165162243</c:v>
                </c:pt>
                <c:pt idx="100">
                  <c:v>1.662388133130337</c:v>
                </c:pt>
                <c:pt idx="101">
                  <c:v>6.1503888375766982</c:v>
                </c:pt>
                <c:pt idx="102">
                  <c:v>6.6439145596198346</c:v>
                </c:pt>
                <c:pt idx="103">
                  <c:v>-7.0382879780231313</c:v>
                </c:pt>
                <c:pt idx="104">
                  <c:v>-9.3577045321361982</c:v>
                </c:pt>
                <c:pt idx="105">
                  <c:v>-4.0333194451334675</c:v>
                </c:pt>
                <c:pt idx="106">
                  <c:v>5.1876558936813391</c:v>
                </c:pt>
                <c:pt idx="107">
                  <c:v>-8.5771125544325546</c:v>
                </c:pt>
                <c:pt idx="108">
                  <c:v>3.4944576354631276</c:v>
                </c:pt>
                <c:pt idx="109">
                  <c:v>7.179091472721824</c:v>
                </c:pt>
                <c:pt idx="110">
                  <c:v>5.2705638658130249</c:v>
                </c:pt>
                <c:pt idx="111">
                  <c:v>-10.33988309467329</c:v>
                </c:pt>
                <c:pt idx="112">
                  <c:v>4.2267768911748735</c:v>
                </c:pt>
                <c:pt idx="113">
                  <c:v>-5.5881473671032271</c:v>
                </c:pt>
                <c:pt idx="114">
                  <c:v>1.3448812749371921</c:v>
                </c:pt>
                <c:pt idx="115">
                  <c:v>-7.4953983960143145</c:v>
                </c:pt>
                <c:pt idx="116">
                  <c:v>1.6334442961190665</c:v>
                </c:pt>
                <c:pt idx="117">
                  <c:v>-5.4313538834681978</c:v>
                </c:pt>
                <c:pt idx="118">
                  <c:v>-11.200570862945785</c:v>
                </c:pt>
                <c:pt idx="119">
                  <c:v>2.8457371211376437</c:v>
                </c:pt>
                <c:pt idx="120">
                  <c:v>-7.5066028659898825</c:v>
                </c:pt>
                <c:pt idx="121">
                  <c:v>3.530031178036519</c:v>
                </c:pt>
                <c:pt idx="122">
                  <c:v>-2.6600849018232569</c:v>
                </c:pt>
                <c:pt idx="123">
                  <c:v>-3.9521035237307491</c:v>
                </c:pt>
                <c:pt idx="124">
                  <c:v>5.9613391137496334</c:v>
                </c:pt>
                <c:pt idx="125">
                  <c:v>6.096992776658702</c:v>
                </c:pt>
                <c:pt idx="126">
                  <c:v>-1.0947388180402031</c:v>
                </c:pt>
                <c:pt idx="127">
                  <c:v>6.6560469919888536</c:v>
                </c:pt>
                <c:pt idx="128">
                  <c:v>-6.7868621320479567</c:v>
                </c:pt>
                <c:pt idx="129">
                  <c:v>-2.7669785256892308</c:v>
                </c:pt>
                <c:pt idx="130">
                  <c:v>3.1815128451415799</c:v>
                </c:pt>
                <c:pt idx="131">
                  <c:v>7.5406678839119943</c:v>
                </c:pt>
                <c:pt idx="132">
                  <c:v>-4.3777471009587074</c:v>
                </c:pt>
                <c:pt idx="133">
                  <c:v>3.3030067347142973</c:v>
                </c:pt>
                <c:pt idx="134">
                  <c:v>-5.5038657208809125</c:v>
                </c:pt>
                <c:pt idx="135">
                  <c:v>4.1819483836990816</c:v>
                </c:pt>
                <c:pt idx="136">
                  <c:v>-2.4549437581050393</c:v>
                </c:pt>
                <c:pt idx="137">
                  <c:v>-5.9168436683548968</c:v>
                </c:pt>
                <c:pt idx="138">
                  <c:v>2.8927480880450895</c:v>
                </c:pt>
                <c:pt idx="139">
                  <c:v>-6.5228847445551157</c:v>
                </c:pt>
                <c:pt idx="140">
                  <c:v>4.7723499339550095</c:v>
                </c:pt>
                <c:pt idx="141">
                  <c:v>-7.8465155319625772</c:v>
                </c:pt>
                <c:pt idx="142">
                  <c:v>-8.3739632547214065</c:v>
                </c:pt>
                <c:pt idx="143">
                  <c:v>-5.3676884413764281</c:v>
                </c:pt>
                <c:pt idx="144">
                  <c:v>6.1168693155997627</c:v>
                </c:pt>
                <c:pt idx="145">
                  <c:v>4.0550706273290356</c:v>
                </c:pt>
                <c:pt idx="146">
                  <c:v>-2.3722642149677933</c:v>
                </c:pt>
                <c:pt idx="147">
                  <c:v>-6.8245732019965386</c:v>
                </c:pt>
                <c:pt idx="148">
                  <c:v>3.1373042145988155</c:v>
                </c:pt>
                <c:pt idx="149">
                  <c:v>5.483350908691305</c:v>
                </c:pt>
                <c:pt idx="150">
                  <c:v>-1.8099870853459259</c:v>
                </c:pt>
                <c:pt idx="151">
                  <c:v>-9.3447573694345749</c:v>
                </c:pt>
                <c:pt idx="152">
                  <c:v>2.5363471999635303</c:v>
                </c:pt>
                <c:pt idx="153">
                  <c:v>1.0752990994857838</c:v>
                </c:pt>
                <c:pt idx="154">
                  <c:v>5.4388934253844363</c:v>
                </c:pt>
                <c:pt idx="155">
                  <c:v>4.650044292458821</c:v>
                </c:pt>
                <c:pt idx="156">
                  <c:v>-10.682724275729871</c:v>
                </c:pt>
                <c:pt idx="157">
                  <c:v>1.5305376842382765</c:v>
                </c:pt>
                <c:pt idx="158">
                  <c:v>-1.0497822255710951</c:v>
                </c:pt>
                <c:pt idx="159">
                  <c:v>2.1333974793900392</c:v>
                </c:pt>
                <c:pt idx="160">
                  <c:v>-4.6650643670978802</c:v>
                </c:pt>
                <c:pt idx="161">
                  <c:v>-4.7194165569407609</c:v>
                </c:pt>
                <c:pt idx="162">
                  <c:v>4.2272141057746921</c:v>
                </c:pt>
                <c:pt idx="163">
                  <c:v>6.5877594306746454</c:v>
                </c:pt>
                <c:pt idx="164">
                  <c:v>-6.5141494628188967</c:v>
                </c:pt>
                <c:pt idx="165">
                  <c:v>4.9782566414009572</c:v>
                </c:pt>
                <c:pt idx="166">
                  <c:v>5.269913590629157</c:v>
                </c:pt>
                <c:pt idx="167">
                  <c:v>-4.5333112819754717</c:v>
                </c:pt>
                <c:pt idx="168">
                  <c:v>-3.3297565484126173</c:v>
                </c:pt>
                <c:pt idx="169">
                  <c:v>5.0144652869361259</c:v>
                </c:pt>
                <c:pt idx="170">
                  <c:v>5.3380120267083067</c:v>
                </c:pt>
                <c:pt idx="171">
                  <c:v>3.7686148548738303</c:v>
                </c:pt>
                <c:pt idx="172">
                  <c:v>3.3719208135804219</c:v>
                </c:pt>
                <c:pt idx="173">
                  <c:v>5.7821574736891037</c:v>
                </c:pt>
                <c:pt idx="174">
                  <c:v>4.2439523005298412</c:v>
                </c:pt>
                <c:pt idx="175">
                  <c:v>6.7651481976732359</c:v>
                </c:pt>
                <c:pt idx="176">
                  <c:v>4.0746116272928399</c:v>
                </c:pt>
                <c:pt idx="177">
                  <c:v>5.7035322720150141</c:v>
                </c:pt>
                <c:pt idx="178">
                  <c:v>4.4160301858119491</c:v>
                </c:pt>
                <c:pt idx="179">
                  <c:v>-3.3981357532816663</c:v>
                </c:pt>
                <c:pt idx="180">
                  <c:v>6.3118885413585399</c:v>
                </c:pt>
                <c:pt idx="181">
                  <c:v>-1.0591236924112772</c:v>
                </c:pt>
                <c:pt idx="182">
                  <c:v>5.122863163717966</c:v>
                </c:pt>
                <c:pt idx="183">
                  <c:v>4.3134279613958864</c:v>
                </c:pt>
                <c:pt idx="184">
                  <c:v>5.1933193085222662</c:v>
                </c:pt>
                <c:pt idx="185">
                  <c:v>1.4027872658511336</c:v>
                </c:pt>
                <c:pt idx="186">
                  <c:v>4.2903052337468512</c:v>
                </c:pt>
                <c:pt idx="187">
                  <c:v>3.9716352401886108</c:v>
                </c:pt>
                <c:pt idx="188">
                  <c:v>-1.0081145597703873</c:v>
                </c:pt>
                <c:pt idx="189">
                  <c:v>3.0071999308286745</c:v>
                </c:pt>
                <c:pt idx="190">
                  <c:v>-6.0349549085883663</c:v>
                </c:pt>
                <c:pt idx="191">
                  <c:v>0.49472927963428193</c:v>
                </c:pt>
                <c:pt idx="192">
                  <c:v>-4.4647692286072447</c:v>
                </c:pt>
                <c:pt idx="193">
                  <c:v>3.3250615352840938</c:v>
                </c:pt>
                <c:pt idx="194">
                  <c:v>-6.9574329662784731</c:v>
                </c:pt>
                <c:pt idx="195">
                  <c:v>6.3813435916589558</c:v>
                </c:pt>
                <c:pt idx="196">
                  <c:v>6.4663097866559438</c:v>
                </c:pt>
                <c:pt idx="197">
                  <c:v>-5.5519431606440603</c:v>
                </c:pt>
                <c:pt idx="198">
                  <c:v>4.5342393701952126</c:v>
                </c:pt>
                <c:pt idx="199">
                  <c:v>4.643062951149644</c:v>
                </c:pt>
                <c:pt idx="200">
                  <c:v>6.4312199996627673</c:v>
                </c:pt>
                <c:pt idx="201">
                  <c:v>-2.4861694201673386</c:v>
                </c:pt>
                <c:pt idx="202">
                  <c:v>1.2495265558302493</c:v>
                </c:pt>
                <c:pt idx="203">
                  <c:v>2.3464132128070894</c:v>
                </c:pt>
                <c:pt idx="204">
                  <c:v>3.2325208767889118</c:v>
                </c:pt>
                <c:pt idx="205">
                  <c:v>0.81826292428397229</c:v>
                </c:pt>
                <c:pt idx="206">
                  <c:v>5.9175012500125135E-2</c:v>
                </c:pt>
                <c:pt idx="207">
                  <c:v>-1.2689927920585555</c:v>
                </c:pt>
                <c:pt idx="208">
                  <c:v>5.5941335651026565</c:v>
                </c:pt>
                <c:pt idx="209">
                  <c:v>6.3759954406839858</c:v>
                </c:pt>
                <c:pt idx="210">
                  <c:v>-9.7615504291204029</c:v>
                </c:pt>
                <c:pt idx="211">
                  <c:v>4.7594693158469186</c:v>
                </c:pt>
                <c:pt idx="212">
                  <c:v>-1.5599815752237762</c:v>
                </c:pt>
                <c:pt idx="213">
                  <c:v>3.4136393708083999</c:v>
                </c:pt>
                <c:pt idx="214">
                  <c:v>0.97474199476340839</c:v>
                </c:pt>
                <c:pt idx="215">
                  <c:v>-1.2769296569646449</c:v>
                </c:pt>
                <c:pt idx="216">
                  <c:v>3.3310443780545906</c:v>
                </c:pt>
                <c:pt idx="217">
                  <c:v>4.5106515510628418</c:v>
                </c:pt>
                <c:pt idx="218">
                  <c:v>4.0540232465573656</c:v>
                </c:pt>
                <c:pt idx="219">
                  <c:v>6.2026364158348342</c:v>
                </c:pt>
                <c:pt idx="220">
                  <c:v>2.617875776373265</c:v>
                </c:pt>
                <c:pt idx="221">
                  <c:v>3.5613255864641999</c:v>
                </c:pt>
                <c:pt idx="222">
                  <c:v>-1.8773535940284978</c:v>
                </c:pt>
                <c:pt idx="223">
                  <c:v>5.684244749107016</c:v>
                </c:pt>
                <c:pt idx="224">
                  <c:v>2.9374123118140663</c:v>
                </c:pt>
                <c:pt idx="225">
                  <c:v>6.3770910488462285</c:v>
                </c:pt>
                <c:pt idx="226">
                  <c:v>-7.8765569399266386</c:v>
                </c:pt>
                <c:pt idx="227">
                  <c:v>0.17660884470809268</c:v>
                </c:pt>
                <c:pt idx="228">
                  <c:v>-4.9493392116665449</c:v>
                </c:pt>
                <c:pt idx="229">
                  <c:v>3.3875057706162175</c:v>
                </c:pt>
                <c:pt idx="230">
                  <c:v>3.5169648535783455</c:v>
                </c:pt>
                <c:pt idx="231">
                  <c:v>5.9835416201612777</c:v>
                </c:pt>
                <c:pt idx="232">
                  <c:v>6.8232195950824028</c:v>
                </c:pt>
                <c:pt idx="233">
                  <c:v>-7.5983761162925338</c:v>
                </c:pt>
                <c:pt idx="234">
                  <c:v>-3.9205275999056397</c:v>
                </c:pt>
                <c:pt idx="235">
                  <c:v>6.7749501855950136</c:v>
                </c:pt>
                <c:pt idx="236">
                  <c:v>6.2678651409237149</c:v>
                </c:pt>
                <c:pt idx="237">
                  <c:v>-2.6301313339298216</c:v>
                </c:pt>
                <c:pt idx="238">
                  <c:v>2.8809370148041569</c:v>
                </c:pt>
                <c:pt idx="239">
                  <c:v>-4.6612825751839724</c:v>
                </c:pt>
                <c:pt idx="240">
                  <c:v>5.7827770112459635</c:v>
                </c:pt>
                <c:pt idx="241">
                  <c:v>5.4193759478567864</c:v>
                </c:pt>
                <c:pt idx="242">
                  <c:v>5.9971237529537413</c:v>
                </c:pt>
                <c:pt idx="243">
                  <c:v>-2.320202144984612</c:v>
                </c:pt>
                <c:pt idx="244">
                  <c:v>4.6159875667328798</c:v>
                </c:pt>
                <c:pt idx="245">
                  <c:v>5.0900153161439787</c:v>
                </c:pt>
                <c:pt idx="246">
                  <c:v>5.595317524291211</c:v>
                </c:pt>
                <c:pt idx="247">
                  <c:v>1.2019057958880106</c:v>
                </c:pt>
                <c:pt idx="248">
                  <c:v>6.697342822995453</c:v>
                </c:pt>
                <c:pt idx="249">
                  <c:v>-1.9253140355465028</c:v>
                </c:pt>
                <c:pt idx="250">
                  <c:v>-8.0998381699208295</c:v>
                </c:pt>
                <c:pt idx="251">
                  <c:v>-0.41853790473549601</c:v>
                </c:pt>
                <c:pt idx="252">
                  <c:v>5.9521045348876473</c:v>
                </c:pt>
                <c:pt idx="253">
                  <c:v>4.3938318855357821</c:v>
                </c:pt>
                <c:pt idx="254">
                  <c:v>3.4364744725094383</c:v>
                </c:pt>
                <c:pt idx="255">
                  <c:v>7.5474880515643656</c:v>
                </c:pt>
                <c:pt idx="256">
                  <c:v>-3.6555521031892297</c:v>
                </c:pt>
                <c:pt idx="257">
                  <c:v>1.3472665056671875</c:v>
                </c:pt>
                <c:pt idx="258">
                  <c:v>-3.5513510460386168</c:v>
                </c:pt>
                <c:pt idx="259">
                  <c:v>5.1451889573871803</c:v>
                </c:pt>
                <c:pt idx="260">
                  <c:v>2.6310246183712951</c:v>
                </c:pt>
                <c:pt idx="261">
                  <c:v>4.6996132965719841</c:v>
                </c:pt>
                <c:pt idx="262">
                  <c:v>2.5910901998280629</c:v>
                </c:pt>
                <c:pt idx="263">
                  <c:v>-9.0326516339370588</c:v>
                </c:pt>
                <c:pt idx="264">
                  <c:v>-6.5168424380536889</c:v>
                </c:pt>
                <c:pt idx="265">
                  <c:v>5.4582485733143171</c:v>
                </c:pt>
                <c:pt idx="266">
                  <c:v>7.3114598238788355</c:v>
                </c:pt>
                <c:pt idx="267">
                  <c:v>1.6433563879675086</c:v>
                </c:pt>
                <c:pt idx="268">
                  <c:v>-0.57027544985939382</c:v>
                </c:pt>
                <c:pt idx="269">
                  <c:v>1.8002088350779686</c:v>
                </c:pt>
                <c:pt idx="270">
                  <c:v>4.9428860333191516</c:v>
                </c:pt>
                <c:pt idx="271">
                  <c:v>-3.8110818504750186</c:v>
                </c:pt>
                <c:pt idx="272">
                  <c:v>7.8380463134153349</c:v>
                </c:pt>
                <c:pt idx="273">
                  <c:v>6.3262113094140782</c:v>
                </c:pt>
                <c:pt idx="274">
                  <c:v>5.6617299842831308</c:v>
                </c:pt>
                <c:pt idx="275">
                  <c:v>-6.2185010057182328</c:v>
                </c:pt>
                <c:pt idx="276">
                  <c:v>6.9525856706982676</c:v>
                </c:pt>
                <c:pt idx="277">
                  <c:v>0.28907801045134995</c:v>
                </c:pt>
                <c:pt idx="278">
                  <c:v>4.9115102279466427</c:v>
                </c:pt>
                <c:pt idx="279">
                  <c:v>4.6415290190995311</c:v>
                </c:pt>
                <c:pt idx="280">
                  <c:v>1.9386721079995879</c:v>
                </c:pt>
                <c:pt idx="281">
                  <c:v>2.7765574045913599</c:v>
                </c:pt>
                <c:pt idx="282">
                  <c:v>4.8714941515577683</c:v>
                </c:pt>
                <c:pt idx="283">
                  <c:v>-8.0407467077435708</c:v>
                </c:pt>
                <c:pt idx="284">
                  <c:v>3.1774892494399025</c:v>
                </c:pt>
                <c:pt idx="285">
                  <c:v>-3.3907999022483111</c:v>
                </c:pt>
                <c:pt idx="286">
                  <c:v>7.956982060814644</c:v>
                </c:pt>
                <c:pt idx="287">
                  <c:v>4.4418237517227359</c:v>
                </c:pt>
                <c:pt idx="288">
                  <c:v>4.968469091475769</c:v>
                </c:pt>
                <c:pt idx="289">
                  <c:v>6.3216139508500486</c:v>
                </c:pt>
                <c:pt idx="290">
                  <c:v>4.4707158943343197</c:v>
                </c:pt>
                <c:pt idx="291">
                  <c:v>4.7151716761506464</c:v>
                </c:pt>
                <c:pt idx="292">
                  <c:v>4.8517704724782549</c:v>
                </c:pt>
                <c:pt idx="293">
                  <c:v>3.4190875826549245</c:v>
                </c:pt>
                <c:pt idx="294">
                  <c:v>2.4952463638153612</c:v>
                </c:pt>
                <c:pt idx="295">
                  <c:v>3.568284172362314</c:v>
                </c:pt>
                <c:pt idx="296">
                  <c:v>-5.8666381937324044</c:v>
                </c:pt>
                <c:pt idx="297">
                  <c:v>-5.6049205681922736</c:v>
                </c:pt>
                <c:pt idx="298">
                  <c:v>-7.2077828541527111E-2</c:v>
                </c:pt>
                <c:pt idx="299">
                  <c:v>-8.8361883976588143</c:v>
                </c:pt>
                <c:pt idx="300">
                  <c:v>2.2689628891654783</c:v>
                </c:pt>
                <c:pt idx="301">
                  <c:v>6.1589146008081315</c:v>
                </c:pt>
                <c:pt idx="302">
                  <c:v>1.8571953755942103</c:v>
                </c:pt>
                <c:pt idx="303">
                  <c:v>-6.7848231355776196</c:v>
                </c:pt>
                <c:pt idx="304">
                  <c:v>5.4574296678217697</c:v>
                </c:pt>
                <c:pt idx="305">
                  <c:v>5.980285713784574</c:v>
                </c:pt>
                <c:pt idx="306">
                  <c:v>6.2058620616029998</c:v>
                </c:pt>
                <c:pt idx="307">
                  <c:v>4.3714320282850663</c:v>
                </c:pt>
                <c:pt idx="308">
                  <c:v>-4.5301850887726722</c:v>
                </c:pt>
                <c:pt idx="309">
                  <c:v>-3.2993662637454015</c:v>
                </c:pt>
                <c:pt idx="310">
                  <c:v>-11.212827722110038</c:v>
                </c:pt>
                <c:pt idx="311">
                  <c:v>-4.3137975000794153</c:v>
                </c:pt>
                <c:pt idx="312">
                  <c:v>2.8065511752987362</c:v>
                </c:pt>
                <c:pt idx="313">
                  <c:v>1.0332744218252388</c:v>
                </c:pt>
                <c:pt idx="314">
                  <c:v>0.57509572615296634</c:v>
                </c:pt>
                <c:pt idx="315">
                  <c:v>5.1880640465253247</c:v>
                </c:pt>
                <c:pt idx="316">
                  <c:v>4.3612468156627253</c:v>
                </c:pt>
                <c:pt idx="317">
                  <c:v>4.0720990681836806</c:v>
                </c:pt>
                <c:pt idx="318">
                  <c:v>4.4940719068177053</c:v>
                </c:pt>
                <c:pt idx="319">
                  <c:v>3.650547022708432</c:v>
                </c:pt>
                <c:pt idx="320">
                  <c:v>-9.0401993109453418</c:v>
                </c:pt>
                <c:pt idx="321">
                  <c:v>-5.1093709651533512</c:v>
                </c:pt>
                <c:pt idx="322">
                  <c:v>6.0464174454796904</c:v>
                </c:pt>
                <c:pt idx="323">
                  <c:v>4.9348949549398897</c:v>
                </c:pt>
                <c:pt idx="324">
                  <c:v>-9.9864543210340315</c:v>
                </c:pt>
                <c:pt idx="325">
                  <c:v>-3.438565509103594</c:v>
                </c:pt>
                <c:pt idx="326">
                  <c:v>1.2033032070296246</c:v>
                </c:pt>
                <c:pt idx="327">
                  <c:v>-9.0117430040513646E-2</c:v>
                </c:pt>
                <c:pt idx="328">
                  <c:v>1.3901553557201631</c:v>
                </c:pt>
                <c:pt idx="329">
                  <c:v>1.8907269208508284</c:v>
                </c:pt>
                <c:pt idx="330">
                  <c:v>-3.0905480831079508</c:v>
                </c:pt>
                <c:pt idx="331">
                  <c:v>4.0649520705446429</c:v>
                </c:pt>
                <c:pt idx="332">
                  <c:v>-6.980335568273885</c:v>
                </c:pt>
                <c:pt idx="333">
                  <c:v>0.25830221902848027</c:v>
                </c:pt>
                <c:pt idx="334">
                  <c:v>4.0488089884672531</c:v>
                </c:pt>
                <c:pt idx="335">
                  <c:v>0.31863037905044234</c:v>
                </c:pt>
                <c:pt idx="336">
                  <c:v>4.7479785752952406</c:v>
                </c:pt>
                <c:pt idx="337">
                  <c:v>-7.2498419777885035</c:v>
                </c:pt>
                <c:pt idx="338">
                  <c:v>7.0130528417673368</c:v>
                </c:pt>
                <c:pt idx="339">
                  <c:v>-4.7978732604792853</c:v>
                </c:pt>
                <c:pt idx="340">
                  <c:v>-9.2046097949856431</c:v>
                </c:pt>
                <c:pt idx="341">
                  <c:v>2.0320849623742308</c:v>
                </c:pt>
                <c:pt idx="342">
                  <c:v>-0.38080700222594999</c:v>
                </c:pt>
                <c:pt idx="343">
                  <c:v>-0.85904584970534081</c:v>
                </c:pt>
                <c:pt idx="344">
                  <c:v>4.3013848953145279</c:v>
                </c:pt>
                <c:pt idx="345">
                  <c:v>3.8080387993442946</c:v>
                </c:pt>
                <c:pt idx="346">
                  <c:v>5.0643236012731041</c:v>
                </c:pt>
                <c:pt idx="347">
                  <c:v>6.1764315099591682</c:v>
                </c:pt>
                <c:pt idx="348">
                  <c:v>-2.1758329834712375</c:v>
                </c:pt>
                <c:pt idx="349">
                  <c:v>3.5035545396441696</c:v>
                </c:pt>
                <c:pt idx="350">
                  <c:v>-3.903525695421167</c:v>
                </c:pt>
                <c:pt idx="351">
                  <c:v>3.2709282458308486</c:v>
                </c:pt>
                <c:pt idx="352">
                  <c:v>2.9191873575912943</c:v>
                </c:pt>
                <c:pt idx="353">
                  <c:v>2.1330577716896366</c:v>
                </c:pt>
                <c:pt idx="354">
                  <c:v>-5.5209505589199983</c:v>
                </c:pt>
                <c:pt idx="355">
                  <c:v>7.0056935897217407</c:v>
                </c:pt>
                <c:pt idx="356">
                  <c:v>3.8225824293268875</c:v>
                </c:pt>
                <c:pt idx="357">
                  <c:v>7.3134830121030321</c:v>
                </c:pt>
                <c:pt idx="358">
                  <c:v>-4.1886331421924705</c:v>
                </c:pt>
                <c:pt idx="359">
                  <c:v>2.7839943123673687</c:v>
                </c:pt>
                <c:pt idx="360">
                  <c:v>4.895294136702562</c:v>
                </c:pt>
                <c:pt idx="361">
                  <c:v>3.8673989408578704</c:v>
                </c:pt>
                <c:pt idx="362">
                  <c:v>4.4835262293879072</c:v>
                </c:pt>
                <c:pt idx="363">
                  <c:v>-5.9644395056610122</c:v>
                </c:pt>
                <c:pt idx="364">
                  <c:v>4.2690007748931498</c:v>
                </c:pt>
                <c:pt idx="365">
                  <c:v>4.4009002032663238</c:v>
                </c:pt>
                <c:pt idx="366">
                  <c:v>0.46616698717957838</c:v>
                </c:pt>
                <c:pt idx="367">
                  <c:v>5.0010230126699762</c:v>
                </c:pt>
                <c:pt idx="368">
                  <c:v>5.7874195311890597</c:v>
                </c:pt>
                <c:pt idx="369">
                  <c:v>-6.2190140653619235</c:v>
                </c:pt>
                <c:pt idx="370">
                  <c:v>3.9107146852179544</c:v>
                </c:pt>
                <c:pt idx="371">
                  <c:v>4.4850696358557913</c:v>
                </c:pt>
                <c:pt idx="372">
                  <c:v>0.67721681985658311</c:v>
                </c:pt>
                <c:pt idx="373">
                  <c:v>1.1400533162767217</c:v>
                </c:pt>
                <c:pt idx="374">
                  <c:v>2.5796170957290427</c:v>
                </c:pt>
                <c:pt idx="375">
                  <c:v>5.5602223803577475</c:v>
                </c:pt>
                <c:pt idx="376">
                  <c:v>-10.065980225772137</c:v>
                </c:pt>
                <c:pt idx="377">
                  <c:v>5.1846755618863236</c:v>
                </c:pt>
                <c:pt idx="378">
                  <c:v>-11.825042473388896</c:v>
                </c:pt>
                <c:pt idx="379">
                  <c:v>5.6669112916992415</c:v>
                </c:pt>
                <c:pt idx="380">
                  <c:v>4.8286890364568178</c:v>
                </c:pt>
                <c:pt idx="381">
                  <c:v>4.5850010485697572</c:v>
                </c:pt>
                <c:pt idx="382">
                  <c:v>3.5196899826412116</c:v>
                </c:pt>
                <c:pt idx="383">
                  <c:v>3.1704750777838515</c:v>
                </c:pt>
                <c:pt idx="384">
                  <c:v>2.7201717691324081</c:v>
                </c:pt>
                <c:pt idx="385">
                  <c:v>-3.3131660149044091</c:v>
                </c:pt>
                <c:pt idx="386">
                  <c:v>1.6323879637767478</c:v>
                </c:pt>
                <c:pt idx="387">
                  <c:v>4.9314340975904631</c:v>
                </c:pt>
                <c:pt idx="388">
                  <c:v>-7.1413194056569562</c:v>
                </c:pt>
                <c:pt idx="389">
                  <c:v>5.6389209803330207</c:v>
                </c:pt>
                <c:pt idx="390">
                  <c:v>-5.9652781189388815</c:v>
                </c:pt>
                <c:pt idx="391">
                  <c:v>-3.2027188629365173</c:v>
                </c:pt>
                <c:pt idx="392">
                  <c:v>-0.59755295392942198</c:v>
                </c:pt>
                <c:pt idx="393">
                  <c:v>3.4054110017342545</c:v>
                </c:pt>
                <c:pt idx="394">
                  <c:v>7.8551442736017449</c:v>
                </c:pt>
                <c:pt idx="395">
                  <c:v>6.7278852629964083</c:v>
                </c:pt>
                <c:pt idx="396">
                  <c:v>5.0382075933254846</c:v>
                </c:pt>
                <c:pt idx="397">
                  <c:v>3.1009860450349476</c:v>
                </c:pt>
                <c:pt idx="398">
                  <c:v>1.5427729573933031</c:v>
                </c:pt>
                <c:pt idx="399">
                  <c:v>4.3735989559360551</c:v>
                </c:pt>
                <c:pt idx="400">
                  <c:v>-6.1125502784134058</c:v>
                </c:pt>
                <c:pt idx="401">
                  <c:v>6.3294801952907642</c:v>
                </c:pt>
                <c:pt idx="402">
                  <c:v>3.3567684864646754</c:v>
                </c:pt>
                <c:pt idx="403">
                  <c:v>8.9245635689715712</c:v>
                </c:pt>
                <c:pt idx="404">
                  <c:v>-0.15964551826303719</c:v>
                </c:pt>
                <c:pt idx="405">
                  <c:v>6.1562326192294892</c:v>
                </c:pt>
                <c:pt idx="406">
                  <c:v>2.3856518068765031</c:v>
                </c:pt>
                <c:pt idx="407">
                  <c:v>7.4582649820374307</c:v>
                </c:pt>
                <c:pt idx="408">
                  <c:v>4.2452310863128417</c:v>
                </c:pt>
                <c:pt idx="409">
                  <c:v>-6.8386395280984917</c:v>
                </c:pt>
                <c:pt idx="410">
                  <c:v>2.4176884791392483</c:v>
                </c:pt>
                <c:pt idx="411">
                  <c:v>3.3469290125610112</c:v>
                </c:pt>
                <c:pt idx="412">
                  <c:v>-2.5145220330389209</c:v>
                </c:pt>
                <c:pt idx="413">
                  <c:v>5.0560770477259229</c:v>
                </c:pt>
                <c:pt idx="414">
                  <c:v>-6.9255100793737343</c:v>
                </c:pt>
                <c:pt idx="415">
                  <c:v>-2.104992890056625</c:v>
                </c:pt>
                <c:pt idx="416">
                  <c:v>4.7386931168251527</c:v>
                </c:pt>
                <c:pt idx="417">
                  <c:v>6.922992980694338</c:v>
                </c:pt>
                <c:pt idx="418">
                  <c:v>5.5835615503648768</c:v>
                </c:pt>
                <c:pt idx="419">
                  <c:v>3.4952676295822958</c:v>
                </c:pt>
                <c:pt idx="420">
                  <c:v>1.1188798392809143</c:v>
                </c:pt>
                <c:pt idx="421">
                  <c:v>8.4006568336841738</c:v>
                </c:pt>
                <c:pt idx="422">
                  <c:v>-0.29880248155505296</c:v>
                </c:pt>
                <c:pt idx="423">
                  <c:v>3.8745653619366984</c:v>
                </c:pt>
                <c:pt idx="424">
                  <c:v>0.37351557288192616</c:v>
                </c:pt>
                <c:pt idx="425">
                  <c:v>-6.8052493208880707</c:v>
                </c:pt>
                <c:pt idx="426">
                  <c:v>-8.4676469467295146</c:v>
                </c:pt>
                <c:pt idx="427">
                  <c:v>-7.2249157123104819</c:v>
                </c:pt>
                <c:pt idx="428">
                  <c:v>4.4535368017655834</c:v>
                </c:pt>
                <c:pt idx="429">
                  <c:v>6.7698998938062047</c:v>
                </c:pt>
                <c:pt idx="430">
                  <c:v>-3.8973624363892529</c:v>
                </c:pt>
                <c:pt idx="431">
                  <c:v>-5.3673380009400944</c:v>
                </c:pt>
                <c:pt idx="432">
                  <c:v>7.8583605226335518</c:v>
                </c:pt>
                <c:pt idx="433">
                  <c:v>4.9235798421063457</c:v>
                </c:pt>
                <c:pt idx="434">
                  <c:v>2.6716479769846502</c:v>
                </c:pt>
                <c:pt idx="435">
                  <c:v>-4.4913712625532476</c:v>
                </c:pt>
                <c:pt idx="436">
                  <c:v>4.0743544554593436</c:v>
                </c:pt>
                <c:pt idx="437">
                  <c:v>8.5139687499618795</c:v>
                </c:pt>
                <c:pt idx="438">
                  <c:v>-3.1176207317783211</c:v>
                </c:pt>
                <c:pt idx="439">
                  <c:v>5.7008864552589893</c:v>
                </c:pt>
                <c:pt idx="440">
                  <c:v>-6.3547110741887174</c:v>
                </c:pt>
                <c:pt idx="441">
                  <c:v>4.8445571204776856</c:v>
                </c:pt>
                <c:pt idx="442">
                  <c:v>-0.6068384288470936</c:v>
                </c:pt>
                <c:pt idx="443">
                  <c:v>2.2801269700823781</c:v>
                </c:pt>
                <c:pt idx="444">
                  <c:v>-7.0993021298749461</c:v>
                </c:pt>
                <c:pt idx="445">
                  <c:v>5.1127407507012048</c:v>
                </c:pt>
                <c:pt idx="446">
                  <c:v>4.6837482815865812</c:v>
                </c:pt>
                <c:pt idx="447">
                  <c:v>-6.4584535355957833</c:v>
                </c:pt>
                <c:pt idx="448">
                  <c:v>-8.2764928291028621</c:v>
                </c:pt>
                <c:pt idx="449">
                  <c:v>-8.9337973249286957</c:v>
                </c:pt>
                <c:pt idx="450">
                  <c:v>5.1729297294755554</c:v>
                </c:pt>
                <c:pt idx="451">
                  <c:v>2.3073410279467752</c:v>
                </c:pt>
                <c:pt idx="452">
                  <c:v>3.0256324628146474</c:v>
                </c:pt>
                <c:pt idx="453">
                  <c:v>3.9444012984158854</c:v>
                </c:pt>
                <c:pt idx="454">
                  <c:v>7.1449167142822585</c:v>
                </c:pt>
                <c:pt idx="455">
                  <c:v>2.4042841995996467</c:v>
                </c:pt>
                <c:pt idx="456">
                  <c:v>1.9571757968456422</c:v>
                </c:pt>
                <c:pt idx="457">
                  <c:v>4.0658308238400878</c:v>
                </c:pt>
                <c:pt idx="458">
                  <c:v>-9.4982343553050157</c:v>
                </c:pt>
                <c:pt idx="459">
                  <c:v>5.9825764965441515</c:v>
                </c:pt>
                <c:pt idx="460">
                  <c:v>5.982898688610149</c:v>
                </c:pt>
                <c:pt idx="461">
                  <c:v>5.1396954215047073</c:v>
                </c:pt>
                <c:pt idx="462">
                  <c:v>-4.0100991053688206</c:v>
                </c:pt>
                <c:pt idx="463">
                  <c:v>4.9114770678190212</c:v>
                </c:pt>
                <c:pt idx="464">
                  <c:v>-1.9602023797283845</c:v>
                </c:pt>
                <c:pt idx="465">
                  <c:v>6.4761586369567175</c:v>
                </c:pt>
                <c:pt idx="466">
                  <c:v>-4.7329377426291446</c:v>
                </c:pt>
                <c:pt idx="467">
                  <c:v>6.8079899794276653</c:v>
                </c:pt>
                <c:pt idx="468">
                  <c:v>9.9511946791160746</c:v>
                </c:pt>
                <c:pt idx="469">
                  <c:v>-5.0445188186053045</c:v>
                </c:pt>
                <c:pt idx="470">
                  <c:v>3.3883242746369824</c:v>
                </c:pt>
                <c:pt idx="471">
                  <c:v>-2.1738800903203219</c:v>
                </c:pt>
                <c:pt idx="472">
                  <c:v>3.4988687729733492</c:v>
                </c:pt>
                <c:pt idx="473">
                  <c:v>1.7674842268020479</c:v>
                </c:pt>
                <c:pt idx="474">
                  <c:v>-8.1666961512188649</c:v>
                </c:pt>
                <c:pt idx="475">
                  <c:v>-3.0172497162311975</c:v>
                </c:pt>
                <c:pt idx="476">
                  <c:v>3.2214402251652263</c:v>
                </c:pt>
                <c:pt idx="477">
                  <c:v>-2.3172126298766269</c:v>
                </c:pt>
                <c:pt idx="478">
                  <c:v>5.9233726684357872</c:v>
                </c:pt>
                <c:pt idx="479">
                  <c:v>4.1477843162023333</c:v>
                </c:pt>
                <c:pt idx="480">
                  <c:v>2.88897850137778</c:v>
                </c:pt>
                <c:pt idx="481">
                  <c:v>2.0610468028754894</c:v>
                </c:pt>
                <c:pt idx="482">
                  <c:v>6.0704402036273732</c:v>
                </c:pt>
                <c:pt idx="483">
                  <c:v>-7.4920858736483043</c:v>
                </c:pt>
                <c:pt idx="484">
                  <c:v>4.5451835371916154</c:v>
                </c:pt>
                <c:pt idx="485">
                  <c:v>-0.7717688016809392</c:v>
                </c:pt>
                <c:pt idx="486">
                  <c:v>-2.3182159996042198</c:v>
                </c:pt>
                <c:pt idx="487">
                  <c:v>-5.653560311065136</c:v>
                </c:pt>
                <c:pt idx="488">
                  <c:v>-2.9703992035165965</c:v>
                </c:pt>
                <c:pt idx="489">
                  <c:v>-9.3623516146325958</c:v>
                </c:pt>
                <c:pt idx="490">
                  <c:v>2.7544049839479934</c:v>
                </c:pt>
                <c:pt idx="491">
                  <c:v>4.2847542532385168</c:v>
                </c:pt>
                <c:pt idx="492">
                  <c:v>5.1920004437837255</c:v>
                </c:pt>
                <c:pt idx="493">
                  <c:v>-10.696554211311916</c:v>
                </c:pt>
                <c:pt idx="494">
                  <c:v>-5.0899544299579444</c:v>
                </c:pt>
                <c:pt idx="495">
                  <c:v>5.8890371094528771</c:v>
                </c:pt>
                <c:pt idx="496">
                  <c:v>7.9005691280285042</c:v>
                </c:pt>
                <c:pt idx="497">
                  <c:v>0.61808660144314231</c:v>
                </c:pt>
                <c:pt idx="498">
                  <c:v>5.3499453414509217</c:v>
                </c:pt>
                <c:pt idx="499">
                  <c:v>4.4134708974062056</c:v>
                </c:pt>
                <c:pt idx="500">
                  <c:v>5.6742047948466467</c:v>
                </c:pt>
                <c:pt idx="501">
                  <c:v>-3.3912390548375773</c:v>
                </c:pt>
                <c:pt idx="502">
                  <c:v>2.029606612947827</c:v>
                </c:pt>
                <c:pt idx="503">
                  <c:v>3.9753724407934836</c:v>
                </c:pt>
                <c:pt idx="504">
                  <c:v>-7.3508977948451255</c:v>
                </c:pt>
                <c:pt idx="505">
                  <c:v>-10.215955994959856</c:v>
                </c:pt>
                <c:pt idx="506">
                  <c:v>5.8178472538413981</c:v>
                </c:pt>
                <c:pt idx="507">
                  <c:v>2.3834129284981955</c:v>
                </c:pt>
                <c:pt idx="508">
                  <c:v>-6.7066586576950886</c:v>
                </c:pt>
                <c:pt idx="509">
                  <c:v>-5.0707742916362371</c:v>
                </c:pt>
                <c:pt idx="510">
                  <c:v>2.9926896968120369</c:v>
                </c:pt>
                <c:pt idx="511">
                  <c:v>-5.5303148776894346</c:v>
                </c:pt>
                <c:pt idx="512">
                  <c:v>3.7953737695779814</c:v>
                </c:pt>
              </c:numCache>
            </c:numRef>
          </c:xVal>
          <c:yVal>
            <c:numRef>
              <c:f>'test MGM 2-D 512'!$C$4:$C$516</c:f>
              <c:numCache>
                <c:formatCode>General</c:formatCode>
                <c:ptCount val="513"/>
                <c:pt idx="0">
                  <c:v>-18.838720034362822</c:v>
                </c:pt>
                <c:pt idx="1">
                  <c:v>-18.540506385266262</c:v>
                </c:pt>
                <c:pt idx="2">
                  <c:v>-18.234489772572527</c:v>
                </c:pt>
                <c:pt idx="3">
                  <c:v>-11.466938700901416</c:v>
                </c:pt>
                <c:pt idx="4">
                  <c:v>-4.8747655667486356</c:v>
                </c:pt>
                <c:pt idx="5">
                  <c:v>-6.1611940045763571</c:v>
                </c:pt>
                <c:pt idx="6">
                  <c:v>-12.500841292438752</c:v>
                </c:pt>
                <c:pt idx="7">
                  <c:v>-18.368977996907937</c:v>
                </c:pt>
                <c:pt idx="8">
                  <c:v>-11.910739517307045</c:v>
                </c:pt>
                <c:pt idx="9">
                  <c:v>-11.60001338380518</c:v>
                </c:pt>
                <c:pt idx="10">
                  <c:v>-19.555839936156911</c:v>
                </c:pt>
                <c:pt idx="11">
                  <c:v>-7.7936185276674479</c:v>
                </c:pt>
                <c:pt idx="12">
                  <c:v>-11.91365516794748</c:v>
                </c:pt>
                <c:pt idx="13">
                  <c:v>-15.468335592312764</c:v>
                </c:pt>
                <c:pt idx="14">
                  <c:v>-12.687642582398858</c:v>
                </c:pt>
                <c:pt idx="15">
                  <c:v>-12.253278261781652</c:v>
                </c:pt>
                <c:pt idx="16">
                  <c:v>-16.763766800218953</c:v>
                </c:pt>
                <c:pt idx="17">
                  <c:v>-12.416100311780976</c:v>
                </c:pt>
                <c:pt idx="18">
                  <c:v>-11.201869041490069</c:v>
                </c:pt>
                <c:pt idx="19">
                  <c:v>-11.80665305332206</c:v>
                </c:pt>
                <c:pt idx="20">
                  <c:v>-11.88428247659909</c:v>
                </c:pt>
                <c:pt idx="21">
                  <c:v>-10.583476373278932</c:v>
                </c:pt>
                <c:pt idx="22">
                  <c:v>-11.959327855729649</c:v>
                </c:pt>
                <c:pt idx="23">
                  <c:v>-12.045246654641053</c:v>
                </c:pt>
                <c:pt idx="24">
                  <c:v>-17.582158403675688</c:v>
                </c:pt>
                <c:pt idx="25">
                  <c:v>-12.410404443494095</c:v>
                </c:pt>
                <c:pt idx="26">
                  <c:v>-11.960550796104226</c:v>
                </c:pt>
                <c:pt idx="27">
                  <c:v>-8.1206012937276224</c:v>
                </c:pt>
                <c:pt idx="28">
                  <c:v>-11.338739409137741</c:v>
                </c:pt>
                <c:pt idx="29">
                  <c:v>-17.387613890244733</c:v>
                </c:pt>
                <c:pt idx="30">
                  <c:v>-19.257987950347243</c:v>
                </c:pt>
                <c:pt idx="31">
                  <c:v>-6.2062120273302561</c:v>
                </c:pt>
                <c:pt idx="32">
                  <c:v>-7.0550512735397319</c:v>
                </c:pt>
                <c:pt idx="33">
                  <c:v>-12.804325276158844</c:v>
                </c:pt>
                <c:pt idx="34">
                  <c:v>-20.765694139219846</c:v>
                </c:pt>
                <c:pt idx="35">
                  <c:v>-20.109061877941681</c:v>
                </c:pt>
                <c:pt idx="36">
                  <c:v>-10.635510216697876</c:v>
                </c:pt>
                <c:pt idx="37">
                  <c:v>-16.150294094519957</c:v>
                </c:pt>
                <c:pt idx="38">
                  <c:v>-20.261351146139816</c:v>
                </c:pt>
                <c:pt idx="39">
                  <c:v>-8.9345521561158208</c:v>
                </c:pt>
                <c:pt idx="40">
                  <c:v>-17.68721587784259</c:v>
                </c:pt>
                <c:pt idx="41">
                  <c:v>-18.540576769224128</c:v>
                </c:pt>
                <c:pt idx="42">
                  <c:v>-18.753817909323057</c:v>
                </c:pt>
                <c:pt idx="43">
                  <c:v>-18.696351765820712</c:v>
                </c:pt>
                <c:pt idx="44">
                  <c:v>-13.306702487783737</c:v>
                </c:pt>
                <c:pt idx="45">
                  <c:v>-17.409166198544863</c:v>
                </c:pt>
                <c:pt idx="46">
                  <c:v>-10.890009560749986</c:v>
                </c:pt>
                <c:pt idx="47">
                  <c:v>-12.254076555923085</c:v>
                </c:pt>
                <c:pt idx="48">
                  <c:v>-12.162652895729474</c:v>
                </c:pt>
                <c:pt idx="49">
                  <c:v>-7.1176445678343727</c:v>
                </c:pt>
                <c:pt idx="50">
                  <c:v>-19.876239698877129</c:v>
                </c:pt>
                <c:pt idx="51">
                  <c:v>-9.4613740610406563</c:v>
                </c:pt>
                <c:pt idx="52">
                  <c:v>-16.212341495072138</c:v>
                </c:pt>
                <c:pt idx="53">
                  <c:v>-11.828037149491582</c:v>
                </c:pt>
                <c:pt idx="54">
                  <c:v>-11.527285109741516</c:v>
                </c:pt>
                <c:pt idx="55">
                  <c:v>-20.287874410114995</c:v>
                </c:pt>
                <c:pt idx="56">
                  <c:v>-11.538372201433656</c:v>
                </c:pt>
                <c:pt idx="57">
                  <c:v>-19.526351090609133</c:v>
                </c:pt>
                <c:pt idx="58">
                  <c:v>-4.2437543981835937</c:v>
                </c:pt>
                <c:pt idx="59">
                  <c:v>-19.911425966039836</c:v>
                </c:pt>
                <c:pt idx="60">
                  <c:v>-19.138217169362914</c:v>
                </c:pt>
                <c:pt idx="61">
                  <c:v>-20.501401200800387</c:v>
                </c:pt>
                <c:pt idx="62">
                  <c:v>-18.459811800832277</c:v>
                </c:pt>
                <c:pt idx="63">
                  <c:v>-11.678112499665726</c:v>
                </c:pt>
                <c:pt idx="64">
                  <c:v>-19.619349405000087</c:v>
                </c:pt>
                <c:pt idx="65">
                  <c:v>-11.490295673754879</c:v>
                </c:pt>
                <c:pt idx="66">
                  <c:v>-18.25321098615894</c:v>
                </c:pt>
                <c:pt idx="67">
                  <c:v>-11.901694278380308</c:v>
                </c:pt>
                <c:pt idx="68">
                  <c:v>-19.496464001028592</c:v>
                </c:pt>
                <c:pt idx="69">
                  <c:v>-20.100799407796504</c:v>
                </c:pt>
                <c:pt idx="70">
                  <c:v>-18.195925666921088</c:v>
                </c:pt>
                <c:pt idx="71">
                  <c:v>-8.80632025590495</c:v>
                </c:pt>
                <c:pt idx="72">
                  <c:v>-17.032551446825828</c:v>
                </c:pt>
                <c:pt idx="73">
                  <c:v>-11.344132747586272</c:v>
                </c:pt>
                <c:pt idx="74">
                  <c:v>-11.765076252650733</c:v>
                </c:pt>
                <c:pt idx="75">
                  <c:v>-17.36027789265005</c:v>
                </c:pt>
                <c:pt idx="76">
                  <c:v>-10.095643927680346</c:v>
                </c:pt>
                <c:pt idx="77">
                  <c:v>-12.38959133893402</c:v>
                </c:pt>
                <c:pt idx="78">
                  <c:v>-21.141437386936367</c:v>
                </c:pt>
                <c:pt idx="79">
                  <c:v>-12.549164633127074</c:v>
                </c:pt>
                <c:pt idx="80">
                  <c:v>-9.9531045912296712</c:v>
                </c:pt>
                <c:pt idx="81">
                  <c:v>-11.17508519536112</c:v>
                </c:pt>
                <c:pt idx="82">
                  <c:v>-12.22973048118172</c:v>
                </c:pt>
                <c:pt idx="83">
                  <c:v>-13.026076692710076</c:v>
                </c:pt>
                <c:pt idx="84">
                  <c:v>-11.205282437187812</c:v>
                </c:pt>
                <c:pt idx="85">
                  <c:v>-11.341553059491797</c:v>
                </c:pt>
                <c:pt idx="86">
                  <c:v>-9.3646457247100336</c:v>
                </c:pt>
                <c:pt idx="87">
                  <c:v>-8.6707060548986483</c:v>
                </c:pt>
                <c:pt idx="88">
                  <c:v>-14.051647899169428</c:v>
                </c:pt>
                <c:pt idx="89">
                  <c:v>-10.013329995189562</c:v>
                </c:pt>
                <c:pt idx="90">
                  <c:v>-19.069040286724608</c:v>
                </c:pt>
                <c:pt idx="91">
                  <c:v>-11.885691993911943</c:v>
                </c:pt>
                <c:pt idx="92">
                  <c:v>-20.053192736406235</c:v>
                </c:pt>
                <c:pt idx="93">
                  <c:v>-10.883585148881007</c:v>
                </c:pt>
                <c:pt idx="94">
                  <c:v>-12.48383481910545</c:v>
                </c:pt>
                <c:pt idx="95">
                  <c:v>-13.993203523769912</c:v>
                </c:pt>
                <c:pt idx="96">
                  <c:v>-16.610892797556922</c:v>
                </c:pt>
                <c:pt idx="97">
                  <c:v>-11.466673496405711</c:v>
                </c:pt>
                <c:pt idx="98">
                  <c:v>-17.262336149246963</c:v>
                </c:pt>
                <c:pt idx="99">
                  <c:v>-13.443322869139386</c:v>
                </c:pt>
                <c:pt idx="100">
                  <c:v>-19.272296397975914</c:v>
                </c:pt>
                <c:pt idx="101">
                  <c:v>-11.965420158225498</c:v>
                </c:pt>
                <c:pt idx="102">
                  <c:v>-11.891725099997181</c:v>
                </c:pt>
                <c:pt idx="103">
                  <c:v>-11.686743633452551</c:v>
                </c:pt>
                <c:pt idx="104">
                  <c:v>-11.216873665210004</c:v>
                </c:pt>
                <c:pt idx="105">
                  <c:v>-13.625924993423579</c:v>
                </c:pt>
                <c:pt idx="106">
                  <c:v>-11.436204225139647</c:v>
                </c:pt>
                <c:pt idx="107">
                  <c:v>-12.34257703080671</c:v>
                </c:pt>
                <c:pt idx="108">
                  <c:v>-18.266722596611764</c:v>
                </c:pt>
                <c:pt idx="109">
                  <c:v>-17.300392129994421</c:v>
                </c:pt>
                <c:pt idx="110">
                  <c:v>-18.026133568260505</c:v>
                </c:pt>
                <c:pt idx="111">
                  <c:v>-7.6053244346517879</c:v>
                </c:pt>
                <c:pt idx="112">
                  <c:v>-11.796353138185195</c:v>
                </c:pt>
                <c:pt idx="113">
                  <c:v>-11.193537709478111</c:v>
                </c:pt>
                <c:pt idx="114">
                  <c:v>-19.464073769450664</c:v>
                </c:pt>
                <c:pt idx="115">
                  <c:v>-9.9583866731676558</c:v>
                </c:pt>
                <c:pt idx="116">
                  <c:v>-20.69255042641592</c:v>
                </c:pt>
                <c:pt idx="117">
                  <c:v>-13.518481296701466</c:v>
                </c:pt>
                <c:pt idx="118">
                  <c:v>-11.731569151052687</c:v>
                </c:pt>
                <c:pt idx="119">
                  <c:v>-13.415035806398832</c:v>
                </c:pt>
                <c:pt idx="120">
                  <c:v>-4.2181257478829615</c:v>
                </c:pt>
                <c:pt idx="121">
                  <c:v>-12.304838534160057</c:v>
                </c:pt>
                <c:pt idx="122">
                  <c:v>-7.7126376277414863</c:v>
                </c:pt>
                <c:pt idx="123">
                  <c:v>-11.85292440336211</c:v>
                </c:pt>
                <c:pt idx="124">
                  <c:v>-19.791836208142321</c:v>
                </c:pt>
                <c:pt idx="125">
                  <c:v>-20.921965812450473</c:v>
                </c:pt>
                <c:pt idx="126">
                  <c:v>-10.821825872719653</c:v>
                </c:pt>
                <c:pt idx="127">
                  <c:v>-11.627887019014256</c:v>
                </c:pt>
                <c:pt idx="128">
                  <c:v>-8.474888266736162</c:v>
                </c:pt>
                <c:pt idx="129">
                  <c:v>-17.419937020589671</c:v>
                </c:pt>
                <c:pt idx="130">
                  <c:v>-12.069218384458274</c:v>
                </c:pt>
                <c:pt idx="131">
                  <c:v>-20.515206626605718</c:v>
                </c:pt>
                <c:pt idx="132">
                  <c:v>-8.6104354579426889</c:v>
                </c:pt>
                <c:pt idx="133">
                  <c:v>-17.348397720779463</c:v>
                </c:pt>
                <c:pt idx="134">
                  <c:v>-10.308694356082935</c:v>
                </c:pt>
                <c:pt idx="135">
                  <c:v>-11.5357913091584</c:v>
                </c:pt>
                <c:pt idx="136">
                  <c:v>-12.664806006424069</c:v>
                </c:pt>
                <c:pt idx="137">
                  <c:v>-8.5539990653416744</c:v>
                </c:pt>
                <c:pt idx="138">
                  <c:v>-17.277079490687317</c:v>
                </c:pt>
                <c:pt idx="139">
                  <c:v>-14.526663455535163</c:v>
                </c:pt>
                <c:pt idx="140">
                  <c:v>-12.216217746916858</c:v>
                </c:pt>
                <c:pt idx="141">
                  <c:v>-9.5834321386123591</c:v>
                </c:pt>
                <c:pt idx="142">
                  <c:v>-7.8644220617108092</c:v>
                </c:pt>
                <c:pt idx="143">
                  <c:v>-7.4183537328279714</c:v>
                </c:pt>
                <c:pt idx="144">
                  <c:v>-12.661435393387702</c:v>
                </c:pt>
                <c:pt idx="145">
                  <c:v>-11.885630568810964</c:v>
                </c:pt>
                <c:pt idx="146">
                  <c:v>-9.0988565818583655</c:v>
                </c:pt>
                <c:pt idx="147">
                  <c:v>-12.536991149363486</c:v>
                </c:pt>
                <c:pt idx="148">
                  <c:v>-11.167847914831931</c:v>
                </c:pt>
                <c:pt idx="149">
                  <c:v>-12.210757556893462</c:v>
                </c:pt>
                <c:pt idx="150">
                  <c:v>-10.82694759700415</c:v>
                </c:pt>
                <c:pt idx="151">
                  <c:v>-4.2916673046624041</c:v>
                </c:pt>
                <c:pt idx="152">
                  <c:v>-12.26282309982612</c:v>
                </c:pt>
                <c:pt idx="153">
                  <c:v>-11.999239303839463</c:v>
                </c:pt>
                <c:pt idx="154">
                  <c:v>-11.579563249724458</c:v>
                </c:pt>
                <c:pt idx="155">
                  <c:v>-12.363569332657953</c:v>
                </c:pt>
                <c:pt idx="156">
                  <c:v>-11.410020591732755</c:v>
                </c:pt>
                <c:pt idx="157">
                  <c:v>-18.569009266803313</c:v>
                </c:pt>
                <c:pt idx="158">
                  <c:v>-4.6621583870643519</c:v>
                </c:pt>
                <c:pt idx="159">
                  <c:v>-11.868796520017963</c:v>
                </c:pt>
                <c:pt idx="160">
                  <c:v>-11.96953450681124</c:v>
                </c:pt>
                <c:pt idx="161">
                  <c:v>-12.97316000229149</c:v>
                </c:pt>
                <c:pt idx="162">
                  <c:v>-18.598472834483424</c:v>
                </c:pt>
                <c:pt idx="163">
                  <c:v>-11.662985635363436</c:v>
                </c:pt>
                <c:pt idx="164">
                  <c:v>-8.0755772185737875</c:v>
                </c:pt>
                <c:pt idx="165">
                  <c:v>-13.289385574472963</c:v>
                </c:pt>
                <c:pt idx="166">
                  <c:v>-11.773506343314104</c:v>
                </c:pt>
                <c:pt idx="167">
                  <c:v>-9.1261170647802796</c:v>
                </c:pt>
                <c:pt idx="168">
                  <c:v>-11.521791508380746</c:v>
                </c:pt>
                <c:pt idx="169">
                  <c:v>-12.252978940532881</c:v>
                </c:pt>
                <c:pt idx="170">
                  <c:v>-12.758819694789864</c:v>
                </c:pt>
                <c:pt idx="171">
                  <c:v>-19.215715680961587</c:v>
                </c:pt>
                <c:pt idx="172">
                  <c:v>-12.240391697254768</c:v>
                </c:pt>
                <c:pt idx="173">
                  <c:v>-11.184142841906326</c:v>
                </c:pt>
                <c:pt idx="174">
                  <c:v>-12.834340547350109</c:v>
                </c:pt>
                <c:pt idx="175">
                  <c:v>-12.447030958350139</c:v>
                </c:pt>
                <c:pt idx="176">
                  <c:v>-11.331842799237421</c:v>
                </c:pt>
                <c:pt idx="177">
                  <c:v>-11.476589176498903</c:v>
                </c:pt>
                <c:pt idx="178">
                  <c:v>-16.923143263529937</c:v>
                </c:pt>
                <c:pt idx="179">
                  <c:v>-13.604632597463958</c:v>
                </c:pt>
                <c:pt idx="180">
                  <c:v>-12.145385123844097</c:v>
                </c:pt>
                <c:pt idx="181">
                  <c:v>-12.232147187369215</c:v>
                </c:pt>
                <c:pt idx="182">
                  <c:v>-11.868042537870465</c:v>
                </c:pt>
                <c:pt idx="183">
                  <c:v>-11.441872762112819</c:v>
                </c:pt>
                <c:pt idx="184">
                  <c:v>-12.310754931229386</c:v>
                </c:pt>
                <c:pt idx="185">
                  <c:v>-19.489111187931989</c:v>
                </c:pt>
                <c:pt idx="186">
                  <c:v>-12.378370133739349</c:v>
                </c:pt>
                <c:pt idx="187">
                  <c:v>-13.6796607424141</c:v>
                </c:pt>
                <c:pt idx="188">
                  <c:v>-9.3218222513071431</c:v>
                </c:pt>
                <c:pt idx="189">
                  <c:v>-11.927024520128253</c:v>
                </c:pt>
                <c:pt idx="190">
                  <c:v>-15.736943716996727</c:v>
                </c:pt>
                <c:pt idx="191">
                  <c:v>-18.728980095185307</c:v>
                </c:pt>
                <c:pt idx="192">
                  <c:v>-14.151645270644835</c:v>
                </c:pt>
                <c:pt idx="193">
                  <c:v>-11.615223881695071</c:v>
                </c:pt>
                <c:pt idx="194">
                  <c:v>-13.451639773731012</c:v>
                </c:pt>
                <c:pt idx="195">
                  <c:v>-12.527201462817136</c:v>
                </c:pt>
                <c:pt idx="196">
                  <c:v>-19.045158314451296</c:v>
                </c:pt>
                <c:pt idx="197">
                  <c:v>-7.3385297686417639</c:v>
                </c:pt>
                <c:pt idx="198">
                  <c:v>-11.338334268532325</c:v>
                </c:pt>
                <c:pt idx="199">
                  <c:v>-12.2222451174413</c:v>
                </c:pt>
                <c:pt idx="200">
                  <c:v>-17.236511148479291</c:v>
                </c:pt>
                <c:pt idx="201">
                  <c:v>-8.4414040508492114</c:v>
                </c:pt>
                <c:pt idx="202">
                  <c:v>-21.064456871260678</c:v>
                </c:pt>
                <c:pt idx="203">
                  <c:v>-19.866461266538117</c:v>
                </c:pt>
                <c:pt idx="204">
                  <c:v>-20.462679073894883</c:v>
                </c:pt>
                <c:pt idx="205">
                  <c:v>-15.811327565841626</c:v>
                </c:pt>
                <c:pt idx="206">
                  <c:v>-13.216801075730022</c:v>
                </c:pt>
                <c:pt idx="207">
                  <c:v>-8.7199292501250447</c:v>
                </c:pt>
                <c:pt idx="208">
                  <c:v>-11.486855936816596</c:v>
                </c:pt>
                <c:pt idx="209">
                  <c:v>-19.530365083478209</c:v>
                </c:pt>
                <c:pt idx="210">
                  <c:v>-9.4477107272065819</c:v>
                </c:pt>
                <c:pt idx="211">
                  <c:v>-22.578307998378918</c:v>
                </c:pt>
                <c:pt idx="212">
                  <c:v>-7.4262814685769554</c:v>
                </c:pt>
                <c:pt idx="213">
                  <c:v>-18.690358587791593</c:v>
                </c:pt>
                <c:pt idx="214">
                  <c:v>-19.785897670092098</c:v>
                </c:pt>
                <c:pt idx="215">
                  <c:v>-14.629005293782051</c:v>
                </c:pt>
                <c:pt idx="216">
                  <c:v>-11.96030865810458</c:v>
                </c:pt>
                <c:pt idx="217">
                  <c:v>-12.740746862583894</c:v>
                </c:pt>
                <c:pt idx="218">
                  <c:v>-11.758560590380874</c:v>
                </c:pt>
                <c:pt idx="219">
                  <c:v>-10.80336808895394</c:v>
                </c:pt>
                <c:pt idx="220">
                  <c:v>-16.236727164347862</c:v>
                </c:pt>
                <c:pt idx="221">
                  <c:v>-12.609210305245311</c:v>
                </c:pt>
                <c:pt idx="222">
                  <c:v>-12.746148385476131</c:v>
                </c:pt>
                <c:pt idx="223">
                  <c:v>-11.552706321180413</c:v>
                </c:pt>
                <c:pt idx="224">
                  <c:v>-18.889368522577566</c:v>
                </c:pt>
                <c:pt idx="225">
                  <c:v>-17.971224762566774</c:v>
                </c:pt>
                <c:pt idx="226">
                  <c:v>-8.6455710528345797</c:v>
                </c:pt>
                <c:pt idx="227">
                  <c:v>-19.653336833135775</c:v>
                </c:pt>
                <c:pt idx="228">
                  <c:v>-16.564622785656873</c:v>
                </c:pt>
                <c:pt idx="229">
                  <c:v>-19.768382368079614</c:v>
                </c:pt>
                <c:pt idx="230">
                  <c:v>-12.488493253548327</c:v>
                </c:pt>
                <c:pt idx="231">
                  <c:v>-18.733852147146063</c:v>
                </c:pt>
                <c:pt idx="232">
                  <c:v>-10.418229657805345</c:v>
                </c:pt>
                <c:pt idx="233">
                  <c:v>-8.1588660856286062</c:v>
                </c:pt>
                <c:pt idx="234">
                  <c:v>-5.6792322280334808</c:v>
                </c:pt>
                <c:pt idx="235">
                  <c:v>-20.094665296911788</c:v>
                </c:pt>
                <c:pt idx="236">
                  <c:v>-20.92445510792075</c:v>
                </c:pt>
                <c:pt idx="237">
                  <c:v>-9.4865634008074871</c:v>
                </c:pt>
                <c:pt idx="238">
                  <c:v>-11.672697675327697</c:v>
                </c:pt>
                <c:pt idx="239">
                  <c:v>-9.7438722142884586</c:v>
                </c:pt>
                <c:pt idx="240">
                  <c:v>-10.752986074245324</c:v>
                </c:pt>
                <c:pt idx="241">
                  <c:v>-12.194808146895493</c:v>
                </c:pt>
                <c:pt idx="242">
                  <c:v>-12.530499611055706</c:v>
                </c:pt>
                <c:pt idx="243">
                  <c:v>-10.584964634167356</c:v>
                </c:pt>
                <c:pt idx="244">
                  <c:v>-12.66477954674102</c:v>
                </c:pt>
                <c:pt idx="245">
                  <c:v>-12.981856870053301</c:v>
                </c:pt>
                <c:pt idx="246">
                  <c:v>-11.843888773455786</c:v>
                </c:pt>
                <c:pt idx="247">
                  <c:v>-20.170936474401874</c:v>
                </c:pt>
                <c:pt idx="248">
                  <c:v>-11.630944594111211</c:v>
                </c:pt>
                <c:pt idx="249">
                  <c:v>-10.854985162273536</c:v>
                </c:pt>
                <c:pt idx="250">
                  <c:v>-8.0232439942711551</c:v>
                </c:pt>
                <c:pt idx="251">
                  <c:v>-11.814005117139194</c:v>
                </c:pt>
                <c:pt idx="252">
                  <c:v>-18.427003609073083</c:v>
                </c:pt>
                <c:pt idx="253">
                  <c:v>-17.040448908372468</c:v>
                </c:pt>
                <c:pt idx="254">
                  <c:v>-12.568756180393104</c:v>
                </c:pt>
                <c:pt idx="255">
                  <c:v>-20.241416396103816</c:v>
                </c:pt>
                <c:pt idx="256">
                  <c:v>-6.5096003693631665</c:v>
                </c:pt>
                <c:pt idx="257">
                  <c:v>-19.866201212126747</c:v>
                </c:pt>
                <c:pt idx="258">
                  <c:v>-9.6307765248405826</c:v>
                </c:pt>
                <c:pt idx="259">
                  <c:v>-11.989660769902766</c:v>
                </c:pt>
                <c:pt idx="260">
                  <c:v>-18.84809129939687</c:v>
                </c:pt>
                <c:pt idx="261">
                  <c:v>-18.052461369223533</c:v>
                </c:pt>
                <c:pt idx="262">
                  <c:v>-22.801100351579642</c:v>
                </c:pt>
                <c:pt idx="263">
                  <c:v>-14.152203178923138</c:v>
                </c:pt>
                <c:pt idx="264">
                  <c:v>-8.665142718612751</c:v>
                </c:pt>
                <c:pt idx="265">
                  <c:v>-13.242192128777376</c:v>
                </c:pt>
                <c:pt idx="266">
                  <c:v>-19.396694521475691</c:v>
                </c:pt>
                <c:pt idx="267">
                  <c:v>-19.499577861100089</c:v>
                </c:pt>
                <c:pt idx="268">
                  <c:v>-12.495663919067118</c:v>
                </c:pt>
                <c:pt idx="269">
                  <c:v>-15.121881417525408</c:v>
                </c:pt>
                <c:pt idx="270">
                  <c:v>-19.026601348181654</c:v>
                </c:pt>
                <c:pt idx="271">
                  <c:v>-12.974241225965805</c:v>
                </c:pt>
                <c:pt idx="272">
                  <c:v>-11.231281271298652</c:v>
                </c:pt>
                <c:pt idx="273">
                  <c:v>-16.606618203808367</c:v>
                </c:pt>
                <c:pt idx="274">
                  <c:v>-19.955050849696782</c:v>
                </c:pt>
                <c:pt idx="275">
                  <c:v>-12.483929258080977</c:v>
                </c:pt>
                <c:pt idx="276">
                  <c:v>-12.064975476868931</c:v>
                </c:pt>
                <c:pt idx="277">
                  <c:v>-12.374486001072359</c:v>
                </c:pt>
                <c:pt idx="278">
                  <c:v>-18.309112043864641</c:v>
                </c:pt>
                <c:pt idx="279">
                  <c:v>-12.095357674435849</c:v>
                </c:pt>
                <c:pt idx="280">
                  <c:v>-22.120198305507671</c:v>
                </c:pt>
                <c:pt idx="281">
                  <c:v>-13.706881638700143</c:v>
                </c:pt>
                <c:pt idx="282">
                  <c:v>-11.074611537497432</c:v>
                </c:pt>
                <c:pt idx="283">
                  <c:v>-13.601808728704269</c:v>
                </c:pt>
                <c:pt idx="284">
                  <c:v>-16.497353858996686</c:v>
                </c:pt>
                <c:pt idx="285">
                  <c:v>-13.473392409672076</c:v>
                </c:pt>
                <c:pt idx="286">
                  <c:v>-19.908266166576475</c:v>
                </c:pt>
                <c:pt idx="287">
                  <c:v>-19.530576914058713</c:v>
                </c:pt>
                <c:pt idx="288">
                  <c:v>-16.605026080407569</c:v>
                </c:pt>
                <c:pt idx="289">
                  <c:v>-19.995722036718693</c:v>
                </c:pt>
                <c:pt idx="290">
                  <c:v>-12.331016613305852</c:v>
                </c:pt>
                <c:pt idx="291">
                  <c:v>-11.596515657656731</c:v>
                </c:pt>
                <c:pt idx="292">
                  <c:v>-17.544960959675539</c:v>
                </c:pt>
                <c:pt idx="293">
                  <c:v>-9.0202161144358115</c:v>
                </c:pt>
                <c:pt idx="294">
                  <c:v>-18.61492406691718</c:v>
                </c:pt>
                <c:pt idx="295">
                  <c:v>-20.841618716174693</c:v>
                </c:pt>
                <c:pt idx="296">
                  <c:v>-7.3427763213412138</c:v>
                </c:pt>
                <c:pt idx="297">
                  <c:v>-6.2977635134172054</c:v>
                </c:pt>
                <c:pt idx="298">
                  <c:v>-16.988496445668289</c:v>
                </c:pt>
                <c:pt idx="299">
                  <c:v>-12.217955352089948</c:v>
                </c:pt>
                <c:pt idx="300">
                  <c:v>-18.191301001163367</c:v>
                </c:pt>
                <c:pt idx="301">
                  <c:v>-11.903250019318122</c:v>
                </c:pt>
                <c:pt idx="302">
                  <c:v>-17.699398139964874</c:v>
                </c:pt>
                <c:pt idx="303">
                  <c:v>-6.0089115562006548</c:v>
                </c:pt>
                <c:pt idx="304">
                  <c:v>-11.442229338195382</c:v>
                </c:pt>
                <c:pt idx="305">
                  <c:v>-12.329880370583211</c:v>
                </c:pt>
                <c:pt idx="306">
                  <c:v>-18.400098943857483</c:v>
                </c:pt>
                <c:pt idx="307">
                  <c:v>-10.60333193460394</c:v>
                </c:pt>
                <c:pt idx="308">
                  <c:v>-6.0736907876574282</c:v>
                </c:pt>
                <c:pt idx="309">
                  <c:v>-12.325583326502008</c:v>
                </c:pt>
                <c:pt idx="310">
                  <c:v>-7.8704177248906202</c:v>
                </c:pt>
                <c:pt idx="311">
                  <c:v>-9.3558823827631841</c:v>
                </c:pt>
                <c:pt idx="312">
                  <c:v>-11.488485983234884</c:v>
                </c:pt>
                <c:pt idx="313">
                  <c:v>-19.754315902497265</c:v>
                </c:pt>
                <c:pt idx="314">
                  <c:v>-20.236313660538851</c:v>
                </c:pt>
                <c:pt idx="315">
                  <c:v>-11.326133105847143</c:v>
                </c:pt>
                <c:pt idx="316">
                  <c:v>-19.24854634918643</c:v>
                </c:pt>
                <c:pt idx="317">
                  <c:v>-12.242200670132355</c:v>
                </c:pt>
                <c:pt idx="318">
                  <c:v>-14.682641337109342</c:v>
                </c:pt>
                <c:pt idx="319">
                  <c:v>-11.375957799658771</c:v>
                </c:pt>
                <c:pt idx="320">
                  <c:v>-9.382665577219127</c:v>
                </c:pt>
                <c:pt idx="321">
                  <c:v>-8.3487518771143208</c:v>
                </c:pt>
                <c:pt idx="322">
                  <c:v>-16.0709130889942</c:v>
                </c:pt>
                <c:pt idx="323">
                  <c:v>-11.887652903055134</c:v>
                </c:pt>
                <c:pt idx="324">
                  <c:v>-13.722119987638838</c:v>
                </c:pt>
                <c:pt idx="325">
                  <c:v>-8.9338941498061857</c:v>
                </c:pt>
                <c:pt idx="326">
                  <c:v>-9.710931671456823</c:v>
                </c:pt>
                <c:pt idx="327">
                  <c:v>-20.351748887406963</c:v>
                </c:pt>
                <c:pt idx="328">
                  <c:v>-18.558538350351267</c:v>
                </c:pt>
                <c:pt idx="329">
                  <c:v>-11.756935625792419</c:v>
                </c:pt>
                <c:pt idx="330">
                  <c:v>-12.76369519132937</c:v>
                </c:pt>
                <c:pt idx="331">
                  <c:v>-11.02420329162198</c:v>
                </c:pt>
                <c:pt idx="332">
                  <c:v>-10.823607268875728</c:v>
                </c:pt>
                <c:pt idx="333">
                  <c:v>-9.9435348256690368</c:v>
                </c:pt>
                <c:pt idx="334">
                  <c:v>-12.674263402890233</c:v>
                </c:pt>
                <c:pt idx="335">
                  <c:v>-17.715106459187009</c:v>
                </c:pt>
                <c:pt idx="336">
                  <c:v>-17.867143231597332</c:v>
                </c:pt>
                <c:pt idx="337">
                  <c:v>-12.430766047716494</c:v>
                </c:pt>
                <c:pt idx="338">
                  <c:v>-11.874813257773095</c:v>
                </c:pt>
                <c:pt idx="339">
                  <c:v>-8.211196516876198</c:v>
                </c:pt>
                <c:pt idx="340">
                  <c:v>-15.371095341619473</c:v>
                </c:pt>
                <c:pt idx="341">
                  <c:v>-16.909510372662417</c:v>
                </c:pt>
                <c:pt idx="342">
                  <c:v>-8.1272357917715539</c:v>
                </c:pt>
                <c:pt idx="343">
                  <c:v>-19.033047794643949</c:v>
                </c:pt>
                <c:pt idx="344">
                  <c:v>-11.131174628307061</c:v>
                </c:pt>
                <c:pt idx="345">
                  <c:v>-19.54227604194962</c:v>
                </c:pt>
                <c:pt idx="346">
                  <c:v>-20.154106136604803</c:v>
                </c:pt>
                <c:pt idx="347">
                  <c:v>-11.652535749989639</c:v>
                </c:pt>
                <c:pt idx="348">
                  <c:v>-8.4918241621369397</c:v>
                </c:pt>
                <c:pt idx="349">
                  <c:v>-12.209720422225075</c:v>
                </c:pt>
                <c:pt idx="350">
                  <c:v>-8.844494769112389</c:v>
                </c:pt>
                <c:pt idx="351">
                  <c:v>-20.682555201581664</c:v>
                </c:pt>
                <c:pt idx="352">
                  <c:v>-11.906960562508321</c:v>
                </c:pt>
                <c:pt idx="353">
                  <c:v>-21.100817802993873</c:v>
                </c:pt>
                <c:pt idx="354">
                  <c:v>-12.264273270143427</c:v>
                </c:pt>
                <c:pt idx="355">
                  <c:v>-12.403960141154821</c:v>
                </c:pt>
                <c:pt idx="356">
                  <c:v>-11.83966178850061</c:v>
                </c:pt>
                <c:pt idx="357">
                  <c:v>-18.542728321297577</c:v>
                </c:pt>
                <c:pt idx="358">
                  <c:v>-9.1718036188428194</c:v>
                </c:pt>
                <c:pt idx="359">
                  <c:v>-17.453730293247414</c:v>
                </c:pt>
                <c:pt idx="360">
                  <c:v>-11.536787873760007</c:v>
                </c:pt>
                <c:pt idx="361">
                  <c:v>-11.345892122252218</c:v>
                </c:pt>
                <c:pt idx="362">
                  <c:v>-12.155267175153867</c:v>
                </c:pt>
                <c:pt idx="363">
                  <c:v>-7.616456265361581</c:v>
                </c:pt>
                <c:pt idx="364">
                  <c:v>-18.945781325638421</c:v>
                </c:pt>
                <c:pt idx="365">
                  <c:v>-11.301011691174395</c:v>
                </c:pt>
                <c:pt idx="366">
                  <c:v>-19.996007309500019</c:v>
                </c:pt>
                <c:pt idx="367">
                  <c:v>-11.445939844729999</c:v>
                </c:pt>
                <c:pt idx="368">
                  <c:v>-19.616255741401535</c:v>
                </c:pt>
                <c:pt idx="369">
                  <c:v>-7.4255128423009591</c:v>
                </c:pt>
                <c:pt idx="370">
                  <c:v>-21.166114957549937</c:v>
                </c:pt>
                <c:pt idx="371">
                  <c:v>-12.120786146006786</c:v>
                </c:pt>
                <c:pt idx="372">
                  <c:v>-18.738101573432246</c:v>
                </c:pt>
                <c:pt idx="373">
                  <c:v>-19.029736202594933</c:v>
                </c:pt>
                <c:pt idx="374">
                  <c:v>-11.846984253437503</c:v>
                </c:pt>
                <c:pt idx="375">
                  <c:v>-22.212899226984732</c:v>
                </c:pt>
                <c:pt idx="376">
                  <c:v>-6.0260919530950972</c:v>
                </c:pt>
                <c:pt idx="377">
                  <c:v>-18.474070819932162</c:v>
                </c:pt>
                <c:pt idx="378">
                  <c:v>-11.884401136293087</c:v>
                </c:pt>
                <c:pt idx="379">
                  <c:v>-10.895985848286976</c:v>
                </c:pt>
                <c:pt idx="380">
                  <c:v>-12.078636662636864</c:v>
                </c:pt>
                <c:pt idx="381">
                  <c:v>-19.677180164332746</c:v>
                </c:pt>
                <c:pt idx="382">
                  <c:v>-12.548018680122134</c:v>
                </c:pt>
                <c:pt idx="383">
                  <c:v>-19.539108838942134</c:v>
                </c:pt>
                <c:pt idx="384">
                  <c:v>-18.357207962466223</c:v>
                </c:pt>
                <c:pt idx="385">
                  <c:v>-5.5421522778281052</c:v>
                </c:pt>
                <c:pt idx="386">
                  <c:v>-11.542599501382922</c:v>
                </c:pt>
                <c:pt idx="387">
                  <c:v>-18.999131551977335</c:v>
                </c:pt>
                <c:pt idx="388">
                  <c:v>-10.383747727915306</c:v>
                </c:pt>
                <c:pt idx="389">
                  <c:v>-12.230944690994832</c:v>
                </c:pt>
                <c:pt idx="390">
                  <c:v>-9.794831694784941</c:v>
                </c:pt>
                <c:pt idx="391">
                  <c:v>-11.386574934229939</c:v>
                </c:pt>
                <c:pt idx="392">
                  <c:v>-16.134887955107164</c:v>
                </c:pt>
                <c:pt idx="393">
                  <c:v>-17.354489274604003</c:v>
                </c:pt>
                <c:pt idx="394">
                  <c:v>-12.967729374925328</c:v>
                </c:pt>
                <c:pt idx="395">
                  <c:v>-18.752990270942469</c:v>
                </c:pt>
                <c:pt idx="396">
                  <c:v>-22.146877951011653</c:v>
                </c:pt>
                <c:pt idx="397">
                  <c:v>-13.042629363455235</c:v>
                </c:pt>
                <c:pt idx="398">
                  <c:v>-17.935867376588739</c:v>
                </c:pt>
                <c:pt idx="399">
                  <c:v>-11.430451171656731</c:v>
                </c:pt>
                <c:pt idx="400">
                  <c:v>-8.5936314409064956</c:v>
                </c:pt>
                <c:pt idx="401">
                  <c:v>-13.141506178123217</c:v>
                </c:pt>
                <c:pt idx="402">
                  <c:v>-17.163335449045178</c:v>
                </c:pt>
                <c:pt idx="403">
                  <c:v>-22.556029800326289</c:v>
                </c:pt>
                <c:pt idx="404">
                  <c:v>-9.2700098131822912</c:v>
                </c:pt>
                <c:pt idx="405">
                  <c:v>-11.203418700338865</c:v>
                </c:pt>
                <c:pt idx="406">
                  <c:v>-18.57675086130623</c:v>
                </c:pt>
                <c:pt idx="407">
                  <c:v>-11.657628387637867</c:v>
                </c:pt>
                <c:pt idx="408">
                  <c:v>-12.089651020147826</c:v>
                </c:pt>
                <c:pt idx="409">
                  <c:v>-14.52332789995851</c:v>
                </c:pt>
                <c:pt idx="410">
                  <c:v>-18.036632449152947</c:v>
                </c:pt>
                <c:pt idx="411">
                  <c:v>-13.259018465412122</c:v>
                </c:pt>
                <c:pt idx="412">
                  <c:v>-13.950759961356699</c:v>
                </c:pt>
                <c:pt idx="413">
                  <c:v>-11.998355723640424</c:v>
                </c:pt>
                <c:pt idx="414">
                  <c:v>-14.30767544058267</c:v>
                </c:pt>
                <c:pt idx="415">
                  <c:v>-18.519571485229495</c:v>
                </c:pt>
                <c:pt idx="416">
                  <c:v>-19.640983107892623</c:v>
                </c:pt>
                <c:pt idx="417">
                  <c:v>-12.177511844944082</c:v>
                </c:pt>
                <c:pt idx="418">
                  <c:v>-19.047638539151308</c:v>
                </c:pt>
                <c:pt idx="419">
                  <c:v>-11.20264823647255</c:v>
                </c:pt>
                <c:pt idx="420">
                  <c:v>-19.362999436396983</c:v>
                </c:pt>
                <c:pt idx="421">
                  <c:v>-18.493661614442583</c:v>
                </c:pt>
                <c:pt idx="422">
                  <c:v>-15.926396110836365</c:v>
                </c:pt>
                <c:pt idx="423">
                  <c:v>-12.207578665400961</c:v>
                </c:pt>
                <c:pt idx="424">
                  <c:v>-19.10205331814246</c:v>
                </c:pt>
                <c:pt idx="425">
                  <c:v>-1.9022623875172027</c:v>
                </c:pt>
                <c:pt idx="426">
                  <c:v>-6.7514013579147321</c:v>
                </c:pt>
                <c:pt idx="427">
                  <c:v>-3.7854612205894611</c:v>
                </c:pt>
                <c:pt idx="428">
                  <c:v>-17.426486471041308</c:v>
                </c:pt>
                <c:pt idx="429">
                  <c:v>-11.948116727432618</c:v>
                </c:pt>
                <c:pt idx="430">
                  <c:v>-6.6300117243775514</c:v>
                </c:pt>
                <c:pt idx="431">
                  <c:v>-10.355898572354935</c:v>
                </c:pt>
                <c:pt idx="432">
                  <c:v>-10.832029972868368</c:v>
                </c:pt>
                <c:pt idx="433">
                  <c:v>-16.515494363813442</c:v>
                </c:pt>
                <c:pt idx="434">
                  <c:v>-11.851554443422645</c:v>
                </c:pt>
                <c:pt idx="435">
                  <c:v>-6.6561335275132265</c:v>
                </c:pt>
                <c:pt idx="436">
                  <c:v>-11.560495030124919</c:v>
                </c:pt>
                <c:pt idx="437">
                  <c:v>-19.066518531153189</c:v>
                </c:pt>
                <c:pt idx="438">
                  <c:v>-12.634382377637243</c:v>
                </c:pt>
                <c:pt idx="439">
                  <c:v>-11.126774613785566</c:v>
                </c:pt>
                <c:pt idx="440">
                  <c:v>-8.1630407286751243</c:v>
                </c:pt>
                <c:pt idx="441">
                  <c:v>-18.669580734801418</c:v>
                </c:pt>
                <c:pt idx="442">
                  <c:v>-18.968782410804874</c:v>
                </c:pt>
                <c:pt idx="443">
                  <c:v>-17.825190215747291</c:v>
                </c:pt>
                <c:pt idx="444">
                  <c:v>-13.257305445735769</c:v>
                </c:pt>
                <c:pt idx="445">
                  <c:v>-12.411806661574335</c:v>
                </c:pt>
                <c:pt idx="446">
                  <c:v>-19.725257497459548</c:v>
                </c:pt>
                <c:pt idx="447">
                  <c:v>-11.446598869702235</c:v>
                </c:pt>
                <c:pt idx="448">
                  <c:v>-13.869801926275494</c:v>
                </c:pt>
                <c:pt idx="449">
                  <c:v>-7.7757298891226121</c:v>
                </c:pt>
                <c:pt idx="450">
                  <c:v>-11.576751100463833</c:v>
                </c:pt>
                <c:pt idx="451">
                  <c:v>-18.328546672547837</c:v>
                </c:pt>
                <c:pt idx="452">
                  <c:v>-12.421900746498064</c:v>
                </c:pt>
                <c:pt idx="453">
                  <c:v>-20.14815199994338</c:v>
                </c:pt>
                <c:pt idx="454">
                  <c:v>-11.250253939540507</c:v>
                </c:pt>
                <c:pt idx="455">
                  <c:v>-19.506503805758761</c:v>
                </c:pt>
                <c:pt idx="456">
                  <c:v>-11.014047087770496</c:v>
                </c:pt>
                <c:pt idx="457">
                  <c:v>-12.212131991224965</c:v>
                </c:pt>
                <c:pt idx="458">
                  <c:v>-7.8937517096642278</c:v>
                </c:pt>
                <c:pt idx="459">
                  <c:v>-20.629796528090587</c:v>
                </c:pt>
                <c:pt idx="460">
                  <c:v>-12.594984228181277</c:v>
                </c:pt>
                <c:pt idx="461">
                  <c:v>-17.689244074005661</c:v>
                </c:pt>
                <c:pt idx="462">
                  <c:v>-12.645406082824719</c:v>
                </c:pt>
                <c:pt idx="463">
                  <c:v>-13.690411526792513</c:v>
                </c:pt>
                <c:pt idx="464">
                  <c:v>-5.5138901133436384</c:v>
                </c:pt>
                <c:pt idx="465">
                  <c:v>-10.333012248670965</c:v>
                </c:pt>
                <c:pt idx="466">
                  <c:v>-4.2403342452256787</c:v>
                </c:pt>
                <c:pt idx="467">
                  <c:v>-20.435117170166812</c:v>
                </c:pt>
                <c:pt idx="468">
                  <c:v>-19.180350313028452</c:v>
                </c:pt>
                <c:pt idx="469">
                  <c:v>-3.6168887680810773</c:v>
                </c:pt>
                <c:pt idx="470">
                  <c:v>-11.230204055864043</c:v>
                </c:pt>
                <c:pt idx="471">
                  <c:v>-6.8167657060088018</c:v>
                </c:pt>
                <c:pt idx="472">
                  <c:v>-17.248354693957992</c:v>
                </c:pt>
                <c:pt idx="473">
                  <c:v>-18.722759202361718</c:v>
                </c:pt>
                <c:pt idx="474">
                  <c:v>-8.0107962781184909</c:v>
                </c:pt>
                <c:pt idx="475">
                  <c:v>-6.7519268870157347</c:v>
                </c:pt>
                <c:pt idx="476">
                  <c:v>-12.748905577371382</c:v>
                </c:pt>
                <c:pt idx="477">
                  <c:v>-10.420907149256399</c:v>
                </c:pt>
                <c:pt idx="478">
                  <c:v>-20.059888410518329</c:v>
                </c:pt>
                <c:pt idx="479">
                  <c:v>-11.62727106633462</c:v>
                </c:pt>
                <c:pt idx="480">
                  <c:v>-20.959418216066112</c:v>
                </c:pt>
                <c:pt idx="481">
                  <c:v>-17.960296397729174</c:v>
                </c:pt>
                <c:pt idx="482">
                  <c:v>-12.028040636263182</c:v>
                </c:pt>
                <c:pt idx="483">
                  <c:v>-9.7154755111091156</c:v>
                </c:pt>
                <c:pt idx="484">
                  <c:v>-18.967590413325791</c:v>
                </c:pt>
                <c:pt idx="485">
                  <c:v>-6.5297327747810261</c:v>
                </c:pt>
                <c:pt idx="486">
                  <c:v>-11.40050321463022</c:v>
                </c:pt>
                <c:pt idx="487">
                  <c:v>-14.477857884934991</c:v>
                </c:pt>
                <c:pt idx="488">
                  <c:v>-12.976802682201781</c:v>
                </c:pt>
                <c:pt idx="489">
                  <c:v>-10.611545484174862</c:v>
                </c:pt>
                <c:pt idx="490">
                  <c:v>-11.400228732366017</c:v>
                </c:pt>
                <c:pt idx="491">
                  <c:v>-19.151418879279408</c:v>
                </c:pt>
                <c:pt idx="492">
                  <c:v>-17.501312372860557</c:v>
                </c:pt>
                <c:pt idx="493">
                  <c:v>-12.852814052075848</c:v>
                </c:pt>
                <c:pt idx="494">
                  <c:v>-10.049785899131667</c:v>
                </c:pt>
                <c:pt idx="495">
                  <c:v>-12.136134968561546</c:v>
                </c:pt>
                <c:pt idx="496">
                  <c:v>-17.247375319897071</c:v>
                </c:pt>
                <c:pt idx="497">
                  <c:v>-17.657307015446573</c:v>
                </c:pt>
                <c:pt idx="498">
                  <c:v>-19.20845978739473</c:v>
                </c:pt>
                <c:pt idx="499">
                  <c:v>-12.295070111564094</c:v>
                </c:pt>
                <c:pt idx="500">
                  <c:v>-12.404404362651267</c:v>
                </c:pt>
                <c:pt idx="501">
                  <c:v>-5.1909874868802319</c:v>
                </c:pt>
                <c:pt idx="502">
                  <c:v>-5.9493395724840852</c:v>
                </c:pt>
                <c:pt idx="503">
                  <c:v>-12.471629378056953</c:v>
                </c:pt>
                <c:pt idx="504">
                  <c:v>-1.5305192582198881</c:v>
                </c:pt>
                <c:pt idx="505">
                  <c:v>-8.6147500473480161</c:v>
                </c:pt>
                <c:pt idx="506">
                  <c:v>-12.128269840507317</c:v>
                </c:pt>
                <c:pt idx="507">
                  <c:v>-19.233967487373782</c:v>
                </c:pt>
                <c:pt idx="508">
                  <c:v>-11.688603775401653</c:v>
                </c:pt>
                <c:pt idx="509">
                  <c:v>-14.82564041277255</c:v>
                </c:pt>
                <c:pt idx="510">
                  <c:v>-20.249941142243152</c:v>
                </c:pt>
                <c:pt idx="511">
                  <c:v>-6.8871812733792073</c:v>
                </c:pt>
                <c:pt idx="512">
                  <c:v>-18.315541452980149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25480"/>
        <c:axId val="685925088"/>
      </c:scatterChart>
      <c:valAx>
        <c:axId val="6859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5088"/>
        <c:crosses val="autoZero"/>
        <c:crossBetween val="midCat"/>
      </c:valAx>
      <c:valAx>
        <c:axId val="685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12</xdr:row>
      <xdr:rowOff>106680</xdr:rowOff>
    </xdr:from>
    <xdr:to>
      <xdr:col>22</xdr:col>
      <xdr:colOff>228600</xdr:colOff>
      <xdr:row>33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workbookViewId="0">
      <selection activeCell="A131" sqref="A131:XFD137"/>
    </sheetView>
  </sheetViews>
  <sheetFormatPr defaultRowHeight="15.6" x14ac:dyDescent="0.3"/>
  <sheetData>
    <row r="1" spans="1:2" x14ac:dyDescent="0.3">
      <c r="A1" t="s">
        <v>0</v>
      </c>
    </row>
    <row r="2" spans="1:2" x14ac:dyDescent="0.3">
      <c r="A2">
        <v>128</v>
      </c>
      <c r="B2">
        <v>2</v>
      </c>
    </row>
    <row r="3" spans="1:2" x14ac:dyDescent="0.3">
      <c r="A3">
        <v>37.935432138167343</v>
      </c>
      <c r="B3">
        <v>24.443042781200262</v>
      </c>
    </row>
    <row r="4" spans="1:2" x14ac:dyDescent="0.3">
      <c r="A4">
        <v>32.288931895355724</v>
      </c>
      <c r="B4">
        <v>29.692153244949559</v>
      </c>
    </row>
    <row r="5" spans="1:2" x14ac:dyDescent="0.3">
      <c r="A5">
        <v>7.6084312247089558</v>
      </c>
      <c r="B5">
        <v>96.863582294577256</v>
      </c>
    </row>
    <row r="6" spans="1:2" x14ac:dyDescent="0.3">
      <c r="A6">
        <v>80.9775540669348</v>
      </c>
      <c r="B6">
        <v>54.083459565493555</v>
      </c>
    </row>
    <row r="7" spans="1:2" x14ac:dyDescent="0.3">
      <c r="A7">
        <v>85.606772325676545</v>
      </c>
      <c r="B7">
        <v>72.632932966676449</v>
      </c>
    </row>
    <row r="8" spans="1:2" x14ac:dyDescent="0.3">
      <c r="A8">
        <v>86.74103868519947</v>
      </c>
      <c r="B8">
        <v>59.160835105098251</v>
      </c>
    </row>
    <row r="9" spans="1:2" x14ac:dyDescent="0.3">
      <c r="A9">
        <v>90.690595348835885</v>
      </c>
      <c r="B9">
        <v>34.365214836343362</v>
      </c>
    </row>
    <row r="10" spans="1:2" x14ac:dyDescent="0.3">
      <c r="A10">
        <v>37.518681424038228</v>
      </c>
      <c r="B10">
        <v>22.819053041514326</v>
      </c>
    </row>
    <row r="11" spans="1:2" x14ac:dyDescent="0.3">
      <c r="A11">
        <v>68.465006412470629</v>
      </c>
      <c r="B11">
        <v>66.974768760434415</v>
      </c>
    </row>
    <row r="12" spans="1:2" x14ac:dyDescent="0.3">
      <c r="A12">
        <v>62.462642772140029</v>
      </c>
      <c r="B12">
        <v>93.923060757153067</v>
      </c>
    </row>
    <row r="13" spans="1:2" x14ac:dyDescent="0.3">
      <c r="A13">
        <v>5.9594721112951943</v>
      </c>
      <c r="B13">
        <v>16.809317558608139</v>
      </c>
    </row>
    <row r="14" spans="1:2" x14ac:dyDescent="0.3">
      <c r="A14">
        <v>28.157412927452597</v>
      </c>
      <c r="B14">
        <v>19.188597381196402</v>
      </c>
    </row>
    <row r="15" spans="1:2" x14ac:dyDescent="0.3">
      <c r="A15">
        <v>85.898227330099388</v>
      </c>
      <c r="B15">
        <v>46.891301848560339</v>
      </c>
    </row>
    <row r="16" spans="1:2" x14ac:dyDescent="0.3">
      <c r="A16">
        <v>93.477096498583506</v>
      </c>
      <c r="B16">
        <v>69.203141106547619</v>
      </c>
    </row>
    <row r="17" spans="1:2" x14ac:dyDescent="0.3">
      <c r="A17">
        <v>0.12459742108924532</v>
      </c>
      <c r="B17">
        <v>85.479494342255791</v>
      </c>
    </row>
    <row r="18" spans="1:2" x14ac:dyDescent="0.3">
      <c r="A18">
        <v>13.715654168145564</v>
      </c>
      <c r="B18">
        <v>1.0406559585656838</v>
      </c>
    </row>
    <row r="19" spans="1:2" x14ac:dyDescent="0.3">
      <c r="A19">
        <v>29.594943882915249</v>
      </c>
      <c r="B19">
        <v>29.092915856539815</v>
      </c>
    </row>
    <row r="20" spans="1:2" x14ac:dyDescent="0.3">
      <c r="A20">
        <v>91.690765293653811</v>
      </c>
      <c r="B20">
        <v>7.105453055805766</v>
      </c>
    </row>
    <row r="21" spans="1:2" x14ac:dyDescent="0.3">
      <c r="A21">
        <v>97.349711681912822</v>
      </c>
      <c r="B21">
        <v>38.254152866170479</v>
      </c>
    </row>
    <row r="22" spans="1:2" x14ac:dyDescent="0.3">
      <c r="A22">
        <v>51.898550990274103</v>
      </c>
      <c r="B22">
        <v>60.410930606931693</v>
      </c>
    </row>
    <row r="23" spans="1:2" x14ac:dyDescent="0.3">
      <c r="A23">
        <v>62.236828132011283</v>
      </c>
      <c r="B23">
        <v>20.076489206148274</v>
      </c>
    </row>
    <row r="24" spans="1:2" x14ac:dyDescent="0.3">
      <c r="A24">
        <v>2.9060152319620003</v>
      </c>
      <c r="B24">
        <v>84.487023473994086</v>
      </c>
    </row>
    <row r="25" spans="1:2" x14ac:dyDescent="0.3">
      <c r="A25">
        <v>31.07119481852515</v>
      </c>
      <c r="B25">
        <v>62.787486642166442</v>
      </c>
    </row>
    <row r="26" spans="1:2" x14ac:dyDescent="0.3">
      <c r="A26">
        <v>89.124900850195516</v>
      </c>
      <c r="B26">
        <v>14.162953014585966</v>
      </c>
    </row>
    <row r="27" spans="1:2" x14ac:dyDescent="0.3">
      <c r="A27">
        <v>73.570531153393731</v>
      </c>
      <c r="B27">
        <v>67.828101918481636</v>
      </c>
    </row>
    <row r="28" spans="1:2" x14ac:dyDescent="0.3">
      <c r="A28">
        <v>22.75324409301529</v>
      </c>
      <c r="B28">
        <v>43.450948278570976</v>
      </c>
    </row>
    <row r="29" spans="1:2" x14ac:dyDescent="0.3">
      <c r="A29">
        <v>91.605895846435132</v>
      </c>
      <c r="B29">
        <v>53.299628970895562</v>
      </c>
    </row>
    <row r="30" spans="1:2" x14ac:dyDescent="0.3">
      <c r="A30">
        <v>87.463690041334601</v>
      </c>
      <c r="B30">
        <v>76.66491086247909</v>
      </c>
    </row>
    <row r="31" spans="1:2" x14ac:dyDescent="0.3">
      <c r="A31">
        <v>2.7498746172017197</v>
      </c>
      <c r="B31">
        <v>1.371365117835377</v>
      </c>
    </row>
    <row r="32" spans="1:2" x14ac:dyDescent="0.3">
      <c r="A32">
        <v>6.8345453479654594</v>
      </c>
      <c r="B32">
        <v>83.970182540341327</v>
      </c>
    </row>
    <row r="33" spans="1:2" x14ac:dyDescent="0.3">
      <c r="A33">
        <v>85.824813167832687</v>
      </c>
      <c r="B33">
        <v>10.087943418206912</v>
      </c>
    </row>
    <row r="34" spans="1:2" x14ac:dyDescent="0.3">
      <c r="A34">
        <v>45.413640650058205</v>
      </c>
      <c r="B34">
        <v>6.3064191561177267</v>
      </c>
    </row>
    <row r="35" spans="1:2" x14ac:dyDescent="0.3">
      <c r="A35">
        <v>82.791448682772312</v>
      </c>
      <c r="B35">
        <v>54.838047221182009</v>
      </c>
    </row>
    <row r="36" spans="1:2" x14ac:dyDescent="0.3">
      <c r="A36">
        <v>52.591179478315588</v>
      </c>
      <c r="B36">
        <v>62.343949881279016</v>
      </c>
    </row>
    <row r="37" spans="1:2" x14ac:dyDescent="0.3">
      <c r="A37">
        <v>88.999948371939652</v>
      </c>
      <c r="B37">
        <v>10.31521726033391</v>
      </c>
    </row>
    <row r="38" spans="1:2" x14ac:dyDescent="0.3">
      <c r="A38">
        <v>33.208764313444505</v>
      </c>
      <c r="B38">
        <v>57.284950523893542</v>
      </c>
    </row>
    <row r="39" spans="1:2" x14ac:dyDescent="0.3">
      <c r="A39">
        <v>43.024400763493752</v>
      </c>
      <c r="B39">
        <v>50.678395525033004</v>
      </c>
    </row>
    <row r="40" spans="1:2" x14ac:dyDescent="0.3">
      <c r="A40">
        <v>44.075819552179304</v>
      </c>
      <c r="B40">
        <v>88.014307851730592</v>
      </c>
    </row>
    <row r="41" spans="1:2" x14ac:dyDescent="0.3">
      <c r="A41">
        <v>24.243390846242509</v>
      </c>
      <c r="B41">
        <v>4.1681339885209283</v>
      </c>
    </row>
    <row r="42" spans="1:2" x14ac:dyDescent="0.3">
      <c r="A42">
        <v>90.228695139929783</v>
      </c>
      <c r="B42">
        <v>5.6811338628851686</v>
      </c>
    </row>
    <row r="43" spans="1:2" x14ac:dyDescent="0.3">
      <c r="A43">
        <v>50.109676663897162</v>
      </c>
      <c r="B43">
        <v>71.534506070891197</v>
      </c>
    </row>
    <row r="44" spans="1:2" x14ac:dyDescent="0.3">
      <c r="A44">
        <v>61.524290354609377</v>
      </c>
      <c r="B44">
        <v>98.62487937738932</v>
      </c>
    </row>
    <row r="45" spans="1:2" x14ac:dyDescent="0.3">
      <c r="A45">
        <v>33.372731198008864</v>
      </c>
      <c r="B45">
        <v>49.156750505848201</v>
      </c>
    </row>
    <row r="46" spans="1:2" x14ac:dyDescent="0.3">
      <c r="A46">
        <v>4.653926102592731</v>
      </c>
      <c r="B46">
        <v>6.2622315060863798</v>
      </c>
    </row>
    <row r="47" spans="1:2" x14ac:dyDescent="0.3">
      <c r="A47">
        <v>1.4376274814889123</v>
      </c>
      <c r="B47">
        <v>98.0227553201657</v>
      </c>
    </row>
    <row r="48" spans="1:2" x14ac:dyDescent="0.3">
      <c r="A48">
        <v>64.351267131948063</v>
      </c>
      <c r="B48">
        <v>9.4702146408273897</v>
      </c>
    </row>
    <row r="49" spans="1:2" x14ac:dyDescent="0.3">
      <c r="A49">
        <v>30.70604952920748</v>
      </c>
      <c r="B49">
        <v>17.253573694031566</v>
      </c>
    </row>
    <row r="50" spans="1:2" x14ac:dyDescent="0.3">
      <c r="A50">
        <v>1.2417016134080749</v>
      </c>
      <c r="B50">
        <v>58.994747083353118</v>
      </c>
    </row>
    <row r="51" spans="1:2" x14ac:dyDescent="0.3">
      <c r="A51">
        <v>41.720535741382001</v>
      </c>
      <c r="B51">
        <v>90.634855756640292</v>
      </c>
    </row>
    <row r="52" spans="1:2" x14ac:dyDescent="0.3">
      <c r="A52">
        <v>31.162060391819303</v>
      </c>
      <c r="B52">
        <v>29.802337160635574</v>
      </c>
    </row>
    <row r="53" spans="1:2" x14ac:dyDescent="0.3">
      <c r="A53">
        <v>36.073044522218389</v>
      </c>
      <c r="B53">
        <v>18.13003363237161</v>
      </c>
    </row>
    <row r="54" spans="1:2" x14ac:dyDescent="0.3">
      <c r="A54">
        <v>5.33567499572648</v>
      </c>
      <c r="B54">
        <v>63.388153994198461</v>
      </c>
    </row>
    <row r="55" spans="1:2" x14ac:dyDescent="0.3">
      <c r="A55">
        <v>10.350048469572116</v>
      </c>
      <c r="B55">
        <v>68.832750398756147</v>
      </c>
    </row>
    <row r="56" spans="1:2" x14ac:dyDescent="0.3">
      <c r="A56">
        <v>11.516888627211364</v>
      </c>
      <c r="B56">
        <v>90.804767609384044</v>
      </c>
    </row>
    <row r="57" spans="1:2" x14ac:dyDescent="0.3">
      <c r="A57">
        <v>80.767036832777066</v>
      </c>
      <c r="B57">
        <v>7.1800724705865848</v>
      </c>
    </row>
    <row r="58" spans="1:2" x14ac:dyDescent="0.3">
      <c r="A58">
        <v>97.182694880536019</v>
      </c>
      <c r="B58">
        <v>36.79758759487639</v>
      </c>
    </row>
    <row r="59" spans="1:2" x14ac:dyDescent="0.3">
      <c r="A59">
        <v>15.364172942374932</v>
      </c>
      <c r="B59">
        <v>70.141953215432252</v>
      </c>
    </row>
    <row r="60" spans="1:2" x14ac:dyDescent="0.3">
      <c r="A60">
        <v>22.299986469630539</v>
      </c>
      <c r="B60">
        <v>60.109584837798145</v>
      </c>
    </row>
    <row r="61" spans="1:2" x14ac:dyDescent="0.3">
      <c r="A61">
        <v>41.991902123946481</v>
      </c>
      <c r="B61">
        <v>16.755677117397283</v>
      </c>
    </row>
    <row r="62" spans="1:2" x14ac:dyDescent="0.3">
      <c r="A62">
        <v>15.832219367684907</v>
      </c>
      <c r="B62">
        <v>80.139884941910694</v>
      </c>
    </row>
    <row r="63" spans="1:2" x14ac:dyDescent="0.3">
      <c r="A63">
        <v>13.249977698514249</v>
      </c>
      <c r="B63">
        <v>48.6315148842803</v>
      </c>
    </row>
    <row r="64" spans="1:2" x14ac:dyDescent="0.3">
      <c r="A64">
        <v>21.835849411178454</v>
      </c>
      <c r="B64">
        <v>58.547765449724565</v>
      </c>
    </row>
    <row r="65" spans="1:2" x14ac:dyDescent="0.3">
      <c r="A65">
        <v>7.4418916653463452</v>
      </c>
      <c r="B65">
        <v>55.303673899973774</v>
      </c>
    </row>
    <row r="66" spans="1:2" x14ac:dyDescent="0.3">
      <c r="A66">
        <v>15.113633289880058</v>
      </c>
      <c r="B66">
        <v>96.140700176861642</v>
      </c>
    </row>
    <row r="67" spans="1:2" x14ac:dyDescent="0.3">
      <c r="A67">
        <v>58.667898739536973</v>
      </c>
      <c r="B67">
        <v>70.50347401051998</v>
      </c>
    </row>
    <row r="68" spans="1:2" x14ac:dyDescent="0.3">
      <c r="A68">
        <v>6.2663987441591633</v>
      </c>
      <c r="B68">
        <v>28.870008090021738</v>
      </c>
    </row>
    <row r="69" spans="1:2" x14ac:dyDescent="0.3">
      <c r="A69">
        <v>65.94647445419605</v>
      </c>
      <c r="B69">
        <v>96.942200096707325</v>
      </c>
    </row>
    <row r="70" spans="1:2" x14ac:dyDescent="0.3">
      <c r="A70">
        <v>98.155998711877388</v>
      </c>
      <c r="B70">
        <v>36.391451363581538</v>
      </c>
    </row>
    <row r="71" spans="1:2" x14ac:dyDescent="0.3">
      <c r="A71">
        <v>77.622812605664421</v>
      </c>
      <c r="B71">
        <v>34.931664642277042</v>
      </c>
    </row>
    <row r="72" spans="1:2" x14ac:dyDescent="0.3">
      <c r="A72">
        <v>79.096781717323637</v>
      </c>
      <c r="B72">
        <v>15.989537029239209</v>
      </c>
    </row>
    <row r="73" spans="1:2" x14ac:dyDescent="0.3">
      <c r="A73">
        <v>84.719093634260446</v>
      </c>
      <c r="B73">
        <v>67.964251669057006</v>
      </c>
    </row>
    <row r="74" spans="1:2" x14ac:dyDescent="0.3">
      <c r="A74">
        <v>57.753633801398394</v>
      </c>
      <c r="B74">
        <v>78.682940451654943</v>
      </c>
    </row>
    <row r="75" spans="1:2" x14ac:dyDescent="0.3">
      <c r="A75">
        <v>26.77232033061776</v>
      </c>
      <c r="B75">
        <v>96.422560562898113</v>
      </c>
    </row>
    <row r="76" spans="1:2" x14ac:dyDescent="0.3">
      <c r="A76">
        <v>76.314821633735249</v>
      </c>
      <c r="B76">
        <v>73.397652858155979</v>
      </c>
    </row>
    <row r="77" spans="1:2" x14ac:dyDescent="0.3">
      <c r="A77">
        <v>1.4988926514409529</v>
      </c>
      <c r="B77">
        <v>27.022953739947376</v>
      </c>
    </row>
    <row r="78" spans="1:2" x14ac:dyDescent="0.3">
      <c r="A78">
        <v>89.548801971876841</v>
      </c>
      <c r="B78">
        <v>56.16125814171906</v>
      </c>
    </row>
    <row r="79" spans="1:2" x14ac:dyDescent="0.3">
      <c r="A79">
        <v>63.406118705062021</v>
      </c>
      <c r="B79">
        <v>14.413566331977323</v>
      </c>
    </row>
    <row r="80" spans="1:2" x14ac:dyDescent="0.3">
      <c r="A80">
        <v>44.804099377357332</v>
      </c>
      <c r="B80">
        <v>80.009001391274069</v>
      </c>
    </row>
    <row r="81" spans="1:2" x14ac:dyDescent="0.3">
      <c r="A81">
        <v>95.418039937469032</v>
      </c>
      <c r="B81">
        <v>84.275169206188991</v>
      </c>
    </row>
    <row r="82" spans="1:2" x14ac:dyDescent="0.3">
      <c r="A82">
        <v>80.297604883309333</v>
      </c>
      <c r="B82">
        <v>90.333293383221118</v>
      </c>
    </row>
    <row r="83" spans="1:2" x14ac:dyDescent="0.3">
      <c r="A83">
        <v>21.704767431230533</v>
      </c>
      <c r="B83">
        <v>7.1089717912797612</v>
      </c>
    </row>
    <row r="84" spans="1:2" x14ac:dyDescent="0.3">
      <c r="A84">
        <v>2.7107148318033958</v>
      </c>
      <c r="B84">
        <v>69.870689795174883</v>
      </c>
    </row>
    <row r="85" spans="1:2" x14ac:dyDescent="0.3">
      <c r="A85">
        <v>96.181404534467148</v>
      </c>
      <c r="B85">
        <v>70.145751346171807</v>
      </c>
    </row>
    <row r="86" spans="1:2" x14ac:dyDescent="0.3">
      <c r="A86">
        <v>95.99188241678597</v>
      </c>
      <c r="B86">
        <v>48.286703598647499</v>
      </c>
    </row>
    <row r="87" spans="1:2" x14ac:dyDescent="0.3">
      <c r="A87">
        <v>60.722615967008828</v>
      </c>
      <c r="B87">
        <v>69.792879336951586</v>
      </c>
    </row>
    <row r="88" spans="1:2" x14ac:dyDescent="0.3">
      <c r="A88">
        <v>98.437018514191848</v>
      </c>
      <c r="B88">
        <v>28.512964812554408</v>
      </c>
    </row>
    <row r="89" spans="1:2" x14ac:dyDescent="0.3">
      <c r="A89">
        <v>18.302532269989179</v>
      </c>
      <c r="B89">
        <v>98.572584908324487</v>
      </c>
    </row>
    <row r="90" spans="1:2" x14ac:dyDescent="0.3">
      <c r="A90">
        <v>89.445505772817469</v>
      </c>
      <c r="B90">
        <v>23.304470212103247</v>
      </c>
    </row>
    <row r="91" spans="1:2" x14ac:dyDescent="0.3">
      <c r="A91">
        <v>69.945733500088963</v>
      </c>
      <c r="B91">
        <v>97.526058848204727</v>
      </c>
    </row>
    <row r="92" spans="1:2" x14ac:dyDescent="0.3">
      <c r="A92">
        <v>47.194524818689921</v>
      </c>
      <c r="B92">
        <v>94.422821231723873</v>
      </c>
    </row>
    <row r="93" spans="1:2" x14ac:dyDescent="0.3">
      <c r="A93">
        <v>82.628031586380217</v>
      </c>
      <c r="B93">
        <v>52.748398510476648</v>
      </c>
    </row>
    <row r="94" spans="1:2" x14ac:dyDescent="0.3">
      <c r="A94">
        <v>5.3865486711512371</v>
      </c>
      <c r="B94">
        <v>60.96971150584978</v>
      </c>
    </row>
    <row r="95" spans="1:2" x14ac:dyDescent="0.3">
      <c r="A95">
        <v>59.64609981838889</v>
      </c>
      <c r="B95">
        <v>3.1366433114837</v>
      </c>
    </row>
    <row r="96" spans="1:2" x14ac:dyDescent="0.3">
      <c r="A96">
        <v>57.521252713143113</v>
      </c>
      <c r="B96">
        <v>16.325827500117917</v>
      </c>
    </row>
    <row r="97" spans="1:2" x14ac:dyDescent="0.3">
      <c r="A97">
        <v>22.489268006638586</v>
      </c>
      <c r="B97">
        <v>96.361322765180773</v>
      </c>
    </row>
    <row r="98" spans="1:2" x14ac:dyDescent="0.3">
      <c r="A98">
        <v>10.94502711266121</v>
      </c>
      <c r="B98">
        <v>79.214471446886165</v>
      </c>
    </row>
    <row r="99" spans="1:2" x14ac:dyDescent="0.3">
      <c r="A99">
        <v>26.843862567099308</v>
      </c>
      <c r="B99">
        <v>38.863818291581801</v>
      </c>
    </row>
    <row r="100" spans="1:2" x14ac:dyDescent="0.3">
      <c r="A100">
        <v>1.8178731351038757</v>
      </c>
      <c r="B100">
        <v>11.68768127211851</v>
      </c>
    </row>
    <row r="101" spans="1:2" x14ac:dyDescent="0.3">
      <c r="A101">
        <v>3.8578426114498354</v>
      </c>
      <c r="B101">
        <v>97.860355752515119</v>
      </c>
    </row>
    <row r="102" spans="1:2" x14ac:dyDescent="0.3">
      <c r="A102">
        <v>82.273785210516593</v>
      </c>
      <c r="B102">
        <v>62.422558290640453</v>
      </c>
    </row>
    <row r="103" spans="1:2" x14ac:dyDescent="0.3">
      <c r="A103">
        <v>0.95609473669053813</v>
      </c>
      <c r="B103">
        <v>70.918300097991462</v>
      </c>
    </row>
    <row r="104" spans="1:2" x14ac:dyDescent="0.3">
      <c r="A104">
        <v>68.098533571184873</v>
      </c>
      <c r="B104">
        <v>89.414749255060599</v>
      </c>
    </row>
    <row r="105" spans="1:2" x14ac:dyDescent="0.3">
      <c r="A105">
        <v>14.320497126175113</v>
      </c>
      <c r="B105">
        <v>65.277220204745134</v>
      </c>
    </row>
    <row r="106" spans="1:2" x14ac:dyDescent="0.3">
      <c r="A106">
        <v>10.419466719180248</v>
      </c>
      <c r="B106">
        <v>1.4166228127539426</v>
      </c>
    </row>
    <row r="107" spans="1:2" x14ac:dyDescent="0.3">
      <c r="A107">
        <v>42.227944267134234</v>
      </c>
      <c r="B107">
        <v>99.810504516294131</v>
      </c>
    </row>
    <row r="108" spans="1:2" x14ac:dyDescent="0.3">
      <c r="A108">
        <v>23.424589591430088</v>
      </c>
      <c r="B108">
        <v>70.10142005390162</v>
      </c>
    </row>
    <row r="109" spans="1:2" x14ac:dyDescent="0.3">
      <c r="A109">
        <v>87.834246974159612</v>
      </c>
      <c r="B109">
        <v>16.496986710335705</v>
      </c>
    </row>
    <row r="110" spans="1:2" x14ac:dyDescent="0.3">
      <c r="A110">
        <v>3.7676742027728638</v>
      </c>
      <c r="B110">
        <v>27.775111202028135</v>
      </c>
    </row>
    <row r="111" spans="1:2" x14ac:dyDescent="0.3">
      <c r="A111">
        <v>83.88519617780959</v>
      </c>
      <c r="B111">
        <v>63.933470558817383</v>
      </c>
    </row>
    <row r="112" spans="1:2" x14ac:dyDescent="0.3">
      <c r="A112">
        <v>24.657948765948902</v>
      </c>
      <c r="B112">
        <v>60.957112177458605</v>
      </c>
    </row>
    <row r="113" spans="1:2" x14ac:dyDescent="0.3">
      <c r="A113">
        <v>40.214483230789455</v>
      </c>
      <c r="B113">
        <v>5.4954896888803511</v>
      </c>
    </row>
    <row r="114" spans="1:2" x14ac:dyDescent="0.3">
      <c r="A114">
        <v>89.137562494363095</v>
      </c>
      <c r="B114">
        <v>57.767131442081997</v>
      </c>
    </row>
    <row r="115" spans="1:2" x14ac:dyDescent="0.3">
      <c r="A115">
        <v>26.066815608469497</v>
      </c>
      <c r="B115">
        <v>26.532792465125688</v>
      </c>
    </row>
    <row r="116" spans="1:2" x14ac:dyDescent="0.3">
      <c r="A116">
        <v>29.502365820132205</v>
      </c>
      <c r="B116">
        <v>67.63787077402948</v>
      </c>
    </row>
    <row r="117" spans="1:2" x14ac:dyDescent="0.3">
      <c r="A117">
        <v>0.20338742575016777</v>
      </c>
      <c r="B117">
        <v>95.76371369239817</v>
      </c>
    </row>
    <row r="118" spans="1:2" x14ac:dyDescent="0.3">
      <c r="A118">
        <v>92.513726786042739</v>
      </c>
      <c r="B118">
        <v>26.182603936361371</v>
      </c>
    </row>
    <row r="119" spans="1:2" x14ac:dyDescent="0.3">
      <c r="A119">
        <v>68.470829626860905</v>
      </c>
      <c r="B119">
        <v>27.02041677845396</v>
      </c>
    </row>
    <row r="120" spans="1:2" x14ac:dyDescent="0.3">
      <c r="A120">
        <v>85.899818898279861</v>
      </c>
      <c r="B120">
        <v>35.758560665328311</v>
      </c>
    </row>
    <row r="121" spans="1:2" x14ac:dyDescent="0.3">
      <c r="A121">
        <v>5.5422689642571683</v>
      </c>
      <c r="B121">
        <v>77.004486372092856</v>
      </c>
    </row>
    <row r="122" spans="1:2" x14ac:dyDescent="0.3">
      <c r="A122">
        <v>66.962272140149224</v>
      </c>
      <c r="B122">
        <v>39.595007452557752</v>
      </c>
    </row>
    <row r="123" spans="1:2" x14ac:dyDescent="0.3">
      <c r="A123">
        <v>53.741170067568454</v>
      </c>
      <c r="B123">
        <v>25.068125865628723</v>
      </c>
    </row>
    <row r="124" spans="1:2" x14ac:dyDescent="0.3">
      <c r="A124">
        <v>57.474038829560868</v>
      </c>
      <c r="B124">
        <v>55.511930552014711</v>
      </c>
    </row>
    <row r="125" spans="1:2" x14ac:dyDescent="0.3">
      <c r="A125">
        <v>63.508813557436227</v>
      </c>
      <c r="B125">
        <v>39.543932821372351</v>
      </c>
    </row>
    <row r="126" spans="1:2" x14ac:dyDescent="0.3">
      <c r="A126">
        <v>38.265341814118983</v>
      </c>
      <c r="B126">
        <v>0.12694280104477151</v>
      </c>
    </row>
    <row r="127" spans="1:2" x14ac:dyDescent="0.3">
      <c r="A127">
        <v>68.906915394081693</v>
      </c>
      <c r="B127">
        <v>29.791627138786637</v>
      </c>
    </row>
    <row r="128" spans="1:2" x14ac:dyDescent="0.3">
      <c r="A128">
        <v>14.315523165730038</v>
      </c>
      <c r="B128">
        <v>99.933242548924753</v>
      </c>
    </row>
    <row r="129" spans="1:2" x14ac:dyDescent="0.3">
      <c r="A129">
        <v>89.251366373060719</v>
      </c>
      <c r="B129">
        <v>50.438491761478069</v>
      </c>
    </row>
    <row r="130" spans="1:2" x14ac:dyDescent="0.3">
      <c r="A130">
        <v>46.628986885268233</v>
      </c>
      <c r="B130">
        <v>21.013826882096375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6"/>
  <sheetViews>
    <sheetView tabSelected="1" workbookViewId="0">
      <selection activeCell="B4" sqref="B4"/>
    </sheetView>
  </sheetViews>
  <sheetFormatPr defaultRowHeight="15.6" x14ac:dyDescent="0.3"/>
  <cols>
    <col min="3" max="3" width="9.09765625" bestFit="1" customWidth="1"/>
  </cols>
  <sheetData>
    <row r="1" spans="1:16" x14ac:dyDescent="0.3">
      <c r="A1" t="s">
        <v>2</v>
      </c>
      <c r="B1" t="s">
        <v>3</v>
      </c>
      <c r="C1" t="s">
        <v>12</v>
      </c>
      <c r="O1" t="s">
        <v>2</v>
      </c>
      <c r="P1" t="s">
        <v>3</v>
      </c>
    </row>
    <row r="2" spans="1:16" x14ac:dyDescent="0.3">
      <c r="A2" t="s">
        <v>0</v>
      </c>
      <c r="L2" t="s">
        <v>5</v>
      </c>
      <c r="M2">
        <v>0</v>
      </c>
      <c r="N2" t="s">
        <v>4</v>
      </c>
      <c r="O2">
        <v>-5</v>
      </c>
      <c r="P2">
        <v>-5</v>
      </c>
    </row>
    <row r="3" spans="1:16" x14ac:dyDescent="0.3">
      <c r="A3">
        <v>512</v>
      </c>
      <c r="B3">
        <v>2</v>
      </c>
      <c r="D3" t="s">
        <v>7</v>
      </c>
      <c r="E3" t="s">
        <v>8</v>
      </c>
      <c r="F3" t="s">
        <v>9</v>
      </c>
      <c r="G3" t="s">
        <v>10</v>
      </c>
      <c r="I3" t="s">
        <v>1</v>
      </c>
      <c r="J3" t="s">
        <v>11</v>
      </c>
      <c r="N3" t="s">
        <v>6</v>
      </c>
      <c r="O3">
        <f>PI()</f>
        <v>3.1415926535897931</v>
      </c>
      <c r="P3">
        <f>PI()</f>
        <v>3.1415926535897931</v>
      </c>
    </row>
    <row r="4" spans="1:16" x14ac:dyDescent="0.3">
      <c r="A4">
        <f ca="1">I4</f>
        <v>-2.6291138996704237</v>
      </c>
      <c r="B4">
        <f ca="1">J4</f>
        <v>3.8387200343628232</v>
      </c>
      <c r="C4" s="1">
        <f ca="1">-15-B4</f>
        <v>-18.838720034362822</v>
      </c>
      <c r="D4">
        <v>0</v>
      </c>
      <c r="E4">
        <v>1</v>
      </c>
      <c r="F4">
        <v>7.3697996530461829E-3</v>
      </c>
      <c r="G4">
        <v>0.45460218733587932</v>
      </c>
      <c r="I4">
        <f ca="1">_xlfn.NORM.INV(F4,INDIRECT(ADDRESS(ROW(M$2)+E4*3, COLUMN(O2))),INDIRECT(ADDRESS(ROW(M$2)+E4*3+1, COLUMN(O2))))</f>
        <v>-2.6291138996704237</v>
      </c>
      <c r="J4">
        <f ca="1">_xlfn.NORM.INV(G4,INDIRECT(ADDRESS(ROW(M$2)+E4*3, COLUMN(P2))),INDIRECT(ADDRESS(ROW(M$2)+E4*3+1, COLUMN(P2))))</f>
        <v>3.8387200343628232</v>
      </c>
    </row>
    <row r="5" spans="1:16" x14ac:dyDescent="0.3">
      <c r="A5">
        <f t="shared" ref="A5:A68" ca="1" si="0">I5</f>
        <v>-1.8756909051426796E-2</v>
      </c>
      <c r="B5">
        <f t="shared" ref="B5:B68" ca="1" si="1">J5</f>
        <v>3.5405063852662639</v>
      </c>
      <c r="C5" s="1">
        <f t="shared" ref="C5:C68" ca="1" si="2">-15-B5</f>
        <v>-18.540506385266262</v>
      </c>
      <c r="D5">
        <v>1</v>
      </c>
      <c r="E5">
        <v>1</v>
      </c>
      <c r="F5">
        <v>6.9647959073449894E-2</v>
      </c>
      <c r="G5">
        <v>0.37262419644040978</v>
      </c>
      <c r="I5">
        <f ca="1">_xlfn.NORM.INV(F5,INDIRECT(ADDRESS(ROW(M$2)+E5*3, COLUMN(O3))),INDIRECT(ADDRESS(ROW(M$2)+E5*3+1, COLUMN(O3))))</f>
        <v>-1.8756909051426796E-2</v>
      </c>
      <c r="J5">
        <f ca="1">_xlfn.NORM.INV(G5,INDIRECT(ADDRESS(ROW(M$2)+E5*3, COLUMN(P3))),INDIRECT(ADDRESS(ROW(M$2)+E5*3+1, COLUMN(P3))))</f>
        <v>3.5405063852662639</v>
      </c>
      <c r="M5">
        <v>1</v>
      </c>
      <c r="N5" t="s">
        <v>4</v>
      </c>
      <c r="O5">
        <v>4</v>
      </c>
      <c r="P5">
        <v>4</v>
      </c>
    </row>
    <row r="6" spans="1:16" x14ac:dyDescent="0.3">
      <c r="A6">
        <f t="shared" ca="1" si="0"/>
        <v>3.2896156889574337</v>
      </c>
      <c r="B6">
        <f t="shared" ca="1" si="1"/>
        <v>3.2344897725725259</v>
      </c>
      <c r="C6" s="1">
        <f t="shared" ca="1" si="2"/>
        <v>-18.234489772572527</v>
      </c>
      <c r="D6">
        <v>2</v>
      </c>
      <c r="E6">
        <v>1</v>
      </c>
      <c r="F6">
        <v>0.39691678697657673</v>
      </c>
      <c r="G6">
        <v>0.29415128102792676</v>
      </c>
      <c r="I6">
        <f t="shared" ref="I6:I69" ca="1" si="3">_xlfn.NORM.INV(F6,INDIRECT(ADDRESS(ROW(M$2)+E6*3, COLUMN(O4))),INDIRECT(ADDRESS(ROW(M$2)+E6*3+1, COLUMN(O4))))</f>
        <v>3.2896156889574337</v>
      </c>
      <c r="J6">
        <f t="shared" ref="J6:J69" ca="1" si="4">_xlfn.NORM.INV(G6,INDIRECT(ADDRESS(ROW(M$2)+E6*3, COLUMN(P4))),INDIRECT(ADDRESS(ROW(M$2)+E6*3+1, COLUMN(P4))))</f>
        <v>3.2344897725725259</v>
      </c>
      <c r="N6" t="s">
        <v>6</v>
      </c>
      <c r="O6">
        <f>EXP(1)</f>
        <v>2.7182818284590451</v>
      </c>
      <c r="P6">
        <f>SQRT(2)</f>
        <v>1.4142135623730951</v>
      </c>
    </row>
    <row r="7" spans="1:16" x14ac:dyDescent="0.3">
      <c r="A7">
        <f t="shared" ca="1" si="0"/>
        <v>-4.438558773702411</v>
      </c>
      <c r="B7">
        <f t="shared" ca="1" si="1"/>
        <v>-3.5330612990985837</v>
      </c>
      <c r="C7" s="1">
        <f t="shared" ca="1" si="2"/>
        <v>-11.466938700901416</v>
      </c>
      <c r="D7">
        <v>3</v>
      </c>
      <c r="E7">
        <v>0</v>
      </c>
      <c r="F7">
        <v>0.57091819185515846</v>
      </c>
      <c r="G7">
        <v>0.67972898726209574</v>
      </c>
      <c r="I7">
        <f t="shared" ca="1" si="3"/>
        <v>-4.438558773702411</v>
      </c>
      <c r="J7">
        <f t="shared" ca="1" si="4"/>
        <v>-3.5330612990985837</v>
      </c>
    </row>
    <row r="8" spans="1:16" x14ac:dyDescent="0.3">
      <c r="A8">
        <f t="shared" ca="1" si="0"/>
        <v>-4.030775225026062E-2</v>
      </c>
      <c r="B8">
        <f t="shared" ca="1" si="1"/>
        <v>-10.125234433251364</v>
      </c>
      <c r="C8" s="1">
        <f t="shared" ca="1" si="2"/>
        <v>-4.8747655667486356</v>
      </c>
      <c r="D8">
        <v>4</v>
      </c>
      <c r="E8">
        <v>0</v>
      </c>
      <c r="F8">
        <v>0.94279974620612772</v>
      </c>
      <c r="G8">
        <v>5.1401624060352313E-2</v>
      </c>
      <c r="I8">
        <f t="shared" ca="1" si="3"/>
        <v>-4.030775225026062E-2</v>
      </c>
      <c r="J8">
        <f t="shared" ca="1" si="4"/>
        <v>-10.125234433251364</v>
      </c>
      <c r="M8">
        <v>2</v>
      </c>
      <c r="N8" t="s">
        <v>4</v>
      </c>
      <c r="O8">
        <v>5</v>
      </c>
      <c r="P8">
        <v>-3</v>
      </c>
    </row>
    <row r="9" spans="1:16" x14ac:dyDescent="0.3">
      <c r="A9">
        <f t="shared" ca="1" si="0"/>
        <v>-9.5327765245478666</v>
      </c>
      <c r="B9">
        <f t="shared" ca="1" si="1"/>
        <v>-8.8388059954236429</v>
      </c>
      <c r="C9" s="1">
        <f t="shared" ca="1" si="2"/>
        <v>-6.1611940045763571</v>
      </c>
      <c r="D9">
        <v>5</v>
      </c>
      <c r="E9">
        <v>0</v>
      </c>
      <c r="F9">
        <v>7.4534523967298982E-2</v>
      </c>
      <c r="G9">
        <v>0.11086706872657448</v>
      </c>
      <c r="I9">
        <f t="shared" ca="1" si="3"/>
        <v>-9.5327765245478666</v>
      </c>
      <c r="J9">
        <f t="shared" ca="1" si="4"/>
        <v>-8.8388059954236429</v>
      </c>
      <c r="N9" t="s">
        <v>6</v>
      </c>
      <c r="O9">
        <f>(1+SQRT(5))/2</f>
        <v>1.6180339887498949</v>
      </c>
      <c r="P9">
        <f>1/O9</f>
        <v>0.61803398874989479</v>
      </c>
    </row>
    <row r="10" spans="1:16" x14ac:dyDescent="0.3">
      <c r="A10">
        <f t="shared" ca="1" si="0"/>
        <v>4.6210396422303379</v>
      </c>
      <c r="B10">
        <f t="shared" ca="1" si="1"/>
        <v>-2.4991587075612478</v>
      </c>
      <c r="C10" s="1">
        <f t="shared" ca="1" si="2"/>
        <v>-12.500841292438752</v>
      </c>
      <c r="D10">
        <v>6</v>
      </c>
      <c r="E10">
        <v>2</v>
      </c>
      <c r="F10">
        <v>0.40741082793820915</v>
      </c>
      <c r="G10">
        <v>0.79113858820370575</v>
      </c>
      <c r="I10">
        <f t="shared" ca="1" si="3"/>
        <v>4.6210396422303379</v>
      </c>
      <c r="J10">
        <f t="shared" ca="1" si="4"/>
        <v>-2.4991587075612478</v>
      </c>
    </row>
    <row r="11" spans="1:16" x14ac:dyDescent="0.3">
      <c r="A11">
        <f t="shared" ca="1" si="0"/>
        <v>0.76802209317834746</v>
      </c>
      <c r="B11">
        <f t="shared" ca="1" si="1"/>
        <v>3.3689779969079385</v>
      </c>
      <c r="C11" s="1">
        <f t="shared" ca="1" si="2"/>
        <v>-18.368977996907937</v>
      </c>
      <c r="D11">
        <v>7</v>
      </c>
      <c r="E11">
        <v>1</v>
      </c>
      <c r="F11">
        <v>0.11722411760380136</v>
      </c>
      <c r="G11">
        <v>0.32772641404819203</v>
      </c>
      <c r="I11">
        <f t="shared" ca="1" si="3"/>
        <v>0.76802209317834746</v>
      </c>
      <c r="J11">
        <f t="shared" ca="1" si="4"/>
        <v>3.3689779969079385</v>
      </c>
    </row>
    <row r="12" spans="1:16" x14ac:dyDescent="0.3">
      <c r="A12">
        <f t="shared" ca="1" si="0"/>
        <v>8.0025226395647771</v>
      </c>
      <c r="B12">
        <f t="shared" ca="1" si="1"/>
        <v>-3.0892604826929553</v>
      </c>
      <c r="C12" s="1">
        <f t="shared" ca="1" si="2"/>
        <v>-11.910739517307045</v>
      </c>
      <c r="D12">
        <v>8</v>
      </c>
      <c r="E12">
        <v>2</v>
      </c>
      <c r="F12">
        <v>0.96824905656982052</v>
      </c>
      <c r="G12">
        <v>0.44258184813516654</v>
      </c>
      <c r="I12">
        <f t="shared" ca="1" si="3"/>
        <v>8.0025226395647771</v>
      </c>
      <c r="J12">
        <f t="shared" ca="1" si="4"/>
        <v>-3.0892604826929553</v>
      </c>
    </row>
    <row r="13" spans="1:16" x14ac:dyDescent="0.3">
      <c r="A13">
        <f t="shared" ca="1" si="0"/>
        <v>4.0212160216617283</v>
      </c>
      <c r="B13">
        <f t="shared" ca="1" si="1"/>
        <v>-3.3999866161948207</v>
      </c>
      <c r="C13" s="1">
        <f t="shared" ca="1" si="2"/>
        <v>-11.60001338380518</v>
      </c>
      <c r="D13">
        <v>9</v>
      </c>
      <c r="E13">
        <v>2</v>
      </c>
      <c r="F13">
        <v>0.27261548995651685</v>
      </c>
      <c r="G13">
        <v>0.25875386354295682</v>
      </c>
      <c r="I13">
        <f t="shared" ca="1" si="3"/>
        <v>4.0212160216617283</v>
      </c>
      <c r="J13">
        <f t="shared" ca="1" si="4"/>
        <v>-3.3999866161948207</v>
      </c>
    </row>
    <row r="14" spans="1:16" x14ac:dyDescent="0.3">
      <c r="A14">
        <f t="shared" ca="1" si="0"/>
        <v>5.2498704873729771</v>
      </c>
      <c r="B14">
        <f t="shared" ca="1" si="1"/>
        <v>4.5558399361569109</v>
      </c>
      <c r="C14" s="1">
        <f t="shared" ca="1" si="2"/>
        <v>-19.555839936156911</v>
      </c>
      <c r="D14">
        <v>10</v>
      </c>
      <c r="E14">
        <v>1</v>
      </c>
      <c r="F14">
        <v>0.67717070292165316</v>
      </c>
      <c r="G14">
        <v>0.65285436182959244</v>
      </c>
      <c r="I14">
        <f t="shared" ca="1" si="3"/>
        <v>5.2498704873729771</v>
      </c>
      <c r="J14">
        <f t="shared" ca="1" si="4"/>
        <v>4.5558399361569109</v>
      </c>
    </row>
    <row r="15" spans="1:16" x14ac:dyDescent="0.3">
      <c r="A15">
        <f t="shared" ca="1" si="0"/>
        <v>-5.160948404146998</v>
      </c>
      <c r="B15">
        <f t="shared" ca="1" si="1"/>
        <v>-7.2063814723325521</v>
      </c>
      <c r="C15" s="1">
        <f t="shared" ca="1" si="2"/>
        <v>-7.7936185276674479</v>
      </c>
      <c r="D15">
        <v>11</v>
      </c>
      <c r="E15">
        <v>0</v>
      </c>
      <c r="F15">
        <v>0.47957053837959362</v>
      </c>
      <c r="G15">
        <v>0.24124198287909482</v>
      </c>
      <c r="I15">
        <f t="shared" ca="1" si="3"/>
        <v>-5.160948404146998</v>
      </c>
      <c r="J15">
        <f t="shared" ca="1" si="4"/>
        <v>-7.2063814723325521</v>
      </c>
    </row>
    <row r="16" spans="1:16" x14ac:dyDescent="0.3">
      <c r="A16">
        <f t="shared" ca="1" si="0"/>
        <v>5.8474260565999918</v>
      </c>
      <c r="B16">
        <f t="shared" ca="1" si="1"/>
        <v>-3.0863448320525193</v>
      </c>
      <c r="C16" s="1">
        <f t="shared" ca="1" si="2"/>
        <v>-11.91365516794748</v>
      </c>
      <c r="D16">
        <v>12</v>
      </c>
      <c r="E16">
        <v>2</v>
      </c>
      <c r="F16">
        <v>0.69976964606660341</v>
      </c>
      <c r="G16">
        <v>0.4444450077589529</v>
      </c>
      <c r="I16">
        <f t="shared" ca="1" si="3"/>
        <v>5.8474260565999918</v>
      </c>
      <c r="J16">
        <f t="shared" ca="1" si="4"/>
        <v>-3.0863448320525193</v>
      </c>
    </row>
    <row r="17" spans="1:10" x14ac:dyDescent="0.3">
      <c r="A17">
        <f t="shared" ca="1" si="0"/>
        <v>-8.286305372434839</v>
      </c>
      <c r="B17">
        <f t="shared" ca="1" si="1"/>
        <v>0.46833559231276389</v>
      </c>
      <c r="C17" s="1">
        <f t="shared" ca="1" si="2"/>
        <v>-15.468335592312764</v>
      </c>
      <c r="D17">
        <v>13</v>
      </c>
      <c r="E17">
        <v>0</v>
      </c>
      <c r="F17">
        <v>0.14776586036890216</v>
      </c>
      <c r="G17">
        <v>0.95912535829212908</v>
      </c>
      <c r="I17">
        <f t="shared" ca="1" si="3"/>
        <v>-8.286305372434839</v>
      </c>
      <c r="J17">
        <f t="shared" ca="1" si="4"/>
        <v>0.46833559231276389</v>
      </c>
    </row>
    <row r="18" spans="1:10" x14ac:dyDescent="0.3">
      <c r="A18">
        <f t="shared" ca="1" si="0"/>
        <v>-1.6607015583401896</v>
      </c>
      <c r="B18">
        <f t="shared" ca="1" si="1"/>
        <v>-2.3123574176011412</v>
      </c>
      <c r="C18" s="1">
        <f t="shared" ca="1" si="2"/>
        <v>-12.687642582398858</v>
      </c>
      <c r="D18">
        <v>14</v>
      </c>
      <c r="E18">
        <v>0</v>
      </c>
      <c r="F18">
        <v>0.85609353855383929</v>
      </c>
      <c r="G18">
        <v>0.80386368442413825</v>
      </c>
      <c r="I18">
        <f t="shared" ca="1" si="3"/>
        <v>-1.6607015583401896</v>
      </c>
      <c r="J18">
        <f t="shared" ca="1" si="4"/>
        <v>-2.3123574176011412</v>
      </c>
    </row>
    <row r="19" spans="1:10" x14ac:dyDescent="0.3">
      <c r="A19">
        <f t="shared" ca="1" si="0"/>
        <v>6.298948744974938</v>
      </c>
      <c r="B19">
        <f t="shared" ca="1" si="1"/>
        <v>-2.7467217382183469</v>
      </c>
      <c r="C19" s="1">
        <f t="shared" ca="1" si="2"/>
        <v>-12.253278261781652</v>
      </c>
      <c r="D19">
        <v>15</v>
      </c>
      <c r="E19">
        <v>2</v>
      </c>
      <c r="F19">
        <v>0.78895323167166131</v>
      </c>
      <c r="G19">
        <v>0.65902837533490233</v>
      </c>
      <c r="I19">
        <f t="shared" ca="1" si="3"/>
        <v>6.298948744974938</v>
      </c>
      <c r="J19">
        <f t="shared" ca="1" si="4"/>
        <v>-2.7467217382183469</v>
      </c>
    </row>
    <row r="20" spans="1:10" x14ac:dyDescent="0.3">
      <c r="A20">
        <f t="shared" ca="1" si="0"/>
        <v>5.9391819512595934</v>
      </c>
      <c r="B20">
        <f t="shared" ca="1" si="1"/>
        <v>1.763766800218951</v>
      </c>
      <c r="C20" s="1">
        <f t="shared" ca="1" si="2"/>
        <v>-16.763766800218953</v>
      </c>
      <c r="D20">
        <v>16</v>
      </c>
      <c r="E20">
        <v>1</v>
      </c>
      <c r="F20">
        <v>0.76219627713533822</v>
      </c>
      <c r="G20">
        <v>5.6909796722217298E-2</v>
      </c>
      <c r="I20">
        <f t="shared" ca="1" si="3"/>
        <v>5.9391819512595934</v>
      </c>
      <c r="J20">
        <f t="shared" ca="1" si="4"/>
        <v>1.763766800218951</v>
      </c>
    </row>
    <row r="21" spans="1:10" x14ac:dyDescent="0.3">
      <c r="A21">
        <f t="shared" ca="1" si="0"/>
        <v>5.3158634894297876</v>
      </c>
      <c r="B21">
        <f t="shared" ca="1" si="1"/>
        <v>-2.5838996882190233</v>
      </c>
      <c r="C21" s="1">
        <f t="shared" ca="1" si="2"/>
        <v>-12.416100311780976</v>
      </c>
      <c r="D21">
        <v>17</v>
      </c>
      <c r="E21">
        <v>2</v>
      </c>
      <c r="F21">
        <v>0.57738743596765629</v>
      </c>
      <c r="G21">
        <v>0.74961046656439001</v>
      </c>
      <c r="I21">
        <f t="shared" ca="1" si="3"/>
        <v>5.3158634894297876</v>
      </c>
      <c r="J21">
        <f t="shared" ca="1" si="4"/>
        <v>-2.5838996882190233</v>
      </c>
    </row>
    <row r="22" spans="1:10" x14ac:dyDescent="0.3">
      <c r="A22">
        <f t="shared" ca="1" si="0"/>
        <v>3.2849538935731348</v>
      </c>
      <c r="B22">
        <f t="shared" ca="1" si="1"/>
        <v>-3.798130958509931</v>
      </c>
      <c r="C22" s="1">
        <f t="shared" ca="1" si="2"/>
        <v>-11.201869041490069</v>
      </c>
      <c r="D22">
        <v>18</v>
      </c>
      <c r="E22">
        <v>2</v>
      </c>
      <c r="F22">
        <v>0.14458212975151441</v>
      </c>
      <c r="G22">
        <v>9.8281982275062019E-2</v>
      </c>
      <c r="I22">
        <f t="shared" ca="1" si="3"/>
        <v>3.2849538935731348</v>
      </c>
      <c r="J22">
        <f t="shared" ca="1" si="4"/>
        <v>-3.798130958509931</v>
      </c>
    </row>
    <row r="23" spans="1:10" x14ac:dyDescent="0.3">
      <c r="A23">
        <f t="shared" ca="1" si="0"/>
        <v>7.2623876730457848</v>
      </c>
      <c r="B23">
        <f t="shared" ca="1" si="1"/>
        <v>-3.1933469466779392</v>
      </c>
      <c r="C23" s="1">
        <f t="shared" ca="1" si="2"/>
        <v>-11.80665305332206</v>
      </c>
      <c r="D23">
        <v>19</v>
      </c>
      <c r="E23">
        <v>2</v>
      </c>
      <c r="F23">
        <v>0.91897836655707676</v>
      </c>
      <c r="G23">
        <v>0.37720037828927533</v>
      </c>
      <c r="I23">
        <f t="shared" ca="1" si="3"/>
        <v>7.2623876730457848</v>
      </c>
      <c r="J23">
        <f t="shared" ca="1" si="4"/>
        <v>-3.1933469466779392</v>
      </c>
    </row>
    <row r="24" spans="1:10" x14ac:dyDescent="0.3">
      <c r="A24">
        <f t="shared" ca="1" si="0"/>
        <v>3.0557587458283209</v>
      </c>
      <c r="B24">
        <f t="shared" ca="1" si="1"/>
        <v>-3.1157175234009094</v>
      </c>
      <c r="C24" s="1">
        <f t="shared" ca="1" si="2"/>
        <v>-11.88428247659909</v>
      </c>
      <c r="D24">
        <v>20</v>
      </c>
      <c r="E24">
        <v>2</v>
      </c>
      <c r="F24">
        <v>0.11475787967379492</v>
      </c>
      <c r="G24">
        <v>0.4257382367178576</v>
      </c>
      <c r="I24">
        <f t="shared" ca="1" si="3"/>
        <v>3.0557587458283209</v>
      </c>
      <c r="J24">
        <f t="shared" ca="1" si="4"/>
        <v>-3.1157175234009094</v>
      </c>
    </row>
    <row r="25" spans="1:10" x14ac:dyDescent="0.3">
      <c r="A25">
        <f t="shared" ca="1" si="0"/>
        <v>-3.4992673863607173</v>
      </c>
      <c r="B25">
        <f t="shared" ca="1" si="1"/>
        <v>-4.4165236267210677</v>
      </c>
      <c r="C25" s="1">
        <f t="shared" ca="1" si="2"/>
        <v>-10.583476373278932</v>
      </c>
      <c r="D25">
        <v>21</v>
      </c>
      <c r="E25">
        <v>0</v>
      </c>
      <c r="F25">
        <v>0.68356742575706331</v>
      </c>
      <c r="G25">
        <v>0.57367029784199086</v>
      </c>
      <c r="I25">
        <f t="shared" ca="1" si="3"/>
        <v>-3.4992673863607173</v>
      </c>
      <c r="J25">
        <f t="shared" ca="1" si="4"/>
        <v>-4.4165236267210677</v>
      </c>
    </row>
    <row r="26" spans="1:10" x14ac:dyDescent="0.3">
      <c r="A26">
        <f t="shared" ca="1" si="0"/>
        <v>5.0101341204677974</v>
      </c>
      <c r="B26">
        <f t="shared" ca="1" si="1"/>
        <v>-3.0406721442703506</v>
      </c>
      <c r="C26" s="1">
        <f t="shared" ca="1" si="2"/>
        <v>-11.959327855729649</v>
      </c>
      <c r="D26">
        <v>22</v>
      </c>
      <c r="E26">
        <v>2</v>
      </c>
      <c r="F26">
        <v>0.50249865127978743</v>
      </c>
      <c r="G26">
        <v>0.47376498050455096</v>
      </c>
      <c r="I26">
        <f t="shared" ca="1" si="3"/>
        <v>5.0101341204677974</v>
      </c>
      <c r="J26">
        <f t="shared" ca="1" si="4"/>
        <v>-3.0406721442703506</v>
      </c>
    </row>
    <row r="27" spans="1:10" x14ac:dyDescent="0.3">
      <c r="A27">
        <f t="shared" ca="1" si="0"/>
        <v>6.4073583545840354</v>
      </c>
      <c r="B27">
        <f t="shared" ca="1" si="1"/>
        <v>-2.9547533453589465</v>
      </c>
      <c r="C27" s="1">
        <f t="shared" ca="1" si="2"/>
        <v>-12.045246654641053</v>
      </c>
      <c r="D27">
        <v>23</v>
      </c>
      <c r="E27">
        <v>2</v>
      </c>
      <c r="F27">
        <v>0.80779385909327239</v>
      </c>
      <c r="G27">
        <v>0.52918074425872541</v>
      </c>
      <c r="I27">
        <f t="shared" ca="1" si="3"/>
        <v>6.4073583545840354</v>
      </c>
      <c r="J27">
        <f t="shared" ca="1" si="4"/>
        <v>-2.9547533453589465</v>
      </c>
    </row>
    <row r="28" spans="1:10" x14ac:dyDescent="0.3">
      <c r="A28">
        <f t="shared" ca="1" si="0"/>
        <v>3.1152739097608846</v>
      </c>
      <c r="B28">
        <f t="shared" ca="1" si="1"/>
        <v>2.5821584036756873</v>
      </c>
      <c r="C28" s="1">
        <f t="shared" ca="1" si="2"/>
        <v>-17.582158403675688</v>
      </c>
      <c r="D28">
        <v>24</v>
      </c>
      <c r="E28">
        <v>1</v>
      </c>
      <c r="F28">
        <v>0.37241173120236526</v>
      </c>
      <c r="G28">
        <v>0.15803529668387406</v>
      </c>
      <c r="I28">
        <f t="shared" ca="1" si="3"/>
        <v>3.1152739097608846</v>
      </c>
      <c r="J28">
        <f t="shared" ca="1" si="4"/>
        <v>2.5821584036756873</v>
      </c>
    </row>
    <row r="29" spans="1:10" x14ac:dyDescent="0.3">
      <c r="A29">
        <f t="shared" ca="1" si="0"/>
        <v>5.5037916395064332</v>
      </c>
      <c r="B29">
        <f t="shared" ca="1" si="1"/>
        <v>-2.5895955565059054</v>
      </c>
      <c r="C29" s="1">
        <f t="shared" ca="1" si="2"/>
        <v>-12.410404443494095</v>
      </c>
      <c r="D29">
        <v>25</v>
      </c>
      <c r="E29">
        <v>2</v>
      </c>
      <c r="F29">
        <v>0.62223665599347644</v>
      </c>
      <c r="G29">
        <v>0.74667031333372502</v>
      </c>
      <c r="I29">
        <f t="shared" ca="1" si="3"/>
        <v>5.5037916395064332</v>
      </c>
      <c r="J29">
        <f t="shared" ca="1" si="4"/>
        <v>-2.5895955565059054</v>
      </c>
    </row>
    <row r="30" spans="1:10" x14ac:dyDescent="0.3">
      <c r="A30">
        <f t="shared" ca="1" si="0"/>
        <v>2.530698582722704</v>
      </c>
      <c r="B30">
        <f t="shared" ca="1" si="1"/>
        <v>-3.0394492038957743</v>
      </c>
      <c r="C30" s="1">
        <f t="shared" ca="1" si="2"/>
        <v>-11.960550796104226</v>
      </c>
      <c r="D30">
        <v>26</v>
      </c>
      <c r="E30">
        <v>2</v>
      </c>
      <c r="F30">
        <v>6.3490961585186745E-2</v>
      </c>
      <c r="G30">
        <v>0.47455273439916612</v>
      </c>
      <c r="I30">
        <f t="shared" ca="1" si="3"/>
        <v>2.530698582722704</v>
      </c>
      <c r="J30">
        <f t="shared" ca="1" si="4"/>
        <v>-3.0394492038957743</v>
      </c>
    </row>
    <row r="31" spans="1:10" x14ac:dyDescent="0.3">
      <c r="A31">
        <f t="shared" ca="1" si="0"/>
        <v>-5.4305326407811867</v>
      </c>
      <c r="B31">
        <f t="shared" ca="1" si="1"/>
        <v>-6.8793987062723776</v>
      </c>
      <c r="C31" s="1">
        <f t="shared" ca="1" si="2"/>
        <v>-8.1206012937276224</v>
      </c>
      <c r="D31">
        <v>27</v>
      </c>
      <c r="E31">
        <v>0</v>
      </c>
      <c r="F31">
        <v>0.44549848399013714</v>
      </c>
      <c r="G31">
        <v>0.27484284190106789</v>
      </c>
      <c r="I31">
        <f t="shared" ca="1" si="3"/>
        <v>-5.4305326407811867</v>
      </c>
      <c r="J31">
        <f t="shared" ca="1" si="4"/>
        <v>-6.8793987062723776</v>
      </c>
    </row>
    <row r="32" spans="1:10" x14ac:dyDescent="0.3">
      <c r="A32">
        <f t="shared" ca="1" si="0"/>
        <v>1.4494940241723668</v>
      </c>
      <c r="B32">
        <f t="shared" ca="1" si="1"/>
        <v>-3.6612605908622582</v>
      </c>
      <c r="C32" s="1">
        <f t="shared" ca="1" si="2"/>
        <v>-11.338739409137741</v>
      </c>
      <c r="D32">
        <v>28</v>
      </c>
      <c r="E32">
        <v>0</v>
      </c>
      <c r="F32">
        <v>0.97996069038678024</v>
      </c>
      <c r="G32">
        <v>0.66499489270955436</v>
      </c>
      <c r="I32">
        <f t="shared" ca="1" si="3"/>
        <v>1.4494940241723668</v>
      </c>
      <c r="J32">
        <f t="shared" ca="1" si="4"/>
        <v>-3.6612605908622582</v>
      </c>
    </row>
    <row r="33" spans="1:10" x14ac:dyDescent="0.3">
      <c r="A33">
        <f t="shared" ca="1" si="0"/>
        <v>2.4454453521318351</v>
      </c>
      <c r="B33">
        <f t="shared" ca="1" si="1"/>
        <v>2.3876138902447321</v>
      </c>
      <c r="C33" s="1">
        <f t="shared" ca="1" si="2"/>
        <v>-17.387613890244733</v>
      </c>
      <c r="D33">
        <v>29</v>
      </c>
      <c r="E33">
        <v>1</v>
      </c>
      <c r="F33">
        <v>0.28369869163336281</v>
      </c>
      <c r="G33">
        <v>0.12711624915500286</v>
      </c>
      <c r="I33">
        <f t="shared" ca="1" si="3"/>
        <v>2.4454453521318351</v>
      </c>
      <c r="J33">
        <f t="shared" ca="1" si="4"/>
        <v>2.3876138902447321</v>
      </c>
    </row>
    <row r="34" spans="1:10" x14ac:dyDescent="0.3">
      <c r="A34">
        <f t="shared" ca="1" si="0"/>
        <v>6.9806651619384796</v>
      </c>
      <c r="B34">
        <f t="shared" ca="1" si="1"/>
        <v>4.2579879503472418</v>
      </c>
      <c r="C34" s="1">
        <f t="shared" ca="1" si="2"/>
        <v>-19.257987950347243</v>
      </c>
      <c r="D34">
        <v>30</v>
      </c>
      <c r="E34">
        <v>1</v>
      </c>
      <c r="F34">
        <v>0.86357555046513435</v>
      </c>
      <c r="G34">
        <v>0.5723754075345161</v>
      </c>
      <c r="I34">
        <f t="shared" ca="1" si="3"/>
        <v>6.9806651619384796</v>
      </c>
      <c r="J34">
        <f t="shared" ca="1" si="4"/>
        <v>4.2579879503472418</v>
      </c>
    </row>
    <row r="35" spans="1:10" x14ac:dyDescent="0.3">
      <c r="A35">
        <f t="shared" ca="1" si="0"/>
        <v>-4.7209825583291378</v>
      </c>
      <c r="B35">
        <f t="shared" ca="1" si="1"/>
        <v>-8.7937879726697439</v>
      </c>
      <c r="C35" s="1">
        <f t="shared" ca="1" si="2"/>
        <v>-6.2062120273302561</v>
      </c>
      <c r="D35">
        <v>31</v>
      </c>
      <c r="E35">
        <v>0</v>
      </c>
      <c r="F35">
        <v>0.53538513837886204</v>
      </c>
      <c r="G35">
        <v>0.11360053770838086</v>
      </c>
      <c r="I35">
        <f t="shared" ca="1" si="3"/>
        <v>-4.7209825583291378</v>
      </c>
      <c r="J35">
        <f t="shared" ca="1" si="4"/>
        <v>-8.7937879726697439</v>
      </c>
    </row>
    <row r="36" spans="1:10" x14ac:dyDescent="0.3">
      <c r="A36">
        <f t="shared" ca="1" si="0"/>
        <v>2.4452345826070303</v>
      </c>
      <c r="B36">
        <f t="shared" ca="1" si="1"/>
        <v>-7.9449487264602681</v>
      </c>
      <c r="C36" s="1">
        <f t="shared" ca="1" si="2"/>
        <v>-7.0550512735397319</v>
      </c>
      <c r="D36">
        <v>32</v>
      </c>
      <c r="E36">
        <v>0</v>
      </c>
      <c r="F36">
        <v>0.99110335356352353</v>
      </c>
      <c r="G36">
        <v>0.17427480232250048</v>
      </c>
      <c r="I36">
        <f t="shared" ca="1" si="3"/>
        <v>2.4452345826070303</v>
      </c>
      <c r="J36">
        <f t="shared" ca="1" si="4"/>
        <v>-7.9449487264602681</v>
      </c>
    </row>
    <row r="37" spans="1:10" x14ac:dyDescent="0.3">
      <c r="A37">
        <f t="shared" ca="1" si="0"/>
        <v>-1.909469445843551</v>
      </c>
      <c r="B37">
        <f t="shared" ca="1" si="1"/>
        <v>-2.1956747238411567</v>
      </c>
      <c r="C37" s="1">
        <f t="shared" ca="1" si="2"/>
        <v>-12.804325276158844</v>
      </c>
      <c r="D37">
        <v>33</v>
      </c>
      <c r="E37">
        <v>0</v>
      </c>
      <c r="F37">
        <v>0.83737989737493934</v>
      </c>
      <c r="G37">
        <v>0.81397619891063688</v>
      </c>
      <c r="I37">
        <f t="shared" ca="1" si="3"/>
        <v>-1.909469445843551</v>
      </c>
      <c r="J37">
        <f t="shared" ca="1" si="4"/>
        <v>-2.1956747238411567</v>
      </c>
    </row>
    <row r="38" spans="1:10" x14ac:dyDescent="0.3">
      <c r="A38">
        <f t="shared" ca="1" si="0"/>
        <v>5.9242511662819624</v>
      </c>
      <c r="B38">
        <f t="shared" ca="1" si="1"/>
        <v>5.7656941392198462</v>
      </c>
      <c r="C38" s="1">
        <f t="shared" ca="1" si="2"/>
        <v>-20.765694139219846</v>
      </c>
      <c r="D38">
        <v>34</v>
      </c>
      <c r="E38">
        <v>1</v>
      </c>
      <c r="F38">
        <v>0.76049397373709982</v>
      </c>
      <c r="G38">
        <v>0.89408227215678349</v>
      </c>
      <c r="I38">
        <f t="shared" ca="1" si="3"/>
        <v>5.9242511662819624</v>
      </c>
      <c r="J38">
        <f t="shared" ca="1" si="4"/>
        <v>5.7656941392198462</v>
      </c>
    </row>
    <row r="39" spans="1:10" x14ac:dyDescent="0.3">
      <c r="A39">
        <f t="shared" ca="1" si="0"/>
        <v>0.33320794970515344</v>
      </c>
      <c r="B39">
        <f t="shared" ca="1" si="1"/>
        <v>5.1090618779416799</v>
      </c>
      <c r="C39" s="1">
        <f t="shared" ca="1" si="2"/>
        <v>-20.109061877941681</v>
      </c>
      <c r="D39">
        <v>35</v>
      </c>
      <c r="E39">
        <v>1</v>
      </c>
      <c r="F39">
        <v>8.8678535361332744E-2</v>
      </c>
      <c r="G39">
        <v>0.78354600207776914</v>
      </c>
      <c r="I39">
        <f t="shared" ca="1" si="3"/>
        <v>0.33320794970515344</v>
      </c>
      <c r="J39">
        <f t="shared" ca="1" si="4"/>
        <v>5.1090618779416799</v>
      </c>
    </row>
    <row r="40" spans="1:10" x14ac:dyDescent="0.3">
      <c r="A40">
        <f t="shared" ca="1" si="0"/>
        <v>-3.8247377299221506</v>
      </c>
      <c r="B40">
        <f t="shared" ca="1" si="1"/>
        <v>-4.3644897833021243</v>
      </c>
      <c r="C40" s="1">
        <f t="shared" ca="1" si="2"/>
        <v>-10.635510216697876</v>
      </c>
      <c r="D40">
        <v>36</v>
      </c>
      <c r="E40">
        <v>0</v>
      </c>
      <c r="F40">
        <v>0.6458341476840247</v>
      </c>
      <c r="G40">
        <v>0.58015467273807164</v>
      </c>
      <c r="I40">
        <f t="shared" ca="1" si="3"/>
        <v>-3.8247377299221506</v>
      </c>
      <c r="J40">
        <f t="shared" ca="1" si="4"/>
        <v>-4.3644897833021243</v>
      </c>
    </row>
    <row r="41" spans="1:10" x14ac:dyDescent="0.3">
      <c r="A41">
        <f t="shared" ca="1" si="0"/>
        <v>1.1985704565013107</v>
      </c>
      <c r="B41">
        <f t="shared" ca="1" si="1"/>
        <v>1.1502940945199556</v>
      </c>
      <c r="C41" s="1">
        <f t="shared" ca="1" si="2"/>
        <v>-16.150294094519957</v>
      </c>
      <c r="D41">
        <v>37</v>
      </c>
      <c r="E41">
        <v>1</v>
      </c>
      <c r="F41">
        <v>0.15136695431917069</v>
      </c>
      <c r="G41">
        <v>2.1949895346776271E-2</v>
      </c>
      <c r="I41">
        <f t="shared" ca="1" si="3"/>
        <v>1.1985704565013107</v>
      </c>
      <c r="J41">
        <f t="shared" ca="1" si="4"/>
        <v>1.1502940945199556</v>
      </c>
    </row>
    <row r="42" spans="1:10" x14ac:dyDescent="0.3">
      <c r="A42">
        <f t="shared" ca="1" si="0"/>
        <v>3.6893673284772599</v>
      </c>
      <c r="B42">
        <f t="shared" ca="1" si="1"/>
        <v>5.2613511461398179</v>
      </c>
      <c r="C42" s="1">
        <f t="shared" ca="1" si="2"/>
        <v>-20.261351146139816</v>
      </c>
      <c r="D42">
        <v>38</v>
      </c>
      <c r="E42">
        <v>1</v>
      </c>
      <c r="F42">
        <v>0.45450975180527475</v>
      </c>
      <c r="G42">
        <v>0.81377939919053477</v>
      </c>
      <c r="I42">
        <f t="shared" ca="1" si="3"/>
        <v>3.6893673284772599</v>
      </c>
      <c r="J42">
        <f t="shared" ca="1" si="4"/>
        <v>5.2613511461398179</v>
      </c>
    </row>
    <row r="43" spans="1:10" x14ac:dyDescent="0.3">
      <c r="A43">
        <f t="shared" ca="1" si="0"/>
        <v>-1.0798901458862633</v>
      </c>
      <c r="B43">
        <f t="shared" ca="1" si="1"/>
        <v>-6.0654478438841801</v>
      </c>
      <c r="C43" s="1">
        <f t="shared" ca="1" si="2"/>
        <v>-8.9345521561158208</v>
      </c>
      <c r="D43">
        <v>39</v>
      </c>
      <c r="E43">
        <v>0</v>
      </c>
      <c r="F43">
        <v>0.89394962614578943</v>
      </c>
      <c r="G43">
        <v>0.36725116075767594</v>
      </c>
      <c r="I43">
        <f t="shared" ca="1" si="3"/>
        <v>-1.0798901458862633</v>
      </c>
      <c r="J43">
        <f t="shared" ca="1" si="4"/>
        <v>-6.0654478438841801</v>
      </c>
    </row>
    <row r="44" spans="1:10" x14ac:dyDescent="0.3">
      <c r="A44">
        <f t="shared" ca="1" si="0"/>
        <v>1.5381904598995861</v>
      </c>
      <c r="B44">
        <f t="shared" ca="1" si="1"/>
        <v>2.687215877842589</v>
      </c>
      <c r="C44" s="1">
        <f t="shared" ca="1" si="2"/>
        <v>-17.68721587784259</v>
      </c>
      <c r="D44">
        <v>40</v>
      </c>
      <c r="E44">
        <v>1</v>
      </c>
      <c r="F44">
        <v>0.1825608010544546</v>
      </c>
      <c r="G44">
        <v>0.17663154756432153</v>
      </c>
      <c r="I44">
        <f t="shared" ca="1" si="3"/>
        <v>1.5381904598995861</v>
      </c>
      <c r="J44">
        <f t="shared" ca="1" si="4"/>
        <v>2.687215877842589</v>
      </c>
    </row>
    <row r="45" spans="1:10" x14ac:dyDescent="0.3">
      <c r="A45">
        <f t="shared" ca="1" si="0"/>
        <v>9.1908416673824966</v>
      </c>
      <c r="B45">
        <f t="shared" ca="1" si="1"/>
        <v>3.540576769224129</v>
      </c>
      <c r="C45" s="1">
        <f t="shared" ca="1" si="2"/>
        <v>-18.540576769224128</v>
      </c>
      <c r="D45">
        <v>41</v>
      </c>
      <c r="E45">
        <v>1</v>
      </c>
      <c r="F45">
        <v>0.97190788574875064</v>
      </c>
      <c r="G45">
        <v>0.37264303070380012</v>
      </c>
      <c r="I45">
        <f t="shared" ca="1" si="3"/>
        <v>9.1908416673824966</v>
      </c>
      <c r="J45">
        <f t="shared" ca="1" si="4"/>
        <v>3.540576769224129</v>
      </c>
    </row>
    <row r="46" spans="1:10" x14ac:dyDescent="0.3">
      <c r="A46">
        <f t="shared" ca="1" si="0"/>
        <v>3.3696232778638469</v>
      </c>
      <c r="B46">
        <f t="shared" ca="1" si="1"/>
        <v>3.7538179093230579</v>
      </c>
      <c r="C46" s="1">
        <f t="shared" ca="1" si="2"/>
        <v>-18.753817909323057</v>
      </c>
      <c r="D46">
        <v>42</v>
      </c>
      <c r="E46">
        <v>1</v>
      </c>
      <c r="F46">
        <v>0.40830681844865502</v>
      </c>
      <c r="G46">
        <v>0.43090246416968192</v>
      </c>
      <c r="I46">
        <f t="shared" ca="1" si="3"/>
        <v>3.3696232778638469</v>
      </c>
      <c r="J46">
        <f t="shared" ca="1" si="4"/>
        <v>3.7538179093230579</v>
      </c>
    </row>
    <row r="47" spans="1:10" x14ac:dyDescent="0.3">
      <c r="A47">
        <f t="shared" ca="1" si="0"/>
        <v>3.1428611407550435</v>
      </c>
      <c r="B47">
        <f t="shared" ca="1" si="1"/>
        <v>3.6963517658207103</v>
      </c>
      <c r="C47" s="1">
        <f t="shared" ca="1" si="2"/>
        <v>-18.696351765820712</v>
      </c>
      <c r="D47">
        <v>43</v>
      </c>
      <c r="E47">
        <v>1</v>
      </c>
      <c r="F47">
        <v>0.37625792158873617</v>
      </c>
      <c r="G47">
        <v>0.41499604008505264</v>
      </c>
      <c r="I47">
        <f t="shared" ca="1" si="3"/>
        <v>3.1428611407550435</v>
      </c>
      <c r="J47">
        <f t="shared" ca="1" si="4"/>
        <v>3.6963517658207103</v>
      </c>
    </row>
    <row r="48" spans="1:10" x14ac:dyDescent="0.3">
      <c r="A48">
        <f t="shared" ca="1" si="0"/>
        <v>7.2371438819531484</v>
      </c>
      <c r="B48">
        <f t="shared" ca="1" si="1"/>
        <v>-1.6932975122162641</v>
      </c>
      <c r="C48" s="1">
        <f t="shared" ca="1" si="2"/>
        <v>-13.306702487783737</v>
      </c>
      <c r="D48">
        <v>44</v>
      </c>
      <c r="E48">
        <v>2</v>
      </c>
      <c r="F48">
        <v>0.916610974017809</v>
      </c>
      <c r="G48">
        <v>0.98275470598925874</v>
      </c>
      <c r="I48">
        <f t="shared" ca="1" si="3"/>
        <v>7.2371438819531484</v>
      </c>
      <c r="J48">
        <f t="shared" ca="1" si="4"/>
        <v>-1.6932975122162641</v>
      </c>
    </row>
    <row r="49" spans="1:10" x14ac:dyDescent="0.3">
      <c r="A49">
        <f t="shared" ca="1" si="0"/>
        <v>6.0898625163288091</v>
      </c>
      <c r="B49">
        <f t="shared" ca="1" si="1"/>
        <v>2.4091661985448618</v>
      </c>
      <c r="C49" s="1">
        <f t="shared" ca="1" si="2"/>
        <v>-17.409166198544863</v>
      </c>
      <c r="D49">
        <v>45</v>
      </c>
      <c r="E49">
        <v>1</v>
      </c>
      <c r="F49">
        <v>0.77899915725362068</v>
      </c>
      <c r="G49">
        <v>0.13031795877373686</v>
      </c>
      <c r="I49">
        <f t="shared" ca="1" si="3"/>
        <v>6.0898625163288091</v>
      </c>
      <c r="J49">
        <f t="shared" ca="1" si="4"/>
        <v>2.4091661985448618</v>
      </c>
    </row>
    <row r="50" spans="1:10" x14ac:dyDescent="0.3">
      <c r="A50">
        <f t="shared" ca="1" si="0"/>
        <v>-4.9651573524287311</v>
      </c>
      <c r="B50">
        <f t="shared" ca="1" si="1"/>
        <v>-4.1099904392500139</v>
      </c>
      <c r="C50" s="1">
        <f t="shared" ca="1" si="2"/>
        <v>-10.890009560749986</v>
      </c>
      <c r="D50">
        <v>46</v>
      </c>
      <c r="E50">
        <v>0</v>
      </c>
      <c r="F50">
        <v>0.50442448205404011</v>
      </c>
      <c r="G50">
        <v>0.61152611754853048</v>
      </c>
      <c r="I50">
        <f t="shared" ca="1" si="3"/>
        <v>-4.9651573524287311</v>
      </c>
      <c r="J50">
        <f t="shared" ca="1" si="4"/>
        <v>-4.1099904392500139</v>
      </c>
    </row>
    <row r="51" spans="1:10" x14ac:dyDescent="0.3">
      <c r="A51">
        <f t="shared" ca="1" si="0"/>
        <v>3.7776279456927506</v>
      </c>
      <c r="B51">
        <f t="shared" ca="1" si="1"/>
        <v>-2.7459234440769142</v>
      </c>
      <c r="C51" s="1">
        <f t="shared" ca="1" si="2"/>
        <v>-12.254076555923085</v>
      </c>
      <c r="D51">
        <v>47</v>
      </c>
      <c r="E51">
        <v>2</v>
      </c>
      <c r="F51">
        <v>0.22498426987041098</v>
      </c>
      <c r="G51">
        <v>0.6595020459627059</v>
      </c>
      <c r="I51">
        <f t="shared" ca="1" si="3"/>
        <v>3.7776279456927506</v>
      </c>
      <c r="J51">
        <f t="shared" ca="1" si="4"/>
        <v>-2.7459234440769142</v>
      </c>
    </row>
    <row r="52" spans="1:10" x14ac:dyDescent="0.3">
      <c r="A52">
        <f t="shared" ca="1" si="0"/>
        <v>3.1934535358877651</v>
      </c>
      <c r="B52">
        <f t="shared" ca="1" si="1"/>
        <v>-2.8373471042705258</v>
      </c>
      <c r="C52" s="1">
        <f t="shared" ca="1" si="2"/>
        <v>-12.162652895729474</v>
      </c>
      <c r="D52">
        <v>48</v>
      </c>
      <c r="E52">
        <v>2</v>
      </c>
      <c r="F52">
        <v>0.13210256272523813</v>
      </c>
      <c r="G52">
        <v>0.60379327336749533</v>
      </c>
      <c r="I52">
        <f t="shared" ca="1" si="3"/>
        <v>3.1934535358877651</v>
      </c>
      <c r="J52">
        <f t="shared" ca="1" si="4"/>
        <v>-2.8373471042705258</v>
      </c>
    </row>
    <row r="53" spans="1:10" x14ac:dyDescent="0.3">
      <c r="A53">
        <f t="shared" ca="1" si="0"/>
        <v>-7.7225387835188997</v>
      </c>
      <c r="B53">
        <f t="shared" ca="1" si="1"/>
        <v>-7.8823554321656273</v>
      </c>
      <c r="C53" s="1">
        <f t="shared" ca="1" si="2"/>
        <v>-7.1176445678343727</v>
      </c>
      <c r="D53">
        <v>49</v>
      </c>
      <c r="E53">
        <v>0</v>
      </c>
      <c r="F53">
        <v>0.19307758938033226</v>
      </c>
      <c r="G53">
        <v>0.17944500034938149</v>
      </c>
      <c r="I53">
        <f t="shared" ca="1" si="3"/>
        <v>-7.7225387835188997</v>
      </c>
      <c r="J53">
        <f t="shared" ca="1" si="4"/>
        <v>-7.8823554321656273</v>
      </c>
    </row>
    <row r="54" spans="1:10" x14ac:dyDescent="0.3">
      <c r="A54">
        <f t="shared" ca="1" si="0"/>
        <v>5.0973176015612998</v>
      </c>
      <c r="B54">
        <f t="shared" ca="1" si="1"/>
        <v>4.8762396988771286</v>
      </c>
      <c r="C54" s="1">
        <f t="shared" ca="1" si="2"/>
        <v>-19.876239698877129</v>
      </c>
      <c r="D54">
        <v>50</v>
      </c>
      <c r="E54">
        <v>1</v>
      </c>
      <c r="F54">
        <v>0.65677619121385022</v>
      </c>
      <c r="G54">
        <v>0.73223778116355687</v>
      </c>
      <c r="I54">
        <f t="shared" ca="1" si="3"/>
        <v>5.0973176015612998</v>
      </c>
      <c r="J54">
        <f t="shared" ca="1" si="4"/>
        <v>4.8762396988771286</v>
      </c>
    </row>
    <row r="55" spans="1:10" x14ac:dyDescent="0.3">
      <c r="A55">
        <f t="shared" ca="1" si="0"/>
        <v>-1.547263308446539</v>
      </c>
      <c r="B55">
        <f t="shared" ca="1" si="1"/>
        <v>-5.5386259389593437</v>
      </c>
      <c r="C55" s="1">
        <f t="shared" ca="1" si="2"/>
        <v>-9.4613740610406563</v>
      </c>
      <c r="D55">
        <v>51</v>
      </c>
      <c r="E55">
        <v>0</v>
      </c>
      <c r="F55">
        <v>0.86412473923217881</v>
      </c>
      <c r="G55">
        <v>0.43193498642455819</v>
      </c>
      <c r="I55">
        <f t="shared" ca="1" si="3"/>
        <v>-1.547263308446539</v>
      </c>
      <c r="J55">
        <f t="shared" ca="1" si="4"/>
        <v>-5.5386259389593437</v>
      </c>
    </row>
    <row r="56" spans="1:10" x14ac:dyDescent="0.3">
      <c r="A56">
        <f t="shared" ca="1" si="0"/>
        <v>0.68145335620515235</v>
      </c>
      <c r="B56">
        <f t="shared" ca="1" si="1"/>
        <v>1.2123414950721383</v>
      </c>
      <c r="C56" s="1">
        <f t="shared" ca="1" si="2"/>
        <v>-16.212341495072138</v>
      </c>
      <c r="D56">
        <v>52</v>
      </c>
      <c r="E56">
        <v>1</v>
      </c>
      <c r="F56">
        <v>0.11107612696751679</v>
      </c>
      <c r="G56">
        <v>2.4352089435719759E-2</v>
      </c>
      <c r="I56">
        <f t="shared" ca="1" si="3"/>
        <v>0.68145335620515235</v>
      </c>
      <c r="J56">
        <f t="shared" ca="1" si="4"/>
        <v>1.2123414950721383</v>
      </c>
    </row>
    <row r="57" spans="1:10" x14ac:dyDescent="0.3">
      <c r="A57">
        <f t="shared" ca="1" si="0"/>
        <v>6.663921024237613</v>
      </c>
      <c r="B57">
        <f t="shared" ca="1" si="1"/>
        <v>-3.171962850508419</v>
      </c>
      <c r="C57" s="1">
        <f t="shared" ca="1" si="2"/>
        <v>-11.828037149491582</v>
      </c>
      <c r="D57">
        <v>53</v>
      </c>
      <c r="E57">
        <v>2</v>
      </c>
      <c r="F57">
        <v>0.84810968216827576</v>
      </c>
      <c r="G57">
        <v>0.39041339893070426</v>
      </c>
      <c r="I57">
        <f t="shared" ca="1" si="3"/>
        <v>6.663921024237613</v>
      </c>
      <c r="J57">
        <f t="shared" ca="1" si="4"/>
        <v>-3.171962850508419</v>
      </c>
    </row>
    <row r="58" spans="1:10" x14ac:dyDescent="0.3">
      <c r="A58">
        <f t="shared" ca="1" si="0"/>
        <v>-6.8864610217268227</v>
      </c>
      <c r="B58">
        <f t="shared" ca="1" si="1"/>
        <v>-3.4727148902584837</v>
      </c>
      <c r="C58" s="1">
        <f t="shared" ca="1" si="2"/>
        <v>-11.527285109741516</v>
      </c>
      <c r="D58">
        <v>54</v>
      </c>
      <c r="E58">
        <v>0</v>
      </c>
      <c r="F58">
        <v>0.27409346177330252</v>
      </c>
      <c r="G58">
        <v>0.68656957272555885</v>
      </c>
      <c r="I58">
        <f t="shared" ca="1" si="3"/>
        <v>-6.8864610217268227</v>
      </c>
      <c r="J58">
        <f t="shared" ca="1" si="4"/>
        <v>-3.4727148902584837</v>
      </c>
    </row>
    <row r="59" spans="1:10" x14ac:dyDescent="0.3">
      <c r="A59">
        <f t="shared" ca="1" si="0"/>
        <v>8.3398903691115134</v>
      </c>
      <c r="B59">
        <f t="shared" ca="1" si="1"/>
        <v>5.2878744101149966</v>
      </c>
      <c r="C59" s="1">
        <f t="shared" ca="1" si="2"/>
        <v>-20.287874410114995</v>
      </c>
      <c r="D59">
        <v>55</v>
      </c>
      <c r="E59">
        <v>1</v>
      </c>
      <c r="F59">
        <v>0.94481769274150817</v>
      </c>
      <c r="G59">
        <v>0.81876397310376936</v>
      </c>
      <c r="I59">
        <f t="shared" ca="1" si="3"/>
        <v>8.3398903691115134</v>
      </c>
      <c r="J59">
        <f t="shared" ca="1" si="4"/>
        <v>5.2878744101149966</v>
      </c>
    </row>
    <row r="60" spans="1:10" x14ac:dyDescent="0.3">
      <c r="A60">
        <f t="shared" ca="1" si="0"/>
        <v>6.569367112308818</v>
      </c>
      <c r="B60">
        <f t="shared" ca="1" si="1"/>
        <v>-3.4616277985663428</v>
      </c>
      <c r="C60" s="1">
        <f t="shared" ca="1" si="2"/>
        <v>-11.538372201433656</v>
      </c>
      <c r="D60">
        <v>56</v>
      </c>
      <c r="E60">
        <v>2</v>
      </c>
      <c r="F60">
        <v>0.8339573673395172</v>
      </c>
      <c r="G60">
        <v>0.22755306848114587</v>
      </c>
      <c r="I60">
        <f t="shared" ca="1" si="3"/>
        <v>6.569367112308818</v>
      </c>
      <c r="J60">
        <f t="shared" ca="1" si="4"/>
        <v>-3.4616277985663428</v>
      </c>
    </row>
    <row r="61" spans="1:10" x14ac:dyDescent="0.3">
      <c r="A61">
        <f t="shared" ca="1" si="0"/>
        <v>6.3009068790046285</v>
      </c>
      <c r="B61">
        <f t="shared" ca="1" si="1"/>
        <v>4.5263510906091327</v>
      </c>
      <c r="C61" s="1">
        <f t="shared" ca="1" si="2"/>
        <v>-19.526351090609133</v>
      </c>
      <c r="D61">
        <v>57</v>
      </c>
      <c r="E61">
        <v>1</v>
      </c>
      <c r="F61">
        <v>0.80135088905806029</v>
      </c>
      <c r="G61">
        <v>0.6451229738933677</v>
      </c>
      <c r="I61">
        <f t="shared" ca="1" si="3"/>
        <v>6.3009068790046285</v>
      </c>
      <c r="J61">
        <f t="shared" ca="1" si="4"/>
        <v>4.5263510906091327</v>
      </c>
    </row>
    <row r="62" spans="1:10" x14ac:dyDescent="0.3">
      <c r="A62">
        <f t="shared" ca="1" si="0"/>
        <v>-3.1516438382523768</v>
      </c>
      <c r="B62">
        <f t="shared" ca="1" si="1"/>
        <v>-10.756245601816406</v>
      </c>
      <c r="C62" s="1">
        <f t="shared" ca="1" si="2"/>
        <v>-4.2437543981835937</v>
      </c>
      <c r="D62">
        <v>58</v>
      </c>
      <c r="E62">
        <v>0</v>
      </c>
      <c r="F62">
        <v>0.72185131765359756</v>
      </c>
      <c r="G62">
        <v>3.3455610936389157E-2</v>
      </c>
      <c r="I62">
        <f t="shared" ca="1" si="3"/>
        <v>-3.1516438382523768</v>
      </c>
      <c r="J62">
        <f t="shared" ca="1" si="4"/>
        <v>-10.756245601816406</v>
      </c>
    </row>
    <row r="63" spans="1:10" x14ac:dyDescent="0.3">
      <c r="A63">
        <f t="shared" ca="1" si="0"/>
        <v>0.32378705187514756</v>
      </c>
      <c r="B63">
        <f t="shared" ca="1" si="1"/>
        <v>4.9114259660398361</v>
      </c>
      <c r="C63" s="1">
        <f t="shared" ca="1" si="2"/>
        <v>-19.911425966039836</v>
      </c>
      <c r="D63">
        <v>59</v>
      </c>
      <c r="E63">
        <v>1</v>
      </c>
      <c r="F63">
        <v>8.8123188751842774E-2</v>
      </c>
      <c r="G63">
        <v>0.74036642396786823</v>
      </c>
      <c r="I63">
        <f t="shared" ca="1" si="3"/>
        <v>0.32378705187514756</v>
      </c>
      <c r="J63">
        <f t="shared" ca="1" si="4"/>
        <v>4.9114259660398361</v>
      </c>
    </row>
    <row r="64" spans="1:10" x14ac:dyDescent="0.3">
      <c r="A64">
        <f t="shared" ca="1" si="0"/>
        <v>3.025398162310398</v>
      </c>
      <c r="B64">
        <f t="shared" ca="1" si="1"/>
        <v>4.1382171693629148</v>
      </c>
      <c r="C64" s="1">
        <f t="shared" ca="1" si="2"/>
        <v>-19.138217169362914</v>
      </c>
      <c r="D64">
        <v>60</v>
      </c>
      <c r="E64">
        <v>1</v>
      </c>
      <c r="F64">
        <v>0.35997112369160678</v>
      </c>
      <c r="G64">
        <v>0.53892835986625753</v>
      </c>
      <c r="I64">
        <f t="shared" ca="1" si="3"/>
        <v>3.025398162310398</v>
      </c>
      <c r="J64">
        <f t="shared" ca="1" si="4"/>
        <v>4.1382171693629148</v>
      </c>
    </row>
    <row r="65" spans="1:10" x14ac:dyDescent="0.3">
      <c r="A65">
        <f t="shared" ca="1" si="0"/>
        <v>3.8881467731606238</v>
      </c>
      <c r="B65">
        <f t="shared" ca="1" si="1"/>
        <v>5.5014012008003856</v>
      </c>
      <c r="C65" s="1">
        <f t="shared" ca="1" si="2"/>
        <v>-20.501401200800387</v>
      </c>
      <c r="D65">
        <v>61</v>
      </c>
      <c r="E65">
        <v>1</v>
      </c>
      <c r="F65">
        <v>0.48358875392674361</v>
      </c>
      <c r="G65">
        <v>0.8558029173722399</v>
      </c>
      <c r="I65">
        <f t="shared" ca="1" si="3"/>
        <v>3.8881467731606238</v>
      </c>
      <c r="J65">
        <f t="shared" ca="1" si="4"/>
        <v>5.5014012008003856</v>
      </c>
    </row>
    <row r="66" spans="1:10" x14ac:dyDescent="0.3">
      <c r="A66">
        <f t="shared" ca="1" si="0"/>
        <v>2.4274820695121351</v>
      </c>
      <c r="B66">
        <f t="shared" ca="1" si="1"/>
        <v>3.4598118008322762</v>
      </c>
      <c r="C66" s="1">
        <f t="shared" ca="1" si="2"/>
        <v>-18.459811800832277</v>
      </c>
      <c r="D66">
        <v>62</v>
      </c>
      <c r="E66">
        <v>1</v>
      </c>
      <c r="F66">
        <v>0.28146430521246313</v>
      </c>
      <c r="G66">
        <v>0.35124153453239626</v>
      </c>
      <c r="I66">
        <f t="shared" ca="1" si="3"/>
        <v>2.4274820695121351</v>
      </c>
      <c r="J66">
        <f t="shared" ca="1" si="4"/>
        <v>3.4598118008322762</v>
      </c>
    </row>
    <row r="67" spans="1:10" x14ac:dyDescent="0.3">
      <c r="A67">
        <f t="shared" ca="1" si="0"/>
        <v>-5.996635994039476</v>
      </c>
      <c r="B67">
        <f t="shared" ca="1" si="1"/>
        <v>-3.3218875003342743</v>
      </c>
      <c r="C67" s="1">
        <f t="shared" ca="1" si="2"/>
        <v>-11.678112499665726</v>
      </c>
      <c r="D67">
        <v>63</v>
      </c>
      <c r="E67">
        <v>0</v>
      </c>
      <c r="F67">
        <v>0.37553109559033571</v>
      </c>
      <c r="G67">
        <v>0.70338450992344181</v>
      </c>
      <c r="I67">
        <f t="shared" ca="1" si="3"/>
        <v>-5.996635994039476</v>
      </c>
      <c r="J67">
        <f t="shared" ca="1" si="4"/>
        <v>-3.3218875003342743</v>
      </c>
    </row>
    <row r="68" spans="1:10" x14ac:dyDescent="0.3">
      <c r="A68">
        <f t="shared" ca="1" si="0"/>
        <v>1.6989064625636656</v>
      </c>
      <c r="B68">
        <f t="shared" ca="1" si="1"/>
        <v>4.6193494050000847</v>
      </c>
      <c r="C68" s="1">
        <f t="shared" ca="1" si="2"/>
        <v>-19.619349405000087</v>
      </c>
      <c r="D68">
        <v>64</v>
      </c>
      <c r="E68">
        <v>1</v>
      </c>
      <c r="F68">
        <v>0.19862996542440059</v>
      </c>
      <c r="G68">
        <v>0.6692873451093353</v>
      </c>
      <c r="I68">
        <f t="shared" ca="1" si="3"/>
        <v>1.6989064625636656</v>
      </c>
      <c r="J68">
        <f t="shared" ca="1" si="4"/>
        <v>4.6193494050000847</v>
      </c>
    </row>
    <row r="69" spans="1:10" x14ac:dyDescent="0.3">
      <c r="A69">
        <f t="shared" ref="A69:A132" ca="1" si="5">I69</f>
        <v>4.2877148420145499</v>
      </c>
      <c r="B69">
        <f t="shared" ref="B69:B132" ca="1" si="6">J69</f>
        <v>-3.5097043262451209</v>
      </c>
      <c r="C69" s="1">
        <f t="shared" ref="C69:C132" ca="1" si="7">-15-B69</f>
        <v>-11.490295673754879</v>
      </c>
      <c r="D69">
        <v>65</v>
      </c>
      <c r="E69">
        <v>2</v>
      </c>
      <c r="F69">
        <v>0.32989017789084529</v>
      </c>
      <c r="G69">
        <v>0.20476559265125571</v>
      </c>
      <c r="I69">
        <f t="shared" ca="1" si="3"/>
        <v>4.2877148420145499</v>
      </c>
      <c r="J69">
        <f t="shared" ca="1" si="4"/>
        <v>-3.5097043262451209</v>
      </c>
    </row>
    <row r="70" spans="1:10" x14ac:dyDescent="0.3">
      <c r="A70">
        <f t="shared" ca="1" si="5"/>
        <v>2.4213288873211098</v>
      </c>
      <c r="B70">
        <f t="shared" ca="1" si="6"/>
        <v>3.25321098615894</v>
      </c>
      <c r="C70" s="1">
        <f t="shared" ca="1" si="7"/>
        <v>-18.25321098615894</v>
      </c>
      <c r="D70">
        <v>66</v>
      </c>
      <c r="E70">
        <v>1</v>
      </c>
      <c r="F70">
        <v>0.2807008906698446</v>
      </c>
      <c r="G70">
        <v>0.29872899342760895</v>
      </c>
      <c r="I70">
        <f t="shared" ref="I70:I133" ca="1" si="8">_xlfn.NORM.INV(F70,INDIRECT(ADDRESS(ROW(M$2)+E70*3, COLUMN(O68))),INDIRECT(ADDRESS(ROW(M$2)+E70*3+1, COLUMN(O68))))</f>
        <v>2.4213288873211098</v>
      </c>
      <c r="J70">
        <f t="shared" ref="J70:J133" ca="1" si="9">_xlfn.NORM.INV(G70,INDIRECT(ADDRESS(ROW(M$2)+E70*3, COLUMN(P68))),INDIRECT(ADDRESS(ROW(M$2)+E70*3+1, COLUMN(P68))))</f>
        <v>3.25321098615894</v>
      </c>
    </row>
    <row r="71" spans="1:10" x14ac:dyDescent="0.3">
      <c r="A71">
        <f t="shared" ca="1" si="5"/>
        <v>4.1468732294588966</v>
      </c>
      <c r="B71">
        <f t="shared" ca="1" si="6"/>
        <v>-3.0983057216196914</v>
      </c>
      <c r="C71" s="1">
        <f t="shared" ca="1" si="7"/>
        <v>-11.901694278380308</v>
      </c>
      <c r="D71">
        <v>67</v>
      </c>
      <c r="E71">
        <v>2</v>
      </c>
      <c r="F71">
        <v>0.29900605827302051</v>
      </c>
      <c r="G71">
        <v>0.43681001374777506</v>
      </c>
      <c r="I71">
        <f t="shared" ca="1" si="8"/>
        <v>4.1468732294588966</v>
      </c>
      <c r="J71">
        <f t="shared" ca="1" si="9"/>
        <v>-3.0983057216196914</v>
      </c>
    </row>
    <row r="72" spans="1:10" x14ac:dyDescent="0.3">
      <c r="A72">
        <f t="shared" ca="1" si="5"/>
        <v>4.2243524122396368</v>
      </c>
      <c r="B72">
        <f t="shared" ca="1" si="6"/>
        <v>4.496464001028591</v>
      </c>
      <c r="C72" s="1">
        <f t="shared" ca="1" si="7"/>
        <v>-19.496464001028592</v>
      </c>
      <c r="D72">
        <v>68</v>
      </c>
      <c r="E72">
        <v>1</v>
      </c>
      <c r="F72">
        <v>0.5328892132398384</v>
      </c>
      <c r="G72">
        <v>0.6372257295442989</v>
      </c>
      <c r="I72">
        <f t="shared" ca="1" si="8"/>
        <v>4.2243524122396368</v>
      </c>
      <c r="J72">
        <f t="shared" ca="1" si="9"/>
        <v>4.496464001028591</v>
      </c>
    </row>
    <row r="73" spans="1:10" x14ac:dyDescent="0.3">
      <c r="A73">
        <f t="shared" ca="1" si="5"/>
        <v>-0.1049344156026315</v>
      </c>
      <c r="B73">
        <f t="shared" ca="1" si="6"/>
        <v>5.1007994077965044</v>
      </c>
      <c r="C73" s="1">
        <f t="shared" ca="1" si="7"/>
        <v>-20.100799407796504</v>
      </c>
      <c r="D73">
        <v>69</v>
      </c>
      <c r="E73">
        <v>1</v>
      </c>
      <c r="F73">
        <v>6.5506278659098305E-2</v>
      </c>
      <c r="G73">
        <v>0.7818282904037509</v>
      </c>
      <c r="I73">
        <f t="shared" ca="1" si="8"/>
        <v>-0.1049344156026315</v>
      </c>
      <c r="J73">
        <f t="shared" ca="1" si="9"/>
        <v>5.1007994077965044</v>
      </c>
    </row>
    <row r="74" spans="1:10" x14ac:dyDescent="0.3">
      <c r="A74">
        <f t="shared" ca="1" si="5"/>
        <v>4.3193458796320634</v>
      </c>
      <c r="B74">
        <f t="shared" ca="1" si="6"/>
        <v>3.195925666921088</v>
      </c>
      <c r="C74" s="1">
        <f t="shared" ca="1" si="7"/>
        <v>-18.195925666921088</v>
      </c>
      <c r="D74">
        <v>70</v>
      </c>
      <c r="E74">
        <v>1</v>
      </c>
      <c r="F74">
        <v>0.54676046452880667</v>
      </c>
      <c r="G74">
        <v>0.28482521160475871</v>
      </c>
      <c r="I74">
        <f t="shared" ca="1" si="8"/>
        <v>4.3193458796320634</v>
      </c>
      <c r="J74">
        <f t="shared" ca="1" si="9"/>
        <v>3.195925666921088</v>
      </c>
    </row>
    <row r="75" spans="1:10" x14ac:dyDescent="0.3">
      <c r="A75">
        <f t="shared" ca="1" si="5"/>
        <v>-4.2544195223361783</v>
      </c>
      <c r="B75">
        <f t="shared" ca="1" si="6"/>
        <v>-6.1936797440950508</v>
      </c>
      <c r="C75" s="1">
        <f t="shared" ca="1" si="7"/>
        <v>-8.80632025590495</v>
      </c>
      <c r="D75">
        <v>71</v>
      </c>
      <c r="E75">
        <v>0</v>
      </c>
      <c r="F75">
        <v>0.59379791264560589</v>
      </c>
      <c r="G75">
        <v>0.35198753028159668</v>
      </c>
      <c r="I75">
        <f t="shared" ca="1" si="8"/>
        <v>-4.2544195223361783</v>
      </c>
      <c r="J75">
        <f t="shared" ca="1" si="9"/>
        <v>-6.1936797440950508</v>
      </c>
    </row>
    <row r="76" spans="1:10" x14ac:dyDescent="0.3">
      <c r="A76">
        <f t="shared" ca="1" si="5"/>
        <v>-7.7100317493993362</v>
      </c>
      <c r="B76">
        <f t="shared" ca="1" si="6"/>
        <v>2.0325514468258259</v>
      </c>
      <c r="C76" s="1">
        <f t="shared" ca="1" si="7"/>
        <v>-17.032551446825828</v>
      </c>
      <c r="D76">
        <v>72</v>
      </c>
      <c r="E76">
        <v>0</v>
      </c>
      <c r="F76">
        <v>0.19417049337095216</v>
      </c>
      <c r="G76">
        <v>0.98740676453283249</v>
      </c>
      <c r="I76">
        <f t="shared" ca="1" si="8"/>
        <v>-7.7100317493993362</v>
      </c>
      <c r="J76">
        <f t="shared" ca="1" si="9"/>
        <v>2.0325514468258259</v>
      </c>
    </row>
    <row r="77" spans="1:10" x14ac:dyDescent="0.3">
      <c r="A77">
        <f t="shared" ca="1" si="5"/>
        <v>4.3274142473088482</v>
      </c>
      <c r="B77">
        <f t="shared" ca="1" si="6"/>
        <v>-3.6558672524137279</v>
      </c>
      <c r="C77" s="1">
        <f t="shared" ca="1" si="7"/>
        <v>-11.344132747586272</v>
      </c>
      <c r="D77">
        <v>73</v>
      </c>
      <c r="E77">
        <v>2</v>
      </c>
      <c r="F77">
        <v>0.33882177599672969</v>
      </c>
      <c r="G77">
        <v>0.14429598695608448</v>
      </c>
      <c r="I77">
        <f t="shared" ca="1" si="8"/>
        <v>4.3274142473088482</v>
      </c>
      <c r="J77">
        <f t="shared" ca="1" si="9"/>
        <v>-3.6558672524137279</v>
      </c>
    </row>
    <row r="78" spans="1:10" x14ac:dyDescent="0.3">
      <c r="A78">
        <f t="shared" ca="1" si="5"/>
        <v>4.3292962229067182</v>
      </c>
      <c r="B78">
        <f t="shared" ca="1" si="6"/>
        <v>-3.2349237473492662</v>
      </c>
      <c r="C78" s="1">
        <f t="shared" ca="1" si="7"/>
        <v>-11.765076252650733</v>
      </c>
      <c r="D78">
        <v>74</v>
      </c>
      <c r="E78">
        <v>2</v>
      </c>
      <c r="F78">
        <v>0.33924749232889184</v>
      </c>
      <c r="G78">
        <v>0.35193017130743465</v>
      </c>
      <c r="I78">
        <f t="shared" ca="1" si="8"/>
        <v>4.3292962229067182</v>
      </c>
      <c r="J78">
        <f t="shared" ca="1" si="9"/>
        <v>-3.2349237473492662</v>
      </c>
    </row>
    <row r="79" spans="1:10" x14ac:dyDescent="0.3">
      <c r="A79">
        <f t="shared" ca="1" si="5"/>
        <v>-6.7476105547754237</v>
      </c>
      <c r="B79">
        <f t="shared" ca="1" si="6"/>
        <v>2.3602778926500498</v>
      </c>
      <c r="C79" s="1">
        <f t="shared" ca="1" si="7"/>
        <v>-17.36027789265005</v>
      </c>
      <c r="D79">
        <v>75</v>
      </c>
      <c r="E79">
        <v>0</v>
      </c>
      <c r="F79">
        <v>0.28900914191935623</v>
      </c>
      <c r="G79">
        <v>0.99043144234995117</v>
      </c>
      <c r="I79">
        <f t="shared" ca="1" si="8"/>
        <v>-6.7476105547754237</v>
      </c>
      <c r="J79">
        <f t="shared" ca="1" si="9"/>
        <v>2.3602778926500498</v>
      </c>
    </row>
    <row r="80" spans="1:10" x14ac:dyDescent="0.3">
      <c r="A80">
        <f t="shared" ca="1" si="5"/>
        <v>-1.4489174809807968</v>
      </c>
      <c r="B80">
        <f t="shared" ca="1" si="6"/>
        <v>-4.9043560723196533</v>
      </c>
      <c r="C80" s="1">
        <f t="shared" ca="1" si="7"/>
        <v>-10.095643927680346</v>
      </c>
      <c r="D80">
        <v>76</v>
      </c>
      <c r="E80">
        <v>0</v>
      </c>
      <c r="F80">
        <v>0.87083449112588662</v>
      </c>
      <c r="G80">
        <v>0.51214368549791367</v>
      </c>
      <c r="I80">
        <f t="shared" ca="1" si="8"/>
        <v>-1.4489174809807968</v>
      </c>
      <c r="J80">
        <f t="shared" ca="1" si="9"/>
        <v>-4.9043560723196533</v>
      </c>
    </row>
    <row r="81" spans="1:10" x14ac:dyDescent="0.3">
      <c r="A81">
        <f t="shared" ca="1" si="5"/>
        <v>-5.1527571790881819</v>
      </c>
      <c r="B81">
        <f t="shared" ca="1" si="6"/>
        <v>-2.6104086610659807</v>
      </c>
      <c r="C81" s="1">
        <f t="shared" ca="1" si="7"/>
        <v>-12.38959133893402</v>
      </c>
      <c r="D81">
        <v>77</v>
      </c>
      <c r="E81">
        <v>0</v>
      </c>
      <c r="F81">
        <v>0.4806094237431412</v>
      </c>
      <c r="G81">
        <v>0.77656111553753349</v>
      </c>
      <c r="I81">
        <f t="shared" ca="1" si="8"/>
        <v>-5.1527571790881819</v>
      </c>
      <c r="J81">
        <f t="shared" ca="1" si="9"/>
        <v>-2.6104086610659807</v>
      </c>
    </row>
    <row r="82" spans="1:10" x14ac:dyDescent="0.3">
      <c r="A82">
        <f t="shared" ca="1" si="5"/>
        <v>4.9581634449486218</v>
      </c>
      <c r="B82">
        <f t="shared" ca="1" si="6"/>
        <v>6.141437386936369</v>
      </c>
      <c r="C82" s="1">
        <f t="shared" ca="1" si="7"/>
        <v>-21.141437386936367</v>
      </c>
      <c r="D82">
        <v>78</v>
      </c>
      <c r="E82">
        <v>1</v>
      </c>
      <c r="F82">
        <v>0.63776407902473065</v>
      </c>
      <c r="G82">
        <v>0.93501559551091762</v>
      </c>
      <c r="I82">
        <f t="shared" ca="1" si="8"/>
        <v>4.9581634449486218</v>
      </c>
      <c r="J82">
        <f t="shared" ca="1" si="9"/>
        <v>6.141437386936369</v>
      </c>
    </row>
    <row r="83" spans="1:10" x14ac:dyDescent="0.3">
      <c r="A83">
        <f t="shared" ca="1" si="5"/>
        <v>4.5518092765335778</v>
      </c>
      <c r="B83">
        <f t="shared" ca="1" si="6"/>
        <v>-2.4508353668729259</v>
      </c>
      <c r="C83" s="1">
        <f t="shared" ca="1" si="7"/>
        <v>-12.549164633127074</v>
      </c>
      <c r="D83">
        <v>79</v>
      </c>
      <c r="E83">
        <v>2</v>
      </c>
      <c r="F83">
        <v>0.39089116625207643</v>
      </c>
      <c r="G83">
        <v>0.81288209477993578</v>
      </c>
      <c r="I83">
        <f t="shared" ca="1" si="8"/>
        <v>4.5518092765335778</v>
      </c>
      <c r="J83">
        <f t="shared" ca="1" si="9"/>
        <v>-2.4508353668729259</v>
      </c>
    </row>
    <row r="84" spans="1:10" x14ac:dyDescent="0.3">
      <c r="A84">
        <f t="shared" ca="1" si="5"/>
        <v>-5.3064168965109983</v>
      </c>
      <c r="B84">
        <f t="shared" ca="1" si="6"/>
        <v>-5.0468954087703288</v>
      </c>
      <c r="C84" s="1">
        <f t="shared" ca="1" si="7"/>
        <v>-9.9531045912296712</v>
      </c>
      <c r="D84">
        <v>80</v>
      </c>
      <c r="E84">
        <v>0</v>
      </c>
      <c r="F84">
        <v>0.46115056094509077</v>
      </c>
      <c r="G84">
        <v>0.49404510112644462</v>
      </c>
      <c r="I84">
        <f t="shared" ca="1" si="8"/>
        <v>-5.3064168965109983</v>
      </c>
      <c r="J84">
        <f t="shared" ca="1" si="9"/>
        <v>-5.0468954087703288</v>
      </c>
    </row>
    <row r="85" spans="1:10" x14ac:dyDescent="0.3">
      <c r="A85">
        <f t="shared" ca="1" si="5"/>
        <v>7.2442766232777593</v>
      </c>
      <c r="B85">
        <f t="shared" ca="1" si="6"/>
        <v>-3.8249148046388788</v>
      </c>
      <c r="C85" s="1">
        <f t="shared" ca="1" si="7"/>
        <v>-11.17508519536112</v>
      </c>
      <c r="D85">
        <v>81</v>
      </c>
      <c r="E85">
        <v>2</v>
      </c>
      <c r="F85">
        <v>0.91728510011526387</v>
      </c>
      <c r="G85">
        <v>9.0980697127496568E-2</v>
      </c>
      <c r="I85">
        <f t="shared" ca="1" si="8"/>
        <v>7.2442766232777593</v>
      </c>
      <c r="J85">
        <f t="shared" ca="1" si="9"/>
        <v>-3.8249148046388788</v>
      </c>
    </row>
    <row r="86" spans="1:10" x14ac:dyDescent="0.3">
      <c r="A86">
        <f t="shared" ca="1" si="5"/>
        <v>5.6439412975341883</v>
      </c>
      <c r="B86">
        <f t="shared" ca="1" si="6"/>
        <v>-2.7702695188182798</v>
      </c>
      <c r="C86" s="1">
        <f t="shared" ca="1" si="7"/>
        <v>-12.22973048118172</v>
      </c>
      <c r="D86">
        <v>82</v>
      </c>
      <c r="E86">
        <v>2</v>
      </c>
      <c r="F86">
        <v>0.65467665443576151</v>
      </c>
      <c r="G86">
        <v>0.64494625353546853</v>
      </c>
      <c r="I86">
        <f t="shared" ca="1" si="8"/>
        <v>5.6439412975341883</v>
      </c>
      <c r="J86">
        <f t="shared" ca="1" si="9"/>
        <v>-2.7702695188182798</v>
      </c>
    </row>
    <row r="87" spans="1:10" x14ac:dyDescent="0.3">
      <c r="A87">
        <f t="shared" ca="1" si="5"/>
        <v>7.3103195104709027</v>
      </c>
      <c r="B87">
        <f t="shared" ca="1" si="6"/>
        <v>-1.9739233072899243</v>
      </c>
      <c r="C87" s="1">
        <f t="shared" ca="1" si="7"/>
        <v>-13.026076692710076</v>
      </c>
      <c r="D87">
        <v>83</v>
      </c>
      <c r="E87">
        <v>2</v>
      </c>
      <c r="F87">
        <v>0.92333334226758557</v>
      </c>
      <c r="G87">
        <v>0.95156559890435066</v>
      </c>
      <c r="I87">
        <f t="shared" ca="1" si="8"/>
        <v>7.3103195104709027</v>
      </c>
      <c r="J87">
        <f t="shared" ca="1" si="9"/>
        <v>-1.9739233072899243</v>
      </c>
    </row>
    <row r="88" spans="1:10" x14ac:dyDescent="0.3">
      <c r="A88">
        <f t="shared" ca="1" si="5"/>
        <v>-8.9969424342266375</v>
      </c>
      <c r="B88">
        <f t="shared" ca="1" si="6"/>
        <v>-3.7947175628121883</v>
      </c>
      <c r="C88" s="1">
        <f t="shared" ca="1" si="7"/>
        <v>-11.205282437187812</v>
      </c>
      <c r="D88">
        <v>84</v>
      </c>
      <c r="E88">
        <v>0</v>
      </c>
      <c r="F88">
        <v>0.10163926054720185</v>
      </c>
      <c r="G88">
        <v>0.64938229082987042</v>
      </c>
      <c r="I88">
        <f t="shared" ca="1" si="8"/>
        <v>-8.9969424342266375</v>
      </c>
      <c r="J88">
        <f t="shared" ca="1" si="9"/>
        <v>-3.7947175628121883</v>
      </c>
    </row>
    <row r="89" spans="1:10" x14ac:dyDescent="0.3">
      <c r="A89">
        <f t="shared" ca="1" si="5"/>
        <v>4.5824501904050017</v>
      </c>
      <c r="B89">
        <f t="shared" ca="1" si="6"/>
        <v>-3.6584469405082021</v>
      </c>
      <c r="C89" s="1">
        <f t="shared" ca="1" si="7"/>
        <v>-11.341553059491797</v>
      </c>
      <c r="D89">
        <v>85</v>
      </c>
      <c r="E89">
        <v>2</v>
      </c>
      <c r="F89">
        <v>0.39818031070632542</v>
      </c>
      <c r="G89">
        <v>0.14334984649096016</v>
      </c>
      <c r="I89">
        <f t="shared" ca="1" si="8"/>
        <v>4.5824501904050017</v>
      </c>
      <c r="J89">
        <f t="shared" ca="1" si="9"/>
        <v>-3.6584469405082021</v>
      </c>
    </row>
    <row r="90" spans="1:10" x14ac:dyDescent="0.3">
      <c r="A90">
        <f t="shared" ca="1" si="5"/>
        <v>-8.6438589141926201</v>
      </c>
      <c r="B90">
        <f t="shared" ca="1" si="6"/>
        <v>-5.6353542752899655</v>
      </c>
      <c r="C90" s="1">
        <f t="shared" ca="1" si="7"/>
        <v>-9.3646457247100336</v>
      </c>
      <c r="D90">
        <v>86</v>
      </c>
      <c r="E90">
        <v>0</v>
      </c>
      <c r="F90">
        <v>0.12304958333100346</v>
      </c>
      <c r="G90">
        <v>0.41986472888042725</v>
      </c>
      <c r="I90">
        <f t="shared" ca="1" si="8"/>
        <v>-8.6438589141926201</v>
      </c>
      <c r="J90">
        <f t="shared" ca="1" si="9"/>
        <v>-5.6353542752899655</v>
      </c>
    </row>
    <row r="91" spans="1:10" x14ac:dyDescent="0.3">
      <c r="A91">
        <f t="shared" ca="1" si="5"/>
        <v>-6.3239916585207832</v>
      </c>
      <c r="B91">
        <f t="shared" ca="1" si="6"/>
        <v>-6.3292939451013517</v>
      </c>
      <c r="C91" s="1">
        <f t="shared" ca="1" si="7"/>
        <v>-8.6707060548986483</v>
      </c>
      <c r="D91">
        <v>87</v>
      </c>
      <c r="E91">
        <v>0</v>
      </c>
      <c r="F91">
        <v>0.33671704136211222</v>
      </c>
      <c r="G91">
        <v>0.33610115452855283</v>
      </c>
      <c r="I91">
        <f t="shared" ca="1" si="8"/>
        <v>-6.3239916585207832</v>
      </c>
      <c r="J91">
        <f t="shared" ca="1" si="9"/>
        <v>-6.3292939451013517</v>
      </c>
    </row>
    <row r="92" spans="1:10" x14ac:dyDescent="0.3">
      <c r="A92">
        <f t="shared" ca="1" si="5"/>
        <v>-1.4088860788908804</v>
      </c>
      <c r="B92">
        <f t="shared" ca="1" si="6"/>
        <v>-0.94835210083057131</v>
      </c>
      <c r="C92" s="1">
        <f t="shared" ca="1" si="7"/>
        <v>-14.051647899169428</v>
      </c>
      <c r="D92">
        <v>88</v>
      </c>
      <c r="E92">
        <v>0</v>
      </c>
      <c r="F92">
        <v>0.87349877757629801</v>
      </c>
      <c r="G92">
        <v>0.90141903410650326</v>
      </c>
      <c r="I92">
        <f t="shared" ca="1" si="8"/>
        <v>-1.4088860788908804</v>
      </c>
      <c r="J92">
        <f t="shared" ca="1" si="9"/>
        <v>-0.94835210083057131</v>
      </c>
    </row>
    <row r="93" spans="1:10" x14ac:dyDescent="0.3">
      <c r="A93">
        <f t="shared" ca="1" si="5"/>
        <v>-5.1013463069428298</v>
      </c>
      <c r="B93">
        <f t="shared" ca="1" si="6"/>
        <v>-4.9866700048104384</v>
      </c>
      <c r="C93" s="1">
        <f t="shared" ca="1" si="7"/>
        <v>-10.013329995189562</v>
      </c>
      <c r="D93">
        <v>89</v>
      </c>
      <c r="E93">
        <v>0</v>
      </c>
      <c r="F93">
        <v>0.48713254081834256</v>
      </c>
      <c r="G93">
        <v>0.50169273464391095</v>
      </c>
      <c r="I93">
        <f t="shared" ca="1" si="8"/>
        <v>-5.1013463069428298</v>
      </c>
      <c r="J93">
        <f t="shared" ca="1" si="9"/>
        <v>-4.9866700048104384</v>
      </c>
    </row>
    <row r="94" spans="1:10" x14ac:dyDescent="0.3">
      <c r="A94">
        <f t="shared" ca="1" si="5"/>
        <v>6.0562717629453777</v>
      </c>
      <c r="B94">
        <f t="shared" ca="1" si="6"/>
        <v>4.0690402867246087</v>
      </c>
      <c r="C94" s="1">
        <f t="shared" ca="1" si="7"/>
        <v>-19.069040286724608</v>
      </c>
      <c r="D94">
        <v>90</v>
      </c>
      <c r="E94">
        <v>1</v>
      </c>
      <c r="F94">
        <v>0.77531330903013906</v>
      </c>
      <c r="G94">
        <v>0.51946817198119444</v>
      </c>
      <c r="I94">
        <f t="shared" ca="1" si="8"/>
        <v>6.0562717629453777</v>
      </c>
      <c r="J94">
        <f t="shared" ca="1" si="9"/>
        <v>4.0690402867246087</v>
      </c>
    </row>
    <row r="95" spans="1:10" x14ac:dyDescent="0.3">
      <c r="A95">
        <f t="shared" ca="1" si="5"/>
        <v>2.6377372372921029</v>
      </c>
      <c r="B95">
        <f t="shared" ca="1" si="6"/>
        <v>-3.1143080060880575</v>
      </c>
      <c r="C95" s="1">
        <f t="shared" ca="1" si="7"/>
        <v>-11.885691993911943</v>
      </c>
      <c r="D95">
        <v>91</v>
      </c>
      <c r="E95">
        <v>2</v>
      </c>
      <c r="F95">
        <v>7.215071550303731E-2</v>
      </c>
      <c r="G95">
        <v>0.42663246409796085</v>
      </c>
      <c r="I95">
        <f t="shared" ca="1" si="8"/>
        <v>2.6377372372921029</v>
      </c>
      <c r="J95">
        <f t="shared" ca="1" si="9"/>
        <v>-3.1143080060880575</v>
      </c>
    </row>
    <row r="96" spans="1:10" x14ac:dyDescent="0.3">
      <c r="A96">
        <f t="shared" ca="1" si="5"/>
        <v>8.2312363801453259</v>
      </c>
      <c r="B96">
        <f t="shared" ca="1" si="6"/>
        <v>5.0531927364062348</v>
      </c>
      <c r="C96" s="1">
        <f t="shared" ca="1" si="7"/>
        <v>-20.053192736406235</v>
      </c>
      <c r="D96">
        <v>92</v>
      </c>
      <c r="E96">
        <v>1</v>
      </c>
      <c r="F96">
        <v>0.94021546144736889</v>
      </c>
      <c r="G96">
        <v>0.77177941412460649</v>
      </c>
      <c r="I96">
        <f t="shared" ca="1" si="8"/>
        <v>8.2312363801453259</v>
      </c>
      <c r="J96">
        <f t="shared" ca="1" si="9"/>
        <v>5.0531927364062348</v>
      </c>
    </row>
    <row r="97" spans="1:10" x14ac:dyDescent="0.3">
      <c r="A97">
        <f t="shared" ca="1" si="5"/>
        <v>-5.51758748496247</v>
      </c>
      <c r="B97">
        <f t="shared" ca="1" si="6"/>
        <v>-4.1164148511189929</v>
      </c>
      <c r="C97" s="1">
        <f t="shared" ca="1" si="7"/>
        <v>-10.883585148881007</v>
      </c>
      <c r="D97">
        <v>93</v>
      </c>
      <c r="E97">
        <v>0</v>
      </c>
      <c r="F97">
        <v>0.43456911548297938</v>
      </c>
      <c r="G97">
        <v>0.61074216239615098</v>
      </c>
      <c r="I97">
        <f t="shared" ca="1" si="8"/>
        <v>-5.51758748496247</v>
      </c>
      <c r="J97">
        <f t="shared" ca="1" si="9"/>
        <v>-4.1164148511189929</v>
      </c>
    </row>
    <row r="98" spans="1:10" x14ac:dyDescent="0.3">
      <c r="A98">
        <f t="shared" ca="1" si="5"/>
        <v>6.6947273723161693</v>
      </c>
      <c r="B98">
        <f t="shared" ca="1" si="6"/>
        <v>-2.5161651808945504</v>
      </c>
      <c r="C98" s="1">
        <f t="shared" ca="1" si="7"/>
        <v>-12.48383481910545</v>
      </c>
      <c r="D98">
        <v>94</v>
      </c>
      <c r="E98">
        <v>2</v>
      </c>
      <c r="F98">
        <v>0.85254223077252167</v>
      </c>
      <c r="G98">
        <v>0.78314568267182316</v>
      </c>
      <c r="I98">
        <f t="shared" ca="1" si="8"/>
        <v>6.6947273723161693</v>
      </c>
      <c r="J98">
        <f t="shared" ca="1" si="9"/>
        <v>-2.5161651808945504</v>
      </c>
    </row>
    <row r="99" spans="1:10" x14ac:dyDescent="0.3">
      <c r="A99">
        <f t="shared" ca="1" si="5"/>
        <v>-5.1424044801226234</v>
      </c>
      <c r="B99">
        <f t="shared" ca="1" si="6"/>
        <v>-1.0067964762300883</v>
      </c>
      <c r="C99" s="1">
        <f t="shared" ca="1" si="7"/>
        <v>-13.993203523769912</v>
      </c>
      <c r="D99">
        <v>95</v>
      </c>
      <c r="E99">
        <v>0</v>
      </c>
      <c r="F99">
        <v>0.48192263436085059</v>
      </c>
      <c r="G99">
        <v>0.8981492220472046</v>
      </c>
      <c r="I99">
        <f t="shared" ca="1" si="8"/>
        <v>-5.1424044801226234</v>
      </c>
      <c r="J99">
        <f t="shared" ca="1" si="9"/>
        <v>-1.0067964762300883</v>
      </c>
    </row>
    <row r="100" spans="1:10" x14ac:dyDescent="0.3">
      <c r="A100">
        <f t="shared" ca="1" si="5"/>
        <v>6.9309466942987106</v>
      </c>
      <c r="B100">
        <f t="shared" ca="1" si="6"/>
        <v>1.6108927975569225</v>
      </c>
      <c r="C100" s="1">
        <f t="shared" ca="1" si="7"/>
        <v>-16.610892797556922</v>
      </c>
      <c r="D100">
        <v>96</v>
      </c>
      <c r="E100">
        <v>1</v>
      </c>
      <c r="F100">
        <v>0.85953555903857581</v>
      </c>
      <c r="G100">
        <v>4.5575814560943728E-2</v>
      </c>
      <c r="I100">
        <f t="shared" ca="1" si="8"/>
        <v>6.9309466942987106</v>
      </c>
      <c r="J100">
        <f t="shared" ca="1" si="9"/>
        <v>1.6108927975569225</v>
      </c>
    </row>
    <row r="101" spans="1:10" x14ac:dyDescent="0.3">
      <c r="A101">
        <f t="shared" ca="1" si="5"/>
        <v>3.716027623854393</v>
      </c>
      <c r="B101">
        <f t="shared" ca="1" si="6"/>
        <v>-3.5333265035942896</v>
      </c>
      <c r="C101" s="1">
        <f t="shared" ca="1" si="7"/>
        <v>-11.466673496405711</v>
      </c>
      <c r="D101">
        <v>97</v>
      </c>
      <c r="E101">
        <v>2</v>
      </c>
      <c r="F101">
        <v>0.21373205367208181</v>
      </c>
      <c r="G101">
        <v>0.19408511561633757</v>
      </c>
      <c r="I101">
        <f t="shared" ca="1" si="8"/>
        <v>3.716027623854393</v>
      </c>
      <c r="J101">
        <f t="shared" ca="1" si="9"/>
        <v>-3.5333265035942896</v>
      </c>
    </row>
    <row r="102" spans="1:10" x14ac:dyDescent="0.3">
      <c r="A102">
        <f t="shared" ca="1" si="5"/>
        <v>-8.5530039821741237</v>
      </c>
      <c r="B102">
        <f t="shared" ca="1" si="6"/>
        <v>2.2623361492469645</v>
      </c>
      <c r="C102" s="1">
        <f t="shared" ca="1" si="7"/>
        <v>-17.262336149246963</v>
      </c>
      <c r="D102">
        <v>98</v>
      </c>
      <c r="E102">
        <v>0</v>
      </c>
      <c r="F102">
        <v>0.12903674393525355</v>
      </c>
      <c r="G102">
        <v>0.98960215564506915</v>
      </c>
      <c r="I102">
        <f t="shared" ca="1" si="8"/>
        <v>-8.5530039821741237</v>
      </c>
      <c r="J102">
        <f t="shared" ca="1" si="9"/>
        <v>2.2623361492469645</v>
      </c>
    </row>
    <row r="103" spans="1:10" x14ac:dyDescent="0.3">
      <c r="A103">
        <f t="shared" ca="1" si="5"/>
        <v>-4.8324702165162243</v>
      </c>
      <c r="B103">
        <f t="shared" ca="1" si="6"/>
        <v>-1.5566771308606131</v>
      </c>
      <c r="C103" s="1">
        <f t="shared" ca="1" si="7"/>
        <v>-13.443322869139386</v>
      </c>
      <c r="D103">
        <v>99</v>
      </c>
      <c r="E103">
        <v>0</v>
      </c>
      <c r="F103">
        <v>0.52126407156498333</v>
      </c>
      <c r="G103">
        <v>0.86347017689115912</v>
      </c>
      <c r="I103">
        <f t="shared" ca="1" si="8"/>
        <v>-4.8324702165162243</v>
      </c>
      <c r="J103">
        <f t="shared" ca="1" si="9"/>
        <v>-1.5566771308606131</v>
      </c>
    </row>
    <row r="104" spans="1:10" x14ac:dyDescent="0.3">
      <c r="A104">
        <f t="shared" ca="1" si="5"/>
        <v>1.662388133130337</v>
      </c>
      <c r="B104">
        <f t="shared" ca="1" si="6"/>
        <v>4.2722963979759152</v>
      </c>
      <c r="C104" s="1">
        <f t="shared" ca="1" si="7"/>
        <v>-19.272296397975914</v>
      </c>
      <c r="D104">
        <v>100</v>
      </c>
      <c r="E104">
        <v>1</v>
      </c>
      <c r="F104">
        <v>0.19490572608468337</v>
      </c>
      <c r="G104">
        <v>0.57634141048555942</v>
      </c>
      <c r="I104">
        <f t="shared" ca="1" si="8"/>
        <v>1.662388133130337</v>
      </c>
      <c r="J104">
        <f t="shared" ca="1" si="9"/>
        <v>4.2722963979759152</v>
      </c>
    </row>
    <row r="105" spans="1:10" x14ac:dyDescent="0.3">
      <c r="A105">
        <f t="shared" ca="1" si="5"/>
        <v>6.1503888375766982</v>
      </c>
      <c r="B105">
        <f t="shared" ca="1" si="6"/>
        <v>-3.0345798417745025</v>
      </c>
      <c r="C105" s="1">
        <f t="shared" ca="1" si="7"/>
        <v>-11.965420158225498</v>
      </c>
      <c r="D105">
        <v>101</v>
      </c>
      <c r="E105">
        <v>2</v>
      </c>
      <c r="F105">
        <v>0.76145149993473349</v>
      </c>
      <c r="G105">
        <v>0.47769027802995689</v>
      </c>
      <c r="I105">
        <f t="shared" ca="1" si="8"/>
        <v>6.1503888375766982</v>
      </c>
      <c r="J105">
        <f t="shared" ca="1" si="9"/>
        <v>-3.0345798417745025</v>
      </c>
    </row>
    <row r="106" spans="1:10" x14ac:dyDescent="0.3">
      <c r="A106">
        <f t="shared" ca="1" si="5"/>
        <v>6.6439145596198346</v>
      </c>
      <c r="B106">
        <f t="shared" ca="1" si="6"/>
        <v>-3.1082749000028178</v>
      </c>
      <c r="C106" s="1">
        <f t="shared" ca="1" si="7"/>
        <v>-11.891725099997181</v>
      </c>
      <c r="D106">
        <v>102</v>
      </c>
      <c r="E106">
        <v>2</v>
      </c>
      <c r="F106">
        <v>0.84518413347411314</v>
      </c>
      <c r="G106">
        <v>0.43046420110573347</v>
      </c>
      <c r="I106">
        <f t="shared" ca="1" si="8"/>
        <v>6.6439145596198346</v>
      </c>
      <c r="J106">
        <f t="shared" ca="1" si="9"/>
        <v>-3.1082749000028178</v>
      </c>
    </row>
    <row r="107" spans="1:10" x14ac:dyDescent="0.3">
      <c r="A107">
        <f t="shared" ca="1" si="5"/>
        <v>-7.0382879780231313</v>
      </c>
      <c r="B107">
        <f t="shared" ca="1" si="6"/>
        <v>-3.3132563665474501</v>
      </c>
      <c r="C107" s="1">
        <f t="shared" ca="1" si="7"/>
        <v>-11.686743633452551</v>
      </c>
      <c r="D107">
        <v>103</v>
      </c>
      <c r="E107">
        <v>0</v>
      </c>
      <c r="F107">
        <v>0.2582314969061168</v>
      </c>
      <c r="G107">
        <v>0.70433413234249143</v>
      </c>
      <c r="I107">
        <f t="shared" ca="1" si="8"/>
        <v>-7.0382879780231313</v>
      </c>
      <c r="J107">
        <f t="shared" ca="1" si="9"/>
        <v>-3.3132563665474501</v>
      </c>
    </row>
    <row r="108" spans="1:10" x14ac:dyDescent="0.3">
      <c r="A108">
        <f t="shared" ca="1" si="5"/>
        <v>-9.3577045321361982</v>
      </c>
      <c r="B108">
        <f t="shared" ca="1" si="6"/>
        <v>-3.7831263347899955</v>
      </c>
      <c r="C108" s="1">
        <f t="shared" ca="1" si="7"/>
        <v>-11.216873665210004</v>
      </c>
      <c r="D108">
        <v>104</v>
      </c>
      <c r="E108">
        <v>0</v>
      </c>
      <c r="F108">
        <v>8.2705569910362264E-2</v>
      </c>
      <c r="G108">
        <v>0.6507488216854258</v>
      </c>
      <c r="I108">
        <f t="shared" ca="1" si="8"/>
        <v>-9.3577045321361982</v>
      </c>
      <c r="J108">
        <f t="shared" ca="1" si="9"/>
        <v>-3.7831263347899955</v>
      </c>
    </row>
    <row r="109" spans="1:10" x14ac:dyDescent="0.3">
      <c r="A109">
        <f t="shared" ca="1" si="5"/>
        <v>-4.0333194451334675</v>
      </c>
      <c r="B109">
        <f t="shared" ca="1" si="6"/>
        <v>-1.3740750065764211</v>
      </c>
      <c r="C109" s="1">
        <f t="shared" ca="1" si="7"/>
        <v>-13.625924993423579</v>
      </c>
      <c r="D109">
        <v>105</v>
      </c>
      <c r="E109">
        <v>0</v>
      </c>
      <c r="F109">
        <v>0.62084620352121167</v>
      </c>
      <c r="G109">
        <v>0.87578430369884053</v>
      </c>
      <c r="I109">
        <f t="shared" ca="1" si="8"/>
        <v>-4.0333194451334675</v>
      </c>
      <c r="J109">
        <f t="shared" ca="1" si="9"/>
        <v>-1.3740750065764211</v>
      </c>
    </row>
    <row r="110" spans="1:10" x14ac:dyDescent="0.3">
      <c r="A110">
        <f t="shared" ca="1" si="5"/>
        <v>5.1876558936813391</v>
      </c>
      <c r="B110">
        <f t="shared" ca="1" si="6"/>
        <v>-3.5637957748603535</v>
      </c>
      <c r="C110" s="1">
        <f t="shared" ca="1" si="7"/>
        <v>-11.436204225139647</v>
      </c>
      <c r="D110">
        <v>106</v>
      </c>
      <c r="E110">
        <v>2</v>
      </c>
      <c r="F110">
        <v>0.54616490044908872</v>
      </c>
      <c r="G110">
        <v>0.18082100460142425</v>
      </c>
      <c r="I110">
        <f t="shared" ca="1" si="8"/>
        <v>5.1876558936813391</v>
      </c>
      <c r="J110">
        <f t="shared" ca="1" si="9"/>
        <v>-3.5637957748603535</v>
      </c>
    </row>
    <row r="111" spans="1:10" x14ac:dyDescent="0.3">
      <c r="A111">
        <f t="shared" ca="1" si="5"/>
        <v>-8.5771125544325546</v>
      </c>
      <c r="B111">
        <f t="shared" ca="1" si="6"/>
        <v>-2.6574229691932891</v>
      </c>
      <c r="C111" s="1">
        <f t="shared" ca="1" si="7"/>
        <v>-12.34257703080671</v>
      </c>
      <c r="D111">
        <v>107</v>
      </c>
      <c r="E111">
        <v>0</v>
      </c>
      <c r="F111">
        <v>0.12742869459858974</v>
      </c>
      <c r="G111">
        <v>0.77206522583201276</v>
      </c>
      <c r="I111">
        <f t="shared" ca="1" si="8"/>
        <v>-8.5771125544325546</v>
      </c>
      <c r="J111">
        <f t="shared" ca="1" si="9"/>
        <v>-2.6574229691932891</v>
      </c>
    </row>
    <row r="112" spans="1:10" x14ac:dyDescent="0.3">
      <c r="A112">
        <f t="shared" ca="1" si="5"/>
        <v>3.4944576354631276</v>
      </c>
      <c r="B112">
        <f t="shared" ca="1" si="6"/>
        <v>3.2667225966117655</v>
      </c>
      <c r="C112" s="1">
        <f t="shared" ca="1" si="7"/>
        <v>-18.266722596611764</v>
      </c>
      <c r="D112">
        <v>108</v>
      </c>
      <c r="E112">
        <v>1</v>
      </c>
      <c r="F112">
        <v>0.42623075495073803</v>
      </c>
      <c r="G112">
        <v>0.30205283819873696</v>
      </c>
      <c r="I112">
        <f t="shared" ca="1" si="8"/>
        <v>3.4944576354631276</v>
      </c>
      <c r="J112">
        <f t="shared" ca="1" si="9"/>
        <v>3.2667225966117655</v>
      </c>
    </row>
    <row r="113" spans="1:10" x14ac:dyDescent="0.3">
      <c r="A113">
        <f t="shared" ca="1" si="5"/>
        <v>7.179091472721824</v>
      </c>
      <c r="B113">
        <f t="shared" ca="1" si="6"/>
        <v>2.3003921299944192</v>
      </c>
      <c r="C113" s="1">
        <f t="shared" ca="1" si="7"/>
        <v>-17.300392129994421</v>
      </c>
      <c r="D113">
        <v>109</v>
      </c>
      <c r="E113">
        <v>1</v>
      </c>
      <c r="F113">
        <v>0.87890338801594248</v>
      </c>
      <c r="G113">
        <v>0.1147196891843244</v>
      </c>
      <c r="I113">
        <f t="shared" ca="1" si="8"/>
        <v>7.179091472721824</v>
      </c>
      <c r="J113">
        <f t="shared" ca="1" si="9"/>
        <v>2.3003921299944192</v>
      </c>
    </row>
    <row r="114" spans="1:10" x14ac:dyDescent="0.3">
      <c r="A114">
        <f t="shared" ca="1" si="5"/>
        <v>5.2705638658130249</v>
      </c>
      <c r="B114">
        <f t="shared" ca="1" si="6"/>
        <v>3.0261335682605064</v>
      </c>
      <c r="C114" s="1">
        <f t="shared" ca="1" si="7"/>
        <v>-18.026133568260505</v>
      </c>
      <c r="D114">
        <v>110</v>
      </c>
      <c r="E114">
        <v>1</v>
      </c>
      <c r="F114">
        <v>0.67989826214950888</v>
      </c>
      <c r="G114">
        <v>0.24552883719234742</v>
      </c>
      <c r="I114">
        <f t="shared" ca="1" si="8"/>
        <v>5.2705638658130249</v>
      </c>
      <c r="J114">
        <f t="shared" ca="1" si="9"/>
        <v>3.0261335682605064</v>
      </c>
    </row>
    <row r="115" spans="1:10" x14ac:dyDescent="0.3">
      <c r="A115">
        <f t="shared" ca="1" si="5"/>
        <v>-10.33988309467329</v>
      </c>
      <c r="B115">
        <f t="shared" ca="1" si="6"/>
        <v>-7.3946755653482121</v>
      </c>
      <c r="C115" s="1">
        <f t="shared" ca="1" si="7"/>
        <v>-7.6053244346517879</v>
      </c>
      <c r="D115">
        <v>111</v>
      </c>
      <c r="E115">
        <v>0</v>
      </c>
      <c r="F115">
        <v>4.4590148613662173E-2</v>
      </c>
      <c r="G115">
        <v>0.22295573093170118</v>
      </c>
      <c r="I115">
        <f t="shared" ca="1" si="8"/>
        <v>-10.33988309467329</v>
      </c>
      <c r="J115">
        <f t="shared" ca="1" si="9"/>
        <v>-7.3946755653482121</v>
      </c>
    </row>
    <row r="116" spans="1:10" x14ac:dyDescent="0.3">
      <c r="A116">
        <f t="shared" ca="1" si="5"/>
        <v>4.2267768911748735</v>
      </c>
      <c r="B116">
        <f t="shared" ca="1" si="6"/>
        <v>-3.2036468618148053</v>
      </c>
      <c r="C116" s="1">
        <f t="shared" ca="1" si="7"/>
        <v>-11.796353138185195</v>
      </c>
      <c r="D116">
        <v>112</v>
      </c>
      <c r="E116">
        <v>2</v>
      </c>
      <c r="F116">
        <v>0.3163684626218497</v>
      </c>
      <c r="G116">
        <v>0.37088604633534339</v>
      </c>
      <c r="I116">
        <f t="shared" ca="1" si="8"/>
        <v>4.2267768911748735</v>
      </c>
      <c r="J116">
        <f t="shared" ca="1" si="9"/>
        <v>-3.2036468618148053</v>
      </c>
    </row>
    <row r="117" spans="1:10" x14ac:dyDescent="0.3">
      <c r="A117">
        <f t="shared" ca="1" si="5"/>
        <v>-5.5881473671032271</v>
      </c>
      <c r="B117">
        <f t="shared" ca="1" si="6"/>
        <v>-3.8064622905218886</v>
      </c>
      <c r="C117" s="1">
        <f t="shared" ca="1" si="7"/>
        <v>-11.193537709478111</v>
      </c>
      <c r="D117">
        <v>113</v>
      </c>
      <c r="E117">
        <v>0</v>
      </c>
      <c r="F117">
        <v>0.4257467686350328</v>
      </c>
      <c r="G117">
        <v>0.64799568907314953</v>
      </c>
      <c r="I117">
        <f t="shared" ca="1" si="8"/>
        <v>-5.5881473671032271</v>
      </c>
      <c r="J117">
        <f t="shared" ca="1" si="9"/>
        <v>-3.8064622905218886</v>
      </c>
    </row>
    <row r="118" spans="1:10" x14ac:dyDescent="0.3">
      <c r="A118">
        <f t="shared" ca="1" si="5"/>
        <v>1.3448812749371921</v>
      </c>
      <c r="B118">
        <f t="shared" ca="1" si="6"/>
        <v>4.4640737694506658</v>
      </c>
      <c r="C118" s="1">
        <f t="shared" ca="1" si="7"/>
        <v>-19.464073769450664</v>
      </c>
      <c r="D118">
        <v>114</v>
      </c>
      <c r="E118">
        <v>1</v>
      </c>
      <c r="F118">
        <v>0.16434310200815339</v>
      </c>
      <c r="G118">
        <v>0.62860076482086746</v>
      </c>
      <c r="I118">
        <f t="shared" ca="1" si="8"/>
        <v>1.3448812749371921</v>
      </c>
      <c r="J118">
        <f t="shared" ca="1" si="9"/>
        <v>4.4640737694506658</v>
      </c>
    </row>
    <row r="119" spans="1:10" x14ac:dyDescent="0.3">
      <c r="A119">
        <f t="shared" ca="1" si="5"/>
        <v>-7.4953983960143145</v>
      </c>
      <c r="B119">
        <f t="shared" ca="1" si="6"/>
        <v>-5.0416133268323433</v>
      </c>
      <c r="C119" s="1">
        <f t="shared" ca="1" si="7"/>
        <v>-9.9583866731676558</v>
      </c>
      <c r="D119">
        <v>115</v>
      </c>
      <c r="E119">
        <v>0</v>
      </c>
      <c r="F119">
        <v>0.21350749791515256</v>
      </c>
      <c r="G119">
        <v>0.49471579167588253</v>
      </c>
      <c r="I119">
        <f t="shared" ca="1" si="8"/>
        <v>-7.4953983960143145</v>
      </c>
      <c r="J119">
        <f t="shared" ca="1" si="9"/>
        <v>-5.0416133268323433</v>
      </c>
    </row>
    <row r="120" spans="1:10" x14ac:dyDescent="0.3">
      <c r="A120">
        <f t="shared" ca="1" si="5"/>
        <v>1.6334442961190665</v>
      </c>
      <c r="B120">
        <f t="shared" ca="1" si="6"/>
        <v>5.6925504264159201</v>
      </c>
      <c r="C120" s="1">
        <f t="shared" ca="1" si="7"/>
        <v>-20.69255042641592</v>
      </c>
      <c r="D120">
        <v>116</v>
      </c>
      <c r="E120">
        <v>1</v>
      </c>
      <c r="F120">
        <v>0.1919843346843314</v>
      </c>
      <c r="G120">
        <v>0.88431044727755947</v>
      </c>
      <c r="I120">
        <f t="shared" ca="1" si="8"/>
        <v>1.6334442961190665</v>
      </c>
      <c r="J120">
        <f t="shared" ca="1" si="9"/>
        <v>5.6925504264159201</v>
      </c>
    </row>
    <row r="121" spans="1:10" x14ac:dyDescent="0.3">
      <c r="A121">
        <f t="shared" ca="1" si="5"/>
        <v>-5.4313538834681978</v>
      </c>
      <c r="B121">
        <f t="shared" ca="1" si="6"/>
        <v>-1.4815187032985335</v>
      </c>
      <c r="C121" s="1">
        <f t="shared" ca="1" si="7"/>
        <v>-13.518481296701466</v>
      </c>
      <c r="D121">
        <v>117</v>
      </c>
      <c r="E121">
        <v>0</v>
      </c>
      <c r="F121">
        <v>0.44539517318620703</v>
      </c>
      <c r="G121">
        <v>0.8686361687475973</v>
      </c>
      <c r="I121">
        <f t="shared" ca="1" si="8"/>
        <v>-5.4313538834681978</v>
      </c>
      <c r="J121">
        <f t="shared" ca="1" si="9"/>
        <v>-1.4815187032985335</v>
      </c>
    </row>
    <row r="122" spans="1:10" x14ac:dyDescent="0.3">
      <c r="A122">
        <f t="shared" ca="1" si="5"/>
        <v>-11.200570862945785</v>
      </c>
      <c r="B122">
        <f t="shared" ca="1" si="6"/>
        <v>-3.2684308489473133</v>
      </c>
      <c r="C122" s="1">
        <f t="shared" ca="1" si="7"/>
        <v>-11.731569151052687</v>
      </c>
      <c r="D122">
        <v>118</v>
      </c>
      <c r="E122">
        <v>0</v>
      </c>
      <c r="F122">
        <v>2.4207761606750977E-2</v>
      </c>
      <c r="G122">
        <v>0.70924334054055893</v>
      </c>
      <c r="I122">
        <f t="shared" ca="1" si="8"/>
        <v>-11.200570862945785</v>
      </c>
      <c r="J122">
        <f t="shared" ca="1" si="9"/>
        <v>-3.2684308489473133</v>
      </c>
    </row>
    <row r="123" spans="1:10" x14ac:dyDescent="0.3">
      <c r="A123">
        <f t="shared" ca="1" si="5"/>
        <v>2.8457371211376437</v>
      </c>
      <c r="B123">
        <f t="shared" ca="1" si="6"/>
        <v>-1.5849641936011682</v>
      </c>
      <c r="C123" s="1">
        <f t="shared" ca="1" si="7"/>
        <v>-13.415035806398832</v>
      </c>
      <c r="D123">
        <v>119</v>
      </c>
      <c r="E123">
        <v>2</v>
      </c>
      <c r="F123">
        <v>9.1527451899274359E-2</v>
      </c>
      <c r="G123">
        <v>0.98897704708349621</v>
      </c>
      <c r="I123">
        <f t="shared" ca="1" si="8"/>
        <v>2.8457371211376437</v>
      </c>
      <c r="J123">
        <f t="shared" ca="1" si="9"/>
        <v>-1.5849641936011682</v>
      </c>
    </row>
    <row r="124" spans="1:10" x14ac:dyDescent="0.3">
      <c r="A124">
        <f t="shared" ca="1" si="5"/>
        <v>-7.5066028659898825</v>
      </c>
      <c r="B124">
        <f t="shared" ca="1" si="6"/>
        <v>-10.781874252117039</v>
      </c>
      <c r="C124" s="1">
        <f t="shared" ca="1" si="7"/>
        <v>-4.2181257478829615</v>
      </c>
      <c r="D124">
        <v>120</v>
      </c>
      <c r="E124">
        <v>0</v>
      </c>
      <c r="F124">
        <v>0.21247108878610976</v>
      </c>
      <c r="G124">
        <v>3.2852732340954205E-2</v>
      </c>
      <c r="I124">
        <f t="shared" ca="1" si="8"/>
        <v>-7.5066028659898825</v>
      </c>
      <c r="J124">
        <f t="shared" ca="1" si="9"/>
        <v>-10.781874252117039</v>
      </c>
    </row>
    <row r="125" spans="1:10" x14ac:dyDescent="0.3">
      <c r="A125">
        <f t="shared" ca="1" si="5"/>
        <v>3.530031178036519</v>
      </c>
      <c r="B125">
        <f t="shared" ca="1" si="6"/>
        <v>-2.6951614658399432</v>
      </c>
      <c r="C125" s="1">
        <f t="shared" ca="1" si="7"/>
        <v>-12.304838534160057</v>
      </c>
      <c r="D125">
        <v>121</v>
      </c>
      <c r="E125">
        <v>2</v>
      </c>
      <c r="F125">
        <v>0.18180951402106915</v>
      </c>
      <c r="G125">
        <v>0.6890781765459163</v>
      </c>
      <c r="I125">
        <f t="shared" ca="1" si="8"/>
        <v>3.530031178036519</v>
      </c>
      <c r="J125">
        <f t="shared" ca="1" si="9"/>
        <v>-2.6951614658399432</v>
      </c>
    </row>
    <row r="126" spans="1:10" x14ac:dyDescent="0.3">
      <c r="A126">
        <f t="shared" ca="1" si="5"/>
        <v>-2.6600849018232569</v>
      </c>
      <c r="B126">
        <f t="shared" ca="1" si="6"/>
        <v>-7.2873623722585137</v>
      </c>
      <c r="C126" s="1">
        <f t="shared" ca="1" si="7"/>
        <v>-7.7126376277414863</v>
      </c>
      <c r="D126">
        <v>122</v>
      </c>
      <c r="E126">
        <v>0</v>
      </c>
      <c r="F126">
        <v>0.77180915691595364</v>
      </c>
      <c r="G126">
        <v>0.2332792301944675</v>
      </c>
      <c r="I126">
        <f t="shared" ca="1" si="8"/>
        <v>-2.6600849018232569</v>
      </c>
      <c r="J126">
        <f t="shared" ca="1" si="9"/>
        <v>-7.2873623722585137</v>
      </c>
    </row>
    <row r="127" spans="1:10" x14ac:dyDescent="0.3">
      <c r="A127">
        <f t="shared" ca="1" si="5"/>
        <v>-3.9521035237307491</v>
      </c>
      <c r="B127">
        <f t="shared" ca="1" si="6"/>
        <v>-3.1470755966378903</v>
      </c>
      <c r="C127" s="1">
        <f t="shared" ca="1" si="7"/>
        <v>-11.85292440336211</v>
      </c>
      <c r="D127">
        <v>123</v>
      </c>
      <c r="E127">
        <v>0</v>
      </c>
      <c r="F127">
        <v>0.63064261494765494</v>
      </c>
      <c r="G127">
        <v>0.72233902194047706</v>
      </c>
      <c r="I127">
        <f t="shared" ca="1" si="8"/>
        <v>-3.9521035237307491</v>
      </c>
      <c r="J127">
        <f t="shared" ca="1" si="9"/>
        <v>-3.1470755966378903</v>
      </c>
    </row>
    <row r="128" spans="1:10" x14ac:dyDescent="0.3">
      <c r="A128">
        <f t="shared" ca="1" si="5"/>
        <v>5.9613391137496334</v>
      </c>
      <c r="B128">
        <f t="shared" ca="1" si="6"/>
        <v>4.7918362081423229</v>
      </c>
      <c r="C128" s="1">
        <f t="shared" ca="1" si="7"/>
        <v>-19.791836208142321</v>
      </c>
      <c r="D128">
        <v>124</v>
      </c>
      <c r="E128">
        <v>1</v>
      </c>
      <c r="F128">
        <v>0.76471020386109856</v>
      </c>
      <c r="G128">
        <v>0.71223052498611283</v>
      </c>
      <c r="I128">
        <f t="shared" ca="1" si="8"/>
        <v>5.9613391137496334</v>
      </c>
      <c r="J128">
        <f t="shared" ca="1" si="9"/>
        <v>4.7918362081423229</v>
      </c>
    </row>
    <row r="129" spans="1:10" x14ac:dyDescent="0.3">
      <c r="A129">
        <f t="shared" ca="1" si="5"/>
        <v>6.096992776658702</v>
      </c>
      <c r="B129">
        <f t="shared" ca="1" si="6"/>
        <v>5.9219658124504733</v>
      </c>
      <c r="C129" s="1">
        <f t="shared" ca="1" si="7"/>
        <v>-20.921965812450473</v>
      </c>
      <c r="D129">
        <v>125</v>
      </c>
      <c r="E129">
        <v>1</v>
      </c>
      <c r="F129">
        <v>0.77977707052537626</v>
      </c>
      <c r="G129">
        <v>0.91293226029493102</v>
      </c>
      <c r="I129">
        <f t="shared" ca="1" si="8"/>
        <v>6.096992776658702</v>
      </c>
      <c r="J129">
        <f t="shared" ca="1" si="9"/>
        <v>5.9219658124504733</v>
      </c>
    </row>
    <row r="130" spans="1:10" x14ac:dyDescent="0.3">
      <c r="A130">
        <f t="shared" ca="1" si="5"/>
        <v>-1.0947388180402031</v>
      </c>
      <c r="B130">
        <f t="shared" ca="1" si="6"/>
        <v>-4.1781741272803465</v>
      </c>
      <c r="C130" s="1">
        <f t="shared" ca="1" si="7"/>
        <v>-10.821825872719653</v>
      </c>
      <c r="D130">
        <v>126</v>
      </c>
      <c r="E130">
        <v>0</v>
      </c>
      <c r="F130">
        <v>0.89308141985616618</v>
      </c>
      <c r="G130">
        <v>0.60318326603812444</v>
      </c>
      <c r="I130">
        <f t="shared" ca="1" si="8"/>
        <v>-1.0947388180402031</v>
      </c>
      <c r="J130">
        <f t="shared" ca="1" si="9"/>
        <v>-4.1781741272803465</v>
      </c>
    </row>
    <row r="131" spans="1:10" x14ac:dyDescent="0.3">
      <c r="A131">
        <f t="shared" ca="1" si="5"/>
        <v>6.6560469919888536</v>
      </c>
      <c r="B131">
        <f t="shared" ca="1" si="6"/>
        <v>-3.3721129809857437</v>
      </c>
      <c r="C131" s="1">
        <f t="shared" ca="1" si="7"/>
        <v>-11.627887019014256</v>
      </c>
      <c r="D131">
        <v>127</v>
      </c>
      <c r="E131">
        <v>2</v>
      </c>
      <c r="F131">
        <v>0.84696267355076993</v>
      </c>
      <c r="G131">
        <v>0.27355663245654216</v>
      </c>
      <c r="I131">
        <f t="shared" ca="1" si="8"/>
        <v>6.6560469919888536</v>
      </c>
      <c r="J131">
        <f t="shared" ca="1" si="9"/>
        <v>-3.3721129809857437</v>
      </c>
    </row>
    <row r="132" spans="1:10" x14ac:dyDescent="0.3">
      <c r="A132">
        <f t="shared" ca="1" si="5"/>
        <v>-6.7868621320479567</v>
      </c>
      <c r="B132">
        <f t="shared" ca="1" si="6"/>
        <v>-6.525111733263838</v>
      </c>
      <c r="C132" s="1">
        <f t="shared" ca="1" si="7"/>
        <v>-8.474888266736162</v>
      </c>
      <c r="D132">
        <v>128</v>
      </c>
      <c r="E132">
        <v>0</v>
      </c>
      <c r="F132">
        <v>0.28475412202088546</v>
      </c>
      <c r="G132">
        <v>0.31367569883274959</v>
      </c>
      <c r="I132">
        <f t="shared" ca="1" si="8"/>
        <v>-6.7868621320479567</v>
      </c>
      <c r="J132">
        <f t="shared" ca="1" si="9"/>
        <v>-6.525111733263838</v>
      </c>
    </row>
    <row r="133" spans="1:10" x14ac:dyDescent="0.3">
      <c r="A133">
        <f t="shared" ref="A133:A196" ca="1" si="10">I133</f>
        <v>-2.7669785256892308</v>
      </c>
      <c r="B133">
        <f t="shared" ref="B133:B196" ca="1" si="11">J133</f>
        <v>2.4199370205896722</v>
      </c>
      <c r="C133" s="1">
        <f t="shared" ref="C133:C196" ca="1" si="12">-15-B133</f>
        <v>-17.419937020589671</v>
      </c>
      <c r="D133">
        <v>129</v>
      </c>
      <c r="E133">
        <v>1</v>
      </c>
      <c r="F133">
        <v>6.3973645785883049E-3</v>
      </c>
      <c r="G133">
        <v>0.13193875522186349</v>
      </c>
      <c r="I133">
        <f t="shared" ca="1" si="8"/>
        <v>-2.7669785256892308</v>
      </c>
      <c r="J133">
        <f t="shared" ca="1" si="9"/>
        <v>2.4199370205896722</v>
      </c>
    </row>
    <row r="134" spans="1:10" x14ac:dyDescent="0.3">
      <c r="A134">
        <f t="shared" ca="1" si="10"/>
        <v>3.1815128451415799</v>
      </c>
      <c r="B134">
        <f t="shared" ca="1" si="11"/>
        <v>-2.9307816155417252</v>
      </c>
      <c r="C134" s="1">
        <f t="shared" ca="1" si="12"/>
        <v>-12.069218384458274</v>
      </c>
      <c r="D134">
        <v>130</v>
      </c>
      <c r="E134">
        <v>2</v>
      </c>
      <c r="F134">
        <v>0.13053051111298819</v>
      </c>
      <c r="G134">
        <v>0.54458738436843157</v>
      </c>
      <c r="I134">
        <f t="shared" ref="I134:I197" ca="1" si="13">_xlfn.NORM.INV(F134,INDIRECT(ADDRESS(ROW(M$2)+E134*3, COLUMN(O132))),INDIRECT(ADDRESS(ROW(M$2)+E134*3+1, COLUMN(O132))))</f>
        <v>3.1815128451415799</v>
      </c>
      <c r="J134">
        <f t="shared" ref="J134:J197" ca="1" si="14">_xlfn.NORM.INV(G134,INDIRECT(ADDRESS(ROW(M$2)+E134*3, COLUMN(P132))),INDIRECT(ADDRESS(ROW(M$2)+E134*3+1, COLUMN(P132))))</f>
        <v>-2.9307816155417252</v>
      </c>
    </row>
    <row r="135" spans="1:10" x14ac:dyDescent="0.3">
      <c r="A135">
        <f t="shared" ca="1" si="10"/>
        <v>7.5406678839119943</v>
      </c>
      <c r="B135">
        <f t="shared" ca="1" si="11"/>
        <v>5.5152066266057176</v>
      </c>
      <c r="C135" s="1">
        <f t="shared" ca="1" si="12"/>
        <v>-20.515206626605718</v>
      </c>
      <c r="D135">
        <v>131</v>
      </c>
      <c r="E135">
        <v>1</v>
      </c>
      <c r="F135">
        <v>0.90363388928134425</v>
      </c>
      <c r="G135">
        <v>0.85800808810911822</v>
      </c>
      <c r="I135">
        <f t="shared" ca="1" si="13"/>
        <v>7.5406678839119943</v>
      </c>
      <c r="J135">
        <f t="shared" ca="1" si="14"/>
        <v>5.5152066266057176</v>
      </c>
    </row>
    <row r="136" spans="1:10" x14ac:dyDescent="0.3">
      <c r="A136">
        <f t="shared" ca="1" si="10"/>
        <v>-4.3777471009587074</v>
      </c>
      <c r="B136">
        <f t="shared" ca="1" si="11"/>
        <v>-6.3895645420573111</v>
      </c>
      <c r="C136" s="1">
        <f t="shared" ca="1" si="12"/>
        <v>-8.6104354579426889</v>
      </c>
      <c r="D136">
        <v>132</v>
      </c>
      <c r="E136">
        <v>0</v>
      </c>
      <c r="F136">
        <v>0.57850455822864555</v>
      </c>
      <c r="G136">
        <v>0.32913167680169919</v>
      </c>
      <c r="I136">
        <f t="shared" ca="1" si="13"/>
        <v>-4.3777471009587074</v>
      </c>
      <c r="J136">
        <f t="shared" ca="1" si="14"/>
        <v>-6.3895645420573111</v>
      </c>
    </row>
    <row r="137" spans="1:10" x14ac:dyDescent="0.3">
      <c r="A137">
        <f t="shared" ca="1" si="10"/>
        <v>3.3030067347142973</v>
      </c>
      <c r="B137">
        <f t="shared" ca="1" si="11"/>
        <v>2.3483977207794631</v>
      </c>
      <c r="C137" s="1">
        <f t="shared" ca="1" si="12"/>
        <v>-17.348397720779463</v>
      </c>
      <c r="D137">
        <v>133</v>
      </c>
      <c r="E137">
        <v>1</v>
      </c>
      <c r="F137">
        <v>0.39881732926133817</v>
      </c>
      <c r="G137">
        <v>0.12143178771884677</v>
      </c>
      <c r="I137">
        <f t="shared" ca="1" si="13"/>
        <v>3.3030067347142973</v>
      </c>
      <c r="J137">
        <f t="shared" ca="1" si="14"/>
        <v>2.3483977207794631</v>
      </c>
    </row>
    <row r="138" spans="1:10" x14ac:dyDescent="0.3">
      <c r="A138">
        <f t="shared" ca="1" si="10"/>
        <v>-5.5038657208809125</v>
      </c>
      <c r="B138">
        <f t="shared" ca="1" si="11"/>
        <v>-4.6913056439170644</v>
      </c>
      <c r="C138" s="1">
        <f t="shared" ca="1" si="12"/>
        <v>-10.308694356082935</v>
      </c>
      <c r="D138">
        <v>134</v>
      </c>
      <c r="E138">
        <v>0</v>
      </c>
      <c r="F138">
        <v>0.43628872906754701</v>
      </c>
      <c r="G138">
        <v>0.53913726485269076</v>
      </c>
      <c r="I138">
        <f t="shared" ca="1" si="13"/>
        <v>-5.5038657208809125</v>
      </c>
      <c r="J138">
        <f t="shared" ca="1" si="14"/>
        <v>-4.6913056439170644</v>
      </c>
    </row>
    <row r="139" spans="1:10" x14ac:dyDescent="0.3">
      <c r="A139">
        <f t="shared" ca="1" si="10"/>
        <v>4.1819483836990816</v>
      </c>
      <c r="B139">
        <f t="shared" ca="1" si="11"/>
        <v>-3.4642086908416005</v>
      </c>
      <c r="C139" s="1">
        <f t="shared" ca="1" si="12"/>
        <v>-11.5357913091584</v>
      </c>
      <c r="D139">
        <v>135</v>
      </c>
      <c r="E139">
        <v>2</v>
      </c>
      <c r="F139">
        <v>0.30657446214712625</v>
      </c>
      <c r="G139">
        <v>0.22629460114331701</v>
      </c>
      <c r="I139">
        <f t="shared" ca="1" si="13"/>
        <v>4.1819483836990816</v>
      </c>
      <c r="J139">
        <f t="shared" ca="1" si="14"/>
        <v>-3.4642086908416005</v>
      </c>
    </row>
    <row r="140" spans="1:10" x14ac:dyDescent="0.3">
      <c r="A140">
        <f t="shared" ca="1" si="10"/>
        <v>-2.4549437581050393</v>
      </c>
      <c r="B140">
        <f t="shared" ca="1" si="11"/>
        <v>-2.3351939935759316</v>
      </c>
      <c r="C140" s="1">
        <f t="shared" ca="1" si="12"/>
        <v>-12.664806006424069</v>
      </c>
      <c r="D140">
        <v>136</v>
      </c>
      <c r="E140">
        <v>0</v>
      </c>
      <c r="F140">
        <v>0.79106340703842226</v>
      </c>
      <c r="G140">
        <v>0.80184619407395119</v>
      </c>
      <c r="I140">
        <f t="shared" ca="1" si="13"/>
        <v>-2.4549437581050393</v>
      </c>
      <c r="J140">
        <f t="shared" ca="1" si="14"/>
        <v>-2.3351939935759316</v>
      </c>
    </row>
    <row r="141" spans="1:10" x14ac:dyDescent="0.3">
      <c r="A141">
        <f t="shared" ca="1" si="10"/>
        <v>-5.9168436683548968</v>
      </c>
      <c r="B141">
        <f t="shared" ca="1" si="11"/>
        <v>-6.4460009346583265</v>
      </c>
      <c r="C141" s="1">
        <f t="shared" ca="1" si="12"/>
        <v>-8.5539990653416744</v>
      </c>
      <c r="D141">
        <v>137</v>
      </c>
      <c r="E141">
        <v>0</v>
      </c>
      <c r="F141">
        <v>0.38520432578864783</v>
      </c>
      <c r="G141">
        <v>0.32265892181711697</v>
      </c>
      <c r="I141">
        <f t="shared" ca="1" si="13"/>
        <v>-5.9168436683548968</v>
      </c>
      <c r="J141">
        <f t="shared" ca="1" si="14"/>
        <v>-6.4460009346583265</v>
      </c>
    </row>
    <row r="142" spans="1:10" x14ac:dyDescent="0.3">
      <c r="A142">
        <f t="shared" ca="1" si="10"/>
        <v>2.8927480880450895</v>
      </c>
      <c r="B142">
        <f t="shared" ca="1" si="11"/>
        <v>2.2770794906873184</v>
      </c>
      <c r="C142" s="1">
        <f t="shared" ca="1" si="12"/>
        <v>-17.277079490687317</v>
      </c>
      <c r="D142">
        <v>138</v>
      </c>
      <c r="E142">
        <v>1</v>
      </c>
      <c r="F142">
        <v>0.34188090115798164</v>
      </c>
      <c r="G142">
        <v>0.11155712697838172</v>
      </c>
      <c r="I142">
        <f t="shared" ca="1" si="13"/>
        <v>2.8927480880450895</v>
      </c>
      <c r="J142">
        <f t="shared" ca="1" si="14"/>
        <v>2.2770794906873184</v>
      </c>
    </row>
    <row r="143" spans="1:10" x14ac:dyDescent="0.3">
      <c r="A143">
        <f t="shared" ca="1" si="10"/>
        <v>-6.5228847445551157</v>
      </c>
      <c r="B143">
        <f t="shared" ca="1" si="11"/>
        <v>-0.47333654446483742</v>
      </c>
      <c r="C143" s="1">
        <f t="shared" ca="1" si="12"/>
        <v>-14.526663455535163</v>
      </c>
      <c r="D143">
        <v>139</v>
      </c>
      <c r="E143">
        <v>0</v>
      </c>
      <c r="F143">
        <v>0.31392710613931307</v>
      </c>
      <c r="G143">
        <v>0.92519095069865065</v>
      </c>
      <c r="I143">
        <f t="shared" ca="1" si="13"/>
        <v>-6.5228847445551157</v>
      </c>
      <c r="J143">
        <f t="shared" ca="1" si="14"/>
        <v>-0.47333654446483742</v>
      </c>
    </row>
    <row r="144" spans="1:10" x14ac:dyDescent="0.3">
      <c r="A144">
        <f t="shared" ca="1" si="10"/>
        <v>4.7723499339550095</v>
      </c>
      <c r="B144">
        <f t="shared" ca="1" si="11"/>
        <v>-2.7837822530831424</v>
      </c>
      <c r="C144" s="1">
        <f t="shared" ca="1" si="12"/>
        <v>-12.216217746916858</v>
      </c>
      <c r="D144">
        <v>140</v>
      </c>
      <c r="E144">
        <v>2</v>
      </c>
      <c r="F144">
        <v>0.44405525865596029</v>
      </c>
      <c r="G144">
        <v>0.63677348684420321</v>
      </c>
      <c r="I144">
        <f t="shared" ca="1" si="13"/>
        <v>4.7723499339550095</v>
      </c>
      <c r="J144">
        <f t="shared" ca="1" si="14"/>
        <v>-2.7837822530831424</v>
      </c>
    </row>
    <row r="145" spans="1:10" x14ac:dyDescent="0.3">
      <c r="A145">
        <f t="shared" ca="1" si="10"/>
        <v>-7.8465155319625772</v>
      </c>
      <c r="B145">
        <f t="shared" ca="1" si="11"/>
        <v>-5.4165678613876409</v>
      </c>
      <c r="C145" s="1">
        <f t="shared" ca="1" si="12"/>
        <v>-9.5834321386123591</v>
      </c>
      <c r="D145">
        <v>141</v>
      </c>
      <c r="E145">
        <v>0</v>
      </c>
      <c r="F145">
        <v>0.18244833369986957</v>
      </c>
      <c r="G145">
        <v>0.44725578818492684</v>
      </c>
      <c r="I145">
        <f t="shared" ca="1" si="13"/>
        <v>-7.8465155319625772</v>
      </c>
      <c r="J145">
        <f t="shared" ca="1" si="14"/>
        <v>-5.4165678613876409</v>
      </c>
    </row>
    <row r="146" spans="1:10" x14ac:dyDescent="0.3">
      <c r="A146">
        <f t="shared" ca="1" si="10"/>
        <v>-8.3739632547214065</v>
      </c>
      <c r="B146">
        <f t="shared" ca="1" si="11"/>
        <v>-7.1355779382891908</v>
      </c>
      <c r="C146" s="1">
        <f t="shared" ca="1" si="12"/>
        <v>-7.8644220617108092</v>
      </c>
      <c r="D146">
        <v>142</v>
      </c>
      <c r="E146">
        <v>0</v>
      </c>
      <c r="F146">
        <v>0.14141899167511662</v>
      </c>
      <c r="G146">
        <v>0.24832328867139497</v>
      </c>
      <c r="I146">
        <f t="shared" ca="1" si="13"/>
        <v>-8.3739632547214065</v>
      </c>
      <c r="J146">
        <f t="shared" ca="1" si="14"/>
        <v>-7.1355779382891908</v>
      </c>
    </row>
    <row r="147" spans="1:10" x14ac:dyDescent="0.3">
      <c r="A147">
        <f t="shared" ca="1" si="10"/>
        <v>-5.3676884413764281</v>
      </c>
      <c r="B147">
        <f t="shared" ca="1" si="11"/>
        <v>-7.5816462671720286</v>
      </c>
      <c r="C147" s="1">
        <f t="shared" ca="1" si="12"/>
        <v>-7.4183537328279714</v>
      </c>
      <c r="D147">
        <v>143</v>
      </c>
      <c r="E147">
        <v>0</v>
      </c>
      <c r="F147">
        <v>0.45341462727835491</v>
      </c>
      <c r="G147">
        <v>0.20560574710672885</v>
      </c>
      <c r="I147">
        <f t="shared" ca="1" si="13"/>
        <v>-5.3676884413764281</v>
      </c>
      <c r="J147">
        <f t="shared" ca="1" si="14"/>
        <v>-7.5816462671720286</v>
      </c>
    </row>
    <row r="148" spans="1:10" x14ac:dyDescent="0.3">
      <c r="A148">
        <f t="shared" ca="1" si="10"/>
        <v>6.1168693155997627</v>
      </c>
      <c r="B148">
        <f t="shared" ca="1" si="11"/>
        <v>-2.3385646066122976</v>
      </c>
      <c r="C148" s="1">
        <f t="shared" ca="1" si="12"/>
        <v>-12.661435393387702</v>
      </c>
      <c r="D148">
        <v>144</v>
      </c>
      <c r="E148">
        <v>2</v>
      </c>
      <c r="F148">
        <v>0.75498565660398875</v>
      </c>
      <c r="G148">
        <v>0.85774096630293251</v>
      </c>
      <c r="I148">
        <f t="shared" ca="1" si="13"/>
        <v>6.1168693155997627</v>
      </c>
      <c r="J148">
        <f t="shared" ca="1" si="14"/>
        <v>-2.3385646066122976</v>
      </c>
    </row>
    <row r="149" spans="1:10" x14ac:dyDescent="0.3">
      <c r="A149">
        <f t="shared" ca="1" si="10"/>
        <v>4.0550706273290356</v>
      </c>
      <c r="B149">
        <f t="shared" ca="1" si="11"/>
        <v>-3.1143694311890355</v>
      </c>
      <c r="C149" s="1">
        <f t="shared" ca="1" si="12"/>
        <v>-11.885630568810964</v>
      </c>
      <c r="D149">
        <v>145</v>
      </c>
      <c r="E149">
        <v>2</v>
      </c>
      <c r="F149">
        <v>0.27961067094792746</v>
      </c>
      <c r="G149">
        <v>0.42659348682911202</v>
      </c>
      <c r="I149">
        <f t="shared" ca="1" si="13"/>
        <v>4.0550706273290356</v>
      </c>
      <c r="J149">
        <f t="shared" ca="1" si="14"/>
        <v>-3.1143694311890355</v>
      </c>
    </row>
    <row r="150" spans="1:10" x14ac:dyDescent="0.3">
      <c r="A150">
        <f t="shared" ca="1" si="10"/>
        <v>-2.3722642149677933</v>
      </c>
      <c r="B150">
        <f t="shared" ca="1" si="11"/>
        <v>-5.9011434181416345</v>
      </c>
      <c r="C150" s="1">
        <f t="shared" ca="1" si="12"/>
        <v>-9.0988565818583655</v>
      </c>
      <c r="D150">
        <v>146</v>
      </c>
      <c r="E150">
        <v>0</v>
      </c>
      <c r="F150">
        <v>0.79854468241074739</v>
      </c>
      <c r="G150">
        <v>0.3871163222942271</v>
      </c>
      <c r="I150">
        <f t="shared" ca="1" si="13"/>
        <v>-2.3722642149677933</v>
      </c>
      <c r="J150">
        <f t="shared" ca="1" si="14"/>
        <v>-5.9011434181416345</v>
      </c>
    </row>
    <row r="151" spans="1:10" x14ac:dyDescent="0.3">
      <c r="A151">
        <f t="shared" ca="1" si="10"/>
        <v>-6.8245732019965386</v>
      </c>
      <c r="B151">
        <f t="shared" ca="1" si="11"/>
        <v>-2.4630088506365149</v>
      </c>
      <c r="C151" s="1">
        <f t="shared" ca="1" si="12"/>
        <v>-12.536991149363486</v>
      </c>
      <c r="D151">
        <v>147</v>
      </c>
      <c r="E151">
        <v>0</v>
      </c>
      <c r="F151">
        <v>0.28069447311515372</v>
      </c>
      <c r="G151">
        <v>0.79032497684816416</v>
      </c>
      <c r="I151">
        <f t="shared" ca="1" si="13"/>
        <v>-6.8245732019965386</v>
      </c>
      <c r="J151">
        <f t="shared" ca="1" si="14"/>
        <v>-2.4630088506365149</v>
      </c>
    </row>
    <row r="152" spans="1:10" x14ac:dyDescent="0.3">
      <c r="A152">
        <f t="shared" ca="1" si="10"/>
        <v>3.1373042145988155</v>
      </c>
      <c r="B152">
        <f t="shared" ca="1" si="11"/>
        <v>-3.8321520851680688</v>
      </c>
      <c r="C152" s="1">
        <f t="shared" ca="1" si="12"/>
        <v>-11.167847914831931</v>
      </c>
      <c r="D152">
        <v>148</v>
      </c>
      <c r="E152">
        <v>2</v>
      </c>
      <c r="F152">
        <v>0.12482306880606553</v>
      </c>
      <c r="G152">
        <v>8.9078659932241733E-2</v>
      </c>
      <c r="I152">
        <f t="shared" ca="1" si="13"/>
        <v>3.1373042145988155</v>
      </c>
      <c r="J152">
        <f t="shared" ca="1" si="14"/>
        <v>-3.8321520851680688</v>
      </c>
    </row>
    <row r="153" spans="1:10" x14ac:dyDescent="0.3">
      <c r="A153">
        <f t="shared" ca="1" si="10"/>
        <v>5.483350908691305</v>
      </c>
      <c r="B153">
        <f t="shared" ca="1" si="11"/>
        <v>-2.7892424431065388</v>
      </c>
      <c r="C153" s="1">
        <f t="shared" ca="1" si="12"/>
        <v>-12.210757556893462</v>
      </c>
      <c r="D153">
        <v>149</v>
      </c>
      <c r="E153">
        <v>2</v>
      </c>
      <c r="F153">
        <v>0.61742593358091324</v>
      </c>
      <c r="G153">
        <v>0.63345306119748779</v>
      </c>
      <c r="I153">
        <f t="shared" ca="1" si="13"/>
        <v>5.483350908691305</v>
      </c>
      <c r="J153">
        <f t="shared" ca="1" si="14"/>
        <v>-2.7892424431065388</v>
      </c>
    </row>
    <row r="154" spans="1:10" x14ac:dyDescent="0.3">
      <c r="A154">
        <f t="shared" ca="1" si="10"/>
        <v>-1.8099870853459259</v>
      </c>
      <c r="B154">
        <f t="shared" ca="1" si="11"/>
        <v>-4.1730524029958511</v>
      </c>
      <c r="C154" s="1">
        <f t="shared" ca="1" si="12"/>
        <v>-10.82694759700415</v>
      </c>
      <c r="D154">
        <v>150</v>
      </c>
      <c r="E154">
        <v>0</v>
      </c>
      <c r="F154">
        <v>0.84504541671703959</v>
      </c>
      <c r="G154">
        <v>0.60381164805706522</v>
      </c>
      <c r="I154">
        <f t="shared" ca="1" si="13"/>
        <v>-1.8099870853459259</v>
      </c>
      <c r="J154">
        <f t="shared" ca="1" si="14"/>
        <v>-4.1730524029958511</v>
      </c>
    </row>
    <row r="155" spans="1:10" x14ac:dyDescent="0.3">
      <c r="A155">
        <f t="shared" ca="1" si="10"/>
        <v>-9.3447573694345749</v>
      </c>
      <c r="B155">
        <f t="shared" ca="1" si="11"/>
        <v>-10.708332695337596</v>
      </c>
      <c r="C155" s="1">
        <f t="shared" ca="1" si="12"/>
        <v>-4.2916673046624041</v>
      </c>
      <c r="D155">
        <v>151</v>
      </c>
      <c r="E155">
        <v>0</v>
      </c>
      <c r="F155">
        <v>8.3335618229828046E-2</v>
      </c>
      <c r="G155">
        <v>3.4607122689785497E-2</v>
      </c>
      <c r="I155">
        <f t="shared" ca="1" si="13"/>
        <v>-9.3447573694345749</v>
      </c>
      <c r="J155">
        <f t="shared" ca="1" si="14"/>
        <v>-10.708332695337596</v>
      </c>
    </row>
    <row r="156" spans="1:10" x14ac:dyDescent="0.3">
      <c r="A156">
        <f t="shared" ca="1" si="10"/>
        <v>2.5363471999635303</v>
      </c>
      <c r="B156">
        <f t="shared" ca="1" si="11"/>
        <v>-2.7371769001738802</v>
      </c>
      <c r="C156" s="1">
        <f t="shared" ca="1" si="12"/>
        <v>-12.26282309982612</v>
      </c>
      <c r="D156">
        <v>152</v>
      </c>
      <c r="E156">
        <v>2</v>
      </c>
      <c r="F156">
        <v>6.3926755507272781E-2</v>
      </c>
      <c r="G156">
        <v>0.66467522570314652</v>
      </c>
      <c r="I156">
        <f t="shared" ca="1" si="13"/>
        <v>2.5363471999635303</v>
      </c>
      <c r="J156">
        <f t="shared" ca="1" si="14"/>
        <v>-2.7371769001738802</v>
      </c>
    </row>
    <row r="157" spans="1:10" x14ac:dyDescent="0.3">
      <c r="A157">
        <f t="shared" ca="1" si="10"/>
        <v>1.0752990994857838</v>
      </c>
      <c r="B157">
        <f t="shared" ca="1" si="11"/>
        <v>-3.0007606961605378</v>
      </c>
      <c r="C157" s="1">
        <f t="shared" ca="1" si="12"/>
        <v>-11.999239303839463</v>
      </c>
      <c r="D157">
        <v>153</v>
      </c>
      <c r="E157">
        <v>2</v>
      </c>
      <c r="F157">
        <v>7.6415827868150377E-3</v>
      </c>
      <c r="G157">
        <v>0.4995089691022222</v>
      </c>
      <c r="I157">
        <f t="shared" ca="1" si="13"/>
        <v>1.0752990994857838</v>
      </c>
      <c r="J157">
        <f t="shared" ca="1" si="14"/>
        <v>-3.0007606961605378</v>
      </c>
    </row>
    <row r="158" spans="1:10" x14ac:dyDescent="0.3">
      <c r="A158">
        <f t="shared" ca="1" si="10"/>
        <v>5.4388934253844363</v>
      </c>
      <c r="B158">
        <f t="shared" ca="1" si="11"/>
        <v>-3.4204367502755426</v>
      </c>
      <c r="C158" s="1">
        <f t="shared" ca="1" si="12"/>
        <v>-11.579563249724458</v>
      </c>
      <c r="D158">
        <v>154</v>
      </c>
      <c r="E158">
        <v>2</v>
      </c>
      <c r="F158">
        <v>0.60690102569161541</v>
      </c>
      <c r="G158">
        <v>0.24816329151948135</v>
      </c>
      <c r="I158">
        <f t="shared" ca="1" si="13"/>
        <v>5.4388934253844363</v>
      </c>
      <c r="J158">
        <f t="shared" ca="1" si="14"/>
        <v>-3.4204367502755426</v>
      </c>
    </row>
    <row r="159" spans="1:10" x14ac:dyDescent="0.3">
      <c r="A159">
        <f t="shared" ca="1" si="10"/>
        <v>4.650044292458821</v>
      </c>
      <c r="B159">
        <f t="shared" ca="1" si="11"/>
        <v>-2.6364306673420472</v>
      </c>
      <c r="C159" s="1">
        <f t="shared" ca="1" si="12"/>
        <v>-12.363569332657953</v>
      </c>
      <c r="D159">
        <v>155</v>
      </c>
      <c r="E159">
        <v>2</v>
      </c>
      <c r="F159">
        <v>0.41438298667177631</v>
      </c>
      <c r="G159">
        <v>0.72182363433635099</v>
      </c>
      <c r="I159">
        <f t="shared" ca="1" si="13"/>
        <v>4.650044292458821</v>
      </c>
      <c r="J159">
        <f t="shared" ca="1" si="14"/>
        <v>-2.6364306673420472</v>
      </c>
    </row>
    <row r="160" spans="1:10" x14ac:dyDescent="0.3">
      <c r="A160">
        <f t="shared" ca="1" si="10"/>
        <v>-10.682724275729871</v>
      </c>
      <c r="B160">
        <f t="shared" ca="1" si="11"/>
        <v>-3.5899794082672454</v>
      </c>
      <c r="C160" s="1">
        <f t="shared" ca="1" si="12"/>
        <v>-11.410020591732755</v>
      </c>
      <c r="D160">
        <v>156</v>
      </c>
      <c r="E160">
        <v>0</v>
      </c>
      <c r="F160">
        <v>3.5235809474513213E-2</v>
      </c>
      <c r="G160">
        <v>0.67322050539976608</v>
      </c>
      <c r="I160">
        <f t="shared" ca="1" si="13"/>
        <v>-10.682724275729871</v>
      </c>
      <c r="J160">
        <f t="shared" ca="1" si="14"/>
        <v>-3.5899794082672454</v>
      </c>
    </row>
    <row r="161" spans="1:10" x14ac:dyDescent="0.3">
      <c r="A161">
        <f t="shared" ca="1" si="10"/>
        <v>1.5305376842382765</v>
      </c>
      <c r="B161">
        <f t="shared" ca="1" si="11"/>
        <v>3.5690092668033118</v>
      </c>
      <c r="C161" s="1">
        <f t="shared" ca="1" si="12"/>
        <v>-18.569009266803313</v>
      </c>
      <c r="D161">
        <v>157</v>
      </c>
      <c r="E161">
        <v>1</v>
      </c>
      <c r="F161">
        <v>0.18181645272407299</v>
      </c>
      <c r="G161">
        <v>0.38027581857660631</v>
      </c>
      <c r="I161">
        <f t="shared" ca="1" si="13"/>
        <v>1.5305376842382765</v>
      </c>
      <c r="J161">
        <f t="shared" ca="1" si="14"/>
        <v>3.5690092668033118</v>
      </c>
    </row>
    <row r="162" spans="1:10" x14ac:dyDescent="0.3">
      <c r="A162">
        <f t="shared" ca="1" si="10"/>
        <v>-1.0497822255710951</v>
      </c>
      <c r="B162">
        <f t="shared" ca="1" si="11"/>
        <v>-10.337841612935648</v>
      </c>
      <c r="C162" s="1">
        <f t="shared" ca="1" si="12"/>
        <v>-4.6621583870643519</v>
      </c>
      <c r="D162">
        <v>158</v>
      </c>
      <c r="E162">
        <v>0</v>
      </c>
      <c r="F162">
        <v>0.89569438562643089</v>
      </c>
      <c r="G162">
        <v>4.4651324987765695E-2</v>
      </c>
      <c r="I162">
        <f t="shared" ca="1" si="13"/>
        <v>-1.0497822255710951</v>
      </c>
      <c r="J162">
        <f t="shared" ca="1" si="14"/>
        <v>-10.337841612935648</v>
      </c>
    </row>
    <row r="163" spans="1:10" x14ac:dyDescent="0.3">
      <c r="A163">
        <f t="shared" ca="1" si="10"/>
        <v>2.1333974793900392</v>
      </c>
      <c r="B163">
        <f t="shared" ca="1" si="11"/>
        <v>-3.131203479982037</v>
      </c>
      <c r="C163" s="1">
        <f t="shared" ca="1" si="12"/>
        <v>-11.868796520017963</v>
      </c>
      <c r="D163">
        <v>159</v>
      </c>
      <c r="E163">
        <v>2</v>
      </c>
      <c r="F163">
        <v>3.8225690206394991E-2</v>
      </c>
      <c r="G163">
        <v>0.41593973903275094</v>
      </c>
      <c r="I163">
        <f t="shared" ca="1" si="13"/>
        <v>2.1333974793900392</v>
      </c>
      <c r="J163">
        <f t="shared" ca="1" si="14"/>
        <v>-3.131203479982037</v>
      </c>
    </row>
    <row r="164" spans="1:10" x14ac:dyDescent="0.3">
      <c r="A164">
        <f t="shared" ca="1" si="10"/>
        <v>-4.6650643670978802</v>
      </c>
      <c r="B164">
        <f t="shared" ca="1" si="11"/>
        <v>-3.0304654931887605</v>
      </c>
      <c r="C164" s="1">
        <f t="shared" ca="1" si="12"/>
        <v>-11.96953450681124</v>
      </c>
      <c r="D164">
        <v>160</v>
      </c>
      <c r="E164">
        <v>0</v>
      </c>
      <c r="F164">
        <v>0.54245212577222879</v>
      </c>
      <c r="G164">
        <v>0.7346449171368894</v>
      </c>
      <c r="I164">
        <f t="shared" ca="1" si="13"/>
        <v>-4.6650643670978802</v>
      </c>
      <c r="J164">
        <f t="shared" ca="1" si="14"/>
        <v>-3.0304654931887605</v>
      </c>
    </row>
    <row r="165" spans="1:10" x14ac:dyDescent="0.3">
      <c r="A165">
        <f t="shared" ca="1" si="10"/>
        <v>-4.7194165569407609</v>
      </c>
      <c r="B165">
        <f t="shared" ca="1" si="11"/>
        <v>-2.0268399977085108</v>
      </c>
      <c r="C165" s="1">
        <f t="shared" ca="1" si="12"/>
        <v>-12.97316000229149</v>
      </c>
      <c r="D165">
        <v>161</v>
      </c>
      <c r="E165">
        <v>0</v>
      </c>
      <c r="F165">
        <v>0.53558321346917814</v>
      </c>
      <c r="G165">
        <v>0.82802418486265283</v>
      </c>
      <c r="I165">
        <f t="shared" ca="1" si="13"/>
        <v>-4.7194165569407609</v>
      </c>
      <c r="J165">
        <f t="shared" ca="1" si="14"/>
        <v>-2.0268399977085108</v>
      </c>
    </row>
    <row r="166" spans="1:10" x14ac:dyDescent="0.3">
      <c r="A166">
        <f t="shared" ca="1" si="10"/>
        <v>4.2272141057746921</v>
      </c>
      <c r="B166">
        <f t="shared" ca="1" si="11"/>
        <v>3.598472834483422</v>
      </c>
      <c r="C166" s="1">
        <f t="shared" ca="1" si="12"/>
        <v>-18.598472834483424</v>
      </c>
      <c r="D166">
        <v>162</v>
      </c>
      <c r="E166">
        <v>1</v>
      </c>
      <c r="F166">
        <v>0.53330775669839969</v>
      </c>
      <c r="G166">
        <v>0.38823485536461944</v>
      </c>
      <c r="I166">
        <f t="shared" ca="1" si="13"/>
        <v>4.2272141057746921</v>
      </c>
      <c r="J166">
        <f t="shared" ca="1" si="14"/>
        <v>3.598472834483422</v>
      </c>
    </row>
    <row r="167" spans="1:10" x14ac:dyDescent="0.3">
      <c r="A167">
        <f t="shared" ca="1" si="10"/>
        <v>6.5877594306746454</v>
      </c>
      <c r="B167">
        <f t="shared" ca="1" si="11"/>
        <v>-3.337014364636564</v>
      </c>
      <c r="C167" s="1">
        <f t="shared" ca="1" si="12"/>
        <v>-11.662985635363436</v>
      </c>
      <c r="D167">
        <v>163</v>
      </c>
      <c r="E167">
        <v>2</v>
      </c>
      <c r="F167">
        <v>0.83677494966212307</v>
      </c>
      <c r="G167">
        <v>0.29277336251817754</v>
      </c>
      <c r="I167">
        <f t="shared" ca="1" si="13"/>
        <v>6.5877594306746454</v>
      </c>
      <c r="J167">
        <f t="shared" ca="1" si="14"/>
        <v>-3.337014364636564</v>
      </c>
    </row>
    <row r="168" spans="1:10" x14ac:dyDescent="0.3">
      <c r="A168">
        <f t="shared" ca="1" si="10"/>
        <v>-6.5141494628188967</v>
      </c>
      <c r="B168">
        <f t="shared" ca="1" si="11"/>
        <v>-6.9244227814262134</v>
      </c>
      <c r="C168" s="1">
        <f t="shared" ca="1" si="12"/>
        <v>-8.0755772185737875</v>
      </c>
      <c r="D168">
        <v>164</v>
      </c>
      <c r="E168">
        <v>0</v>
      </c>
      <c r="F168">
        <v>0.31491407535116467</v>
      </c>
      <c r="G168">
        <v>0.27008273202899491</v>
      </c>
      <c r="I168">
        <f t="shared" ca="1" si="13"/>
        <v>-6.5141494628188967</v>
      </c>
      <c r="J168">
        <f t="shared" ca="1" si="14"/>
        <v>-6.9244227814262134</v>
      </c>
    </row>
    <row r="169" spans="1:10" x14ac:dyDescent="0.3">
      <c r="A169">
        <f t="shared" ca="1" si="10"/>
        <v>4.9782566414009572</v>
      </c>
      <c r="B169">
        <f t="shared" ca="1" si="11"/>
        <v>-1.7106144255270366</v>
      </c>
      <c r="C169" s="1">
        <f t="shared" ca="1" si="12"/>
        <v>-13.289385574472963</v>
      </c>
      <c r="D169">
        <v>165</v>
      </c>
      <c r="E169">
        <v>2</v>
      </c>
      <c r="F169">
        <v>0.49463912126902632</v>
      </c>
      <c r="G169">
        <v>0.98152289942361093</v>
      </c>
      <c r="I169">
        <f t="shared" ca="1" si="13"/>
        <v>4.9782566414009572</v>
      </c>
      <c r="J169">
        <f t="shared" ca="1" si="14"/>
        <v>-1.7106144255270366</v>
      </c>
    </row>
    <row r="170" spans="1:10" x14ac:dyDescent="0.3">
      <c r="A170">
        <f t="shared" ca="1" si="10"/>
        <v>5.269913590629157</v>
      </c>
      <c r="B170">
        <f t="shared" ca="1" si="11"/>
        <v>-3.2264936566858955</v>
      </c>
      <c r="C170" s="1">
        <f t="shared" ca="1" si="12"/>
        <v>-11.773506343314104</v>
      </c>
      <c r="D170">
        <v>166</v>
      </c>
      <c r="E170">
        <v>2</v>
      </c>
      <c r="F170">
        <v>0.56624249624872436</v>
      </c>
      <c r="G170">
        <v>0.35700554292224762</v>
      </c>
      <c r="I170">
        <f t="shared" ca="1" si="13"/>
        <v>5.269913590629157</v>
      </c>
      <c r="J170">
        <f t="shared" ca="1" si="14"/>
        <v>-3.2264936566858955</v>
      </c>
    </row>
    <row r="171" spans="1:10" x14ac:dyDescent="0.3">
      <c r="A171">
        <f t="shared" ca="1" si="10"/>
        <v>-4.5333112819754717</v>
      </c>
      <c r="B171">
        <f t="shared" ca="1" si="11"/>
        <v>-5.8738829352197204</v>
      </c>
      <c r="C171" s="1">
        <f t="shared" ca="1" si="12"/>
        <v>-9.1261170647802796</v>
      </c>
      <c r="D171">
        <v>167</v>
      </c>
      <c r="E171">
        <v>0</v>
      </c>
      <c r="F171">
        <v>0.55904627954463648</v>
      </c>
      <c r="G171">
        <v>0.39044262875970293</v>
      </c>
      <c r="I171">
        <f t="shared" ca="1" si="13"/>
        <v>-4.5333112819754717</v>
      </c>
      <c r="J171">
        <f t="shared" ca="1" si="14"/>
        <v>-5.8738829352197204</v>
      </c>
    </row>
    <row r="172" spans="1:10" x14ac:dyDescent="0.3">
      <c r="A172">
        <f t="shared" ca="1" si="10"/>
        <v>-3.3297565484126173</v>
      </c>
      <c r="B172">
        <f t="shared" ca="1" si="11"/>
        <v>-3.4782084916192542</v>
      </c>
      <c r="C172" s="1">
        <f t="shared" ca="1" si="12"/>
        <v>-11.521791508380746</v>
      </c>
      <c r="D172">
        <v>168</v>
      </c>
      <c r="E172">
        <v>0</v>
      </c>
      <c r="F172">
        <v>0.70251751889997205</v>
      </c>
      <c r="G172">
        <v>0.68594944555117421</v>
      </c>
      <c r="I172">
        <f t="shared" ca="1" si="13"/>
        <v>-3.3297565484126173</v>
      </c>
      <c r="J172">
        <f t="shared" ca="1" si="14"/>
        <v>-3.4782084916192542</v>
      </c>
    </row>
    <row r="173" spans="1:10" x14ac:dyDescent="0.3">
      <c r="A173">
        <f t="shared" ca="1" si="10"/>
        <v>5.0144652869361259</v>
      </c>
      <c r="B173">
        <f t="shared" ca="1" si="11"/>
        <v>-2.7470210594671198</v>
      </c>
      <c r="C173" s="1">
        <f t="shared" ca="1" si="12"/>
        <v>-12.252978940532881</v>
      </c>
      <c r="D173">
        <v>169</v>
      </c>
      <c r="E173">
        <v>2</v>
      </c>
      <c r="F173">
        <v>0.50356651203041558</v>
      </c>
      <c r="G173">
        <v>0.65885070733849849</v>
      </c>
      <c r="I173">
        <f t="shared" ca="1" si="13"/>
        <v>5.0144652869361259</v>
      </c>
      <c r="J173">
        <f t="shared" ca="1" si="14"/>
        <v>-2.7470210594671198</v>
      </c>
    </row>
    <row r="174" spans="1:10" x14ac:dyDescent="0.3">
      <c r="A174">
        <f t="shared" ca="1" si="10"/>
        <v>5.3380120267083067</v>
      </c>
      <c r="B174">
        <f t="shared" ca="1" si="11"/>
        <v>-2.2411803052101371</v>
      </c>
      <c r="C174" s="1">
        <f t="shared" ca="1" si="12"/>
        <v>-12.758819694789864</v>
      </c>
      <c r="D174">
        <v>170</v>
      </c>
      <c r="E174">
        <v>2</v>
      </c>
      <c r="F174">
        <v>0.58273798812218935</v>
      </c>
      <c r="G174">
        <v>0.89023823198397922</v>
      </c>
      <c r="I174">
        <f t="shared" ca="1" si="13"/>
        <v>5.3380120267083067</v>
      </c>
      <c r="J174">
        <f t="shared" ca="1" si="14"/>
        <v>-2.2411803052101371</v>
      </c>
    </row>
    <row r="175" spans="1:10" x14ac:dyDescent="0.3">
      <c r="A175">
        <f t="shared" ca="1" si="10"/>
        <v>3.7686148548738303</v>
      </c>
      <c r="B175">
        <f t="shared" ca="1" si="11"/>
        <v>4.215715680961587</v>
      </c>
      <c r="C175" s="1">
        <f t="shared" ca="1" si="12"/>
        <v>-19.215715680961587</v>
      </c>
      <c r="D175">
        <v>171</v>
      </c>
      <c r="E175">
        <v>1</v>
      </c>
      <c r="F175">
        <v>0.46608226459625435</v>
      </c>
      <c r="G175">
        <v>0.56061712018178</v>
      </c>
      <c r="I175">
        <f t="shared" ca="1" si="13"/>
        <v>3.7686148548738303</v>
      </c>
      <c r="J175">
        <f t="shared" ca="1" si="14"/>
        <v>4.215715680961587</v>
      </c>
    </row>
    <row r="176" spans="1:10" x14ac:dyDescent="0.3">
      <c r="A176">
        <f t="shared" ca="1" si="10"/>
        <v>3.3719208135804219</v>
      </c>
      <c r="B176">
        <f t="shared" ca="1" si="11"/>
        <v>-2.7596083027452312</v>
      </c>
      <c r="C176" s="1">
        <f t="shared" ca="1" si="12"/>
        <v>-12.240391697254768</v>
      </c>
      <c r="D176">
        <v>172</v>
      </c>
      <c r="E176">
        <v>2</v>
      </c>
      <c r="F176">
        <v>0.15715769654229894</v>
      </c>
      <c r="G176">
        <v>0.65134784819117475</v>
      </c>
      <c r="I176">
        <f t="shared" ca="1" si="13"/>
        <v>3.3719208135804219</v>
      </c>
      <c r="J176">
        <f t="shared" ca="1" si="14"/>
        <v>-2.7596083027452312</v>
      </c>
    </row>
    <row r="177" spans="1:10" x14ac:dyDescent="0.3">
      <c r="A177">
        <f t="shared" ca="1" si="10"/>
        <v>5.7821574736891037</v>
      </c>
      <c r="B177">
        <f t="shared" ca="1" si="11"/>
        <v>-3.8158571580936735</v>
      </c>
      <c r="C177" s="1">
        <f t="shared" ca="1" si="12"/>
        <v>-11.184142841906326</v>
      </c>
      <c r="D177">
        <v>173</v>
      </c>
      <c r="E177">
        <v>2</v>
      </c>
      <c r="F177">
        <v>0.68559409157585949</v>
      </c>
      <c r="G177">
        <v>9.3403384945255463E-2</v>
      </c>
      <c r="I177">
        <f t="shared" ca="1" si="13"/>
        <v>5.7821574736891037</v>
      </c>
      <c r="J177">
        <f t="shared" ca="1" si="14"/>
        <v>-3.8158571580936735</v>
      </c>
    </row>
    <row r="178" spans="1:10" x14ac:dyDescent="0.3">
      <c r="A178">
        <f t="shared" ca="1" si="10"/>
        <v>4.2439523005298412</v>
      </c>
      <c r="B178">
        <f t="shared" ca="1" si="11"/>
        <v>-2.1656594526498911</v>
      </c>
      <c r="C178" s="1">
        <f t="shared" ca="1" si="12"/>
        <v>-12.834340547350109</v>
      </c>
      <c r="D178">
        <v>174</v>
      </c>
      <c r="E178">
        <v>2</v>
      </c>
      <c r="F178">
        <v>0.32015579968013363</v>
      </c>
      <c r="G178">
        <v>0.91149062345278065</v>
      </c>
      <c r="I178">
        <f t="shared" ca="1" si="13"/>
        <v>4.2439523005298412</v>
      </c>
      <c r="J178">
        <f t="shared" ca="1" si="14"/>
        <v>-2.1656594526498911</v>
      </c>
    </row>
    <row r="179" spans="1:10" x14ac:dyDescent="0.3">
      <c r="A179">
        <f t="shared" ca="1" si="10"/>
        <v>6.7651481976732359</v>
      </c>
      <c r="B179">
        <f t="shared" ca="1" si="11"/>
        <v>-2.5529690416498618</v>
      </c>
      <c r="C179" s="1">
        <f t="shared" ca="1" si="12"/>
        <v>-12.447030958350139</v>
      </c>
      <c r="D179">
        <v>175</v>
      </c>
      <c r="E179">
        <v>2</v>
      </c>
      <c r="F179">
        <v>0.86234630502206466</v>
      </c>
      <c r="G179">
        <v>0.76525566930630096</v>
      </c>
      <c r="I179">
        <f t="shared" ca="1" si="13"/>
        <v>6.7651481976732359</v>
      </c>
      <c r="J179">
        <f t="shared" ca="1" si="14"/>
        <v>-2.5529690416498618</v>
      </c>
    </row>
    <row r="180" spans="1:10" x14ac:dyDescent="0.3">
      <c r="A180">
        <f t="shared" ca="1" si="10"/>
        <v>4.0746116272928399</v>
      </c>
      <c r="B180">
        <f t="shared" ca="1" si="11"/>
        <v>-3.668157200762578</v>
      </c>
      <c r="C180" s="1">
        <f t="shared" ca="1" si="12"/>
        <v>-11.331842799237421</v>
      </c>
      <c r="D180">
        <v>176</v>
      </c>
      <c r="E180">
        <v>2</v>
      </c>
      <c r="F180">
        <v>0.28368758993379672</v>
      </c>
      <c r="G180">
        <v>0.13982608083429271</v>
      </c>
      <c r="I180">
        <f t="shared" ca="1" si="13"/>
        <v>4.0746116272928399</v>
      </c>
      <c r="J180">
        <f t="shared" ca="1" si="14"/>
        <v>-3.668157200762578</v>
      </c>
    </row>
    <row r="181" spans="1:10" x14ac:dyDescent="0.3">
      <c r="A181">
        <f t="shared" ca="1" si="10"/>
        <v>5.7035322720150141</v>
      </c>
      <c r="B181">
        <f t="shared" ca="1" si="11"/>
        <v>-3.5234108235010964</v>
      </c>
      <c r="C181" s="1">
        <f t="shared" ca="1" si="12"/>
        <v>-11.476589176498903</v>
      </c>
      <c r="D181">
        <v>177</v>
      </c>
      <c r="E181">
        <v>2</v>
      </c>
      <c r="F181">
        <v>0.668148686090965</v>
      </c>
      <c r="G181">
        <v>0.19852640605733141</v>
      </c>
      <c r="I181">
        <f t="shared" ca="1" si="13"/>
        <v>5.7035322720150141</v>
      </c>
      <c r="J181">
        <f t="shared" ca="1" si="14"/>
        <v>-3.5234108235010964</v>
      </c>
    </row>
    <row r="182" spans="1:10" x14ac:dyDescent="0.3">
      <c r="A182">
        <f t="shared" ca="1" si="10"/>
        <v>4.4160301858119491</v>
      </c>
      <c r="B182">
        <f t="shared" ca="1" si="11"/>
        <v>1.9231432635299384</v>
      </c>
      <c r="C182" s="1">
        <f t="shared" ca="1" si="12"/>
        <v>-16.923143263529937</v>
      </c>
      <c r="D182">
        <v>178</v>
      </c>
      <c r="E182">
        <v>1</v>
      </c>
      <c r="F182">
        <v>0.56082016416532232</v>
      </c>
      <c r="G182">
        <v>7.0976155775923089E-2</v>
      </c>
      <c r="I182">
        <f t="shared" ca="1" si="13"/>
        <v>4.4160301858119491</v>
      </c>
      <c r="J182">
        <f t="shared" ca="1" si="14"/>
        <v>1.9231432635299384</v>
      </c>
    </row>
    <row r="183" spans="1:10" x14ac:dyDescent="0.3">
      <c r="A183">
        <f t="shared" ca="1" si="10"/>
        <v>-3.3981357532816663</v>
      </c>
      <c r="B183">
        <f t="shared" ca="1" si="11"/>
        <v>-1.395367402536043</v>
      </c>
      <c r="C183" s="1">
        <f t="shared" ca="1" si="12"/>
        <v>-13.604632597463958</v>
      </c>
      <c r="D183">
        <v>179</v>
      </c>
      <c r="E183">
        <v>0</v>
      </c>
      <c r="F183">
        <v>0.69493546479308699</v>
      </c>
      <c r="G183">
        <v>0.87438980348585771</v>
      </c>
      <c r="I183">
        <f t="shared" ca="1" si="13"/>
        <v>-3.3981357532816663</v>
      </c>
      <c r="J183">
        <f t="shared" ca="1" si="14"/>
        <v>-1.395367402536043</v>
      </c>
    </row>
    <row r="184" spans="1:10" x14ac:dyDescent="0.3">
      <c r="A184">
        <f t="shared" ca="1" si="10"/>
        <v>6.3118885413585399</v>
      </c>
      <c r="B184">
        <f t="shared" ca="1" si="11"/>
        <v>-2.8546148761559023</v>
      </c>
      <c r="C184" s="1">
        <f t="shared" ca="1" si="12"/>
        <v>-12.145385123844097</v>
      </c>
      <c r="D184">
        <v>180</v>
      </c>
      <c r="E184">
        <v>2</v>
      </c>
      <c r="F184">
        <v>0.79125735142819764</v>
      </c>
      <c r="G184">
        <v>0.5929880210527817</v>
      </c>
      <c r="I184">
        <f t="shared" ca="1" si="13"/>
        <v>6.3118885413585399</v>
      </c>
      <c r="J184">
        <f t="shared" ca="1" si="14"/>
        <v>-2.8546148761559023</v>
      </c>
    </row>
    <row r="185" spans="1:10" x14ac:dyDescent="0.3">
      <c r="A185">
        <f t="shared" ca="1" si="10"/>
        <v>-1.0591236924112772</v>
      </c>
      <c r="B185">
        <f t="shared" ca="1" si="11"/>
        <v>-2.7678528126307853</v>
      </c>
      <c r="C185" s="1">
        <f t="shared" ca="1" si="12"/>
        <v>-12.232147187369215</v>
      </c>
      <c r="D185">
        <v>181</v>
      </c>
      <c r="E185">
        <v>0</v>
      </c>
      <c r="F185">
        <v>0.89515528640907094</v>
      </c>
      <c r="G185">
        <v>0.76130743410379265</v>
      </c>
      <c r="I185">
        <f t="shared" ca="1" si="13"/>
        <v>-1.0591236924112772</v>
      </c>
      <c r="J185">
        <f t="shared" ca="1" si="14"/>
        <v>-2.7678528126307853</v>
      </c>
    </row>
    <row r="186" spans="1:10" x14ac:dyDescent="0.3">
      <c r="A186">
        <f t="shared" ca="1" si="10"/>
        <v>5.122863163717966</v>
      </c>
      <c r="B186">
        <f t="shared" ca="1" si="11"/>
        <v>-3.1319574621295354</v>
      </c>
      <c r="C186" s="1">
        <f t="shared" ca="1" si="12"/>
        <v>-11.868042537870465</v>
      </c>
      <c r="D186">
        <v>182</v>
      </c>
      <c r="E186">
        <v>2</v>
      </c>
      <c r="F186">
        <v>0.53026404189093079</v>
      </c>
      <c r="G186">
        <v>0.41546394818516752</v>
      </c>
      <c r="I186">
        <f t="shared" ca="1" si="13"/>
        <v>5.122863163717966</v>
      </c>
      <c r="J186">
        <f t="shared" ca="1" si="14"/>
        <v>-3.1319574621295354</v>
      </c>
    </row>
    <row r="187" spans="1:10" x14ac:dyDescent="0.3">
      <c r="A187">
        <f t="shared" ca="1" si="10"/>
        <v>4.3134279613958864</v>
      </c>
      <c r="B187">
        <f t="shared" ca="1" si="11"/>
        <v>-3.5581272378871818</v>
      </c>
      <c r="C187" s="1">
        <f t="shared" ca="1" si="12"/>
        <v>-11.441872762112819</v>
      </c>
      <c r="D187">
        <v>183</v>
      </c>
      <c r="E187">
        <v>2</v>
      </c>
      <c r="F187">
        <v>0.33566445731114714</v>
      </c>
      <c r="G187">
        <v>0.18324467994777816</v>
      </c>
      <c r="I187">
        <f t="shared" ca="1" si="13"/>
        <v>4.3134279613958864</v>
      </c>
      <c r="J187">
        <f t="shared" ca="1" si="14"/>
        <v>-3.5581272378871818</v>
      </c>
    </row>
    <row r="188" spans="1:10" x14ac:dyDescent="0.3">
      <c r="A188">
        <f t="shared" ca="1" si="10"/>
        <v>5.1933193085222662</v>
      </c>
      <c r="B188">
        <f t="shared" ca="1" si="11"/>
        <v>-2.6892450687706138</v>
      </c>
      <c r="C188" s="1">
        <f t="shared" ca="1" si="12"/>
        <v>-12.310754931229386</v>
      </c>
      <c r="D188">
        <v>184</v>
      </c>
      <c r="E188">
        <v>2</v>
      </c>
      <c r="F188">
        <v>0.54755162739956698</v>
      </c>
      <c r="G188">
        <v>0.69245178639964122</v>
      </c>
      <c r="I188">
        <f t="shared" ca="1" si="13"/>
        <v>5.1933193085222662</v>
      </c>
      <c r="J188">
        <f t="shared" ca="1" si="14"/>
        <v>-2.6892450687706138</v>
      </c>
    </row>
    <row r="189" spans="1:10" x14ac:dyDescent="0.3">
      <c r="A189">
        <f t="shared" ca="1" si="10"/>
        <v>1.4027872658511336</v>
      </c>
      <c r="B189">
        <f t="shared" ca="1" si="11"/>
        <v>4.4891111879319885</v>
      </c>
      <c r="C189" s="1">
        <f t="shared" ca="1" si="12"/>
        <v>-19.489111187931989</v>
      </c>
      <c r="D189">
        <v>185</v>
      </c>
      <c r="E189">
        <v>1</v>
      </c>
      <c r="F189">
        <v>0.16967226660411827</v>
      </c>
      <c r="G189">
        <v>0.63527371886708905</v>
      </c>
      <c r="I189">
        <f t="shared" ca="1" si="13"/>
        <v>1.4027872658511336</v>
      </c>
      <c r="J189">
        <f t="shared" ca="1" si="14"/>
        <v>4.4891111879319885</v>
      </c>
    </row>
    <row r="190" spans="1:10" x14ac:dyDescent="0.3">
      <c r="A190">
        <f t="shared" ca="1" si="10"/>
        <v>4.2903052337468512</v>
      </c>
      <c r="B190">
        <f t="shared" ca="1" si="11"/>
        <v>-2.6216298662606508</v>
      </c>
      <c r="C190" s="1">
        <f t="shared" ca="1" si="12"/>
        <v>-12.378370133739349</v>
      </c>
      <c r="D190">
        <v>186</v>
      </c>
      <c r="E190">
        <v>2</v>
      </c>
      <c r="F190">
        <v>0.33047008663463773</v>
      </c>
      <c r="G190">
        <v>0.72980248441000706</v>
      </c>
      <c r="I190">
        <f t="shared" ca="1" si="13"/>
        <v>4.2903052337468512</v>
      </c>
      <c r="J190">
        <f t="shared" ca="1" si="14"/>
        <v>-2.6216298662606508</v>
      </c>
    </row>
    <row r="191" spans="1:10" x14ac:dyDescent="0.3">
      <c r="A191">
        <f t="shared" ca="1" si="10"/>
        <v>3.9716352401886108</v>
      </c>
      <c r="B191">
        <f t="shared" ca="1" si="11"/>
        <v>-1.3203392575859001</v>
      </c>
      <c r="C191" s="1">
        <f t="shared" ca="1" si="12"/>
        <v>-13.6796607424141</v>
      </c>
      <c r="D191">
        <v>187</v>
      </c>
      <c r="E191">
        <v>2</v>
      </c>
      <c r="F191">
        <v>0.26253019796274968</v>
      </c>
      <c r="G191">
        <v>0.99671360783793805</v>
      </c>
      <c r="I191">
        <f t="shared" ca="1" si="13"/>
        <v>3.9716352401886108</v>
      </c>
      <c r="J191">
        <f t="shared" ca="1" si="14"/>
        <v>-1.3203392575859001</v>
      </c>
    </row>
    <row r="192" spans="1:10" x14ac:dyDescent="0.3">
      <c r="A192">
        <f t="shared" ca="1" si="10"/>
        <v>-1.0081145597703873</v>
      </c>
      <c r="B192">
        <f t="shared" ca="1" si="11"/>
        <v>-5.6781777486928569</v>
      </c>
      <c r="C192" s="1">
        <f t="shared" ca="1" si="12"/>
        <v>-9.3218222513071431</v>
      </c>
      <c r="D192">
        <v>188</v>
      </c>
      <c r="E192">
        <v>0</v>
      </c>
      <c r="F192">
        <v>0.89807457917734201</v>
      </c>
      <c r="G192">
        <v>0.41454427533235816</v>
      </c>
      <c r="I192">
        <f t="shared" ca="1" si="13"/>
        <v>-1.0081145597703873</v>
      </c>
      <c r="J192">
        <f t="shared" ca="1" si="14"/>
        <v>-5.6781777486928569</v>
      </c>
    </row>
    <row r="193" spans="1:10" x14ac:dyDescent="0.3">
      <c r="A193">
        <f t="shared" ca="1" si="10"/>
        <v>3.0071999308286745</v>
      </c>
      <c r="B193">
        <f t="shared" ca="1" si="11"/>
        <v>-3.0729754798717468</v>
      </c>
      <c r="C193" s="1">
        <f t="shared" ca="1" si="12"/>
        <v>-11.927024520128253</v>
      </c>
      <c r="D193">
        <v>189</v>
      </c>
      <c r="E193">
        <v>2</v>
      </c>
      <c r="F193">
        <v>0.10904587410434086</v>
      </c>
      <c r="G193">
        <v>0.45300340019353946</v>
      </c>
      <c r="I193">
        <f t="shared" ca="1" si="13"/>
        <v>3.0071999308286745</v>
      </c>
      <c r="J193">
        <f t="shared" ca="1" si="14"/>
        <v>-3.0729754798717468</v>
      </c>
    </row>
    <row r="194" spans="1:10" x14ac:dyDescent="0.3">
      <c r="A194">
        <f t="shared" ca="1" si="10"/>
        <v>-6.0349549085883663</v>
      </c>
      <c r="B194">
        <f t="shared" ca="1" si="11"/>
        <v>0.73694371699672612</v>
      </c>
      <c r="C194" s="1">
        <f t="shared" ca="1" si="12"/>
        <v>-15.736943716996727</v>
      </c>
      <c r="D194">
        <v>190</v>
      </c>
      <c r="E194">
        <v>0</v>
      </c>
      <c r="F194">
        <v>0.37091293718720253</v>
      </c>
      <c r="G194">
        <v>0.96608435026259576</v>
      </c>
      <c r="I194">
        <f t="shared" ca="1" si="13"/>
        <v>-6.0349549085883663</v>
      </c>
      <c r="J194">
        <f t="shared" ca="1" si="14"/>
        <v>0.73694371699672612</v>
      </c>
    </row>
    <row r="195" spans="1:10" x14ac:dyDescent="0.3">
      <c r="A195">
        <f t="shared" ca="1" si="10"/>
        <v>0.49472927963428193</v>
      </c>
      <c r="B195">
        <f t="shared" ca="1" si="11"/>
        <v>3.7289800951853063</v>
      </c>
      <c r="C195" s="1">
        <f t="shared" ca="1" si="12"/>
        <v>-18.728980095185307</v>
      </c>
      <c r="D195">
        <v>191</v>
      </c>
      <c r="E195">
        <v>1</v>
      </c>
      <c r="F195">
        <v>9.8609199194451214E-2</v>
      </c>
      <c r="G195">
        <v>0.42401209895298198</v>
      </c>
      <c r="I195">
        <f t="shared" ca="1" si="13"/>
        <v>0.49472927963428193</v>
      </c>
      <c r="J195">
        <f t="shared" ca="1" si="14"/>
        <v>3.7289800951853063</v>
      </c>
    </row>
    <row r="196" spans="1:10" x14ac:dyDescent="0.3">
      <c r="A196">
        <f t="shared" ca="1" si="10"/>
        <v>-4.4647692286072447</v>
      </c>
      <c r="B196">
        <f t="shared" ca="1" si="11"/>
        <v>-0.84835472935516432</v>
      </c>
      <c r="C196" s="1">
        <f t="shared" ca="1" si="12"/>
        <v>-14.151645270644835</v>
      </c>
      <c r="D196">
        <v>192</v>
      </c>
      <c r="E196">
        <v>0</v>
      </c>
      <c r="F196">
        <v>0.56764012163320055</v>
      </c>
      <c r="G196">
        <v>0.90683427040516451</v>
      </c>
      <c r="I196">
        <f t="shared" ca="1" si="13"/>
        <v>-4.4647692286072447</v>
      </c>
      <c r="J196">
        <f t="shared" ca="1" si="14"/>
        <v>-0.84835472935516432</v>
      </c>
    </row>
    <row r="197" spans="1:10" x14ac:dyDescent="0.3">
      <c r="A197">
        <f t="shared" ref="A197:A260" ca="1" si="15">I197</f>
        <v>3.3250615352840938</v>
      </c>
      <c r="B197">
        <f t="shared" ref="B197:B260" ca="1" si="16">J197</f>
        <v>-3.3847761183049285</v>
      </c>
      <c r="C197" s="1">
        <f t="shared" ref="C197:C260" ca="1" si="17">-15-B197</f>
        <v>-11.615223881695071</v>
      </c>
      <c r="D197">
        <v>193</v>
      </c>
      <c r="E197">
        <v>2</v>
      </c>
      <c r="F197">
        <v>0.15029501996099792</v>
      </c>
      <c r="G197">
        <v>0.2667800034528145</v>
      </c>
      <c r="I197">
        <f t="shared" ca="1" si="13"/>
        <v>3.3250615352840938</v>
      </c>
      <c r="J197">
        <f t="shared" ca="1" si="14"/>
        <v>-3.3847761183049285</v>
      </c>
    </row>
    <row r="198" spans="1:10" x14ac:dyDescent="0.3">
      <c r="A198">
        <f t="shared" ca="1" si="15"/>
        <v>-6.9574329662784731</v>
      </c>
      <c r="B198">
        <f t="shared" ca="1" si="16"/>
        <v>-1.5483602262689886</v>
      </c>
      <c r="C198" s="1">
        <f t="shared" ca="1" si="17"/>
        <v>-13.451639773731012</v>
      </c>
      <c r="D198">
        <v>194</v>
      </c>
      <c r="E198">
        <v>0</v>
      </c>
      <c r="F198">
        <v>0.26661917449603756</v>
      </c>
      <c r="G198">
        <v>0.86404857908848931</v>
      </c>
      <c r="I198">
        <f t="shared" ref="I198:I261" ca="1" si="18">_xlfn.NORM.INV(F198,INDIRECT(ADDRESS(ROW(M$2)+E198*3, COLUMN(O196))),INDIRECT(ADDRESS(ROW(M$2)+E198*3+1, COLUMN(O196))))</f>
        <v>-6.9574329662784731</v>
      </c>
      <c r="J198">
        <f t="shared" ref="J198:J261" ca="1" si="19">_xlfn.NORM.INV(G198,INDIRECT(ADDRESS(ROW(M$2)+E198*3, COLUMN(P196))),INDIRECT(ADDRESS(ROW(M$2)+E198*3+1, COLUMN(P196))))</f>
        <v>-1.5483602262689886</v>
      </c>
    </row>
    <row r="199" spans="1:10" x14ac:dyDescent="0.3">
      <c r="A199">
        <f t="shared" ca="1" si="15"/>
        <v>6.3813435916589558</v>
      </c>
      <c r="B199">
        <f t="shared" ca="1" si="16"/>
        <v>-2.4727985371828636</v>
      </c>
      <c r="C199" s="1">
        <f t="shared" ca="1" si="17"/>
        <v>-12.527201462817136</v>
      </c>
      <c r="D199">
        <v>195</v>
      </c>
      <c r="E199">
        <v>2</v>
      </c>
      <c r="F199">
        <v>0.80336917406266728</v>
      </c>
      <c r="G199">
        <v>0.80317863438610493</v>
      </c>
      <c r="I199">
        <f t="shared" ca="1" si="18"/>
        <v>6.3813435916589558</v>
      </c>
      <c r="J199">
        <f t="shared" ca="1" si="19"/>
        <v>-2.4727985371828636</v>
      </c>
    </row>
    <row r="200" spans="1:10" x14ac:dyDescent="0.3">
      <c r="A200">
        <f t="shared" ca="1" si="15"/>
        <v>6.4663097866559438</v>
      </c>
      <c r="B200">
        <f t="shared" ca="1" si="16"/>
        <v>4.0451583144512959</v>
      </c>
      <c r="C200" s="1">
        <f t="shared" ca="1" si="17"/>
        <v>-19.045158314451296</v>
      </c>
      <c r="D200">
        <v>196</v>
      </c>
      <c r="E200">
        <v>1</v>
      </c>
      <c r="F200">
        <v>0.8178771463110015</v>
      </c>
      <c r="G200">
        <v>0.51273676079713781</v>
      </c>
      <c r="I200">
        <f t="shared" ca="1" si="18"/>
        <v>6.4663097866559438</v>
      </c>
      <c r="J200">
        <f t="shared" ca="1" si="19"/>
        <v>4.0451583144512959</v>
      </c>
    </row>
    <row r="201" spans="1:10" x14ac:dyDescent="0.3">
      <c r="A201">
        <f t="shared" ca="1" si="15"/>
        <v>-5.5519431606440603</v>
      </c>
      <c r="B201">
        <f t="shared" ca="1" si="16"/>
        <v>-7.6614702313582361</v>
      </c>
      <c r="C201" s="1">
        <f t="shared" ca="1" si="17"/>
        <v>-7.3385297686417639</v>
      </c>
      <c r="D201">
        <v>197</v>
      </c>
      <c r="E201">
        <v>0</v>
      </c>
      <c r="F201">
        <v>0.43026915269483923</v>
      </c>
      <c r="G201">
        <v>0.19844954913846058</v>
      </c>
      <c r="I201">
        <f t="shared" ca="1" si="18"/>
        <v>-5.5519431606440603</v>
      </c>
      <c r="J201">
        <f t="shared" ca="1" si="19"/>
        <v>-7.6614702313582361</v>
      </c>
    </row>
    <row r="202" spans="1:10" x14ac:dyDescent="0.3">
      <c r="A202">
        <f t="shared" ca="1" si="15"/>
        <v>4.5342393701952126</v>
      </c>
      <c r="B202">
        <f t="shared" ca="1" si="16"/>
        <v>-3.661665731467675</v>
      </c>
      <c r="C202" s="1">
        <f t="shared" ca="1" si="17"/>
        <v>-11.338334268532325</v>
      </c>
      <c r="D202">
        <v>198</v>
      </c>
      <c r="E202">
        <v>2</v>
      </c>
      <c r="F202">
        <v>0.38672852275710634</v>
      </c>
      <c r="G202">
        <v>0.14217519193270567</v>
      </c>
      <c r="I202">
        <f t="shared" ca="1" si="18"/>
        <v>4.5342393701952126</v>
      </c>
      <c r="J202">
        <f t="shared" ca="1" si="19"/>
        <v>-3.661665731467675</v>
      </c>
    </row>
    <row r="203" spans="1:10" x14ac:dyDescent="0.3">
      <c r="A203">
        <f t="shared" ca="1" si="15"/>
        <v>4.643062951149644</v>
      </c>
      <c r="B203">
        <f t="shared" ca="1" si="16"/>
        <v>-2.7777548825586988</v>
      </c>
      <c r="C203" s="1">
        <f t="shared" ca="1" si="17"/>
        <v>-12.2222451174413</v>
      </c>
      <c r="D203">
        <v>199</v>
      </c>
      <c r="E203">
        <v>2</v>
      </c>
      <c r="F203">
        <v>0.41270225109712388</v>
      </c>
      <c r="G203">
        <v>0.64042691574651089</v>
      </c>
      <c r="I203">
        <f t="shared" ca="1" si="18"/>
        <v>4.643062951149644</v>
      </c>
      <c r="J203">
        <f t="shared" ca="1" si="19"/>
        <v>-2.7777548825586988</v>
      </c>
    </row>
    <row r="204" spans="1:10" x14ac:dyDescent="0.3">
      <c r="A204">
        <f t="shared" ca="1" si="15"/>
        <v>6.4312199996627673</v>
      </c>
      <c r="B204">
        <f t="shared" ca="1" si="16"/>
        <v>2.2365111484792912</v>
      </c>
      <c r="C204" s="1">
        <f t="shared" ca="1" si="17"/>
        <v>-17.236511148479291</v>
      </c>
      <c r="D204">
        <v>200</v>
      </c>
      <c r="E204">
        <v>1</v>
      </c>
      <c r="F204">
        <v>0.81444493523663097</v>
      </c>
      <c r="G204">
        <v>0.10620334588549796</v>
      </c>
      <c r="I204">
        <f t="shared" ca="1" si="18"/>
        <v>6.4312199996627673</v>
      </c>
      <c r="J204">
        <f t="shared" ca="1" si="19"/>
        <v>2.2365111484792912</v>
      </c>
    </row>
    <row r="205" spans="1:10" x14ac:dyDescent="0.3">
      <c r="A205">
        <f t="shared" ca="1" si="15"/>
        <v>-2.4861694201673386</v>
      </c>
      <c r="B205">
        <f t="shared" ca="1" si="16"/>
        <v>-6.5585959491507895</v>
      </c>
      <c r="C205" s="1">
        <f t="shared" ca="1" si="17"/>
        <v>-8.4414040508492114</v>
      </c>
      <c r="D205">
        <v>201</v>
      </c>
      <c r="E205">
        <v>0</v>
      </c>
      <c r="F205">
        <v>0.78819590961514008</v>
      </c>
      <c r="G205">
        <v>0.30990610955403486</v>
      </c>
      <c r="I205">
        <f t="shared" ca="1" si="18"/>
        <v>-2.4861694201673386</v>
      </c>
      <c r="J205">
        <f t="shared" ca="1" si="19"/>
        <v>-6.5585959491507895</v>
      </c>
    </row>
    <row r="206" spans="1:10" x14ac:dyDescent="0.3">
      <c r="A206">
        <f t="shared" ca="1" si="15"/>
        <v>1.2495265558302493</v>
      </c>
      <c r="B206">
        <f t="shared" ca="1" si="16"/>
        <v>6.0644568712606768</v>
      </c>
      <c r="C206" s="1">
        <f t="shared" ca="1" si="17"/>
        <v>-21.064456871260678</v>
      </c>
      <c r="D206">
        <v>202</v>
      </c>
      <c r="E206">
        <v>1</v>
      </c>
      <c r="F206">
        <v>0.15580665085536616</v>
      </c>
      <c r="G206">
        <v>0.92782630088264639</v>
      </c>
      <c r="I206">
        <f t="shared" ca="1" si="18"/>
        <v>1.2495265558302493</v>
      </c>
      <c r="J206">
        <f t="shared" ca="1" si="19"/>
        <v>6.0644568712606768</v>
      </c>
    </row>
    <row r="207" spans="1:10" x14ac:dyDescent="0.3">
      <c r="A207">
        <f t="shared" ca="1" si="15"/>
        <v>2.3464132128070894</v>
      </c>
      <c r="B207">
        <f t="shared" ca="1" si="16"/>
        <v>4.8664612665381162</v>
      </c>
      <c r="C207" s="1">
        <f t="shared" ca="1" si="17"/>
        <v>-19.866461266538117</v>
      </c>
      <c r="D207">
        <v>203</v>
      </c>
      <c r="E207">
        <v>1</v>
      </c>
      <c r="F207">
        <v>0.27148743603890846</v>
      </c>
      <c r="G207">
        <v>0.72995623603034565</v>
      </c>
      <c r="I207">
        <f t="shared" ca="1" si="18"/>
        <v>2.3464132128070894</v>
      </c>
      <c r="J207">
        <f t="shared" ca="1" si="19"/>
        <v>4.8664612665381162</v>
      </c>
    </row>
    <row r="208" spans="1:10" x14ac:dyDescent="0.3">
      <c r="A208">
        <f t="shared" ca="1" si="15"/>
        <v>3.2325208767889118</v>
      </c>
      <c r="B208">
        <f t="shared" ca="1" si="16"/>
        <v>5.4626790738948818</v>
      </c>
      <c r="C208" s="1">
        <f t="shared" ca="1" si="17"/>
        <v>-20.462679073894883</v>
      </c>
      <c r="D208">
        <v>204</v>
      </c>
      <c r="E208">
        <v>1</v>
      </c>
      <c r="F208">
        <v>0.38884148867880086</v>
      </c>
      <c r="G208">
        <v>0.849495089426615</v>
      </c>
      <c r="I208">
        <f t="shared" ca="1" si="18"/>
        <v>3.2325208767889118</v>
      </c>
      <c r="J208">
        <f t="shared" ca="1" si="19"/>
        <v>5.4626790738948818</v>
      </c>
    </row>
    <row r="209" spans="1:10" x14ac:dyDescent="0.3">
      <c r="A209">
        <f t="shared" ca="1" si="15"/>
        <v>0.81826292428397229</v>
      </c>
      <c r="B209">
        <f t="shared" ca="1" si="16"/>
        <v>0.81132756584162724</v>
      </c>
      <c r="C209" s="1">
        <f t="shared" ca="1" si="17"/>
        <v>-15.811327565841626</v>
      </c>
      <c r="D209">
        <v>205</v>
      </c>
      <c r="E209">
        <v>1</v>
      </c>
      <c r="F209">
        <v>0.120900780362867</v>
      </c>
      <c r="G209">
        <v>1.2075080999226717E-2</v>
      </c>
      <c r="I209">
        <f t="shared" ca="1" si="18"/>
        <v>0.81826292428397229</v>
      </c>
      <c r="J209">
        <f t="shared" ca="1" si="19"/>
        <v>0.81132756584162724</v>
      </c>
    </row>
    <row r="210" spans="1:10" x14ac:dyDescent="0.3">
      <c r="A210">
        <f t="shared" ca="1" si="15"/>
        <v>5.9175012500125135E-2</v>
      </c>
      <c r="B210">
        <f t="shared" ca="1" si="16"/>
        <v>-1.7831989242699788</v>
      </c>
      <c r="C210" s="1">
        <f t="shared" ca="1" si="17"/>
        <v>-13.216801075730022</v>
      </c>
      <c r="D210">
        <v>206</v>
      </c>
      <c r="E210">
        <v>0</v>
      </c>
      <c r="F210">
        <v>0.94634312949371302</v>
      </c>
      <c r="G210">
        <v>0.84706809405678096</v>
      </c>
      <c r="I210">
        <f t="shared" ca="1" si="18"/>
        <v>5.9175012500125135E-2</v>
      </c>
      <c r="J210">
        <f t="shared" ca="1" si="19"/>
        <v>-1.7831989242699788</v>
      </c>
    </row>
    <row r="211" spans="1:10" x14ac:dyDescent="0.3">
      <c r="A211">
        <f t="shared" ca="1" si="15"/>
        <v>-1.2689927920585555</v>
      </c>
      <c r="B211">
        <f t="shared" ca="1" si="16"/>
        <v>-6.2800707498749553</v>
      </c>
      <c r="C211" s="1">
        <f t="shared" ca="1" si="17"/>
        <v>-8.7199292501250447</v>
      </c>
      <c r="D211">
        <v>207</v>
      </c>
      <c r="E211">
        <v>0</v>
      </c>
      <c r="F211">
        <v>0.88250772889918339</v>
      </c>
      <c r="G211">
        <v>0.34183538647759937</v>
      </c>
      <c r="I211">
        <f t="shared" ca="1" si="18"/>
        <v>-1.2689927920585555</v>
      </c>
      <c r="J211">
        <f t="shared" ca="1" si="19"/>
        <v>-6.2800707498749553</v>
      </c>
    </row>
    <row r="212" spans="1:10" x14ac:dyDescent="0.3">
      <c r="A212">
        <f t="shared" ca="1" si="15"/>
        <v>5.5941335651026565</v>
      </c>
      <c r="B212">
        <f t="shared" ca="1" si="16"/>
        <v>-3.513144063183403</v>
      </c>
      <c r="C212" s="1">
        <f t="shared" ca="1" si="17"/>
        <v>-11.486855936816596</v>
      </c>
      <c r="D212">
        <v>208</v>
      </c>
      <c r="E212">
        <v>2</v>
      </c>
      <c r="F212">
        <v>0.64326311762514732</v>
      </c>
      <c r="G212">
        <v>0.20318896475144943</v>
      </c>
      <c r="I212">
        <f t="shared" ca="1" si="18"/>
        <v>5.5941335651026565</v>
      </c>
      <c r="J212">
        <f t="shared" ca="1" si="19"/>
        <v>-3.513144063183403</v>
      </c>
    </row>
    <row r="213" spans="1:10" x14ac:dyDescent="0.3">
      <c r="A213">
        <f t="shared" ca="1" si="15"/>
        <v>6.3759954406839858</v>
      </c>
      <c r="B213">
        <f t="shared" ca="1" si="16"/>
        <v>4.530365083478209</v>
      </c>
      <c r="C213" s="1">
        <f t="shared" ca="1" si="17"/>
        <v>-19.530365083478209</v>
      </c>
      <c r="D213">
        <v>209</v>
      </c>
      <c r="E213">
        <v>1</v>
      </c>
      <c r="F213">
        <v>0.80896262176600608</v>
      </c>
      <c r="G213">
        <v>0.64617896893993498</v>
      </c>
      <c r="I213">
        <f t="shared" ca="1" si="18"/>
        <v>6.3759954406839858</v>
      </c>
      <c r="J213">
        <f t="shared" ca="1" si="19"/>
        <v>4.530365083478209</v>
      </c>
    </row>
    <row r="214" spans="1:10" x14ac:dyDescent="0.3">
      <c r="A214">
        <f t="shared" ca="1" si="15"/>
        <v>-9.7615504291204029</v>
      </c>
      <c r="B214">
        <f t="shared" ca="1" si="16"/>
        <v>-5.5522892727934181</v>
      </c>
      <c r="C214" s="1">
        <f t="shared" ca="1" si="17"/>
        <v>-9.4477107272065819</v>
      </c>
      <c r="D214">
        <v>210</v>
      </c>
      <c r="E214">
        <v>0</v>
      </c>
      <c r="F214">
        <v>6.4804118681147438E-2</v>
      </c>
      <c r="G214">
        <v>0.4302258743907772</v>
      </c>
      <c r="I214">
        <f t="shared" ca="1" si="18"/>
        <v>-9.7615504291204029</v>
      </c>
      <c r="J214">
        <f t="shared" ca="1" si="19"/>
        <v>-5.5522892727934181</v>
      </c>
    </row>
    <row r="215" spans="1:10" x14ac:dyDescent="0.3">
      <c r="A215">
        <f t="shared" ca="1" si="15"/>
        <v>4.7594693158469186</v>
      </c>
      <c r="B215">
        <f t="shared" ca="1" si="16"/>
        <v>7.578307998378917</v>
      </c>
      <c r="C215" s="1">
        <f t="shared" ca="1" si="17"/>
        <v>-22.578307998378918</v>
      </c>
      <c r="D215">
        <v>211</v>
      </c>
      <c r="E215">
        <v>1</v>
      </c>
      <c r="F215">
        <v>0.61002843535390261</v>
      </c>
      <c r="G215">
        <v>0.99430086859455369</v>
      </c>
      <c r="I215">
        <f t="shared" ca="1" si="18"/>
        <v>4.7594693158469186</v>
      </c>
      <c r="J215">
        <f t="shared" ca="1" si="19"/>
        <v>7.578307998378917</v>
      </c>
    </row>
    <row r="216" spans="1:10" x14ac:dyDescent="0.3">
      <c r="A216">
        <f t="shared" ca="1" si="15"/>
        <v>-1.5599815752237762</v>
      </c>
      <c r="B216">
        <f t="shared" ca="1" si="16"/>
        <v>-7.5737185314230446</v>
      </c>
      <c r="C216" s="1">
        <f t="shared" ca="1" si="17"/>
        <v>-7.4262814685769554</v>
      </c>
      <c r="D216">
        <v>212</v>
      </c>
      <c r="E216">
        <v>0</v>
      </c>
      <c r="F216">
        <v>0.86323990158139818</v>
      </c>
      <c r="G216">
        <v>0.2063247336514783</v>
      </c>
      <c r="I216">
        <f t="shared" ca="1" si="18"/>
        <v>-1.5599815752237762</v>
      </c>
      <c r="J216">
        <f t="shared" ca="1" si="19"/>
        <v>-7.5737185314230446</v>
      </c>
    </row>
    <row r="217" spans="1:10" x14ac:dyDescent="0.3">
      <c r="A217">
        <f t="shared" ca="1" si="15"/>
        <v>3.4136393708083999</v>
      </c>
      <c r="B217">
        <f t="shared" ca="1" si="16"/>
        <v>3.6903585877915948</v>
      </c>
      <c r="C217" s="1">
        <f t="shared" ca="1" si="17"/>
        <v>-18.690358587791593</v>
      </c>
      <c r="D217">
        <v>213</v>
      </c>
      <c r="E217">
        <v>1</v>
      </c>
      <c r="F217">
        <v>0.41460689490024949</v>
      </c>
      <c r="G217">
        <v>0.41334467671977659</v>
      </c>
      <c r="I217">
        <f t="shared" ca="1" si="18"/>
        <v>3.4136393708083999</v>
      </c>
      <c r="J217">
        <f t="shared" ca="1" si="19"/>
        <v>3.6903585877915948</v>
      </c>
    </row>
    <row r="218" spans="1:10" x14ac:dyDescent="0.3">
      <c r="A218">
        <f t="shared" ca="1" si="15"/>
        <v>0.97474199476340839</v>
      </c>
      <c r="B218">
        <f t="shared" ca="1" si="16"/>
        <v>4.7858976700920959</v>
      </c>
      <c r="C218" s="1">
        <f t="shared" ca="1" si="17"/>
        <v>-19.785897670092098</v>
      </c>
      <c r="D218">
        <v>214</v>
      </c>
      <c r="E218">
        <v>1</v>
      </c>
      <c r="F218">
        <v>0.13286919900969529</v>
      </c>
      <c r="G218">
        <v>0.71079666142483833</v>
      </c>
      <c r="I218">
        <f t="shared" ca="1" si="18"/>
        <v>0.97474199476340839</v>
      </c>
      <c r="J218">
        <f t="shared" ca="1" si="19"/>
        <v>4.7858976700920959</v>
      </c>
    </row>
    <row r="219" spans="1:10" x14ac:dyDescent="0.3">
      <c r="A219">
        <f t="shared" ca="1" si="15"/>
        <v>-1.2769296569646449</v>
      </c>
      <c r="B219">
        <f t="shared" ca="1" si="16"/>
        <v>-0.37099470621795039</v>
      </c>
      <c r="C219" s="1">
        <f t="shared" ca="1" si="17"/>
        <v>-14.629005293782051</v>
      </c>
      <c r="D219">
        <v>215</v>
      </c>
      <c r="E219">
        <v>0</v>
      </c>
      <c r="F219">
        <v>0.88200908697319003</v>
      </c>
      <c r="G219">
        <v>0.92968622953433411</v>
      </c>
      <c r="I219">
        <f t="shared" ca="1" si="18"/>
        <v>-1.2769296569646449</v>
      </c>
      <c r="J219">
        <f t="shared" ca="1" si="19"/>
        <v>-0.37099470621795039</v>
      </c>
    </row>
    <row r="220" spans="1:10" x14ac:dyDescent="0.3">
      <c r="A220">
        <f t="shared" ca="1" si="15"/>
        <v>3.3310443780545906</v>
      </c>
      <c r="B220">
        <f t="shared" ca="1" si="16"/>
        <v>-3.0396913418954203</v>
      </c>
      <c r="C220" s="1">
        <f t="shared" ca="1" si="17"/>
        <v>-11.96030865810458</v>
      </c>
      <c r="D220">
        <v>216</v>
      </c>
      <c r="E220">
        <v>2</v>
      </c>
      <c r="F220">
        <v>0.15115993006826367</v>
      </c>
      <c r="G220">
        <v>0.47439675383227642</v>
      </c>
      <c r="I220">
        <f t="shared" ca="1" si="18"/>
        <v>3.3310443780545906</v>
      </c>
      <c r="J220">
        <f t="shared" ca="1" si="19"/>
        <v>-3.0396913418954203</v>
      </c>
    </row>
    <row r="221" spans="1:10" x14ac:dyDescent="0.3">
      <c r="A221">
        <f t="shared" ca="1" si="15"/>
        <v>4.5106515510628418</v>
      </c>
      <c r="B221">
        <f t="shared" ca="1" si="16"/>
        <v>-2.2592531374161058</v>
      </c>
      <c r="C221" s="1">
        <f t="shared" ca="1" si="17"/>
        <v>-12.740746862583894</v>
      </c>
      <c r="D221">
        <v>217</v>
      </c>
      <c r="E221">
        <v>2</v>
      </c>
      <c r="F221">
        <v>0.38116062961408448</v>
      </c>
      <c r="G221">
        <v>0.8846492154146739</v>
      </c>
      <c r="I221">
        <f t="shared" ca="1" si="18"/>
        <v>4.5106515510628418</v>
      </c>
      <c r="J221">
        <f t="shared" ca="1" si="19"/>
        <v>-2.2592531374161058</v>
      </c>
    </row>
    <row r="222" spans="1:10" x14ac:dyDescent="0.3">
      <c r="A222">
        <f t="shared" ca="1" si="15"/>
        <v>4.0540232465573656</v>
      </c>
      <c r="B222">
        <f t="shared" ca="1" si="16"/>
        <v>-3.2414394096191259</v>
      </c>
      <c r="C222" s="1">
        <f t="shared" ca="1" si="17"/>
        <v>-11.758560590380874</v>
      </c>
      <c r="D222">
        <v>218</v>
      </c>
      <c r="E222">
        <v>2</v>
      </c>
      <c r="F222">
        <v>0.27939295716467794</v>
      </c>
      <c r="G222">
        <v>0.3480253303083416</v>
      </c>
      <c r="I222">
        <f t="shared" ca="1" si="18"/>
        <v>4.0540232465573656</v>
      </c>
      <c r="J222">
        <f t="shared" ca="1" si="19"/>
        <v>-3.2414394096191259</v>
      </c>
    </row>
    <row r="223" spans="1:10" x14ac:dyDescent="0.3">
      <c r="A223">
        <f t="shared" ca="1" si="15"/>
        <v>6.2026364158348342</v>
      </c>
      <c r="B223">
        <f t="shared" ca="1" si="16"/>
        <v>-4.1966319110460599</v>
      </c>
      <c r="C223" s="1">
        <f t="shared" ca="1" si="17"/>
        <v>-10.80336808895394</v>
      </c>
      <c r="D223">
        <v>219</v>
      </c>
      <c r="E223">
        <v>2</v>
      </c>
      <c r="F223">
        <v>0.77134093948366211</v>
      </c>
      <c r="G223">
        <v>2.6422149806264006E-2</v>
      </c>
      <c r="I223">
        <f t="shared" ca="1" si="18"/>
        <v>6.2026364158348342</v>
      </c>
      <c r="J223">
        <f t="shared" ca="1" si="19"/>
        <v>-4.1966319110460599</v>
      </c>
    </row>
    <row r="224" spans="1:10" x14ac:dyDescent="0.3">
      <c r="A224">
        <f t="shared" ca="1" si="15"/>
        <v>2.617875776373265</v>
      </c>
      <c r="B224">
        <f t="shared" ca="1" si="16"/>
        <v>1.2367271643478612</v>
      </c>
      <c r="C224" s="1">
        <f t="shared" ca="1" si="17"/>
        <v>-16.236727164347862</v>
      </c>
      <c r="D224">
        <v>220</v>
      </c>
      <c r="E224">
        <v>1</v>
      </c>
      <c r="F224">
        <v>0.30556711440471207</v>
      </c>
      <c r="G224">
        <v>2.5354809545293566E-2</v>
      </c>
      <c r="I224">
        <f t="shared" ca="1" si="18"/>
        <v>2.617875776373265</v>
      </c>
      <c r="J224">
        <f t="shared" ca="1" si="19"/>
        <v>1.2367271643478612</v>
      </c>
    </row>
    <row r="225" spans="1:10" x14ac:dyDescent="0.3">
      <c r="A225">
        <f t="shared" ca="1" si="15"/>
        <v>3.5613255864641999</v>
      </c>
      <c r="B225">
        <f t="shared" ca="1" si="16"/>
        <v>-2.3907896947546896</v>
      </c>
      <c r="C225" s="1">
        <f t="shared" ca="1" si="17"/>
        <v>-12.609210305245311</v>
      </c>
      <c r="D225">
        <v>221</v>
      </c>
      <c r="E225">
        <v>2</v>
      </c>
      <c r="F225">
        <v>0.18696131942422356</v>
      </c>
      <c r="G225">
        <v>0.83786546523473915</v>
      </c>
      <c r="I225">
        <f t="shared" ca="1" si="18"/>
        <v>3.5613255864641999</v>
      </c>
      <c r="J225">
        <f t="shared" ca="1" si="19"/>
        <v>-2.3907896947546896</v>
      </c>
    </row>
    <row r="226" spans="1:10" x14ac:dyDescent="0.3">
      <c r="A226">
        <f t="shared" ca="1" si="15"/>
        <v>-1.8773535940284978</v>
      </c>
      <c r="B226">
        <f t="shared" ca="1" si="16"/>
        <v>-2.2538516145238696</v>
      </c>
      <c r="C226" s="1">
        <f t="shared" ca="1" si="17"/>
        <v>-12.746148385476131</v>
      </c>
      <c r="D226">
        <v>222</v>
      </c>
      <c r="E226">
        <v>0</v>
      </c>
      <c r="F226">
        <v>0.83988107412002255</v>
      </c>
      <c r="G226">
        <v>0.80897522918045817</v>
      </c>
      <c r="I226">
        <f t="shared" ca="1" si="18"/>
        <v>-1.8773535940284978</v>
      </c>
      <c r="J226">
        <f t="shared" ca="1" si="19"/>
        <v>-2.2538516145238696</v>
      </c>
    </row>
    <row r="227" spans="1:10" x14ac:dyDescent="0.3">
      <c r="A227">
        <f t="shared" ca="1" si="15"/>
        <v>5.684244749107016</v>
      </c>
      <c r="B227">
        <f t="shared" ca="1" si="16"/>
        <v>-3.4472936788195865</v>
      </c>
      <c r="C227" s="1">
        <f t="shared" ca="1" si="17"/>
        <v>-11.552706321180413</v>
      </c>
      <c r="D227">
        <v>223</v>
      </c>
      <c r="E227">
        <v>2</v>
      </c>
      <c r="F227">
        <v>0.66381096777493043</v>
      </c>
      <c r="G227">
        <v>0.23461379841596364</v>
      </c>
      <c r="I227">
        <f t="shared" ca="1" si="18"/>
        <v>5.684244749107016</v>
      </c>
      <c r="J227">
        <f t="shared" ca="1" si="19"/>
        <v>-3.4472936788195865</v>
      </c>
    </row>
    <row r="228" spans="1:10" x14ac:dyDescent="0.3">
      <c r="A228">
        <f t="shared" ca="1" si="15"/>
        <v>2.9374123118140663</v>
      </c>
      <c r="B228">
        <f t="shared" ca="1" si="16"/>
        <v>3.8893685225775676</v>
      </c>
      <c r="C228" s="1">
        <f t="shared" ca="1" si="17"/>
        <v>-18.889368522577566</v>
      </c>
      <c r="D228">
        <v>224</v>
      </c>
      <c r="E228">
        <v>1</v>
      </c>
      <c r="F228">
        <v>0.3479340376389074</v>
      </c>
      <c r="G228">
        <v>0.46882323819118266</v>
      </c>
      <c r="I228">
        <f t="shared" ca="1" si="18"/>
        <v>2.9374123118140663</v>
      </c>
      <c r="J228">
        <f t="shared" ca="1" si="19"/>
        <v>3.8893685225775676</v>
      </c>
    </row>
    <row r="229" spans="1:10" x14ac:dyDescent="0.3">
      <c r="A229">
        <f t="shared" ca="1" si="15"/>
        <v>6.3770910488462285</v>
      </c>
      <c r="B229">
        <f t="shared" ca="1" si="16"/>
        <v>2.9712247625667736</v>
      </c>
      <c r="C229" s="1">
        <f t="shared" ca="1" si="17"/>
        <v>-17.971224762566774</v>
      </c>
      <c r="D229">
        <v>225</v>
      </c>
      <c r="E229">
        <v>1</v>
      </c>
      <c r="F229">
        <v>0.80907234294030339</v>
      </c>
      <c r="G229">
        <v>0.23347395871760679</v>
      </c>
      <c r="I229">
        <f t="shared" ca="1" si="18"/>
        <v>6.3770910488462285</v>
      </c>
      <c r="J229">
        <f t="shared" ca="1" si="19"/>
        <v>2.9712247625667736</v>
      </c>
    </row>
    <row r="230" spans="1:10" x14ac:dyDescent="0.3">
      <c r="A230">
        <f t="shared" ca="1" si="15"/>
        <v>-7.8765569399266386</v>
      </c>
      <c r="B230">
        <f t="shared" ca="1" si="16"/>
        <v>-6.3544289471654203</v>
      </c>
      <c r="C230" s="1">
        <f t="shared" ca="1" si="17"/>
        <v>-8.6455710528345797</v>
      </c>
      <c r="D230">
        <v>226</v>
      </c>
      <c r="E230">
        <v>0</v>
      </c>
      <c r="F230">
        <v>0.1799287871049895</v>
      </c>
      <c r="G230">
        <v>0.3331876061390503</v>
      </c>
      <c r="I230">
        <f t="shared" ca="1" si="18"/>
        <v>-7.8765569399266386</v>
      </c>
      <c r="J230">
        <f t="shared" ca="1" si="19"/>
        <v>-6.3544289471654203</v>
      </c>
    </row>
    <row r="231" spans="1:10" x14ac:dyDescent="0.3">
      <c r="A231">
        <f t="shared" ca="1" si="15"/>
        <v>0.17660884470809268</v>
      </c>
      <c r="B231">
        <f t="shared" ca="1" si="16"/>
        <v>4.653336833135775</v>
      </c>
      <c r="C231" s="1">
        <f t="shared" ca="1" si="17"/>
        <v>-19.653336833135775</v>
      </c>
      <c r="D231">
        <v>227</v>
      </c>
      <c r="E231">
        <v>1</v>
      </c>
      <c r="F231">
        <v>7.9780879000937444E-2</v>
      </c>
      <c r="G231">
        <v>0.67795177596437139</v>
      </c>
      <c r="I231">
        <f t="shared" ca="1" si="18"/>
        <v>0.17660884470809268</v>
      </c>
      <c r="J231">
        <f t="shared" ca="1" si="19"/>
        <v>4.653336833135775</v>
      </c>
    </row>
    <row r="232" spans="1:10" x14ac:dyDescent="0.3">
      <c r="A232">
        <f t="shared" ca="1" si="15"/>
        <v>-4.9493392116665449</v>
      </c>
      <c r="B232">
        <f t="shared" ca="1" si="16"/>
        <v>1.5646227856568746</v>
      </c>
      <c r="C232" s="1">
        <f t="shared" ca="1" si="17"/>
        <v>-16.564622785656873</v>
      </c>
      <c r="D232">
        <v>228</v>
      </c>
      <c r="E232">
        <v>0</v>
      </c>
      <c r="F232">
        <v>0.50643299649133799</v>
      </c>
      <c r="G232">
        <v>0.98167242239175911</v>
      </c>
      <c r="I232">
        <f t="shared" ca="1" si="18"/>
        <v>-4.9493392116665449</v>
      </c>
      <c r="J232">
        <f t="shared" ca="1" si="19"/>
        <v>1.5646227856568746</v>
      </c>
    </row>
    <row r="233" spans="1:10" x14ac:dyDescent="0.3">
      <c r="A233">
        <f t="shared" ca="1" si="15"/>
        <v>3.3875057706162175</v>
      </c>
      <c r="B233">
        <f t="shared" ca="1" si="16"/>
        <v>4.7683823680796147</v>
      </c>
      <c r="C233" s="1">
        <f t="shared" ca="1" si="17"/>
        <v>-19.768382368079614</v>
      </c>
      <c r="D233">
        <v>229</v>
      </c>
      <c r="E233">
        <v>1</v>
      </c>
      <c r="F233">
        <v>0.41086360164622771</v>
      </c>
      <c r="G233">
        <v>0.70654813728065913</v>
      </c>
      <c r="I233">
        <f t="shared" ca="1" si="18"/>
        <v>3.3875057706162175</v>
      </c>
      <c r="J233">
        <f t="shared" ca="1" si="19"/>
        <v>4.7683823680796147</v>
      </c>
    </row>
    <row r="234" spans="1:10" x14ac:dyDescent="0.3">
      <c r="A234">
        <f t="shared" ca="1" si="15"/>
        <v>3.5169648535783455</v>
      </c>
      <c r="B234">
        <f t="shared" ca="1" si="16"/>
        <v>-2.5115067464516718</v>
      </c>
      <c r="C234" s="1">
        <f t="shared" ca="1" si="17"/>
        <v>-12.488493253548327</v>
      </c>
      <c r="D234">
        <v>230</v>
      </c>
      <c r="E234">
        <v>2</v>
      </c>
      <c r="F234">
        <v>0.17968502055432223</v>
      </c>
      <c r="G234">
        <v>0.78535251576305953</v>
      </c>
      <c r="I234">
        <f t="shared" ca="1" si="18"/>
        <v>3.5169648535783455</v>
      </c>
      <c r="J234">
        <f t="shared" ca="1" si="19"/>
        <v>-2.5115067464516718</v>
      </c>
    </row>
    <row r="235" spans="1:10" x14ac:dyDescent="0.3">
      <c r="A235">
        <f t="shared" ca="1" si="15"/>
        <v>5.9835416201612777</v>
      </c>
      <c r="B235">
        <f t="shared" ca="1" si="16"/>
        <v>3.7338521471460631</v>
      </c>
      <c r="C235" s="1">
        <f t="shared" ca="1" si="17"/>
        <v>-18.733852147146063</v>
      </c>
      <c r="D235">
        <v>231</v>
      </c>
      <c r="E235">
        <v>1</v>
      </c>
      <c r="F235">
        <v>0.76721448808256343</v>
      </c>
      <c r="G235">
        <v>0.4253619149307194</v>
      </c>
      <c r="I235">
        <f t="shared" ca="1" si="18"/>
        <v>5.9835416201612777</v>
      </c>
      <c r="J235">
        <f t="shared" ca="1" si="19"/>
        <v>3.7338521471460631</v>
      </c>
    </row>
    <row r="236" spans="1:10" x14ac:dyDescent="0.3">
      <c r="A236">
        <f t="shared" ca="1" si="15"/>
        <v>6.8232195950824028</v>
      </c>
      <c r="B236">
        <f t="shared" ca="1" si="16"/>
        <v>-4.5817703421946563</v>
      </c>
      <c r="C236" s="1">
        <f t="shared" ca="1" si="17"/>
        <v>-10.418229657805345</v>
      </c>
      <c r="D236">
        <v>232</v>
      </c>
      <c r="E236">
        <v>2</v>
      </c>
      <c r="F236">
        <v>0.87008894415646998</v>
      </c>
      <c r="G236">
        <v>5.2432817300586132E-3</v>
      </c>
      <c r="I236">
        <f t="shared" ca="1" si="18"/>
        <v>6.8232195950824028</v>
      </c>
      <c r="J236">
        <f t="shared" ca="1" si="19"/>
        <v>-4.5817703421946563</v>
      </c>
    </row>
    <row r="237" spans="1:10" x14ac:dyDescent="0.3">
      <c r="A237">
        <f t="shared" ca="1" si="15"/>
        <v>-7.5983761162925338</v>
      </c>
      <c r="B237">
        <f t="shared" ca="1" si="16"/>
        <v>-6.8411339143713947</v>
      </c>
      <c r="C237" s="1">
        <f t="shared" ca="1" si="17"/>
        <v>-8.1588660856286062</v>
      </c>
      <c r="D237">
        <v>233</v>
      </c>
      <c r="E237">
        <v>0</v>
      </c>
      <c r="F237">
        <v>0.20409336426795788</v>
      </c>
      <c r="G237">
        <v>0.27892057896603617</v>
      </c>
      <c r="I237">
        <f t="shared" ca="1" si="18"/>
        <v>-7.5983761162925338</v>
      </c>
      <c r="J237">
        <f t="shared" ca="1" si="19"/>
        <v>-6.8411339143713947</v>
      </c>
    </row>
    <row r="238" spans="1:10" x14ac:dyDescent="0.3">
      <c r="A238">
        <f t="shared" ca="1" si="15"/>
        <v>-3.9205275999056397</v>
      </c>
      <c r="B238">
        <f t="shared" ca="1" si="16"/>
        <v>-9.3207677719665192</v>
      </c>
      <c r="C238" s="1">
        <f t="shared" ca="1" si="17"/>
        <v>-5.6792322280334808</v>
      </c>
      <c r="D238">
        <v>234</v>
      </c>
      <c r="E238">
        <v>0</v>
      </c>
      <c r="F238">
        <v>0.63442897118302577</v>
      </c>
      <c r="G238">
        <v>8.4512550540470022E-2</v>
      </c>
      <c r="I238">
        <f t="shared" ca="1" si="18"/>
        <v>-3.9205275999056397</v>
      </c>
      <c r="J238">
        <f t="shared" ca="1" si="19"/>
        <v>-9.3207677719665192</v>
      </c>
    </row>
    <row r="239" spans="1:10" x14ac:dyDescent="0.3">
      <c r="A239">
        <f t="shared" ca="1" si="15"/>
        <v>6.7749501855950136</v>
      </c>
      <c r="B239">
        <f t="shared" ca="1" si="16"/>
        <v>5.0946652969117885</v>
      </c>
      <c r="C239" s="1">
        <f t="shared" ca="1" si="17"/>
        <v>-20.094665296911788</v>
      </c>
      <c r="D239">
        <v>235</v>
      </c>
      <c r="E239">
        <v>1</v>
      </c>
      <c r="F239">
        <v>0.84633656290369341</v>
      </c>
      <c r="G239">
        <v>0.78054798502303202</v>
      </c>
      <c r="I239">
        <f t="shared" ca="1" si="18"/>
        <v>6.7749501855950136</v>
      </c>
      <c r="J239">
        <f t="shared" ca="1" si="19"/>
        <v>5.0946652969117885</v>
      </c>
    </row>
    <row r="240" spans="1:10" x14ac:dyDescent="0.3">
      <c r="A240">
        <f t="shared" ca="1" si="15"/>
        <v>6.2678651409237149</v>
      </c>
      <c r="B240">
        <f t="shared" ca="1" si="16"/>
        <v>5.9244551079207506</v>
      </c>
      <c r="C240" s="1">
        <f t="shared" ca="1" si="17"/>
        <v>-20.92445510792075</v>
      </c>
      <c r="D240">
        <v>236</v>
      </c>
      <c r="E240">
        <v>1</v>
      </c>
      <c r="F240">
        <v>0.7979442946864661</v>
      </c>
      <c r="G240">
        <v>0.91321079937512584</v>
      </c>
      <c r="I240">
        <f t="shared" ca="1" si="18"/>
        <v>6.2678651409237149</v>
      </c>
      <c r="J240">
        <f t="shared" ca="1" si="19"/>
        <v>5.9244551079207506</v>
      </c>
    </row>
    <row r="241" spans="1:10" x14ac:dyDescent="0.3">
      <c r="A241">
        <f t="shared" ca="1" si="15"/>
        <v>-2.6301313339298216</v>
      </c>
      <c r="B241">
        <f t="shared" ca="1" si="16"/>
        <v>-5.5134365991925121</v>
      </c>
      <c r="C241" s="1">
        <f t="shared" ca="1" si="17"/>
        <v>-9.4865634008074871</v>
      </c>
      <c r="D241">
        <v>237</v>
      </c>
      <c r="E241">
        <v>0</v>
      </c>
      <c r="F241">
        <v>0.77468124481442246</v>
      </c>
      <c r="G241">
        <v>0.43508917608745112</v>
      </c>
      <c r="I241">
        <f t="shared" ca="1" si="18"/>
        <v>-2.6301313339298216</v>
      </c>
      <c r="J241">
        <f t="shared" ca="1" si="19"/>
        <v>-5.5134365991925121</v>
      </c>
    </row>
    <row r="242" spans="1:10" x14ac:dyDescent="0.3">
      <c r="A242">
        <f t="shared" ca="1" si="15"/>
        <v>2.8809370148041569</v>
      </c>
      <c r="B242">
        <f t="shared" ca="1" si="16"/>
        <v>-3.3273023246723019</v>
      </c>
      <c r="C242" s="1">
        <f t="shared" ca="1" si="17"/>
        <v>-11.672697675327697</v>
      </c>
      <c r="D242">
        <v>238</v>
      </c>
      <c r="E242">
        <v>2</v>
      </c>
      <c r="F242">
        <v>9.5156633666905743E-2</v>
      </c>
      <c r="G242">
        <v>0.2981994024343837</v>
      </c>
      <c r="I242">
        <f t="shared" ca="1" si="18"/>
        <v>2.8809370148041569</v>
      </c>
      <c r="J242">
        <f t="shared" ca="1" si="19"/>
        <v>-3.3273023246723019</v>
      </c>
    </row>
    <row r="243" spans="1:10" x14ac:dyDescent="0.3">
      <c r="A243">
        <f t="shared" ca="1" si="15"/>
        <v>-4.6612825751839724</v>
      </c>
      <c r="B243">
        <f t="shared" ca="1" si="16"/>
        <v>-5.2561277857115405</v>
      </c>
      <c r="C243" s="1">
        <f t="shared" ca="1" si="17"/>
        <v>-9.7438722142884586</v>
      </c>
      <c r="D243">
        <v>239</v>
      </c>
      <c r="E243">
        <v>0</v>
      </c>
      <c r="F243">
        <v>0.54292961289798147</v>
      </c>
      <c r="G243">
        <v>0.46751102659334121</v>
      </c>
      <c r="I243">
        <f t="shared" ca="1" si="18"/>
        <v>-4.6612825751839724</v>
      </c>
      <c r="J243">
        <f t="shared" ca="1" si="19"/>
        <v>-5.2561277857115405</v>
      </c>
    </row>
    <row r="244" spans="1:10" x14ac:dyDescent="0.3">
      <c r="A244">
        <f t="shared" ca="1" si="15"/>
        <v>5.7827770112459635</v>
      </c>
      <c r="B244">
        <f t="shared" ca="1" si="16"/>
        <v>-4.2470139257546764</v>
      </c>
      <c r="C244" s="1">
        <f t="shared" ca="1" si="17"/>
        <v>-10.752986074245324</v>
      </c>
      <c r="D244">
        <v>240</v>
      </c>
      <c r="E244">
        <v>2</v>
      </c>
      <c r="F244">
        <v>0.68572998795312023</v>
      </c>
      <c r="G244">
        <v>2.1810688632127651E-2</v>
      </c>
      <c r="I244">
        <f t="shared" ca="1" si="18"/>
        <v>5.7827770112459635</v>
      </c>
      <c r="J244">
        <f t="shared" ca="1" si="19"/>
        <v>-4.2470139257546764</v>
      </c>
    </row>
    <row r="245" spans="1:10" x14ac:dyDescent="0.3">
      <c r="A245">
        <f t="shared" ca="1" si="15"/>
        <v>5.4193759478567864</v>
      </c>
      <c r="B245">
        <f t="shared" ca="1" si="16"/>
        <v>-2.8051918531045064</v>
      </c>
      <c r="C245" s="1">
        <f t="shared" ca="1" si="17"/>
        <v>-12.194808146895493</v>
      </c>
      <c r="D245">
        <v>241</v>
      </c>
      <c r="E245">
        <v>2</v>
      </c>
      <c r="F245">
        <v>0.60225513281863108</v>
      </c>
      <c r="G245">
        <v>0.62369745191501991</v>
      </c>
      <c r="I245">
        <f t="shared" ca="1" si="18"/>
        <v>5.4193759478567864</v>
      </c>
      <c r="J245">
        <f t="shared" ca="1" si="19"/>
        <v>-2.8051918531045064</v>
      </c>
    </row>
    <row r="246" spans="1:10" x14ac:dyDescent="0.3">
      <c r="A246">
        <f t="shared" ca="1" si="15"/>
        <v>5.9971237529537413</v>
      </c>
      <c r="B246">
        <f t="shared" ca="1" si="16"/>
        <v>-2.4695003889442928</v>
      </c>
      <c r="C246" s="1">
        <f t="shared" ca="1" si="17"/>
        <v>-12.530499611055706</v>
      </c>
      <c r="D246">
        <v>242</v>
      </c>
      <c r="E246">
        <v>2</v>
      </c>
      <c r="F246">
        <v>0.73113733529517599</v>
      </c>
      <c r="G246">
        <v>0.80465491302582592</v>
      </c>
      <c r="I246">
        <f t="shared" ca="1" si="18"/>
        <v>5.9971237529537413</v>
      </c>
      <c r="J246">
        <f t="shared" ca="1" si="19"/>
        <v>-2.4695003889442928</v>
      </c>
    </row>
    <row r="247" spans="1:10" x14ac:dyDescent="0.3">
      <c r="A247">
        <f t="shared" ca="1" si="15"/>
        <v>-2.320202144984612</v>
      </c>
      <c r="B247">
        <f t="shared" ca="1" si="16"/>
        <v>-4.4150353658326438</v>
      </c>
      <c r="C247" s="1">
        <f t="shared" ca="1" si="17"/>
        <v>-10.584964634167356</v>
      </c>
      <c r="D247">
        <v>243</v>
      </c>
      <c r="E247">
        <v>0</v>
      </c>
      <c r="F247">
        <v>0.80317205320168172</v>
      </c>
      <c r="G247">
        <v>0.57385604826322933</v>
      </c>
      <c r="I247">
        <f t="shared" ca="1" si="18"/>
        <v>-2.320202144984612</v>
      </c>
      <c r="J247">
        <f t="shared" ca="1" si="19"/>
        <v>-4.4150353658326438</v>
      </c>
    </row>
    <row r="248" spans="1:10" x14ac:dyDescent="0.3">
      <c r="A248">
        <f t="shared" ca="1" si="15"/>
        <v>4.6159875667328798</v>
      </c>
      <c r="B248">
        <f t="shared" ca="1" si="16"/>
        <v>-2.3352204532589806</v>
      </c>
      <c r="C248" s="1">
        <f t="shared" ca="1" si="17"/>
        <v>-12.66477954674102</v>
      </c>
      <c r="D248">
        <v>244</v>
      </c>
      <c r="E248">
        <v>2</v>
      </c>
      <c r="F248">
        <v>0.40619933395772678</v>
      </c>
      <c r="G248">
        <v>0.85895493776076393</v>
      </c>
      <c r="I248">
        <f t="shared" ca="1" si="18"/>
        <v>4.6159875667328798</v>
      </c>
      <c r="J248">
        <f t="shared" ca="1" si="19"/>
        <v>-2.3352204532589806</v>
      </c>
    </row>
    <row r="249" spans="1:10" x14ac:dyDescent="0.3">
      <c r="A249">
        <f t="shared" ca="1" si="15"/>
        <v>5.0900153161439787</v>
      </c>
      <c r="B249">
        <f t="shared" ca="1" si="16"/>
        <v>-2.0181431299466985</v>
      </c>
      <c r="C249" s="1">
        <f t="shared" ca="1" si="17"/>
        <v>-12.981856870053301</v>
      </c>
      <c r="D249">
        <v>245</v>
      </c>
      <c r="E249">
        <v>2</v>
      </c>
      <c r="F249">
        <v>0.52218272324627857</v>
      </c>
      <c r="G249">
        <v>0.94393342189859719</v>
      </c>
      <c r="I249">
        <f t="shared" ca="1" si="18"/>
        <v>5.0900153161439787</v>
      </c>
      <c r="J249">
        <f t="shared" ca="1" si="19"/>
        <v>-2.0181431299466985</v>
      </c>
    </row>
    <row r="250" spans="1:10" x14ac:dyDescent="0.3">
      <c r="A250">
        <f t="shared" ca="1" si="15"/>
        <v>5.595317524291211</v>
      </c>
      <c r="B250">
        <f t="shared" ca="1" si="16"/>
        <v>-3.1561112265442142</v>
      </c>
      <c r="C250" s="1">
        <f t="shared" ca="1" si="17"/>
        <v>-11.843888773455786</v>
      </c>
      <c r="D250">
        <v>246</v>
      </c>
      <c r="E250">
        <v>2</v>
      </c>
      <c r="F250">
        <v>0.64353596663660684</v>
      </c>
      <c r="G250">
        <v>0.40029126536641724</v>
      </c>
      <c r="I250">
        <f t="shared" ca="1" si="18"/>
        <v>5.595317524291211</v>
      </c>
      <c r="J250">
        <f t="shared" ca="1" si="19"/>
        <v>-3.1561112265442142</v>
      </c>
    </row>
    <row r="251" spans="1:10" x14ac:dyDescent="0.3">
      <c r="A251">
        <f t="shared" ca="1" si="15"/>
        <v>1.2019057958880106</v>
      </c>
      <c r="B251">
        <f t="shared" ca="1" si="16"/>
        <v>5.1709364744018735</v>
      </c>
      <c r="C251" s="1">
        <f t="shared" ca="1" si="17"/>
        <v>-20.170936474401874</v>
      </c>
      <c r="D251">
        <v>247</v>
      </c>
      <c r="E251">
        <v>1</v>
      </c>
      <c r="F251">
        <v>0.15165495622858916</v>
      </c>
      <c r="G251">
        <v>0.79615827160166996</v>
      </c>
      <c r="I251">
        <f t="shared" ca="1" si="18"/>
        <v>1.2019057958880106</v>
      </c>
      <c r="J251">
        <f t="shared" ca="1" si="19"/>
        <v>5.1709364744018735</v>
      </c>
    </row>
    <row r="252" spans="1:10" x14ac:dyDescent="0.3">
      <c r="A252">
        <f t="shared" ca="1" si="15"/>
        <v>6.697342822995453</v>
      </c>
      <c r="B252">
        <f t="shared" ca="1" si="16"/>
        <v>-3.3690554058887892</v>
      </c>
      <c r="C252" s="1">
        <f t="shared" ca="1" si="17"/>
        <v>-11.630944594111211</v>
      </c>
      <c r="D252">
        <v>248</v>
      </c>
      <c r="E252">
        <v>2</v>
      </c>
      <c r="F252">
        <v>0.85291452037322579</v>
      </c>
      <c r="G252">
        <v>0.27520555821945869</v>
      </c>
      <c r="I252">
        <f t="shared" ca="1" si="18"/>
        <v>6.697342822995453</v>
      </c>
      <c r="J252">
        <f t="shared" ca="1" si="19"/>
        <v>-3.3690554058887892</v>
      </c>
    </row>
    <row r="253" spans="1:10" x14ac:dyDescent="0.3">
      <c r="A253">
        <f t="shared" ca="1" si="15"/>
        <v>-1.9253140355465028</v>
      </c>
      <c r="B253">
        <f t="shared" ca="1" si="16"/>
        <v>-4.145014837726464</v>
      </c>
      <c r="C253" s="1">
        <f t="shared" ca="1" si="17"/>
        <v>-10.854985162273536</v>
      </c>
      <c r="D253">
        <v>249</v>
      </c>
      <c r="E253">
        <v>0</v>
      </c>
      <c r="F253">
        <v>0.83613661034930109</v>
      </c>
      <c r="G253">
        <v>0.60724674558797254</v>
      </c>
      <c r="I253">
        <f t="shared" ca="1" si="18"/>
        <v>-1.9253140355465028</v>
      </c>
      <c r="J253">
        <f t="shared" ca="1" si="19"/>
        <v>-4.145014837726464</v>
      </c>
    </row>
    <row r="254" spans="1:10" x14ac:dyDescent="0.3">
      <c r="A254">
        <f t="shared" ca="1" si="15"/>
        <v>-8.0998381699208295</v>
      </c>
      <c r="B254">
        <f t="shared" ca="1" si="16"/>
        <v>-6.9767560057288449</v>
      </c>
      <c r="C254" s="1">
        <f t="shared" ca="1" si="17"/>
        <v>-8.0232439942711551</v>
      </c>
      <c r="D254">
        <v>250</v>
      </c>
      <c r="E254">
        <v>0</v>
      </c>
      <c r="F254">
        <v>0.1618926252329459</v>
      </c>
      <c r="G254">
        <v>0.2646021980310902</v>
      </c>
      <c r="I254">
        <f t="shared" ca="1" si="18"/>
        <v>-8.0998381699208295</v>
      </c>
      <c r="J254">
        <f t="shared" ca="1" si="19"/>
        <v>-6.9767560057288449</v>
      </c>
    </row>
    <row r="255" spans="1:10" x14ac:dyDescent="0.3">
      <c r="A255">
        <f t="shared" ca="1" si="15"/>
        <v>-0.41853790473549601</v>
      </c>
      <c r="B255">
        <f t="shared" ca="1" si="16"/>
        <v>-3.1859948828608058</v>
      </c>
      <c r="C255" s="1">
        <f t="shared" ca="1" si="17"/>
        <v>-11.814005117139194</v>
      </c>
      <c r="D255">
        <v>251</v>
      </c>
      <c r="E255">
        <v>0</v>
      </c>
      <c r="F255">
        <v>0.9276244644226207</v>
      </c>
      <c r="G255">
        <v>0.71817068563103303</v>
      </c>
      <c r="I255">
        <f t="shared" ca="1" si="18"/>
        <v>-0.41853790473549601</v>
      </c>
      <c r="J255">
        <f t="shared" ca="1" si="19"/>
        <v>-3.1859948828608058</v>
      </c>
    </row>
    <row r="256" spans="1:10" x14ac:dyDescent="0.3">
      <c r="A256">
        <f t="shared" ca="1" si="15"/>
        <v>5.9521045348876473</v>
      </c>
      <c r="B256">
        <f t="shared" ca="1" si="16"/>
        <v>3.4270036090730844</v>
      </c>
      <c r="C256" s="1">
        <f t="shared" ca="1" si="17"/>
        <v>-18.427003609073083</v>
      </c>
      <c r="D256">
        <v>252</v>
      </c>
      <c r="E256">
        <v>1</v>
      </c>
      <c r="F256">
        <v>0.76366424601404292</v>
      </c>
      <c r="G256">
        <v>0.34267641221401757</v>
      </c>
      <c r="I256">
        <f t="shared" ca="1" si="18"/>
        <v>5.9521045348876473</v>
      </c>
      <c r="J256">
        <f t="shared" ca="1" si="19"/>
        <v>3.4270036090730844</v>
      </c>
    </row>
    <row r="257" spans="1:10" x14ac:dyDescent="0.3">
      <c r="A257">
        <f t="shared" ca="1" si="15"/>
        <v>4.3938318855357821</v>
      </c>
      <c r="B257">
        <f t="shared" ca="1" si="16"/>
        <v>2.0404489083724697</v>
      </c>
      <c r="C257" s="1">
        <f t="shared" ca="1" si="17"/>
        <v>-17.040448908372468</v>
      </c>
      <c r="D257">
        <v>253</v>
      </c>
      <c r="E257">
        <v>1</v>
      </c>
      <c r="F257">
        <v>0.55759823897419791</v>
      </c>
      <c r="G257">
        <v>8.2932726631864573E-2</v>
      </c>
      <c r="I257">
        <f t="shared" ca="1" si="18"/>
        <v>4.3938318855357821</v>
      </c>
      <c r="J257">
        <f t="shared" ca="1" si="19"/>
        <v>2.0404489083724697</v>
      </c>
    </row>
    <row r="258" spans="1:10" x14ac:dyDescent="0.3">
      <c r="A258">
        <f t="shared" ca="1" si="15"/>
        <v>3.4364744725094383</v>
      </c>
      <c r="B258">
        <f t="shared" ca="1" si="16"/>
        <v>-2.4312438196068964</v>
      </c>
      <c r="C258" s="1">
        <f t="shared" ca="1" si="17"/>
        <v>-12.568756180393104</v>
      </c>
      <c r="D258">
        <v>254</v>
      </c>
      <c r="E258">
        <v>2</v>
      </c>
      <c r="F258">
        <v>0.16694406202987611</v>
      </c>
      <c r="G258">
        <v>0.82128333116205476</v>
      </c>
      <c r="I258">
        <f t="shared" ca="1" si="18"/>
        <v>3.4364744725094383</v>
      </c>
      <c r="J258">
        <f t="shared" ca="1" si="19"/>
        <v>-2.4312438196068964</v>
      </c>
    </row>
    <row r="259" spans="1:10" x14ac:dyDescent="0.3">
      <c r="A259">
        <f t="shared" ca="1" si="15"/>
        <v>7.5474880515643656</v>
      </c>
      <c r="B259">
        <f t="shared" ca="1" si="16"/>
        <v>5.2414163961038165</v>
      </c>
      <c r="C259" s="1">
        <f t="shared" ca="1" si="17"/>
        <v>-20.241416396103816</v>
      </c>
      <c r="D259">
        <v>255</v>
      </c>
      <c r="E259">
        <v>1</v>
      </c>
      <c r="F259">
        <v>0.90406173486277308</v>
      </c>
      <c r="G259">
        <v>0.80997765413704093</v>
      </c>
      <c r="I259">
        <f t="shared" ca="1" si="18"/>
        <v>7.5474880515643656</v>
      </c>
      <c r="J259">
        <f t="shared" ca="1" si="19"/>
        <v>5.2414163961038165</v>
      </c>
    </row>
    <row r="260" spans="1:10" x14ac:dyDescent="0.3">
      <c r="A260">
        <f t="shared" ca="1" si="15"/>
        <v>-3.6555521031892297</v>
      </c>
      <c r="B260">
        <f t="shared" ca="1" si="16"/>
        <v>-8.4903996306368335</v>
      </c>
      <c r="C260" s="1">
        <f t="shared" ca="1" si="17"/>
        <v>-6.5096003693631665</v>
      </c>
      <c r="D260">
        <v>256</v>
      </c>
      <c r="E260">
        <v>0</v>
      </c>
      <c r="F260">
        <v>0.66565662310936857</v>
      </c>
      <c r="G260">
        <v>0.13327799599207335</v>
      </c>
      <c r="I260">
        <f t="shared" ca="1" si="18"/>
        <v>-3.6555521031892297</v>
      </c>
      <c r="J260">
        <f t="shared" ca="1" si="19"/>
        <v>-8.4903996306368335</v>
      </c>
    </row>
    <row r="261" spans="1:10" x14ac:dyDescent="0.3">
      <c r="A261">
        <f t="shared" ref="A261:A324" ca="1" si="20">I261</f>
        <v>1.3472665056671875</v>
      </c>
      <c r="B261">
        <f t="shared" ref="B261:B324" ca="1" si="21">J261</f>
        <v>4.8662012121267484</v>
      </c>
      <c r="C261" s="1">
        <f t="shared" ref="C261:C324" ca="1" si="22">-15-B261</f>
        <v>-19.866201212126747</v>
      </c>
      <c r="D261">
        <v>257</v>
      </c>
      <c r="E261">
        <v>1</v>
      </c>
      <c r="F261">
        <v>0.16456045169043731</v>
      </c>
      <c r="G261">
        <v>0.72989542651341488</v>
      </c>
      <c r="I261">
        <f t="shared" ca="1" si="18"/>
        <v>1.3472665056671875</v>
      </c>
      <c r="J261">
        <f t="shared" ca="1" si="19"/>
        <v>4.8662012121267484</v>
      </c>
    </row>
    <row r="262" spans="1:10" x14ac:dyDescent="0.3">
      <c r="A262">
        <f t="shared" ca="1" si="20"/>
        <v>-3.5513510460386168</v>
      </c>
      <c r="B262">
        <f t="shared" ca="1" si="21"/>
        <v>-5.3692234751594174</v>
      </c>
      <c r="C262" s="1">
        <f t="shared" ca="1" si="22"/>
        <v>-9.6307765248405826</v>
      </c>
      <c r="D262">
        <v>258</v>
      </c>
      <c r="E262">
        <v>0</v>
      </c>
      <c r="F262">
        <v>0.67764348630875859</v>
      </c>
      <c r="G262">
        <v>0.45322103359095456</v>
      </c>
      <c r="I262">
        <f t="shared" ref="I262:I325" ca="1" si="23">_xlfn.NORM.INV(F262,INDIRECT(ADDRESS(ROW(M$2)+E262*3, COLUMN(O260))),INDIRECT(ADDRESS(ROW(M$2)+E262*3+1, COLUMN(O260))))</f>
        <v>-3.5513510460386168</v>
      </c>
      <c r="J262">
        <f t="shared" ref="J262:J325" ca="1" si="24">_xlfn.NORM.INV(G262,INDIRECT(ADDRESS(ROW(M$2)+E262*3, COLUMN(P260))),INDIRECT(ADDRESS(ROW(M$2)+E262*3+1, COLUMN(P260))))</f>
        <v>-5.3692234751594174</v>
      </c>
    </row>
    <row r="263" spans="1:10" x14ac:dyDescent="0.3">
      <c r="A263">
        <f t="shared" ca="1" si="20"/>
        <v>5.1451889573871803</v>
      </c>
      <c r="B263">
        <f t="shared" ca="1" si="21"/>
        <v>-3.0103392300972338</v>
      </c>
      <c r="C263" s="1">
        <f t="shared" ca="1" si="22"/>
        <v>-11.989660769902766</v>
      </c>
      <c r="D263">
        <v>259</v>
      </c>
      <c r="E263">
        <v>2</v>
      </c>
      <c r="F263">
        <v>0.53574979186030436</v>
      </c>
      <c r="G263">
        <v>0.49332631583608055</v>
      </c>
      <c r="I263">
        <f t="shared" ca="1" si="23"/>
        <v>5.1451889573871803</v>
      </c>
      <c r="J263">
        <f t="shared" ca="1" si="24"/>
        <v>-3.0103392300972338</v>
      </c>
    </row>
    <row r="264" spans="1:10" x14ac:dyDescent="0.3">
      <c r="A264">
        <f t="shared" ca="1" si="20"/>
        <v>2.6310246183712951</v>
      </c>
      <c r="B264">
        <f t="shared" ca="1" si="21"/>
        <v>3.8480912993968701</v>
      </c>
      <c r="C264" s="1">
        <f t="shared" ca="1" si="22"/>
        <v>-18.84809129939687</v>
      </c>
      <c r="D264">
        <v>260</v>
      </c>
      <c r="E264">
        <v>1</v>
      </c>
      <c r="F264">
        <v>0.30726495629672135</v>
      </c>
      <c r="G264">
        <v>0.45722961086465586</v>
      </c>
      <c r="I264">
        <f t="shared" ca="1" si="23"/>
        <v>2.6310246183712951</v>
      </c>
      <c r="J264">
        <f t="shared" ca="1" si="24"/>
        <v>3.8480912993968701</v>
      </c>
    </row>
    <row r="265" spans="1:10" x14ac:dyDescent="0.3">
      <c r="A265">
        <f t="shared" ca="1" si="20"/>
        <v>4.6996132965719841</v>
      </c>
      <c r="B265">
        <f t="shared" ca="1" si="21"/>
        <v>3.0524613692235336</v>
      </c>
      <c r="C265" s="1">
        <f t="shared" ca="1" si="22"/>
        <v>-18.052461369223533</v>
      </c>
      <c r="D265">
        <v>261</v>
      </c>
      <c r="E265">
        <v>1</v>
      </c>
      <c r="F265">
        <v>0.60155471259598314</v>
      </c>
      <c r="G265">
        <v>0.25142539178600509</v>
      </c>
      <c r="I265">
        <f t="shared" ca="1" si="23"/>
        <v>4.6996132965719841</v>
      </c>
      <c r="J265">
        <f t="shared" ca="1" si="24"/>
        <v>3.0524613692235336</v>
      </c>
    </row>
    <row r="266" spans="1:10" x14ac:dyDescent="0.3">
      <c r="A266">
        <f t="shared" ca="1" si="20"/>
        <v>2.5910901998280629</v>
      </c>
      <c r="B266">
        <f t="shared" ca="1" si="21"/>
        <v>7.80110035157964</v>
      </c>
      <c r="C266" s="1">
        <f t="shared" ca="1" si="22"/>
        <v>-22.801100351579642</v>
      </c>
      <c r="D266">
        <v>262</v>
      </c>
      <c r="E266">
        <v>1</v>
      </c>
      <c r="F266">
        <v>0.30212136473096263</v>
      </c>
      <c r="G266">
        <v>0.99640360283183016</v>
      </c>
      <c r="I266">
        <f t="shared" ca="1" si="23"/>
        <v>2.5910901998280629</v>
      </c>
      <c r="J266">
        <f t="shared" ca="1" si="24"/>
        <v>7.80110035157964</v>
      </c>
    </row>
    <row r="267" spans="1:10" x14ac:dyDescent="0.3">
      <c r="A267">
        <f t="shared" ca="1" si="20"/>
        <v>-9.0326516339370588</v>
      </c>
      <c r="B267">
        <f t="shared" ca="1" si="21"/>
        <v>-0.84779682107686138</v>
      </c>
      <c r="C267" s="1">
        <f t="shared" ca="1" si="22"/>
        <v>-14.152203178923138</v>
      </c>
      <c r="D267">
        <v>263</v>
      </c>
      <c r="E267">
        <v>0</v>
      </c>
      <c r="F267">
        <v>9.9635219297862565E-2</v>
      </c>
      <c r="G267">
        <v>0.90686385384740786</v>
      </c>
      <c r="I267">
        <f t="shared" ca="1" si="23"/>
        <v>-9.0326516339370588</v>
      </c>
      <c r="J267">
        <f t="shared" ca="1" si="24"/>
        <v>-0.84779682107686138</v>
      </c>
    </row>
    <row r="268" spans="1:10" x14ac:dyDescent="0.3">
      <c r="A268">
        <f t="shared" ca="1" si="20"/>
        <v>-6.5168424380536889</v>
      </c>
      <c r="B268">
        <f t="shared" ca="1" si="21"/>
        <v>-6.334857281387249</v>
      </c>
      <c r="C268" s="1">
        <f t="shared" ca="1" si="22"/>
        <v>-8.665142718612751</v>
      </c>
      <c r="D268">
        <v>264</v>
      </c>
      <c r="E268">
        <v>0</v>
      </c>
      <c r="F268">
        <v>0.31460966401826673</v>
      </c>
      <c r="G268">
        <v>0.33545541818111302</v>
      </c>
      <c r="I268">
        <f t="shared" ca="1" si="23"/>
        <v>-6.5168424380536889</v>
      </c>
      <c r="J268">
        <f t="shared" ca="1" si="24"/>
        <v>-6.334857281387249</v>
      </c>
    </row>
    <row r="269" spans="1:10" x14ac:dyDescent="0.3">
      <c r="A269">
        <f t="shared" ca="1" si="20"/>
        <v>5.4582485733143171</v>
      </c>
      <c r="B269">
        <f t="shared" ca="1" si="21"/>
        <v>-1.7578078712226246</v>
      </c>
      <c r="C269" s="1">
        <f t="shared" ca="1" si="22"/>
        <v>-13.242192128777376</v>
      </c>
      <c r="D269">
        <v>265</v>
      </c>
      <c r="E269">
        <v>2</v>
      </c>
      <c r="F269">
        <v>0.61149329240489458</v>
      </c>
      <c r="G269">
        <v>0.97777959397510028</v>
      </c>
      <c r="I269">
        <f t="shared" ca="1" si="23"/>
        <v>5.4582485733143171</v>
      </c>
      <c r="J269">
        <f t="shared" ca="1" si="24"/>
        <v>-1.7578078712226246</v>
      </c>
    </row>
    <row r="270" spans="1:10" x14ac:dyDescent="0.3">
      <c r="A270">
        <f t="shared" ca="1" si="20"/>
        <v>7.3114598238788355</v>
      </c>
      <c r="B270">
        <f t="shared" ca="1" si="21"/>
        <v>4.3966945214756903</v>
      </c>
      <c r="C270" s="1">
        <f t="shared" ca="1" si="22"/>
        <v>-19.396694521475691</v>
      </c>
      <c r="D270">
        <v>266</v>
      </c>
      <c r="E270">
        <v>1</v>
      </c>
      <c r="F270">
        <v>0.88842942739880104</v>
      </c>
      <c r="G270">
        <v>0.61045510315552343</v>
      </c>
      <c r="I270">
        <f t="shared" ca="1" si="23"/>
        <v>7.3114598238788355</v>
      </c>
      <c r="J270">
        <f t="shared" ca="1" si="24"/>
        <v>4.3966945214756903</v>
      </c>
    </row>
    <row r="271" spans="1:10" x14ac:dyDescent="0.3">
      <c r="A271">
        <f t="shared" ca="1" si="20"/>
        <v>1.6433563879675086</v>
      </c>
      <c r="B271">
        <f t="shared" ca="1" si="21"/>
        <v>4.4995778611000894</v>
      </c>
      <c r="C271" s="1">
        <f t="shared" ca="1" si="22"/>
        <v>-19.499577861100089</v>
      </c>
      <c r="D271">
        <v>267</v>
      </c>
      <c r="E271">
        <v>1</v>
      </c>
      <c r="F271">
        <v>0.19298176195440442</v>
      </c>
      <c r="G271">
        <v>0.63805132088296102</v>
      </c>
      <c r="I271">
        <f t="shared" ca="1" si="23"/>
        <v>1.6433563879675086</v>
      </c>
      <c r="J271">
        <f t="shared" ca="1" si="24"/>
        <v>4.4995778611000894</v>
      </c>
    </row>
    <row r="272" spans="1:10" x14ac:dyDescent="0.3">
      <c r="A272">
        <f t="shared" ca="1" si="20"/>
        <v>-0.57027544985939382</v>
      </c>
      <c r="B272">
        <f t="shared" ca="1" si="21"/>
        <v>-2.5043360809328816</v>
      </c>
      <c r="C272" s="1">
        <f t="shared" ca="1" si="22"/>
        <v>-12.495663919067118</v>
      </c>
      <c r="D272">
        <v>268</v>
      </c>
      <c r="E272">
        <v>0</v>
      </c>
      <c r="F272">
        <v>0.9207338667734698</v>
      </c>
      <c r="G272">
        <v>0.78651709689634741</v>
      </c>
      <c r="I272">
        <f t="shared" ca="1" si="23"/>
        <v>-0.57027544985939382</v>
      </c>
      <c r="J272">
        <f t="shared" ca="1" si="24"/>
        <v>-2.5043360809328816</v>
      </c>
    </row>
    <row r="273" spans="1:10" x14ac:dyDescent="0.3">
      <c r="A273">
        <f t="shared" ca="1" si="20"/>
        <v>1.8002088350779686</v>
      </c>
      <c r="B273">
        <f t="shared" ca="1" si="21"/>
        <v>0.12188141752540771</v>
      </c>
      <c r="C273" s="1">
        <f t="shared" ca="1" si="22"/>
        <v>-15.121881417525408</v>
      </c>
      <c r="D273">
        <v>269</v>
      </c>
      <c r="E273">
        <v>1</v>
      </c>
      <c r="F273">
        <v>0.20918339563775834</v>
      </c>
      <c r="G273">
        <v>3.0510502110832061E-3</v>
      </c>
      <c r="I273">
        <f t="shared" ca="1" si="23"/>
        <v>1.8002088350779686</v>
      </c>
      <c r="J273">
        <f t="shared" ca="1" si="24"/>
        <v>0.12188141752540771</v>
      </c>
    </row>
    <row r="274" spans="1:10" x14ac:dyDescent="0.3">
      <c r="A274">
        <f t="shared" ca="1" si="20"/>
        <v>4.9428860333191516</v>
      </c>
      <c r="B274">
        <f t="shared" ca="1" si="21"/>
        <v>4.0266013481816536</v>
      </c>
      <c r="C274" s="1">
        <f t="shared" ca="1" si="22"/>
        <v>-19.026601348181654</v>
      </c>
      <c r="D274">
        <v>270</v>
      </c>
      <c r="E274">
        <v>1</v>
      </c>
      <c r="F274">
        <v>0.63565490132685909</v>
      </c>
      <c r="G274">
        <v>0.50750365928798502</v>
      </c>
      <c r="I274">
        <f t="shared" ca="1" si="23"/>
        <v>4.9428860333191516</v>
      </c>
      <c r="J274">
        <f t="shared" ca="1" si="24"/>
        <v>4.0266013481816536</v>
      </c>
    </row>
    <row r="275" spans="1:10" x14ac:dyDescent="0.3">
      <c r="A275">
        <f t="shared" ca="1" si="20"/>
        <v>-3.8110818504750186</v>
      </c>
      <c r="B275">
        <f t="shared" ca="1" si="21"/>
        <v>-2.0257587740341938</v>
      </c>
      <c r="C275" s="1">
        <f t="shared" ca="1" si="22"/>
        <v>-12.974241225965805</v>
      </c>
      <c r="D275">
        <v>271</v>
      </c>
      <c r="E275">
        <v>0</v>
      </c>
      <c r="F275">
        <v>0.64744975531819116</v>
      </c>
      <c r="G275">
        <v>0.82811190872732332</v>
      </c>
      <c r="I275">
        <f t="shared" ca="1" si="23"/>
        <v>-3.8110818504750186</v>
      </c>
      <c r="J275">
        <f t="shared" ca="1" si="24"/>
        <v>-2.0257587740341938</v>
      </c>
    </row>
    <row r="276" spans="1:10" x14ac:dyDescent="0.3">
      <c r="A276">
        <f t="shared" ca="1" si="20"/>
        <v>7.8380463134153349</v>
      </c>
      <c r="B276">
        <f t="shared" ca="1" si="21"/>
        <v>-3.7687187287013484</v>
      </c>
      <c r="C276" s="1">
        <f t="shared" ca="1" si="22"/>
        <v>-11.231281271298652</v>
      </c>
      <c r="D276">
        <v>272</v>
      </c>
      <c r="E276">
        <v>2</v>
      </c>
      <c r="F276">
        <v>0.9602855246339137</v>
      </c>
      <c r="G276">
        <v>0.10678419168089559</v>
      </c>
      <c r="I276">
        <f t="shared" ca="1" si="23"/>
        <v>7.8380463134153349</v>
      </c>
      <c r="J276">
        <f t="shared" ca="1" si="24"/>
        <v>-3.7687187287013484</v>
      </c>
    </row>
    <row r="277" spans="1:10" x14ac:dyDescent="0.3">
      <c r="A277">
        <f t="shared" ca="1" si="20"/>
        <v>6.3262113094140782</v>
      </c>
      <c r="B277">
        <f t="shared" ca="1" si="21"/>
        <v>1.6066182038083658</v>
      </c>
      <c r="C277" s="1">
        <f t="shared" ca="1" si="22"/>
        <v>-16.606618203808367</v>
      </c>
      <c r="D277">
        <v>273</v>
      </c>
      <c r="E277">
        <v>1</v>
      </c>
      <c r="F277">
        <v>0.80393619834447116</v>
      </c>
      <c r="G277">
        <v>4.5287105241291759E-2</v>
      </c>
      <c r="I277">
        <f t="shared" ca="1" si="23"/>
        <v>6.3262113094140782</v>
      </c>
      <c r="J277">
        <f t="shared" ca="1" si="24"/>
        <v>1.6066182038083658</v>
      </c>
    </row>
    <row r="278" spans="1:10" x14ac:dyDescent="0.3">
      <c r="A278">
        <f t="shared" ca="1" si="20"/>
        <v>5.6617299842831308</v>
      </c>
      <c r="B278">
        <f t="shared" ca="1" si="21"/>
        <v>4.9550508496967822</v>
      </c>
      <c r="C278" s="1">
        <f t="shared" ca="1" si="22"/>
        <v>-19.955050849696782</v>
      </c>
      <c r="D278">
        <v>274</v>
      </c>
      <c r="E278">
        <v>1</v>
      </c>
      <c r="F278">
        <v>0.72950489832559795</v>
      </c>
      <c r="G278">
        <v>0.75026469130892992</v>
      </c>
      <c r="I278">
        <f t="shared" ca="1" si="23"/>
        <v>5.6617299842831308</v>
      </c>
      <c r="J278">
        <f t="shared" ca="1" si="24"/>
        <v>4.9550508496967822</v>
      </c>
    </row>
    <row r="279" spans="1:10" x14ac:dyDescent="0.3">
      <c r="A279">
        <f t="shared" ca="1" si="20"/>
        <v>-6.2185010057182328</v>
      </c>
      <c r="B279">
        <f t="shared" ca="1" si="21"/>
        <v>-2.516070741919024</v>
      </c>
      <c r="C279" s="1">
        <f t="shared" ca="1" si="22"/>
        <v>-12.483929258080977</v>
      </c>
      <c r="D279">
        <v>275</v>
      </c>
      <c r="E279">
        <v>0</v>
      </c>
      <c r="F279">
        <v>0.34905948125339592</v>
      </c>
      <c r="G279">
        <v>0.78542856610879308</v>
      </c>
      <c r="I279">
        <f t="shared" ca="1" si="23"/>
        <v>-6.2185010057182328</v>
      </c>
      <c r="J279">
        <f t="shared" ca="1" si="24"/>
        <v>-2.516070741919024</v>
      </c>
    </row>
    <row r="280" spans="1:10" x14ac:dyDescent="0.3">
      <c r="A280">
        <f t="shared" ca="1" si="20"/>
        <v>6.9525856706982676</v>
      </c>
      <c r="B280">
        <f t="shared" ca="1" si="21"/>
        <v>-2.9350245231310694</v>
      </c>
      <c r="C280" s="1">
        <f t="shared" ca="1" si="22"/>
        <v>-12.064975476868931</v>
      </c>
      <c r="D280">
        <v>276</v>
      </c>
      <c r="E280">
        <v>2</v>
      </c>
      <c r="F280">
        <v>0.88623853788181872</v>
      </c>
      <c r="G280">
        <v>0.54186467644369973</v>
      </c>
      <c r="I280">
        <f t="shared" ca="1" si="23"/>
        <v>6.9525856706982676</v>
      </c>
      <c r="J280">
        <f t="shared" ca="1" si="24"/>
        <v>-2.9350245231310694</v>
      </c>
    </row>
    <row r="281" spans="1:10" x14ac:dyDescent="0.3">
      <c r="A281">
        <f t="shared" ca="1" si="20"/>
        <v>0.28907801045134995</v>
      </c>
      <c r="B281">
        <f t="shared" ca="1" si="21"/>
        <v>-2.6255139989276417</v>
      </c>
      <c r="C281" s="1">
        <f t="shared" ca="1" si="22"/>
        <v>-12.374486001072359</v>
      </c>
      <c r="D281">
        <v>277</v>
      </c>
      <c r="E281">
        <v>0</v>
      </c>
      <c r="F281">
        <v>0.95386719545284537</v>
      </c>
      <c r="G281">
        <v>0.77512214828170567</v>
      </c>
      <c r="I281">
        <f t="shared" ca="1" si="23"/>
        <v>0.28907801045134995</v>
      </c>
      <c r="J281">
        <f t="shared" ca="1" si="24"/>
        <v>-2.6255139989276417</v>
      </c>
    </row>
    <row r="282" spans="1:10" x14ac:dyDescent="0.3">
      <c r="A282">
        <f t="shared" ca="1" si="20"/>
        <v>4.9115102279466427</v>
      </c>
      <c r="B282">
        <f t="shared" ca="1" si="21"/>
        <v>3.3091120438646402</v>
      </c>
      <c r="C282" s="1">
        <f t="shared" ca="1" si="22"/>
        <v>-18.309112043864641</v>
      </c>
      <c r="D282">
        <v>278</v>
      </c>
      <c r="E282">
        <v>1</v>
      </c>
      <c r="F282">
        <v>0.63131036081676739</v>
      </c>
      <c r="G282">
        <v>0.31258668884749397</v>
      </c>
      <c r="I282">
        <f t="shared" ca="1" si="23"/>
        <v>4.9115102279466427</v>
      </c>
      <c r="J282">
        <f t="shared" ca="1" si="24"/>
        <v>3.3091120438646402</v>
      </c>
    </row>
    <row r="283" spans="1:10" x14ac:dyDescent="0.3">
      <c r="A283">
        <f t="shared" ca="1" si="20"/>
        <v>4.6415290190995311</v>
      </c>
      <c r="B283">
        <f t="shared" ca="1" si="21"/>
        <v>-2.9046423255641516</v>
      </c>
      <c r="C283" s="1">
        <f t="shared" ca="1" si="22"/>
        <v>-12.095357674435849</v>
      </c>
      <c r="D283">
        <v>279</v>
      </c>
      <c r="E283">
        <v>2</v>
      </c>
      <c r="F283">
        <v>0.41233317509056822</v>
      </c>
      <c r="G283">
        <v>0.56131023114012468</v>
      </c>
      <c r="I283">
        <f t="shared" ca="1" si="23"/>
        <v>4.6415290190995311</v>
      </c>
      <c r="J283">
        <f t="shared" ca="1" si="24"/>
        <v>-2.9046423255641516</v>
      </c>
    </row>
    <row r="284" spans="1:10" x14ac:dyDescent="0.3">
      <c r="A284">
        <f t="shared" ca="1" si="20"/>
        <v>1.9386721079995879</v>
      </c>
      <c r="B284">
        <f t="shared" ca="1" si="21"/>
        <v>7.120198305507671</v>
      </c>
      <c r="C284" s="1">
        <f t="shared" ca="1" si="22"/>
        <v>-22.120198305507671</v>
      </c>
      <c r="D284">
        <v>280</v>
      </c>
      <c r="E284">
        <v>1</v>
      </c>
      <c r="F284">
        <v>0.22412967274368212</v>
      </c>
      <c r="G284">
        <v>0.98631896742082248</v>
      </c>
      <c r="I284">
        <f t="shared" ca="1" si="23"/>
        <v>1.9386721079995879</v>
      </c>
      <c r="J284">
        <f t="shared" ca="1" si="24"/>
        <v>7.120198305507671</v>
      </c>
    </row>
    <row r="285" spans="1:10" x14ac:dyDescent="0.3">
      <c r="A285">
        <f t="shared" ca="1" si="20"/>
        <v>2.7765574045913599</v>
      </c>
      <c r="B285">
        <f t="shared" ca="1" si="21"/>
        <v>-1.2931183612998569</v>
      </c>
      <c r="C285" s="1">
        <f t="shared" ca="1" si="22"/>
        <v>-13.706881638700143</v>
      </c>
      <c r="D285">
        <v>281</v>
      </c>
      <c r="E285">
        <v>2</v>
      </c>
      <c r="F285">
        <v>8.4695527393489289E-2</v>
      </c>
      <c r="G285">
        <v>0.99712575007858306</v>
      </c>
      <c r="I285">
        <f t="shared" ca="1" si="23"/>
        <v>2.7765574045913599</v>
      </c>
      <c r="J285">
        <f t="shared" ca="1" si="24"/>
        <v>-1.2931183612998569</v>
      </c>
    </row>
    <row r="286" spans="1:10" x14ac:dyDescent="0.3">
      <c r="A286">
        <f t="shared" ca="1" si="20"/>
        <v>4.8714941515577683</v>
      </c>
      <c r="B286">
        <f t="shared" ca="1" si="21"/>
        <v>-3.9253884625025668</v>
      </c>
      <c r="C286" s="1">
        <f t="shared" ca="1" si="22"/>
        <v>-11.074611537497432</v>
      </c>
      <c r="D286">
        <v>282</v>
      </c>
      <c r="E286">
        <v>2</v>
      </c>
      <c r="F286">
        <v>0.46834889002968316</v>
      </c>
      <c r="G286">
        <v>6.7156308962015632E-2</v>
      </c>
      <c r="I286">
        <f t="shared" ca="1" si="23"/>
        <v>4.8714941515577683</v>
      </c>
      <c r="J286">
        <f t="shared" ca="1" si="24"/>
        <v>-3.9253884625025668</v>
      </c>
    </row>
    <row r="287" spans="1:10" x14ac:dyDescent="0.3">
      <c r="A287">
        <f t="shared" ca="1" si="20"/>
        <v>-8.0407467077435708</v>
      </c>
      <c r="B287">
        <f t="shared" ca="1" si="21"/>
        <v>-1.398191271295731</v>
      </c>
      <c r="C287" s="1">
        <f t="shared" ca="1" si="22"/>
        <v>-13.601808728704269</v>
      </c>
      <c r="D287">
        <v>283</v>
      </c>
      <c r="E287">
        <v>0</v>
      </c>
      <c r="F287">
        <v>0.16654722248804865</v>
      </c>
      <c r="G287">
        <v>0.87420404299444032</v>
      </c>
      <c r="I287">
        <f t="shared" ca="1" si="23"/>
        <v>-8.0407467077435708</v>
      </c>
      <c r="J287">
        <f t="shared" ca="1" si="24"/>
        <v>-1.398191271295731</v>
      </c>
    </row>
    <row r="288" spans="1:10" x14ac:dyDescent="0.3">
      <c r="A288">
        <f t="shared" ca="1" si="20"/>
        <v>3.1774892494399025</v>
      </c>
      <c r="B288">
        <f t="shared" ca="1" si="21"/>
        <v>1.4973538589966857</v>
      </c>
      <c r="C288" s="1">
        <f t="shared" ca="1" si="22"/>
        <v>-16.497353858996686</v>
      </c>
      <c r="D288">
        <v>284</v>
      </c>
      <c r="E288">
        <v>1</v>
      </c>
      <c r="F288">
        <v>0.38110315160389574</v>
      </c>
      <c r="G288">
        <v>3.8393727388894461E-2</v>
      </c>
      <c r="I288">
        <f t="shared" ca="1" si="23"/>
        <v>3.1774892494399025</v>
      </c>
      <c r="J288">
        <f t="shared" ca="1" si="24"/>
        <v>1.4973538589966857</v>
      </c>
    </row>
    <row r="289" spans="1:10" x14ac:dyDescent="0.3">
      <c r="A289">
        <f t="shared" ca="1" si="20"/>
        <v>-3.3907999022483111</v>
      </c>
      <c r="B289">
        <f t="shared" ca="1" si="21"/>
        <v>-1.5266075903279233</v>
      </c>
      <c r="C289" s="1">
        <f t="shared" ca="1" si="22"/>
        <v>-13.473392409672076</v>
      </c>
      <c r="D289">
        <v>285</v>
      </c>
      <c r="E289">
        <v>0</v>
      </c>
      <c r="F289">
        <v>0.69575298090641102</v>
      </c>
      <c r="G289">
        <v>0.86555343359709802</v>
      </c>
      <c r="I289">
        <f t="shared" ca="1" si="23"/>
        <v>-3.3907999022483111</v>
      </c>
      <c r="J289">
        <f t="shared" ca="1" si="24"/>
        <v>-1.5266075903279233</v>
      </c>
    </row>
    <row r="290" spans="1:10" x14ac:dyDescent="0.3">
      <c r="A290">
        <f t="shared" ca="1" si="20"/>
        <v>7.956982060814644</v>
      </c>
      <c r="B290">
        <f t="shared" ca="1" si="21"/>
        <v>4.9082661665764729</v>
      </c>
      <c r="C290" s="1">
        <f t="shared" ca="1" si="22"/>
        <v>-19.908266166576475</v>
      </c>
      <c r="D290">
        <v>286</v>
      </c>
      <c r="E290">
        <v>1</v>
      </c>
      <c r="F290">
        <v>0.92726115709422119</v>
      </c>
      <c r="G290">
        <v>0.73964169580837702</v>
      </c>
      <c r="I290">
        <f t="shared" ca="1" si="23"/>
        <v>7.956982060814644</v>
      </c>
      <c r="J290">
        <f t="shared" ca="1" si="24"/>
        <v>4.9082661665764729</v>
      </c>
    </row>
    <row r="291" spans="1:10" x14ac:dyDescent="0.3">
      <c r="A291">
        <f t="shared" ca="1" si="20"/>
        <v>4.4418237517227359</v>
      </c>
      <c r="B291">
        <f t="shared" ca="1" si="21"/>
        <v>4.5305769140587113</v>
      </c>
      <c r="C291" s="1">
        <f t="shared" ca="1" si="22"/>
        <v>-19.530576914058713</v>
      </c>
      <c r="D291">
        <v>287</v>
      </c>
      <c r="E291">
        <v>1</v>
      </c>
      <c r="F291">
        <v>0.56455884752059604</v>
      </c>
      <c r="G291">
        <v>0.64623466585787492</v>
      </c>
      <c r="I291">
        <f t="shared" ca="1" si="23"/>
        <v>4.4418237517227359</v>
      </c>
      <c r="J291">
        <f t="shared" ca="1" si="24"/>
        <v>4.5305769140587113</v>
      </c>
    </row>
    <row r="292" spans="1:10" x14ac:dyDescent="0.3">
      <c r="A292">
        <f t="shared" ca="1" si="20"/>
        <v>4.968469091475769</v>
      </c>
      <c r="B292">
        <f t="shared" ca="1" si="21"/>
        <v>1.60502608040757</v>
      </c>
      <c r="C292" s="1">
        <f t="shared" ca="1" si="22"/>
        <v>-16.605026080407569</v>
      </c>
      <c r="D292">
        <v>288</v>
      </c>
      <c r="E292">
        <v>1</v>
      </c>
      <c r="F292">
        <v>0.63918450782235325</v>
      </c>
      <c r="G292">
        <v>4.5179948787903101E-2</v>
      </c>
      <c r="I292">
        <f t="shared" ca="1" si="23"/>
        <v>4.968469091475769</v>
      </c>
      <c r="J292">
        <f t="shared" ca="1" si="24"/>
        <v>1.60502608040757</v>
      </c>
    </row>
    <row r="293" spans="1:10" x14ac:dyDescent="0.3">
      <c r="A293">
        <f t="shared" ca="1" si="20"/>
        <v>6.3216139508500486</v>
      </c>
      <c r="B293">
        <f t="shared" ca="1" si="21"/>
        <v>4.9957220367186919</v>
      </c>
      <c r="C293" s="1">
        <f t="shared" ca="1" si="22"/>
        <v>-19.995722036718693</v>
      </c>
      <c r="D293">
        <v>289</v>
      </c>
      <c r="E293">
        <v>1</v>
      </c>
      <c r="F293">
        <v>0.80346801742668383</v>
      </c>
      <c r="G293">
        <v>0.75930908456303625</v>
      </c>
      <c r="I293">
        <f t="shared" ca="1" si="23"/>
        <v>6.3216139508500486</v>
      </c>
      <c r="J293">
        <f t="shared" ca="1" si="24"/>
        <v>4.9957220367186919</v>
      </c>
    </row>
    <row r="294" spans="1:10" x14ac:dyDescent="0.3">
      <c r="A294">
        <f t="shared" ca="1" si="20"/>
        <v>4.4707158943343197</v>
      </c>
      <c r="B294">
        <f t="shared" ca="1" si="21"/>
        <v>-2.6689833866941477</v>
      </c>
      <c r="C294" s="1">
        <f t="shared" ca="1" si="22"/>
        <v>-12.331016613305852</v>
      </c>
      <c r="D294">
        <v>290</v>
      </c>
      <c r="E294">
        <v>2</v>
      </c>
      <c r="F294">
        <v>0.37179023909000974</v>
      </c>
      <c r="G294">
        <v>0.7038811484169416</v>
      </c>
      <c r="I294">
        <f t="shared" ca="1" si="23"/>
        <v>4.4707158943343197</v>
      </c>
      <c r="J294">
        <f t="shared" ca="1" si="24"/>
        <v>-2.6689833866941477</v>
      </c>
    </row>
    <row r="295" spans="1:10" x14ac:dyDescent="0.3">
      <c r="A295">
        <f t="shared" ca="1" si="20"/>
        <v>4.7151716761506464</v>
      </c>
      <c r="B295">
        <f t="shared" ca="1" si="21"/>
        <v>-3.403484342343269</v>
      </c>
      <c r="C295" s="1">
        <f t="shared" ca="1" si="22"/>
        <v>-11.596515657656731</v>
      </c>
      <c r="D295">
        <v>291</v>
      </c>
      <c r="E295">
        <v>2</v>
      </c>
      <c r="F295">
        <v>0.43013377866439528</v>
      </c>
      <c r="G295">
        <v>0.25692604806210217</v>
      </c>
      <c r="I295">
        <f t="shared" ca="1" si="23"/>
        <v>4.7151716761506464</v>
      </c>
      <c r="J295">
        <f t="shared" ca="1" si="24"/>
        <v>-3.403484342343269</v>
      </c>
    </row>
    <row r="296" spans="1:10" x14ac:dyDescent="0.3">
      <c r="A296">
        <f t="shared" ca="1" si="20"/>
        <v>4.8517704724782549</v>
      </c>
      <c r="B296">
        <f t="shared" ca="1" si="21"/>
        <v>2.5449609596755383</v>
      </c>
      <c r="C296" s="1">
        <f t="shared" ca="1" si="22"/>
        <v>-17.544960959675539</v>
      </c>
      <c r="D296">
        <v>292</v>
      </c>
      <c r="E296">
        <v>1</v>
      </c>
      <c r="F296">
        <v>0.62299217801666473</v>
      </c>
      <c r="G296">
        <v>0.15177086017601427</v>
      </c>
      <c r="I296">
        <f t="shared" ca="1" si="23"/>
        <v>4.8517704724782549</v>
      </c>
      <c r="J296">
        <f t="shared" ca="1" si="24"/>
        <v>2.5449609596755383</v>
      </c>
    </row>
    <row r="297" spans="1:10" x14ac:dyDescent="0.3">
      <c r="A297">
        <f t="shared" ca="1" si="20"/>
        <v>3.4190875826549245</v>
      </c>
      <c r="B297">
        <f t="shared" ca="1" si="21"/>
        <v>-5.9797838855641885</v>
      </c>
      <c r="C297" s="1">
        <f t="shared" ca="1" si="22"/>
        <v>-9.0202161144358115</v>
      </c>
      <c r="D297">
        <v>293</v>
      </c>
      <c r="E297">
        <v>0</v>
      </c>
      <c r="F297">
        <v>0.99631755905789732</v>
      </c>
      <c r="G297">
        <v>0.3775678004368912</v>
      </c>
      <c r="I297">
        <f t="shared" ca="1" si="23"/>
        <v>3.4190875826549245</v>
      </c>
      <c r="J297">
        <f t="shared" ca="1" si="24"/>
        <v>-5.9797838855641885</v>
      </c>
    </row>
    <row r="298" spans="1:10" x14ac:dyDescent="0.3">
      <c r="A298">
        <f t="shared" ca="1" si="20"/>
        <v>2.4952463638153612</v>
      </c>
      <c r="B298">
        <f t="shared" ca="1" si="21"/>
        <v>3.6149240669171805</v>
      </c>
      <c r="C298" s="1">
        <f t="shared" ca="1" si="22"/>
        <v>-18.61492406691718</v>
      </c>
      <c r="D298">
        <v>294</v>
      </c>
      <c r="E298">
        <v>1</v>
      </c>
      <c r="F298">
        <v>0.28993729060149132</v>
      </c>
      <c r="G298">
        <v>0.39269959786259789</v>
      </c>
      <c r="I298">
        <f t="shared" ca="1" si="23"/>
        <v>2.4952463638153612</v>
      </c>
      <c r="J298">
        <f t="shared" ca="1" si="24"/>
        <v>3.6149240669171805</v>
      </c>
    </row>
    <row r="299" spans="1:10" x14ac:dyDescent="0.3">
      <c r="A299">
        <f t="shared" ca="1" si="20"/>
        <v>3.568284172362314</v>
      </c>
      <c r="B299">
        <f t="shared" ca="1" si="21"/>
        <v>5.8416187161746942</v>
      </c>
      <c r="C299" s="1">
        <f t="shared" ca="1" si="22"/>
        <v>-20.841618716174693</v>
      </c>
      <c r="D299">
        <v>295</v>
      </c>
      <c r="E299">
        <v>1</v>
      </c>
      <c r="F299">
        <v>0.4369055908060886</v>
      </c>
      <c r="G299">
        <v>0.9035795899150163</v>
      </c>
      <c r="I299">
        <f t="shared" ca="1" si="23"/>
        <v>3.568284172362314</v>
      </c>
      <c r="J299">
        <f t="shared" ca="1" si="24"/>
        <v>5.8416187161746942</v>
      </c>
    </row>
    <row r="300" spans="1:10" x14ac:dyDescent="0.3">
      <c r="A300">
        <f t="shared" ca="1" si="20"/>
        <v>-5.8666381937324044</v>
      </c>
      <c r="B300">
        <f t="shared" ca="1" si="21"/>
        <v>-7.6572236786587862</v>
      </c>
      <c r="C300" s="1">
        <f t="shared" ca="1" si="22"/>
        <v>-7.3427763213412138</v>
      </c>
      <c r="D300">
        <v>296</v>
      </c>
      <c r="E300">
        <v>0</v>
      </c>
      <c r="F300">
        <v>0.39132798896599175</v>
      </c>
      <c r="G300">
        <v>0.19882642515414772</v>
      </c>
      <c r="I300">
        <f t="shared" ca="1" si="23"/>
        <v>-5.8666381937324044</v>
      </c>
      <c r="J300">
        <f t="shared" ca="1" si="24"/>
        <v>-7.6572236786587862</v>
      </c>
    </row>
    <row r="301" spans="1:10" x14ac:dyDescent="0.3">
      <c r="A301">
        <f t="shared" ca="1" si="20"/>
        <v>-5.6049205681922736</v>
      </c>
      <c r="B301">
        <f t="shared" ca="1" si="21"/>
        <v>-8.7022364865827946</v>
      </c>
      <c r="C301" s="1">
        <f t="shared" ca="1" si="22"/>
        <v>-6.2977635134172054</v>
      </c>
      <c r="D301">
        <v>297</v>
      </c>
      <c r="E301">
        <v>0</v>
      </c>
      <c r="F301">
        <v>0.4236548426546165</v>
      </c>
      <c r="G301">
        <v>0.11930693884807642</v>
      </c>
      <c r="I301">
        <f t="shared" ca="1" si="23"/>
        <v>-5.6049205681922736</v>
      </c>
      <c r="J301">
        <f t="shared" ca="1" si="24"/>
        <v>-8.7022364865827946</v>
      </c>
    </row>
    <row r="302" spans="1:10" x14ac:dyDescent="0.3">
      <c r="A302">
        <f t="shared" ca="1" si="20"/>
        <v>-7.2077828541527111E-2</v>
      </c>
      <c r="B302">
        <f t="shared" ca="1" si="21"/>
        <v>1.9884964456682903</v>
      </c>
      <c r="C302" s="1">
        <f t="shared" ca="1" si="22"/>
        <v>-16.988496445668289</v>
      </c>
      <c r="D302">
        <v>298</v>
      </c>
      <c r="E302">
        <v>1</v>
      </c>
      <c r="F302">
        <v>6.7062245416571908E-2</v>
      </c>
      <c r="G302">
        <v>7.7462653898476064E-2</v>
      </c>
      <c r="I302">
        <f t="shared" ca="1" si="23"/>
        <v>-7.2077828541527111E-2</v>
      </c>
      <c r="J302">
        <f t="shared" ca="1" si="24"/>
        <v>1.9884964456682903</v>
      </c>
    </row>
    <row r="303" spans="1:10" x14ac:dyDescent="0.3">
      <c r="A303">
        <f t="shared" ca="1" si="20"/>
        <v>-8.8361883976588143</v>
      </c>
      <c r="B303">
        <f t="shared" ca="1" si="21"/>
        <v>-2.7820446479100509</v>
      </c>
      <c r="C303" s="1">
        <f t="shared" ca="1" si="22"/>
        <v>-12.217955352089948</v>
      </c>
      <c r="D303">
        <v>299</v>
      </c>
      <c r="E303">
        <v>0</v>
      </c>
      <c r="F303">
        <v>0.11102470597883496</v>
      </c>
      <c r="G303">
        <v>0.75990503442533197</v>
      </c>
      <c r="I303">
        <f t="shared" ca="1" si="23"/>
        <v>-8.8361883976588143</v>
      </c>
      <c r="J303">
        <f t="shared" ca="1" si="24"/>
        <v>-2.7820446479100509</v>
      </c>
    </row>
    <row r="304" spans="1:10" x14ac:dyDescent="0.3">
      <c r="A304">
        <f t="shared" ca="1" si="20"/>
        <v>2.2689628891654783</v>
      </c>
      <c r="B304">
        <f t="shared" ca="1" si="21"/>
        <v>3.1913010011633682</v>
      </c>
      <c r="C304" s="1">
        <f t="shared" ca="1" si="22"/>
        <v>-18.191301001163367</v>
      </c>
      <c r="D304">
        <v>300</v>
      </c>
      <c r="E304">
        <v>1</v>
      </c>
      <c r="F304">
        <v>0.26212334002452553</v>
      </c>
      <c r="G304">
        <v>0.28371635786840232</v>
      </c>
      <c r="I304">
        <f t="shared" ca="1" si="23"/>
        <v>2.2689628891654783</v>
      </c>
      <c r="J304">
        <f t="shared" ca="1" si="24"/>
        <v>3.1913010011633682</v>
      </c>
    </row>
    <row r="305" spans="1:10" x14ac:dyDescent="0.3">
      <c r="A305">
        <f t="shared" ca="1" si="20"/>
        <v>6.1589146008081315</v>
      </c>
      <c r="B305">
        <f t="shared" ca="1" si="21"/>
        <v>-3.0967499806818779</v>
      </c>
      <c r="C305" s="1">
        <f t="shared" ca="1" si="22"/>
        <v>-11.903250019318122</v>
      </c>
      <c r="D305">
        <v>301</v>
      </c>
      <c r="E305">
        <v>2</v>
      </c>
      <c r="F305">
        <v>0.76308107477374898</v>
      </c>
      <c r="G305">
        <v>0.43780182148956492</v>
      </c>
      <c r="I305">
        <f t="shared" ca="1" si="23"/>
        <v>6.1589146008081315</v>
      </c>
      <c r="J305">
        <f t="shared" ca="1" si="24"/>
        <v>-3.0967499806818779</v>
      </c>
    </row>
    <row r="306" spans="1:10" x14ac:dyDescent="0.3">
      <c r="A306">
        <f t="shared" ca="1" si="20"/>
        <v>1.8571953755942103</v>
      </c>
      <c r="B306">
        <f t="shared" ca="1" si="21"/>
        <v>2.6993981399648748</v>
      </c>
      <c r="C306" s="1">
        <f t="shared" ca="1" si="22"/>
        <v>-17.699398139964874</v>
      </c>
      <c r="D306">
        <v>302</v>
      </c>
      <c r="E306">
        <v>1</v>
      </c>
      <c r="F306">
        <v>0.21526244611909373</v>
      </c>
      <c r="G306">
        <v>0.17887408217850997</v>
      </c>
      <c r="I306">
        <f t="shared" ca="1" si="23"/>
        <v>1.8571953755942103</v>
      </c>
      <c r="J306">
        <f t="shared" ca="1" si="24"/>
        <v>2.6993981399648748</v>
      </c>
    </row>
    <row r="307" spans="1:10" x14ac:dyDescent="0.3">
      <c r="A307">
        <f t="shared" ca="1" si="20"/>
        <v>-6.7848231355776196</v>
      </c>
      <c r="B307">
        <f t="shared" ca="1" si="21"/>
        <v>-8.9910884437993452</v>
      </c>
      <c r="C307" s="1">
        <f t="shared" ca="1" si="22"/>
        <v>-6.0089115562006548</v>
      </c>
      <c r="D307">
        <v>303</v>
      </c>
      <c r="E307">
        <v>0</v>
      </c>
      <c r="F307">
        <v>0.28497441890967201</v>
      </c>
      <c r="G307">
        <v>0.10197057391889708</v>
      </c>
      <c r="I307">
        <f t="shared" ca="1" si="23"/>
        <v>-6.7848231355776196</v>
      </c>
      <c r="J307">
        <f t="shared" ca="1" si="24"/>
        <v>-8.9910884437993452</v>
      </c>
    </row>
    <row r="308" spans="1:10" x14ac:dyDescent="0.3">
      <c r="A308">
        <f t="shared" ca="1" si="20"/>
        <v>5.4574296678217697</v>
      </c>
      <c r="B308">
        <f t="shared" ca="1" si="21"/>
        <v>-3.557770661804617</v>
      </c>
      <c r="C308" s="1">
        <f t="shared" ca="1" si="22"/>
        <v>-11.442229338195382</v>
      </c>
      <c r="D308">
        <v>304</v>
      </c>
      <c r="E308">
        <v>2</v>
      </c>
      <c r="F308">
        <v>0.61129930657869269</v>
      </c>
      <c r="G308">
        <v>0.18339781415803924</v>
      </c>
      <c r="I308">
        <f t="shared" ca="1" si="23"/>
        <v>5.4574296678217697</v>
      </c>
      <c r="J308">
        <f t="shared" ca="1" si="24"/>
        <v>-3.557770661804617</v>
      </c>
    </row>
    <row r="309" spans="1:10" x14ac:dyDescent="0.3">
      <c r="A309">
        <f t="shared" ca="1" si="20"/>
        <v>5.980285713784574</v>
      </c>
      <c r="B309">
        <f t="shared" ca="1" si="21"/>
        <v>-2.6701196294167895</v>
      </c>
      <c r="C309" s="1">
        <f t="shared" ca="1" si="22"/>
        <v>-12.329880370583211</v>
      </c>
      <c r="D309">
        <v>305</v>
      </c>
      <c r="E309">
        <v>2</v>
      </c>
      <c r="F309">
        <v>0.72769278136250892</v>
      </c>
      <c r="G309">
        <v>0.70324539184415191</v>
      </c>
      <c r="I309">
        <f t="shared" ca="1" si="23"/>
        <v>5.980285713784574</v>
      </c>
      <c r="J309">
        <f t="shared" ca="1" si="24"/>
        <v>-2.6701196294167895</v>
      </c>
    </row>
    <row r="310" spans="1:10" x14ac:dyDescent="0.3">
      <c r="A310">
        <f t="shared" ca="1" si="20"/>
        <v>6.2058620616029998</v>
      </c>
      <c r="B310">
        <f t="shared" ca="1" si="21"/>
        <v>3.4000989438574831</v>
      </c>
      <c r="C310" s="1">
        <f t="shared" ca="1" si="22"/>
        <v>-18.400098943857483</v>
      </c>
      <c r="D310">
        <v>306</v>
      </c>
      <c r="E310">
        <v>1</v>
      </c>
      <c r="F310">
        <v>0.79145820719827076</v>
      </c>
      <c r="G310">
        <v>0.33571212988213384</v>
      </c>
      <c r="I310">
        <f t="shared" ca="1" si="23"/>
        <v>6.2058620616029998</v>
      </c>
      <c r="J310">
        <f t="shared" ca="1" si="24"/>
        <v>3.4000989438574831</v>
      </c>
    </row>
    <row r="311" spans="1:10" x14ac:dyDescent="0.3">
      <c r="A311">
        <f t="shared" ca="1" si="20"/>
        <v>4.3714320282850663</v>
      </c>
      <c r="B311">
        <f t="shared" ca="1" si="21"/>
        <v>-4.3966680653960601</v>
      </c>
      <c r="C311" s="1">
        <f t="shared" ca="1" si="22"/>
        <v>-10.60333193460394</v>
      </c>
      <c r="D311">
        <v>307</v>
      </c>
      <c r="E311">
        <v>2</v>
      </c>
      <c r="F311">
        <v>0.34883176855874876</v>
      </c>
      <c r="G311">
        <v>1.1915082301954261E-2</v>
      </c>
      <c r="I311">
        <f t="shared" ca="1" si="23"/>
        <v>4.3714320282850663</v>
      </c>
      <c r="J311">
        <f t="shared" ca="1" si="24"/>
        <v>-4.3966680653960601</v>
      </c>
    </row>
    <row r="312" spans="1:10" x14ac:dyDescent="0.3">
      <c r="A312">
        <f t="shared" ca="1" si="20"/>
        <v>-4.5301850887726722</v>
      </c>
      <c r="B312">
        <f t="shared" ca="1" si="21"/>
        <v>-8.9263092123425718</v>
      </c>
      <c r="C312" s="1">
        <f t="shared" ca="1" si="22"/>
        <v>-6.0736907876574282</v>
      </c>
      <c r="D312">
        <v>308</v>
      </c>
      <c r="E312">
        <v>0</v>
      </c>
      <c r="F312">
        <v>0.55943888101439632</v>
      </c>
      <c r="G312">
        <v>0.10568940685956696</v>
      </c>
      <c r="I312">
        <f t="shared" ca="1" si="23"/>
        <v>-4.5301850887726722</v>
      </c>
      <c r="J312">
        <f t="shared" ca="1" si="24"/>
        <v>-8.9263092123425718</v>
      </c>
    </row>
    <row r="313" spans="1:10" x14ac:dyDescent="0.3">
      <c r="A313">
        <f t="shared" ca="1" si="20"/>
        <v>-3.2993662637454015</v>
      </c>
      <c r="B313">
        <f t="shared" ca="1" si="21"/>
        <v>-2.6744166734979928</v>
      </c>
      <c r="C313" s="1">
        <f t="shared" ca="1" si="22"/>
        <v>-12.325583326502008</v>
      </c>
      <c r="D313">
        <v>309</v>
      </c>
      <c r="E313">
        <v>0</v>
      </c>
      <c r="F313">
        <v>0.70585942078013886</v>
      </c>
      <c r="G313">
        <v>0.7704277128720316</v>
      </c>
      <c r="I313">
        <f t="shared" ca="1" si="23"/>
        <v>-3.2993662637454015</v>
      </c>
      <c r="J313">
        <f t="shared" ca="1" si="24"/>
        <v>-2.6744166734979928</v>
      </c>
    </row>
    <row r="314" spans="1:10" x14ac:dyDescent="0.3">
      <c r="A314">
        <f t="shared" ca="1" si="20"/>
        <v>-11.212827722110038</v>
      </c>
      <c r="B314">
        <f t="shared" ca="1" si="21"/>
        <v>-7.1295822751093798</v>
      </c>
      <c r="C314" s="1">
        <f t="shared" ca="1" si="22"/>
        <v>-7.8704177248906202</v>
      </c>
      <c r="D314">
        <v>310</v>
      </c>
      <c r="E314">
        <v>0</v>
      </c>
      <c r="F314">
        <v>2.3986671453306574E-2</v>
      </c>
      <c r="G314">
        <v>0.24892798354089707</v>
      </c>
      <c r="I314">
        <f t="shared" ca="1" si="23"/>
        <v>-11.212827722110038</v>
      </c>
      <c r="J314">
        <f t="shared" ca="1" si="24"/>
        <v>-7.1295822751093798</v>
      </c>
    </row>
    <row r="315" spans="1:10" x14ac:dyDescent="0.3">
      <c r="A315">
        <f t="shared" ca="1" si="20"/>
        <v>-4.3137975000794153</v>
      </c>
      <c r="B315">
        <f t="shared" ca="1" si="21"/>
        <v>-5.6441176172368168</v>
      </c>
      <c r="C315" s="1">
        <f t="shared" ca="1" si="22"/>
        <v>-9.3558823827631841</v>
      </c>
      <c r="D315">
        <v>311</v>
      </c>
      <c r="E315">
        <v>0</v>
      </c>
      <c r="F315">
        <v>0.58645102115799763</v>
      </c>
      <c r="G315">
        <v>0.41877473166244772</v>
      </c>
      <c r="I315">
        <f t="shared" ca="1" si="23"/>
        <v>-4.3137975000794153</v>
      </c>
      <c r="J315">
        <f t="shared" ca="1" si="24"/>
        <v>-5.6441176172368168</v>
      </c>
    </row>
    <row r="316" spans="1:10" x14ac:dyDescent="0.3">
      <c r="A316">
        <f t="shared" ca="1" si="20"/>
        <v>2.8065511752987362</v>
      </c>
      <c r="B316">
        <f t="shared" ca="1" si="21"/>
        <v>-3.5115140167651164</v>
      </c>
      <c r="C316" s="1">
        <f t="shared" ca="1" si="22"/>
        <v>-11.488485983234884</v>
      </c>
      <c r="D316">
        <v>312</v>
      </c>
      <c r="E316">
        <v>2</v>
      </c>
      <c r="F316">
        <v>8.7609109243235062E-2</v>
      </c>
      <c r="G316">
        <v>0.20393520292981082</v>
      </c>
      <c r="I316">
        <f t="shared" ca="1" si="23"/>
        <v>2.8065511752987362</v>
      </c>
      <c r="J316">
        <f t="shared" ca="1" si="24"/>
        <v>-3.5115140167651164</v>
      </c>
    </row>
    <row r="317" spans="1:10" x14ac:dyDescent="0.3">
      <c r="A317">
        <f t="shared" ca="1" si="20"/>
        <v>1.0332744218252388</v>
      </c>
      <c r="B317">
        <f t="shared" ca="1" si="21"/>
        <v>4.7543159024972645</v>
      </c>
      <c r="C317" s="1">
        <f t="shared" ca="1" si="22"/>
        <v>-19.754315902497265</v>
      </c>
      <c r="D317">
        <v>313</v>
      </c>
      <c r="E317">
        <v>1</v>
      </c>
      <c r="F317">
        <v>0.13754903946840646</v>
      </c>
      <c r="G317">
        <v>0.70311537433728222</v>
      </c>
      <c r="I317">
        <f t="shared" ca="1" si="23"/>
        <v>1.0332744218252388</v>
      </c>
      <c r="J317">
        <f t="shared" ca="1" si="24"/>
        <v>4.7543159024972645</v>
      </c>
    </row>
    <row r="318" spans="1:10" x14ac:dyDescent="0.3">
      <c r="A318">
        <f t="shared" ca="1" si="20"/>
        <v>0.57509572615296634</v>
      </c>
      <c r="B318">
        <f t="shared" ca="1" si="21"/>
        <v>5.2363136605388521</v>
      </c>
      <c r="C318" s="1">
        <f t="shared" ca="1" si="22"/>
        <v>-20.236313660538851</v>
      </c>
      <c r="D318">
        <v>314</v>
      </c>
      <c r="E318">
        <v>1</v>
      </c>
      <c r="F318">
        <v>0.10384336258935967</v>
      </c>
      <c r="G318">
        <v>0.80899689865870938</v>
      </c>
      <c r="I318">
        <f t="shared" ca="1" si="23"/>
        <v>0.57509572615296634</v>
      </c>
      <c r="J318">
        <f t="shared" ca="1" si="24"/>
        <v>5.2363136605388521</v>
      </c>
    </row>
    <row r="319" spans="1:10" x14ac:dyDescent="0.3">
      <c r="A319">
        <f t="shared" ca="1" si="20"/>
        <v>5.1880640465253247</v>
      </c>
      <c r="B319">
        <f t="shared" ca="1" si="21"/>
        <v>-3.6738668941528569</v>
      </c>
      <c r="C319" s="1">
        <f t="shared" ca="1" si="22"/>
        <v>-11.326133105847143</v>
      </c>
      <c r="D319">
        <v>315</v>
      </c>
      <c r="E319">
        <v>2</v>
      </c>
      <c r="F319">
        <v>0.54626485857019969</v>
      </c>
      <c r="G319">
        <v>0.13778180222621061</v>
      </c>
      <c r="I319">
        <f t="shared" ca="1" si="23"/>
        <v>5.1880640465253247</v>
      </c>
      <c r="J319">
        <f t="shared" ca="1" si="24"/>
        <v>-3.6738668941528569</v>
      </c>
    </row>
    <row r="320" spans="1:10" x14ac:dyDescent="0.3">
      <c r="A320">
        <f t="shared" ca="1" si="20"/>
        <v>4.3612468156627253</v>
      </c>
      <c r="B320">
        <f t="shared" ca="1" si="21"/>
        <v>4.2485463491864301</v>
      </c>
      <c r="C320" s="1">
        <f t="shared" ca="1" si="22"/>
        <v>-19.24854634918643</v>
      </c>
      <c r="D320">
        <v>316</v>
      </c>
      <c r="E320">
        <v>1</v>
      </c>
      <c r="F320">
        <v>0.55286189877930891</v>
      </c>
      <c r="G320">
        <v>0.56975435597224267</v>
      </c>
      <c r="I320">
        <f t="shared" ca="1" si="23"/>
        <v>4.3612468156627253</v>
      </c>
      <c r="J320">
        <f t="shared" ca="1" si="24"/>
        <v>4.2485463491864301</v>
      </c>
    </row>
    <row r="321" spans="1:10" x14ac:dyDescent="0.3">
      <c r="A321">
        <f t="shared" ca="1" si="20"/>
        <v>4.0720990681836806</v>
      </c>
      <c r="B321">
        <f t="shared" ca="1" si="21"/>
        <v>-2.7577993298676442</v>
      </c>
      <c r="C321" s="1">
        <f t="shared" ca="1" si="22"/>
        <v>-12.242200670132355</v>
      </c>
      <c r="D321">
        <v>317</v>
      </c>
      <c r="E321">
        <v>2</v>
      </c>
      <c r="F321">
        <v>0.28316179292921762</v>
      </c>
      <c r="G321">
        <v>0.65242985361771988</v>
      </c>
      <c r="I321">
        <f t="shared" ca="1" si="23"/>
        <v>4.0720990681836806</v>
      </c>
      <c r="J321">
        <f t="shared" ca="1" si="24"/>
        <v>-2.7577993298676442</v>
      </c>
    </row>
    <row r="322" spans="1:10" x14ac:dyDescent="0.3">
      <c r="A322">
        <f t="shared" ca="1" si="20"/>
        <v>4.4940719068177053</v>
      </c>
      <c r="B322">
        <f t="shared" ca="1" si="21"/>
        <v>-0.31735866289065751</v>
      </c>
      <c r="C322" s="1">
        <f t="shared" ca="1" si="22"/>
        <v>-14.682641337109342</v>
      </c>
      <c r="D322">
        <v>318</v>
      </c>
      <c r="E322">
        <v>1</v>
      </c>
      <c r="F322">
        <v>0.57211402870181682</v>
      </c>
      <c r="G322">
        <v>1.1334580664583704E-3</v>
      </c>
      <c r="I322">
        <f t="shared" ca="1" si="23"/>
        <v>4.4940719068177053</v>
      </c>
      <c r="J322">
        <f t="shared" ca="1" si="24"/>
        <v>-0.31735866289065751</v>
      </c>
    </row>
    <row r="323" spans="1:10" x14ac:dyDescent="0.3">
      <c r="A323">
        <f t="shared" ca="1" si="20"/>
        <v>3.650547022708432</v>
      </c>
      <c r="B323">
        <f t="shared" ca="1" si="21"/>
        <v>-3.6240422003412287</v>
      </c>
      <c r="C323" s="1">
        <f t="shared" ca="1" si="22"/>
        <v>-11.375957799658771</v>
      </c>
      <c r="D323">
        <v>319</v>
      </c>
      <c r="E323">
        <v>2</v>
      </c>
      <c r="F323">
        <v>0.20213829249690252</v>
      </c>
      <c r="G323">
        <v>0.15631437164541973</v>
      </c>
      <c r="I323">
        <f t="shared" ca="1" si="23"/>
        <v>3.650547022708432</v>
      </c>
      <c r="J323">
        <f t="shared" ca="1" si="24"/>
        <v>-3.6240422003412287</v>
      </c>
    </row>
    <row r="324" spans="1:10" x14ac:dyDescent="0.3">
      <c r="A324">
        <f t="shared" ca="1" si="20"/>
        <v>-9.0401993109453418</v>
      </c>
      <c r="B324">
        <f t="shared" ca="1" si="21"/>
        <v>-5.617334422780873</v>
      </c>
      <c r="C324" s="1">
        <f t="shared" ca="1" si="22"/>
        <v>-9.382665577219127</v>
      </c>
      <c r="D324">
        <v>320</v>
      </c>
      <c r="E324">
        <v>0</v>
      </c>
      <c r="F324">
        <v>9.921535671375914E-2</v>
      </c>
      <c r="G324">
        <v>0.42210798809471362</v>
      </c>
      <c r="I324">
        <f t="shared" ca="1" si="23"/>
        <v>-9.0401993109453418</v>
      </c>
      <c r="J324">
        <f t="shared" ca="1" si="24"/>
        <v>-5.617334422780873</v>
      </c>
    </row>
    <row r="325" spans="1:10" x14ac:dyDescent="0.3">
      <c r="A325">
        <f t="shared" ref="A325:A388" ca="1" si="25">I325</f>
        <v>-5.1093709651533512</v>
      </c>
      <c r="B325">
        <f t="shared" ref="B325:B388" ca="1" si="26">J325</f>
        <v>-6.6512481228856792</v>
      </c>
      <c r="C325" s="1">
        <f t="shared" ref="C325:C388" ca="1" si="27">-15-B325</f>
        <v>-8.3487518771143208</v>
      </c>
      <c r="D325">
        <v>321</v>
      </c>
      <c r="E325">
        <v>0</v>
      </c>
      <c r="F325">
        <v>0.48611408453625393</v>
      </c>
      <c r="G325">
        <v>0.29958008938374503</v>
      </c>
      <c r="I325">
        <f t="shared" ca="1" si="23"/>
        <v>-5.1093709651533512</v>
      </c>
      <c r="J325">
        <f t="shared" ca="1" si="24"/>
        <v>-6.6512481228856792</v>
      </c>
    </row>
    <row r="326" spans="1:10" x14ac:dyDescent="0.3">
      <c r="A326">
        <f t="shared" ca="1" si="25"/>
        <v>6.0464174454796904</v>
      </c>
      <c r="B326">
        <f t="shared" ca="1" si="26"/>
        <v>1.0709130889941982</v>
      </c>
      <c r="C326" s="1">
        <f t="shared" ca="1" si="27"/>
        <v>-16.0709130889942</v>
      </c>
      <c r="D326">
        <v>322</v>
      </c>
      <c r="E326">
        <v>1</v>
      </c>
      <c r="F326">
        <v>0.7742254359558699</v>
      </c>
      <c r="G326">
        <v>1.9171118921906594E-2</v>
      </c>
      <c r="I326">
        <f t="shared" ref="I326:I389" ca="1" si="28">_xlfn.NORM.INV(F326,INDIRECT(ADDRESS(ROW(M$2)+E326*3, COLUMN(O324))),INDIRECT(ADDRESS(ROW(M$2)+E326*3+1, COLUMN(O324))))</f>
        <v>6.0464174454796904</v>
      </c>
      <c r="J326">
        <f t="shared" ref="J326:J389" ca="1" si="29">_xlfn.NORM.INV(G326,INDIRECT(ADDRESS(ROW(M$2)+E326*3, COLUMN(P324))),INDIRECT(ADDRESS(ROW(M$2)+E326*3+1, COLUMN(P324))))</f>
        <v>1.0709130889941982</v>
      </c>
    </row>
    <row r="327" spans="1:10" x14ac:dyDescent="0.3">
      <c r="A327">
        <f t="shared" ca="1" si="25"/>
        <v>4.9348949549398897</v>
      </c>
      <c r="B327">
        <f t="shared" ca="1" si="26"/>
        <v>-3.112347096944867</v>
      </c>
      <c r="C327" s="1">
        <f t="shared" ca="1" si="27"/>
        <v>-11.887652903055134</v>
      </c>
      <c r="D327">
        <v>323</v>
      </c>
      <c r="E327">
        <v>2</v>
      </c>
      <c r="F327">
        <v>0.48395203779053175</v>
      </c>
      <c r="G327">
        <v>0.42787713258650195</v>
      </c>
      <c r="I327">
        <f t="shared" ca="1" si="28"/>
        <v>4.9348949549398897</v>
      </c>
      <c r="J327">
        <f t="shared" ca="1" si="29"/>
        <v>-3.112347096944867</v>
      </c>
    </row>
    <row r="328" spans="1:10" x14ac:dyDescent="0.3">
      <c r="A328">
        <f t="shared" ca="1" si="25"/>
        <v>-9.9864543210340315</v>
      </c>
      <c r="B328">
        <f t="shared" ca="1" si="26"/>
        <v>-1.2778800123611616</v>
      </c>
      <c r="C328" s="1">
        <f t="shared" ca="1" si="27"/>
        <v>-13.722119987638838</v>
      </c>
      <c r="D328">
        <v>324</v>
      </c>
      <c r="E328">
        <v>0</v>
      </c>
      <c r="F328">
        <v>5.6229408791456215E-2</v>
      </c>
      <c r="G328">
        <v>0.88194927968273817</v>
      </c>
      <c r="I328">
        <f t="shared" ca="1" si="28"/>
        <v>-9.9864543210340315</v>
      </c>
      <c r="J328">
        <f t="shared" ca="1" si="29"/>
        <v>-1.2778800123611616</v>
      </c>
    </row>
    <row r="329" spans="1:10" x14ac:dyDescent="0.3">
      <c r="A329">
        <f t="shared" ca="1" si="25"/>
        <v>-3.438565509103594</v>
      </c>
      <c r="B329">
        <f t="shared" ca="1" si="26"/>
        <v>-6.0661058501938152</v>
      </c>
      <c r="C329" s="1">
        <f t="shared" ca="1" si="27"/>
        <v>-8.9338941498061857</v>
      </c>
      <c r="D329">
        <v>325</v>
      </c>
      <c r="E329">
        <v>0</v>
      </c>
      <c r="F329">
        <v>0.69041253851527962</v>
      </c>
      <c r="G329">
        <v>0.36717227491861926</v>
      </c>
      <c r="I329">
        <f t="shared" ca="1" si="28"/>
        <v>-3.438565509103594</v>
      </c>
      <c r="J329">
        <f t="shared" ca="1" si="29"/>
        <v>-6.0661058501938152</v>
      </c>
    </row>
    <row r="330" spans="1:10" x14ac:dyDescent="0.3">
      <c r="A330">
        <f t="shared" ca="1" si="25"/>
        <v>1.2033032070296246</v>
      </c>
      <c r="B330">
        <f t="shared" ca="1" si="26"/>
        <v>-5.2890683285431761</v>
      </c>
      <c r="C330" s="1">
        <f t="shared" ca="1" si="27"/>
        <v>-9.710931671456823</v>
      </c>
      <c r="D330">
        <v>326</v>
      </c>
      <c r="E330">
        <v>0</v>
      </c>
      <c r="F330">
        <v>0.9758416723050557</v>
      </c>
      <c r="G330">
        <v>0.46334373358998215</v>
      </c>
      <c r="I330">
        <f t="shared" ca="1" si="28"/>
        <v>1.2033032070296246</v>
      </c>
      <c r="J330">
        <f t="shared" ca="1" si="29"/>
        <v>-5.2890683285431761</v>
      </c>
    </row>
    <row r="331" spans="1:10" x14ac:dyDescent="0.3">
      <c r="A331">
        <f t="shared" ca="1" si="25"/>
        <v>-9.0117430040513646E-2</v>
      </c>
      <c r="B331">
        <f t="shared" ca="1" si="26"/>
        <v>5.3517488874069645</v>
      </c>
      <c r="C331" s="1">
        <f t="shared" ca="1" si="27"/>
        <v>-20.351748887406963</v>
      </c>
      <c r="D331">
        <v>327</v>
      </c>
      <c r="E331">
        <v>1</v>
      </c>
      <c r="F331">
        <v>6.6204455098653914E-2</v>
      </c>
      <c r="G331">
        <v>0.83042113880322144</v>
      </c>
      <c r="I331">
        <f t="shared" ca="1" si="28"/>
        <v>-9.0117430040513646E-2</v>
      </c>
      <c r="J331">
        <f t="shared" ca="1" si="29"/>
        <v>5.3517488874069645</v>
      </c>
    </row>
    <row r="332" spans="1:10" x14ac:dyDescent="0.3">
      <c r="A332">
        <f t="shared" ca="1" si="25"/>
        <v>1.3901553557201631</v>
      </c>
      <c r="B332">
        <f t="shared" ca="1" si="26"/>
        <v>3.5585383503512666</v>
      </c>
      <c r="C332" s="1">
        <f t="shared" ca="1" si="27"/>
        <v>-18.558538350351267</v>
      </c>
      <c r="D332">
        <v>328</v>
      </c>
      <c r="E332">
        <v>1</v>
      </c>
      <c r="F332">
        <v>0.16850038366010134</v>
      </c>
      <c r="G332">
        <v>0.37745926489333936</v>
      </c>
      <c r="I332">
        <f t="shared" ca="1" si="28"/>
        <v>1.3901553557201631</v>
      </c>
      <c r="J332">
        <f t="shared" ca="1" si="29"/>
        <v>3.5585383503512666</v>
      </c>
    </row>
    <row r="333" spans="1:10" x14ac:dyDescent="0.3">
      <c r="A333">
        <f t="shared" ca="1" si="25"/>
        <v>1.8907269208508284</v>
      </c>
      <c r="B333">
        <f t="shared" ca="1" si="26"/>
        <v>-3.24306437420758</v>
      </c>
      <c r="C333" s="1">
        <f t="shared" ca="1" si="27"/>
        <v>-11.756935625792419</v>
      </c>
      <c r="D333">
        <v>329</v>
      </c>
      <c r="E333">
        <v>2</v>
      </c>
      <c r="F333">
        <v>2.7325759817922846E-2</v>
      </c>
      <c r="G333">
        <v>0.34705397394561721</v>
      </c>
      <c r="I333">
        <f t="shared" ca="1" si="28"/>
        <v>1.8907269208508284</v>
      </c>
      <c r="J333">
        <f t="shared" ca="1" si="29"/>
        <v>-3.24306437420758</v>
      </c>
    </row>
    <row r="334" spans="1:10" x14ac:dyDescent="0.3">
      <c r="A334">
        <f t="shared" ca="1" si="25"/>
        <v>-3.0905480831079508</v>
      </c>
      <c r="B334">
        <f t="shared" ca="1" si="26"/>
        <v>-2.2363048086706292</v>
      </c>
      <c r="C334" s="1">
        <f t="shared" ca="1" si="27"/>
        <v>-12.76369519132937</v>
      </c>
      <c r="D334">
        <v>330</v>
      </c>
      <c r="E334">
        <v>0</v>
      </c>
      <c r="F334">
        <v>0.72833908044688844</v>
      </c>
      <c r="G334">
        <v>0.81049219153537488</v>
      </c>
      <c r="I334">
        <f t="shared" ca="1" si="28"/>
        <v>-3.0905480831079508</v>
      </c>
      <c r="J334">
        <f t="shared" ca="1" si="29"/>
        <v>-2.2363048086706292</v>
      </c>
    </row>
    <row r="335" spans="1:10" x14ac:dyDescent="0.3">
      <c r="A335">
        <f t="shared" ca="1" si="25"/>
        <v>4.0649520705446429</v>
      </c>
      <c r="B335">
        <f t="shared" ca="1" si="26"/>
        <v>-3.9757967083780201</v>
      </c>
      <c r="C335" s="1">
        <f t="shared" ca="1" si="27"/>
        <v>-11.02420329162198</v>
      </c>
      <c r="D335">
        <v>331</v>
      </c>
      <c r="E335">
        <v>2</v>
      </c>
      <c r="F335">
        <v>0.28166872042562396</v>
      </c>
      <c r="G335">
        <v>5.7182682231094684E-2</v>
      </c>
      <c r="I335">
        <f t="shared" ca="1" si="28"/>
        <v>4.0649520705446429</v>
      </c>
      <c r="J335">
        <f t="shared" ca="1" si="29"/>
        <v>-3.9757967083780201</v>
      </c>
    </row>
    <row r="336" spans="1:10" x14ac:dyDescent="0.3">
      <c r="A336">
        <f t="shared" ca="1" si="25"/>
        <v>-6.980335568273885</v>
      </c>
      <c r="B336">
        <f t="shared" ca="1" si="26"/>
        <v>-4.1763927311242721</v>
      </c>
      <c r="C336" s="1">
        <f t="shared" ca="1" si="27"/>
        <v>-10.823607268875728</v>
      </c>
      <c r="D336">
        <v>332</v>
      </c>
      <c r="E336">
        <v>0</v>
      </c>
      <c r="F336">
        <v>0.2642294102623437</v>
      </c>
      <c r="G336">
        <v>0.60340185520200784</v>
      </c>
      <c r="I336">
        <f t="shared" ca="1" si="28"/>
        <v>-6.980335568273885</v>
      </c>
      <c r="J336">
        <f t="shared" ca="1" si="29"/>
        <v>-4.1763927311242721</v>
      </c>
    </row>
    <row r="337" spans="1:10" x14ac:dyDescent="0.3">
      <c r="A337">
        <f t="shared" ca="1" si="25"/>
        <v>0.25830221902848027</v>
      </c>
      <c r="B337">
        <f t="shared" ca="1" si="26"/>
        <v>-5.0564651743309623</v>
      </c>
      <c r="C337" s="1">
        <f t="shared" ca="1" si="27"/>
        <v>-9.9435348256690368</v>
      </c>
      <c r="D337">
        <v>333</v>
      </c>
      <c r="E337">
        <v>0</v>
      </c>
      <c r="F337">
        <v>0.95291205357431819</v>
      </c>
      <c r="G337">
        <v>0.49283002759423622</v>
      </c>
      <c r="I337">
        <f t="shared" ca="1" si="28"/>
        <v>0.25830221902848027</v>
      </c>
      <c r="J337">
        <f t="shared" ca="1" si="29"/>
        <v>-5.0564651743309623</v>
      </c>
    </row>
    <row r="338" spans="1:10" x14ac:dyDescent="0.3">
      <c r="A338">
        <f t="shared" ca="1" si="25"/>
        <v>4.0488089884672531</v>
      </c>
      <c r="B338">
        <f t="shared" ca="1" si="26"/>
        <v>-2.3257365971097674</v>
      </c>
      <c r="C338" s="1">
        <f t="shared" ca="1" si="27"/>
        <v>-12.674263402890233</v>
      </c>
      <c r="D338">
        <v>334</v>
      </c>
      <c r="E338">
        <v>2</v>
      </c>
      <c r="F338">
        <v>0.27831032259254462</v>
      </c>
      <c r="G338">
        <v>0.86235940117382737</v>
      </c>
      <c r="I338">
        <f t="shared" ca="1" si="28"/>
        <v>4.0488089884672531</v>
      </c>
      <c r="J338">
        <f t="shared" ca="1" si="29"/>
        <v>-2.3257365971097674</v>
      </c>
    </row>
    <row r="339" spans="1:10" x14ac:dyDescent="0.3">
      <c r="A339">
        <f t="shared" ca="1" si="25"/>
        <v>0.31863037905044234</v>
      </c>
      <c r="B339">
        <f t="shared" ca="1" si="26"/>
        <v>2.7151064591870084</v>
      </c>
      <c r="C339" s="1">
        <f t="shared" ca="1" si="27"/>
        <v>-17.715106459187009</v>
      </c>
      <c r="D339">
        <v>335</v>
      </c>
      <c r="E339">
        <v>1</v>
      </c>
      <c r="F339">
        <v>8.7820311367017068E-2</v>
      </c>
      <c r="G339">
        <v>0.1817920234858883</v>
      </c>
      <c r="I339">
        <f t="shared" ca="1" si="28"/>
        <v>0.31863037905044234</v>
      </c>
      <c r="J339">
        <f t="shared" ca="1" si="29"/>
        <v>2.7151064591870084</v>
      </c>
    </row>
    <row r="340" spans="1:10" x14ac:dyDescent="0.3">
      <c r="A340">
        <f t="shared" ca="1" si="25"/>
        <v>4.7479785752952406</v>
      </c>
      <c r="B340">
        <f t="shared" ca="1" si="26"/>
        <v>2.8671432315973306</v>
      </c>
      <c r="C340" s="1">
        <f t="shared" ca="1" si="27"/>
        <v>-17.867143231597332</v>
      </c>
      <c r="D340">
        <v>336</v>
      </c>
      <c r="E340">
        <v>1</v>
      </c>
      <c r="F340">
        <v>0.60840562351385863</v>
      </c>
      <c r="G340">
        <v>0.21155114673042263</v>
      </c>
      <c r="I340">
        <f t="shared" ca="1" si="28"/>
        <v>4.7479785752952406</v>
      </c>
      <c r="J340">
        <f t="shared" ca="1" si="29"/>
        <v>2.8671432315973306</v>
      </c>
    </row>
    <row r="341" spans="1:10" x14ac:dyDescent="0.3">
      <c r="A341">
        <f t="shared" ca="1" si="25"/>
        <v>-7.2498419777885035</v>
      </c>
      <c r="B341">
        <f t="shared" ca="1" si="26"/>
        <v>-2.5692339522835064</v>
      </c>
      <c r="C341" s="1">
        <f t="shared" ca="1" si="27"/>
        <v>-12.430766047716494</v>
      </c>
      <c r="D341">
        <v>337</v>
      </c>
      <c r="E341">
        <v>0</v>
      </c>
      <c r="F341">
        <v>0.23695030987761911</v>
      </c>
      <c r="G341">
        <v>0.78045679231835341</v>
      </c>
      <c r="I341">
        <f t="shared" ca="1" si="28"/>
        <v>-7.2498419777885035</v>
      </c>
      <c r="J341">
        <f t="shared" ca="1" si="29"/>
        <v>-2.5692339522835064</v>
      </c>
    </row>
    <row r="342" spans="1:10" x14ac:dyDescent="0.3">
      <c r="A342">
        <f t="shared" ca="1" si="25"/>
        <v>7.0130528417673368</v>
      </c>
      <c r="B342">
        <f t="shared" ca="1" si="26"/>
        <v>-3.1251867422269055</v>
      </c>
      <c r="C342" s="1">
        <f t="shared" ca="1" si="27"/>
        <v>-11.874813257773095</v>
      </c>
      <c r="D342">
        <v>338</v>
      </c>
      <c r="E342">
        <v>2</v>
      </c>
      <c r="F342">
        <v>0.89327507349007407</v>
      </c>
      <c r="G342">
        <v>0.41974088410614341</v>
      </c>
      <c r="I342">
        <f t="shared" ca="1" si="28"/>
        <v>7.0130528417673368</v>
      </c>
      <c r="J342">
        <f t="shared" ca="1" si="29"/>
        <v>-3.1251867422269055</v>
      </c>
    </row>
    <row r="343" spans="1:10" x14ac:dyDescent="0.3">
      <c r="A343">
        <f t="shared" ca="1" si="25"/>
        <v>-4.7978732604792853</v>
      </c>
      <c r="B343">
        <f t="shared" ca="1" si="26"/>
        <v>-6.788803483123802</v>
      </c>
      <c r="C343" s="1">
        <f t="shared" ca="1" si="27"/>
        <v>-8.211196516876198</v>
      </c>
      <c r="D343">
        <v>339</v>
      </c>
      <c r="E343">
        <v>0</v>
      </c>
      <c r="F343">
        <v>0.52564982576526531</v>
      </c>
      <c r="G343">
        <v>0.28454445047833254</v>
      </c>
      <c r="I343">
        <f t="shared" ca="1" si="28"/>
        <v>-4.7978732604792853</v>
      </c>
      <c r="J343">
        <f t="shared" ca="1" si="29"/>
        <v>-6.788803483123802</v>
      </c>
    </row>
    <row r="344" spans="1:10" x14ac:dyDescent="0.3">
      <c r="A344">
        <f t="shared" ca="1" si="25"/>
        <v>-9.2046097949856431</v>
      </c>
      <c r="B344">
        <f t="shared" ca="1" si="26"/>
        <v>0.37109534161947355</v>
      </c>
      <c r="C344" s="1">
        <f t="shared" ca="1" si="27"/>
        <v>-15.371095341619473</v>
      </c>
      <c r="D344">
        <v>340</v>
      </c>
      <c r="E344">
        <v>0</v>
      </c>
      <c r="F344">
        <v>9.0388111521939041E-2</v>
      </c>
      <c r="G344">
        <v>0.95633679746831923</v>
      </c>
      <c r="I344">
        <f t="shared" ca="1" si="28"/>
        <v>-9.2046097949856431</v>
      </c>
      <c r="J344">
        <f t="shared" ca="1" si="29"/>
        <v>0.37109534161947355</v>
      </c>
    </row>
    <row r="345" spans="1:10" x14ac:dyDescent="0.3">
      <c r="A345">
        <f t="shared" ca="1" si="25"/>
        <v>2.0320849623742308</v>
      </c>
      <c r="B345">
        <f t="shared" ca="1" si="26"/>
        <v>1.9095103726624183</v>
      </c>
      <c r="C345" s="1">
        <f t="shared" ca="1" si="27"/>
        <v>-16.909510372662417</v>
      </c>
      <c r="D345">
        <v>341</v>
      </c>
      <c r="E345">
        <v>1</v>
      </c>
      <c r="F345">
        <v>0.23454653244560097</v>
      </c>
      <c r="G345">
        <v>6.9677208372397437E-2</v>
      </c>
      <c r="I345">
        <f t="shared" ca="1" si="28"/>
        <v>2.0320849623742308</v>
      </c>
      <c r="J345">
        <f t="shared" ca="1" si="29"/>
        <v>1.9095103726624183</v>
      </c>
    </row>
    <row r="346" spans="1:10" x14ac:dyDescent="0.3">
      <c r="A346">
        <f t="shared" ca="1" si="25"/>
        <v>-0.38080700222594999</v>
      </c>
      <c r="B346">
        <f t="shared" ca="1" si="26"/>
        <v>-6.8727642082284452</v>
      </c>
      <c r="C346" s="1">
        <f t="shared" ca="1" si="27"/>
        <v>-8.1272357917715539</v>
      </c>
      <c r="D346">
        <v>342</v>
      </c>
      <c r="E346">
        <v>0</v>
      </c>
      <c r="F346">
        <v>0.92926444946534348</v>
      </c>
      <c r="G346">
        <v>0.27554774517825453</v>
      </c>
      <c r="I346">
        <f t="shared" ca="1" si="28"/>
        <v>-0.38080700222594999</v>
      </c>
      <c r="J346">
        <f t="shared" ca="1" si="29"/>
        <v>-6.8727642082284452</v>
      </c>
    </row>
    <row r="347" spans="1:10" x14ac:dyDescent="0.3">
      <c r="A347">
        <f t="shared" ca="1" si="25"/>
        <v>-0.85904584970534081</v>
      </c>
      <c r="B347">
        <f t="shared" ca="1" si="26"/>
        <v>4.0330477946439505</v>
      </c>
      <c r="C347" s="1">
        <f t="shared" ca="1" si="27"/>
        <v>-19.033047794643949</v>
      </c>
      <c r="D347">
        <v>343</v>
      </c>
      <c r="E347">
        <v>1</v>
      </c>
      <c r="F347">
        <v>3.6924878558795893E-2</v>
      </c>
      <c r="G347">
        <v>0.5093217623388272</v>
      </c>
      <c r="I347">
        <f t="shared" ca="1" si="28"/>
        <v>-0.85904584970534081</v>
      </c>
      <c r="J347">
        <f t="shared" ca="1" si="29"/>
        <v>4.0330477946439505</v>
      </c>
    </row>
    <row r="348" spans="1:10" x14ac:dyDescent="0.3">
      <c r="A348">
        <f t="shared" ca="1" si="25"/>
        <v>4.3013848953145279</v>
      </c>
      <c r="B348">
        <f t="shared" ca="1" si="26"/>
        <v>-3.8688253716929384</v>
      </c>
      <c r="C348" s="1">
        <f t="shared" ca="1" si="27"/>
        <v>-11.131174628307061</v>
      </c>
      <c r="D348">
        <v>344</v>
      </c>
      <c r="E348">
        <v>2</v>
      </c>
      <c r="F348">
        <v>0.33295506336076242</v>
      </c>
      <c r="G348">
        <v>7.9893397418509982E-2</v>
      </c>
      <c r="I348">
        <f t="shared" ca="1" si="28"/>
        <v>4.3013848953145279</v>
      </c>
      <c r="J348">
        <f t="shared" ca="1" si="29"/>
        <v>-3.8688253716929384</v>
      </c>
    </row>
    <row r="349" spans="1:10" x14ac:dyDescent="0.3">
      <c r="A349">
        <f t="shared" ca="1" si="25"/>
        <v>3.8080387993442946</v>
      </c>
      <c r="B349">
        <f t="shared" ca="1" si="26"/>
        <v>4.54227604194962</v>
      </c>
      <c r="C349" s="1">
        <f t="shared" ca="1" si="27"/>
        <v>-19.54227604194962</v>
      </c>
      <c r="D349">
        <v>345</v>
      </c>
      <c r="E349">
        <v>1</v>
      </c>
      <c r="F349">
        <v>0.47185066162327427</v>
      </c>
      <c r="G349">
        <v>0.64930584444809658</v>
      </c>
      <c r="I349">
        <f t="shared" ca="1" si="28"/>
        <v>3.8080387993442946</v>
      </c>
      <c r="J349">
        <f t="shared" ca="1" si="29"/>
        <v>4.54227604194962</v>
      </c>
    </row>
    <row r="350" spans="1:10" x14ac:dyDescent="0.3">
      <c r="A350">
        <f t="shared" ca="1" si="25"/>
        <v>5.0643236012731041</v>
      </c>
      <c r="B350">
        <f t="shared" ca="1" si="26"/>
        <v>5.1541061366048018</v>
      </c>
      <c r="C350" s="1">
        <f t="shared" ca="1" si="27"/>
        <v>-20.154106136604803</v>
      </c>
      <c r="D350">
        <v>346</v>
      </c>
      <c r="E350">
        <v>1</v>
      </c>
      <c r="F350">
        <v>0.65230196013686892</v>
      </c>
      <c r="G350">
        <v>0.79277174398155748</v>
      </c>
      <c r="I350">
        <f t="shared" ca="1" si="28"/>
        <v>5.0643236012731041</v>
      </c>
      <c r="J350">
        <f t="shared" ca="1" si="29"/>
        <v>5.1541061366048018</v>
      </c>
    </row>
    <row r="351" spans="1:10" x14ac:dyDescent="0.3">
      <c r="A351">
        <f t="shared" ca="1" si="25"/>
        <v>6.1764315099591682</v>
      </c>
      <c r="B351">
        <f t="shared" ca="1" si="26"/>
        <v>-3.3474642500103622</v>
      </c>
      <c r="C351" s="1">
        <f t="shared" ca="1" si="27"/>
        <v>-11.652535749989639</v>
      </c>
      <c r="D351">
        <v>347</v>
      </c>
      <c r="E351">
        <v>2</v>
      </c>
      <c r="F351">
        <v>0.76640988914112484</v>
      </c>
      <c r="G351">
        <v>0.28698682654407615</v>
      </c>
      <c r="I351">
        <f t="shared" ca="1" si="28"/>
        <v>6.1764315099591682</v>
      </c>
      <c r="J351">
        <f t="shared" ca="1" si="29"/>
        <v>-3.3474642500103622</v>
      </c>
    </row>
    <row r="352" spans="1:10" x14ac:dyDescent="0.3">
      <c r="A352">
        <f t="shared" ca="1" si="25"/>
        <v>-2.1758329834712375</v>
      </c>
      <c r="B352">
        <f t="shared" ca="1" si="26"/>
        <v>-6.5081758378630612</v>
      </c>
      <c r="C352" s="1">
        <f t="shared" ca="1" si="27"/>
        <v>-8.4918241621369397</v>
      </c>
      <c r="D352">
        <v>348</v>
      </c>
      <c r="E352">
        <v>0</v>
      </c>
      <c r="F352">
        <v>0.81566309149230432</v>
      </c>
      <c r="G352">
        <v>0.31558977692448686</v>
      </c>
      <c r="I352">
        <f t="shared" ca="1" si="28"/>
        <v>-2.1758329834712375</v>
      </c>
      <c r="J352">
        <f t="shared" ca="1" si="29"/>
        <v>-6.5081758378630612</v>
      </c>
    </row>
    <row r="353" spans="1:10" x14ac:dyDescent="0.3">
      <c r="A353">
        <f t="shared" ca="1" si="25"/>
        <v>3.5035545396441696</v>
      </c>
      <c r="B353">
        <f t="shared" ca="1" si="26"/>
        <v>-2.7902795777749256</v>
      </c>
      <c r="C353" s="1">
        <f t="shared" ca="1" si="27"/>
        <v>-12.209720422225075</v>
      </c>
      <c r="D353">
        <v>349</v>
      </c>
      <c r="E353">
        <v>2</v>
      </c>
      <c r="F353">
        <v>0.1775208877463601</v>
      </c>
      <c r="G353">
        <v>0.63282122439699606</v>
      </c>
      <c r="I353">
        <f t="shared" ca="1" si="28"/>
        <v>3.5035545396441696</v>
      </c>
      <c r="J353">
        <f t="shared" ca="1" si="29"/>
        <v>-2.7902795777749256</v>
      </c>
    </row>
    <row r="354" spans="1:10" x14ac:dyDescent="0.3">
      <c r="A354">
        <f t="shared" ca="1" si="25"/>
        <v>-3.903525695421167</v>
      </c>
      <c r="B354">
        <f t="shared" ca="1" si="26"/>
        <v>-6.155505230887611</v>
      </c>
      <c r="C354" s="1">
        <f t="shared" ca="1" si="27"/>
        <v>-8.844494769112389</v>
      </c>
      <c r="D354">
        <v>350</v>
      </c>
      <c r="E354">
        <v>0</v>
      </c>
      <c r="F354">
        <v>0.63646233126840024</v>
      </c>
      <c r="G354">
        <v>0.35650792634865913</v>
      </c>
      <c r="I354">
        <f t="shared" ca="1" si="28"/>
        <v>-3.903525695421167</v>
      </c>
      <c r="J354">
        <f t="shared" ca="1" si="29"/>
        <v>-6.155505230887611</v>
      </c>
    </row>
    <row r="355" spans="1:10" x14ac:dyDescent="0.3">
      <c r="A355">
        <f t="shared" ca="1" si="25"/>
        <v>3.2709282458308486</v>
      </c>
      <c r="B355">
        <f t="shared" ca="1" si="26"/>
        <v>5.6825552015816632</v>
      </c>
      <c r="C355" s="1">
        <f t="shared" ca="1" si="27"/>
        <v>-20.682555201581664</v>
      </c>
      <c r="D355">
        <v>351</v>
      </c>
      <c r="E355">
        <v>1</v>
      </c>
      <c r="F355">
        <v>0.39426864293271635</v>
      </c>
      <c r="G355">
        <v>0.88292691811867996</v>
      </c>
      <c r="I355">
        <f t="shared" ca="1" si="28"/>
        <v>3.2709282458308486</v>
      </c>
      <c r="J355">
        <f t="shared" ca="1" si="29"/>
        <v>5.6825552015816632</v>
      </c>
    </row>
    <row r="356" spans="1:10" x14ac:dyDescent="0.3">
      <c r="A356">
        <f t="shared" ca="1" si="25"/>
        <v>2.9191873575912943</v>
      </c>
      <c r="B356">
        <f t="shared" ca="1" si="26"/>
        <v>-3.093039437491679</v>
      </c>
      <c r="C356" s="1">
        <f t="shared" ca="1" si="27"/>
        <v>-11.906960562508321</v>
      </c>
      <c r="D356">
        <v>352</v>
      </c>
      <c r="E356">
        <v>2</v>
      </c>
      <c r="F356">
        <v>9.921927332539604E-2</v>
      </c>
      <c r="G356">
        <v>0.44016891396426194</v>
      </c>
      <c r="I356">
        <f t="shared" ca="1" si="28"/>
        <v>2.9191873575912943</v>
      </c>
      <c r="J356">
        <f t="shared" ca="1" si="29"/>
        <v>-3.093039437491679</v>
      </c>
    </row>
    <row r="357" spans="1:10" x14ac:dyDescent="0.3">
      <c r="A357">
        <f t="shared" ca="1" si="25"/>
        <v>2.1330577716896366</v>
      </c>
      <c r="B357">
        <f t="shared" ca="1" si="26"/>
        <v>6.1008178029938742</v>
      </c>
      <c r="C357" s="1">
        <f t="shared" ca="1" si="27"/>
        <v>-21.100817802993873</v>
      </c>
      <c r="D357">
        <v>353</v>
      </c>
      <c r="E357">
        <v>1</v>
      </c>
      <c r="F357">
        <v>0.24610133965052394</v>
      </c>
      <c r="G357">
        <v>0.93129462110162164</v>
      </c>
      <c r="I357">
        <f t="shared" ca="1" si="28"/>
        <v>2.1330577716896366</v>
      </c>
      <c r="J357">
        <f t="shared" ca="1" si="29"/>
        <v>6.1008178029938742</v>
      </c>
    </row>
    <row r="358" spans="1:10" x14ac:dyDescent="0.3">
      <c r="A358">
        <f t="shared" ca="1" si="25"/>
        <v>-5.5209505589199983</v>
      </c>
      <c r="B358">
        <f t="shared" ca="1" si="26"/>
        <v>-2.7357267298565722</v>
      </c>
      <c r="C358" s="1">
        <f t="shared" ca="1" si="27"/>
        <v>-12.264273270143427</v>
      </c>
      <c r="D358">
        <v>354</v>
      </c>
      <c r="E358">
        <v>0</v>
      </c>
      <c r="F358">
        <v>0.43414784205332035</v>
      </c>
      <c r="G358">
        <v>0.76446542588533073</v>
      </c>
      <c r="I358">
        <f t="shared" ca="1" si="28"/>
        <v>-5.5209505589199983</v>
      </c>
      <c r="J358">
        <f t="shared" ca="1" si="29"/>
        <v>-2.7357267298565722</v>
      </c>
    </row>
    <row r="359" spans="1:10" x14ac:dyDescent="0.3">
      <c r="A359">
        <f t="shared" ca="1" si="25"/>
        <v>7.0056935897217407</v>
      </c>
      <c r="B359">
        <f t="shared" ca="1" si="26"/>
        <v>-2.5960398588451796</v>
      </c>
      <c r="C359" s="1">
        <f t="shared" ca="1" si="27"/>
        <v>-12.403960141154821</v>
      </c>
      <c r="D359">
        <v>355</v>
      </c>
      <c r="E359">
        <v>2</v>
      </c>
      <c r="F359">
        <v>0.89243586901465266</v>
      </c>
      <c r="G359">
        <v>0.74332207120342964</v>
      </c>
      <c r="I359">
        <f t="shared" ca="1" si="28"/>
        <v>7.0056935897217407</v>
      </c>
      <c r="J359">
        <f t="shared" ca="1" si="29"/>
        <v>-2.5960398588451796</v>
      </c>
    </row>
    <row r="360" spans="1:10" x14ac:dyDescent="0.3">
      <c r="A360">
        <f t="shared" ca="1" si="25"/>
        <v>3.8225824293268875</v>
      </c>
      <c r="B360">
        <f t="shared" ca="1" si="26"/>
        <v>-3.160338211499389</v>
      </c>
      <c r="C360" s="1">
        <f t="shared" ca="1" si="27"/>
        <v>-11.83966178850061</v>
      </c>
      <c r="D360">
        <v>356</v>
      </c>
      <c r="E360">
        <v>2</v>
      </c>
      <c r="F360">
        <v>0.23340349968079444</v>
      </c>
      <c r="G360">
        <v>0.39765071039459099</v>
      </c>
      <c r="I360">
        <f t="shared" ca="1" si="28"/>
        <v>3.8225824293268875</v>
      </c>
      <c r="J360">
        <f t="shared" ca="1" si="29"/>
        <v>-3.160338211499389</v>
      </c>
    </row>
    <row r="361" spans="1:10" x14ac:dyDescent="0.3">
      <c r="A361">
        <f t="shared" ca="1" si="25"/>
        <v>7.3134830121030321</v>
      </c>
      <c r="B361">
        <f t="shared" ca="1" si="26"/>
        <v>3.5427283212975782</v>
      </c>
      <c r="C361" s="1">
        <f t="shared" ca="1" si="27"/>
        <v>-18.542728321297577</v>
      </c>
      <c r="D361">
        <v>357</v>
      </c>
      <c r="E361">
        <v>1</v>
      </c>
      <c r="F361">
        <v>0.88857074507734679</v>
      </c>
      <c r="G361">
        <v>0.3732189179844313</v>
      </c>
      <c r="I361">
        <f t="shared" ca="1" si="28"/>
        <v>7.3134830121030321</v>
      </c>
      <c r="J361">
        <f t="shared" ca="1" si="29"/>
        <v>3.5427283212975782</v>
      </c>
    </row>
    <row r="362" spans="1:10" x14ac:dyDescent="0.3">
      <c r="A362">
        <f t="shared" ca="1" si="25"/>
        <v>-4.1886331421924705</v>
      </c>
      <c r="B362">
        <f t="shared" ca="1" si="26"/>
        <v>-5.8281963811571806</v>
      </c>
      <c r="C362" s="1">
        <f t="shared" ca="1" si="27"/>
        <v>-9.1718036188428194</v>
      </c>
      <c r="D362">
        <v>358</v>
      </c>
      <c r="E362">
        <v>0</v>
      </c>
      <c r="F362">
        <v>0.60189922335825685</v>
      </c>
      <c r="G362">
        <v>0.39603518000600124</v>
      </c>
      <c r="I362">
        <f t="shared" ca="1" si="28"/>
        <v>-4.1886331421924705</v>
      </c>
      <c r="J362">
        <f t="shared" ca="1" si="29"/>
        <v>-5.8281963811571806</v>
      </c>
    </row>
    <row r="363" spans="1:10" x14ac:dyDescent="0.3">
      <c r="A363">
        <f t="shared" ca="1" si="25"/>
        <v>2.7839943123673687</v>
      </c>
      <c r="B363">
        <f t="shared" ca="1" si="26"/>
        <v>2.4537302932474141</v>
      </c>
      <c r="C363" s="1">
        <f t="shared" ca="1" si="27"/>
        <v>-17.453730293247414</v>
      </c>
      <c r="D363">
        <v>359</v>
      </c>
      <c r="E363">
        <v>1</v>
      </c>
      <c r="F363">
        <v>0.32731353430643351</v>
      </c>
      <c r="G363">
        <v>0.13711397934209923</v>
      </c>
      <c r="I363">
        <f t="shared" ca="1" si="28"/>
        <v>2.7839943123673687</v>
      </c>
      <c r="J363">
        <f t="shared" ca="1" si="29"/>
        <v>2.4537302932474141</v>
      </c>
    </row>
    <row r="364" spans="1:10" x14ac:dyDescent="0.3">
      <c r="A364">
        <f t="shared" ca="1" si="25"/>
        <v>4.895294136702562</v>
      </c>
      <c r="B364">
        <f t="shared" ca="1" si="26"/>
        <v>-3.4632121262399935</v>
      </c>
      <c r="C364" s="1">
        <f t="shared" ca="1" si="27"/>
        <v>-11.536787873760007</v>
      </c>
      <c r="D364">
        <v>360</v>
      </c>
      <c r="E364">
        <v>2</v>
      </c>
      <c r="F364">
        <v>0.47420174076862531</v>
      </c>
      <c r="G364">
        <v>0.22678006884728319</v>
      </c>
      <c r="I364">
        <f t="shared" ca="1" si="28"/>
        <v>4.895294136702562</v>
      </c>
      <c r="J364">
        <f t="shared" ca="1" si="29"/>
        <v>-3.4632121262399935</v>
      </c>
    </row>
    <row r="365" spans="1:10" x14ac:dyDescent="0.3">
      <c r="A365">
        <f t="shared" ca="1" si="25"/>
        <v>3.8673989408578704</v>
      </c>
      <c r="B365">
        <f t="shared" ca="1" si="26"/>
        <v>-3.6541078777477818</v>
      </c>
      <c r="C365" s="1">
        <f t="shared" ca="1" si="27"/>
        <v>-11.345892122252218</v>
      </c>
      <c r="D365">
        <v>361</v>
      </c>
      <c r="E365">
        <v>2</v>
      </c>
      <c r="F365">
        <v>0.24196803933623068</v>
      </c>
      <c r="G365">
        <v>0.14494367383125517</v>
      </c>
      <c r="I365">
        <f t="shared" ca="1" si="28"/>
        <v>3.8673989408578704</v>
      </c>
      <c r="J365">
        <f t="shared" ca="1" si="29"/>
        <v>-3.6541078777477818</v>
      </c>
    </row>
    <row r="366" spans="1:10" x14ac:dyDescent="0.3">
      <c r="A366">
        <f t="shared" ca="1" si="25"/>
        <v>4.4835262293879072</v>
      </c>
      <c r="B366">
        <f t="shared" ca="1" si="26"/>
        <v>-2.8447328248461328</v>
      </c>
      <c r="C366" s="1">
        <f t="shared" ca="1" si="27"/>
        <v>-12.155267175153867</v>
      </c>
      <c r="D366">
        <v>362</v>
      </c>
      <c r="E366">
        <v>2</v>
      </c>
      <c r="F366">
        <v>0.37478805611326516</v>
      </c>
      <c r="G366">
        <v>0.59918091365455761</v>
      </c>
      <c r="I366">
        <f t="shared" ca="1" si="28"/>
        <v>4.4835262293879072</v>
      </c>
      <c r="J366">
        <f t="shared" ca="1" si="29"/>
        <v>-2.8447328248461328</v>
      </c>
    </row>
    <row r="367" spans="1:10" x14ac:dyDescent="0.3">
      <c r="A367">
        <f t="shared" ca="1" si="25"/>
        <v>-5.9644395056610122</v>
      </c>
      <c r="B367">
        <f t="shared" ca="1" si="26"/>
        <v>-7.383543734638419</v>
      </c>
      <c r="C367" s="1">
        <f t="shared" ca="1" si="27"/>
        <v>-7.616456265361581</v>
      </c>
      <c r="D367">
        <v>363</v>
      </c>
      <c r="E367">
        <v>0</v>
      </c>
      <c r="F367">
        <v>0.37942525240989122</v>
      </c>
      <c r="G367">
        <v>0.2240143625994232</v>
      </c>
      <c r="I367">
        <f t="shared" ca="1" si="28"/>
        <v>-5.9644395056610122</v>
      </c>
      <c r="J367">
        <f t="shared" ca="1" si="29"/>
        <v>-7.383543734638419</v>
      </c>
    </row>
    <row r="368" spans="1:10" x14ac:dyDescent="0.3">
      <c r="A368">
        <f t="shared" ca="1" si="25"/>
        <v>4.2690007748931498</v>
      </c>
      <c r="B368">
        <f t="shared" ca="1" si="26"/>
        <v>3.94578132563842</v>
      </c>
      <c r="C368" s="1">
        <f t="shared" ca="1" si="27"/>
        <v>-18.945781325638421</v>
      </c>
      <c r="D368">
        <v>364</v>
      </c>
      <c r="E368">
        <v>1</v>
      </c>
      <c r="F368">
        <v>0.53941492756779053</v>
      </c>
      <c r="G368">
        <v>0.48470894031974232</v>
      </c>
      <c r="I368">
        <f t="shared" ca="1" si="28"/>
        <v>4.2690007748931498</v>
      </c>
      <c r="J368">
        <f t="shared" ca="1" si="29"/>
        <v>3.94578132563842</v>
      </c>
    </row>
    <row r="369" spans="1:10" x14ac:dyDescent="0.3">
      <c r="A369">
        <f t="shared" ca="1" si="25"/>
        <v>4.4009002032663238</v>
      </c>
      <c r="B369">
        <f t="shared" ca="1" si="26"/>
        <v>-3.698988308825605</v>
      </c>
      <c r="C369" s="1">
        <f t="shared" ca="1" si="27"/>
        <v>-11.301011691174395</v>
      </c>
      <c r="D369">
        <v>365</v>
      </c>
      <c r="E369">
        <v>2</v>
      </c>
      <c r="F369">
        <v>0.35559288345186324</v>
      </c>
      <c r="G369">
        <v>0.12903031492711869</v>
      </c>
      <c r="I369">
        <f t="shared" ca="1" si="28"/>
        <v>4.4009002032663238</v>
      </c>
      <c r="J369">
        <f t="shared" ca="1" si="29"/>
        <v>-3.698988308825605</v>
      </c>
    </row>
    <row r="370" spans="1:10" x14ac:dyDescent="0.3">
      <c r="A370">
        <f t="shared" ca="1" si="25"/>
        <v>0.46616698717957838</v>
      </c>
      <c r="B370">
        <f t="shared" ca="1" si="26"/>
        <v>4.9960073095000199</v>
      </c>
      <c r="C370" s="1">
        <f t="shared" ca="1" si="27"/>
        <v>-19.996007309500019</v>
      </c>
      <c r="D370">
        <v>366</v>
      </c>
      <c r="E370">
        <v>1</v>
      </c>
      <c r="F370">
        <v>9.6796283731524158E-2</v>
      </c>
      <c r="G370">
        <v>0.75937188720322757</v>
      </c>
      <c r="I370">
        <f t="shared" ca="1" si="28"/>
        <v>0.46616698717957838</v>
      </c>
      <c r="J370">
        <f t="shared" ca="1" si="29"/>
        <v>4.9960073095000199</v>
      </c>
    </row>
    <row r="371" spans="1:10" x14ac:dyDescent="0.3">
      <c r="A371">
        <f t="shared" ca="1" si="25"/>
        <v>5.0010230126699762</v>
      </c>
      <c r="B371">
        <f t="shared" ca="1" si="26"/>
        <v>-3.5540601552700011</v>
      </c>
      <c r="C371" s="1">
        <f t="shared" ca="1" si="27"/>
        <v>-11.445939844729999</v>
      </c>
      <c r="D371">
        <v>367</v>
      </c>
      <c r="E371">
        <v>2</v>
      </c>
      <c r="F371">
        <v>0.50025223387338358</v>
      </c>
      <c r="G371">
        <v>0.18499604972697226</v>
      </c>
      <c r="I371">
        <f t="shared" ca="1" si="28"/>
        <v>5.0010230126699762</v>
      </c>
      <c r="J371">
        <f t="shared" ca="1" si="29"/>
        <v>-3.5540601552700011</v>
      </c>
    </row>
    <row r="372" spans="1:10" x14ac:dyDescent="0.3">
      <c r="A372">
        <f t="shared" ca="1" si="25"/>
        <v>5.7874195311890597</v>
      </c>
      <c r="B372">
        <f t="shared" ca="1" si="26"/>
        <v>4.6162557414015355</v>
      </c>
      <c r="C372" s="1">
        <f t="shared" ca="1" si="27"/>
        <v>-19.616255741401535</v>
      </c>
      <c r="D372">
        <v>368</v>
      </c>
      <c r="E372">
        <v>1</v>
      </c>
      <c r="F372">
        <v>0.7445879080936918</v>
      </c>
      <c r="G372">
        <v>0.6684940629201559</v>
      </c>
      <c r="I372">
        <f t="shared" ca="1" si="28"/>
        <v>5.7874195311890597</v>
      </c>
      <c r="J372">
        <f t="shared" ca="1" si="29"/>
        <v>4.6162557414015355</v>
      </c>
    </row>
    <row r="373" spans="1:10" x14ac:dyDescent="0.3">
      <c r="A373">
        <f t="shared" ca="1" si="25"/>
        <v>-6.2190140653619235</v>
      </c>
      <c r="B373">
        <f t="shared" ca="1" si="26"/>
        <v>-7.5744871576990409</v>
      </c>
      <c r="C373" s="1">
        <f t="shared" ca="1" si="27"/>
        <v>-7.4255128423009591</v>
      </c>
      <c r="D373">
        <v>369</v>
      </c>
      <c r="E373">
        <v>0</v>
      </c>
      <c r="F373">
        <v>0.34899905196085823</v>
      </c>
      <c r="G373">
        <v>0.20625495981619812</v>
      </c>
      <c r="I373">
        <f t="shared" ca="1" si="28"/>
        <v>-6.2190140653619235</v>
      </c>
      <c r="J373">
        <f t="shared" ca="1" si="29"/>
        <v>-7.5744871576990409</v>
      </c>
    </row>
    <row r="374" spans="1:10" x14ac:dyDescent="0.3">
      <c r="A374">
        <f t="shared" ca="1" si="25"/>
        <v>3.9107146852179544</v>
      </c>
      <c r="B374">
        <f t="shared" ca="1" si="26"/>
        <v>6.1661149575499348</v>
      </c>
      <c r="C374" s="1">
        <f t="shared" ca="1" si="27"/>
        <v>-21.166114957549937</v>
      </c>
      <c r="D374">
        <v>370</v>
      </c>
      <c r="E374">
        <v>1</v>
      </c>
      <c r="F374">
        <v>0.48689860525703488</v>
      </c>
      <c r="G374">
        <v>0.93719862028018641</v>
      </c>
      <c r="I374">
        <f t="shared" ca="1" si="28"/>
        <v>3.9107146852179544</v>
      </c>
      <c r="J374">
        <f t="shared" ca="1" si="29"/>
        <v>6.1661149575499348</v>
      </c>
    </row>
    <row r="375" spans="1:10" x14ac:dyDescent="0.3">
      <c r="A375">
        <f t="shared" ca="1" si="25"/>
        <v>4.4850696358557913</v>
      </c>
      <c r="B375">
        <f t="shared" ca="1" si="26"/>
        <v>-2.8792138539932131</v>
      </c>
      <c r="C375" s="1">
        <f t="shared" ca="1" si="27"/>
        <v>-12.120786146006786</v>
      </c>
      <c r="D375">
        <v>371</v>
      </c>
      <c r="E375">
        <v>2</v>
      </c>
      <c r="F375">
        <v>0.37514975251298499</v>
      </c>
      <c r="G375">
        <v>0.57747421706303304</v>
      </c>
      <c r="I375">
        <f t="shared" ca="1" si="28"/>
        <v>4.4850696358557913</v>
      </c>
      <c r="J375">
        <f t="shared" ca="1" si="29"/>
        <v>-2.8792138539932131</v>
      </c>
    </row>
    <row r="376" spans="1:10" x14ac:dyDescent="0.3">
      <c r="A376">
        <f t="shared" ca="1" si="25"/>
        <v>0.67721681985658311</v>
      </c>
      <c r="B376">
        <f t="shared" ca="1" si="26"/>
        <v>3.738101573432246</v>
      </c>
      <c r="C376" s="1">
        <f t="shared" ca="1" si="27"/>
        <v>-18.738101573432246</v>
      </c>
      <c r="D376">
        <v>372</v>
      </c>
      <c r="E376">
        <v>1</v>
      </c>
      <c r="F376">
        <v>0.1107812954000601</v>
      </c>
      <c r="G376">
        <v>0.42653994597844913</v>
      </c>
      <c r="I376">
        <f t="shared" ca="1" si="28"/>
        <v>0.67721681985658311</v>
      </c>
      <c r="J376">
        <f t="shared" ca="1" si="29"/>
        <v>3.738101573432246</v>
      </c>
    </row>
    <row r="377" spans="1:10" x14ac:dyDescent="0.3">
      <c r="A377">
        <f t="shared" ca="1" si="25"/>
        <v>1.1400533162767217</v>
      </c>
      <c r="B377">
        <f t="shared" ca="1" si="26"/>
        <v>4.0297362025949308</v>
      </c>
      <c r="C377" s="1">
        <f t="shared" ca="1" si="27"/>
        <v>-19.029736202594933</v>
      </c>
      <c r="D377">
        <v>373</v>
      </c>
      <c r="E377">
        <v>1</v>
      </c>
      <c r="F377">
        <v>0.14637326065400935</v>
      </c>
      <c r="G377">
        <v>0.5083878098036444</v>
      </c>
      <c r="I377">
        <f t="shared" ca="1" si="28"/>
        <v>1.1400533162767217</v>
      </c>
      <c r="J377">
        <f t="shared" ca="1" si="29"/>
        <v>4.0297362025949308</v>
      </c>
    </row>
    <row r="378" spans="1:10" x14ac:dyDescent="0.3">
      <c r="A378">
        <f t="shared" ca="1" si="25"/>
        <v>2.5796170957290427</v>
      </c>
      <c r="B378">
        <f t="shared" ca="1" si="26"/>
        <v>-3.1530157465624966</v>
      </c>
      <c r="C378" s="1">
        <f t="shared" ca="1" si="27"/>
        <v>-11.846984253437503</v>
      </c>
      <c r="D378">
        <v>374</v>
      </c>
      <c r="E378">
        <v>2</v>
      </c>
      <c r="F378">
        <v>6.7342607780403796E-2</v>
      </c>
      <c r="G378">
        <v>0.40222788315072133</v>
      </c>
      <c r="I378">
        <f t="shared" ca="1" si="28"/>
        <v>2.5796170957290427</v>
      </c>
      <c r="J378">
        <f t="shared" ca="1" si="29"/>
        <v>-3.1530157465624966</v>
      </c>
    </row>
    <row r="379" spans="1:10" x14ac:dyDescent="0.3">
      <c r="A379">
        <f t="shared" ca="1" si="25"/>
        <v>5.5602223803577475</v>
      </c>
      <c r="B379">
        <f t="shared" ca="1" si="26"/>
        <v>7.2128992269847307</v>
      </c>
      <c r="C379" s="1">
        <f t="shared" ca="1" si="27"/>
        <v>-22.212899226984732</v>
      </c>
      <c r="D379">
        <v>375</v>
      </c>
      <c r="E379">
        <v>1</v>
      </c>
      <c r="F379">
        <v>0.7170072133605524</v>
      </c>
      <c r="G379">
        <v>0.98845260174649163</v>
      </c>
      <c r="I379">
        <f t="shared" ca="1" si="28"/>
        <v>5.5602223803577475</v>
      </c>
      <c r="J379">
        <f t="shared" ca="1" si="29"/>
        <v>7.2128992269847307</v>
      </c>
    </row>
    <row r="380" spans="1:10" x14ac:dyDescent="0.3">
      <c r="A380">
        <f t="shared" ca="1" si="25"/>
        <v>-10.065980225772137</v>
      </c>
      <c r="B380">
        <f t="shared" ca="1" si="26"/>
        <v>-8.9739080469049028</v>
      </c>
      <c r="C380" s="1">
        <f t="shared" ca="1" si="27"/>
        <v>-6.0260919530950972</v>
      </c>
      <c r="D380">
        <v>376</v>
      </c>
      <c r="E380">
        <v>0</v>
      </c>
      <c r="F380">
        <v>5.3420981643025889E-2</v>
      </c>
      <c r="G380">
        <v>0.10294745491737534</v>
      </c>
      <c r="I380">
        <f t="shared" ca="1" si="28"/>
        <v>-10.065980225772137</v>
      </c>
      <c r="J380">
        <f t="shared" ca="1" si="29"/>
        <v>-8.9739080469049028</v>
      </c>
    </row>
    <row r="381" spans="1:10" x14ac:dyDescent="0.3">
      <c r="A381">
        <f t="shared" ca="1" si="25"/>
        <v>5.1846755618863236</v>
      </c>
      <c r="B381">
        <f t="shared" ca="1" si="26"/>
        <v>3.4740708199321624</v>
      </c>
      <c r="C381" s="1">
        <f t="shared" ca="1" si="27"/>
        <v>-18.474070819932162</v>
      </c>
      <c r="D381">
        <v>377</v>
      </c>
      <c r="E381">
        <v>1</v>
      </c>
      <c r="F381">
        <v>0.66851552999181374</v>
      </c>
      <c r="G381">
        <v>0.35498808663096038</v>
      </c>
      <c r="I381">
        <f t="shared" ca="1" si="28"/>
        <v>5.1846755618863236</v>
      </c>
      <c r="J381">
        <f t="shared" ca="1" si="29"/>
        <v>3.4740708199321624</v>
      </c>
    </row>
    <row r="382" spans="1:10" x14ac:dyDescent="0.3">
      <c r="A382">
        <f t="shared" ca="1" si="25"/>
        <v>-11.825042473388896</v>
      </c>
      <c r="B382">
        <f t="shared" ca="1" si="26"/>
        <v>-3.1155988637069121</v>
      </c>
      <c r="C382" s="1">
        <f t="shared" ca="1" si="27"/>
        <v>-11.884401136293087</v>
      </c>
      <c r="D382">
        <v>378</v>
      </c>
      <c r="E382">
        <v>0</v>
      </c>
      <c r="F382">
        <v>1.4909795071555876E-2</v>
      </c>
      <c r="G382">
        <v>0.72568806873203151</v>
      </c>
      <c r="I382">
        <f t="shared" ca="1" si="28"/>
        <v>-11.825042473388896</v>
      </c>
      <c r="J382">
        <f t="shared" ca="1" si="29"/>
        <v>-3.1155988637069121</v>
      </c>
    </row>
    <row r="383" spans="1:10" x14ac:dyDescent="0.3">
      <c r="A383">
        <f t="shared" ca="1" si="25"/>
        <v>5.6669112916992415</v>
      </c>
      <c r="B383">
        <f t="shared" ca="1" si="26"/>
        <v>-4.1040141517130238</v>
      </c>
      <c r="C383" s="1">
        <f t="shared" ca="1" si="27"/>
        <v>-10.895985848286976</v>
      </c>
      <c r="D383">
        <v>379</v>
      </c>
      <c r="E383">
        <v>2</v>
      </c>
      <c r="F383">
        <v>0.65989399714477437</v>
      </c>
      <c r="G383">
        <v>3.7022725189900019E-2</v>
      </c>
      <c r="I383">
        <f t="shared" ca="1" si="28"/>
        <v>5.6669112916992415</v>
      </c>
      <c r="J383">
        <f t="shared" ca="1" si="29"/>
        <v>-4.1040141517130238</v>
      </c>
    </row>
    <row r="384" spans="1:10" x14ac:dyDescent="0.3">
      <c r="A384">
        <f t="shared" ca="1" si="25"/>
        <v>4.8286890364568178</v>
      </c>
      <c r="B384">
        <f t="shared" ca="1" si="26"/>
        <v>-2.9213633373631365</v>
      </c>
      <c r="C384" s="1">
        <f t="shared" ca="1" si="27"/>
        <v>-12.078636662636864</v>
      </c>
      <c r="D384">
        <v>380</v>
      </c>
      <c r="E384">
        <v>2</v>
      </c>
      <c r="F384">
        <v>0.45784036887051016</v>
      </c>
      <c r="G384">
        <v>0.5506235072549871</v>
      </c>
      <c r="I384">
        <f t="shared" ca="1" si="28"/>
        <v>4.8286890364568178</v>
      </c>
      <c r="J384">
        <f t="shared" ca="1" si="29"/>
        <v>-2.9213633373631365</v>
      </c>
    </row>
    <row r="385" spans="1:10" x14ac:dyDescent="0.3">
      <c r="A385">
        <f t="shared" ca="1" si="25"/>
        <v>4.5850010485697572</v>
      </c>
      <c r="B385">
        <f t="shared" ca="1" si="26"/>
        <v>4.6771801643327446</v>
      </c>
      <c r="C385" s="1">
        <f t="shared" ca="1" si="27"/>
        <v>-19.677180164332746</v>
      </c>
      <c r="D385">
        <v>381</v>
      </c>
      <c r="E385">
        <v>1</v>
      </c>
      <c r="F385">
        <v>0.58519814761089484</v>
      </c>
      <c r="G385">
        <v>0.68397330367634124</v>
      </c>
      <c r="I385">
        <f t="shared" ca="1" si="28"/>
        <v>4.5850010485697572</v>
      </c>
      <c r="J385">
        <f t="shared" ca="1" si="29"/>
        <v>4.6771801643327446</v>
      </c>
    </row>
    <row r="386" spans="1:10" x14ac:dyDescent="0.3">
      <c r="A386">
        <f t="shared" ca="1" si="25"/>
        <v>3.5196899826412116</v>
      </c>
      <c r="B386">
        <f t="shared" ca="1" si="26"/>
        <v>-2.4519813198778668</v>
      </c>
      <c r="C386" s="1">
        <f t="shared" ca="1" si="27"/>
        <v>-12.548018680122134</v>
      </c>
      <c r="D386">
        <v>382</v>
      </c>
      <c r="E386">
        <v>2</v>
      </c>
      <c r="F386">
        <v>0.18012681532503183</v>
      </c>
      <c r="G386">
        <v>0.81238324110666482</v>
      </c>
      <c r="I386">
        <f t="shared" ca="1" si="28"/>
        <v>3.5196899826412116</v>
      </c>
      <c r="J386">
        <f t="shared" ca="1" si="29"/>
        <v>-2.4519813198778668</v>
      </c>
    </row>
    <row r="387" spans="1:10" x14ac:dyDescent="0.3">
      <c r="A387">
        <f t="shared" ca="1" si="25"/>
        <v>3.1704750777838515</v>
      </c>
      <c r="B387">
        <f t="shared" ca="1" si="26"/>
        <v>4.5391088389421341</v>
      </c>
      <c r="C387" s="1">
        <f t="shared" ca="1" si="27"/>
        <v>-19.539108838942134</v>
      </c>
      <c r="D387">
        <v>383</v>
      </c>
      <c r="E387">
        <v>1</v>
      </c>
      <c r="F387">
        <v>0.38012018109656553</v>
      </c>
      <c r="G387">
        <v>0.6484753636859063</v>
      </c>
      <c r="I387">
        <f t="shared" ca="1" si="28"/>
        <v>3.1704750777838515</v>
      </c>
      <c r="J387">
        <f t="shared" ca="1" si="29"/>
        <v>4.5391088389421341</v>
      </c>
    </row>
    <row r="388" spans="1:10" x14ac:dyDescent="0.3">
      <c r="A388">
        <f t="shared" ca="1" si="25"/>
        <v>2.7201717691324081</v>
      </c>
      <c r="B388">
        <f t="shared" ca="1" si="26"/>
        <v>3.3572079624662221</v>
      </c>
      <c r="C388" s="1">
        <f t="shared" ca="1" si="27"/>
        <v>-18.357207962466223</v>
      </c>
      <c r="D388">
        <v>384</v>
      </c>
      <c r="E388">
        <v>1</v>
      </c>
      <c r="F388">
        <v>0.31888374978114264</v>
      </c>
      <c r="G388">
        <v>0.32472636155831058</v>
      </c>
      <c r="I388">
        <f t="shared" ca="1" si="28"/>
        <v>2.7201717691324081</v>
      </c>
      <c r="J388">
        <f t="shared" ca="1" si="29"/>
        <v>3.3572079624662221</v>
      </c>
    </row>
    <row r="389" spans="1:10" x14ac:dyDescent="0.3">
      <c r="A389">
        <f t="shared" ref="A389:A452" ca="1" si="30">I389</f>
        <v>-3.3131660149044091</v>
      </c>
      <c r="B389">
        <f t="shared" ref="B389:B452" ca="1" si="31">J389</f>
        <v>-9.4578477221718948</v>
      </c>
      <c r="C389" s="1">
        <f t="shared" ref="C389:C452" ca="1" si="32">-15-B389</f>
        <v>-5.5421522778281052</v>
      </c>
      <c r="D389">
        <v>385</v>
      </c>
      <c r="E389">
        <v>0</v>
      </c>
      <c r="F389">
        <v>0.70434406569867858</v>
      </c>
      <c r="G389">
        <v>7.7952860661429479E-2</v>
      </c>
      <c r="I389">
        <f t="shared" ca="1" si="28"/>
        <v>-3.3131660149044091</v>
      </c>
      <c r="J389">
        <f t="shared" ca="1" si="29"/>
        <v>-9.4578477221718948</v>
      </c>
    </row>
    <row r="390" spans="1:10" x14ac:dyDescent="0.3">
      <c r="A390">
        <f t="shared" ca="1" si="30"/>
        <v>1.6323879637767478</v>
      </c>
      <c r="B390">
        <f t="shared" ca="1" si="31"/>
        <v>-3.4574004986170777</v>
      </c>
      <c r="C390" s="1">
        <f t="shared" ca="1" si="32"/>
        <v>-11.542599501382922</v>
      </c>
      <c r="D390">
        <v>386</v>
      </c>
      <c r="E390">
        <v>2</v>
      </c>
      <c r="F390">
        <v>1.8703287075399588E-2</v>
      </c>
      <c r="G390">
        <v>0.22962282857366567</v>
      </c>
      <c r="I390">
        <f t="shared" ref="I390:I453" ca="1" si="33">_xlfn.NORM.INV(F390,INDIRECT(ADDRESS(ROW(M$2)+E390*3, COLUMN(O388))),INDIRECT(ADDRESS(ROW(M$2)+E390*3+1, COLUMN(O388))))</f>
        <v>1.6323879637767478</v>
      </c>
      <c r="J390">
        <f t="shared" ref="J390:J453" ca="1" si="34">_xlfn.NORM.INV(G390,INDIRECT(ADDRESS(ROW(M$2)+E390*3, COLUMN(P388))),INDIRECT(ADDRESS(ROW(M$2)+E390*3+1, COLUMN(P388))))</f>
        <v>-3.4574004986170777</v>
      </c>
    </row>
    <row r="391" spans="1:10" x14ac:dyDescent="0.3">
      <c r="A391">
        <f t="shared" ca="1" si="30"/>
        <v>4.9314340975904631</v>
      </c>
      <c r="B391">
        <f t="shared" ca="1" si="31"/>
        <v>3.9991315519773338</v>
      </c>
      <c r="C391" s="1">
        <f t="shared" ca="1" si="32"/>
        <v>-18.999131551977335</v>
      </c>
      <c r="D391">
        <v>387</v>
      </c>
      <c r="E391">
        <v>1</v>
      </c>
      <c r="F391">
        <v>0.63407116123104235</v>
      </c>
      <c r="G391">
        <v>0.49975501535127687</v>
      </c>
      <c r="I391">
        <f t="shared" ca="1" si="33"/>
        <v>4.9314340975904631</v>
      </c>
      <c r="J391">
        <f t="shared" ca="1" si="34"/>
        <v>3.9991315519773338</v>
      </c>
    </row>
    <row r="392" spans="1:10" x14ac:dyDescent="0.3">
      <c r="A392">
        <f t="shared" ca="1" si="30"/>
        <v>-7.1413194056569562</v>
      </c>
      <c r="B392">
        <f t="shared" ca="1" si="31"/>
        <v>-4.6162522720846937</v>
      </c>
      <c r="C392" s="1">
        <f t="shared" ca="1" si="32"/>
        <v>-10.383747727915306</v>
      </c>
      <c r="D392">
        <v>388</v>
      </c>
      <c r="E392">
        <v>0</v>
      </c>
      <c r="F392">
        <v>0.24774496563214798</v>
      </c>
      <c r="G392">
        <v>0.54861016341669555</v>
      </c>
      <c r="I392">
        <f t="shared" ca="1" si="33"/>
        <v>-7.1413194056569562</v>
      </c>
      <c r="J392">
        <f t="shared" ca="1" si="34"/>
        <v>-4.6162522720846937</v>
      </c>
    </row>
    <row r="393" spans="1:10" x14ac:dyDescent="0.3">
      <c r="A393">
        <f t="shared" ca="1" si="30"/>
        <v>5.6389209803330207</v>
      </c>
      <c r="B393">
        <f t="shared" ca="1" si="31"/>
        <v>-2.7690553090051671</v>
      </c>
      <c r="C393" s="1">
        <f t="shared" ca="1" si="32"/>
        <v>-12.230944690994832</v>
      </c>
      <c r="D393">
        <v>389</v>
      </c>
      <c r="E393">
        <v>2</v>
      </c>
      <c r="F393">
        <v>0.65353238596935292</v>
      </c>
      <c r="G393">
        <v>0.64567744219679446</v>
      </c>
      <c r="I393">
        <f t="shared" ca="1" si="33"/>
        <v>5.6389209803330207</v>
      </c>
      <c r="J393">
        <f t="shared" ca="1" si="34"/>
        <v>-2.7690553090051671</v>
      </c>
    </row>
    <row r="394" spans="1:10" x14ac:dyDescent="0.3">
      <c r="A394">
        <f t="shared" ca="1" si="30"/>
        <v>-5.9652781189388815</v>
      </c>
      <c r="B394">
        <f t="shared" ca="1" si="31"/>
        <v>-5.205168305215059</v>
      </c>
      <c r="C394" s="1">
        <f t="shared" ca="1" si="32"/>
        <v>-9.794831694784941</v>
      </c>
      <c r="D394">
        <v>390</v>
      </c>
      <c r="E394">
        <v>0</v>
      </c>
      <c r="F394">
        <v>0.37932366509842164</v>
      </c>
      <c r="G394">
        <v>0.47396474476323125</v>
      </c>
      <c r="I394">
        <f t="shared" ca="1" si="33"/>
        <v>-5.9652781189388815</v>
      </c>
      <c r="J394">
        <f t="shared" ca="1" si="34"/>
        <v>-5.205168305215059</v>
      </c>
    </row>
    <row r="395" spans="1:10" x14ac:dyDescent="0.3">
      <c r="A395">
        <f t="shared" ca="1" si="30"/>
        <v>-3.2027188629365173</v>
      </c>
      <c r="B395">
        <f t="shared" ca="1" si="31"/>
        <v>-3.6134250657700608</v>
      </c>
      <c r="C395" s="1">
        <f t="shared" ca="1" si="32"/>
        <v>-11.386574934229939</v>
      </c>
      <c r="D395">
        <v>391</v>
      </c>
      <c r="E395">
        <v>0</v>
      </c>
      <c r="F395">
        <v>0.71637029564811694</v>
      </c>
      <c r="G395">
        <v>0.67052398669725843</v>
      </c>
      <c r="I395">
        <f t="shared" ca="1" si="33"/>
        <v>-3.2027188629365173</v>
      </c>
      <c r="J395">
        <f t="shared" ca="1" si="34"/>
        <v>-3.6134250657700608</v>
      </c>
    </row>
    <row r="396" spans="1:10" x14ac:dyDescent="0.3">
      <c r="A396">
        <f t="shared" ca="1" si="30"/>
        <v>-0.59755295392942198</v>
      </c>
      <c r="B396">
        <f t="shared" ca="1" si="31"/>
        <v>1.1348879551071636</v>
      </c>
      <c r="C396" s="1">
        <f t="shared" ca="1" si="32"/>
        <v>-16.134887955107164</v>
      </c>
      <c r="D396">
        <v>392</v>
      </c>
      <c r="E396">
        <v>1</v>
      </c>
      <c r="F396">
        <v>4.5385444901722916E-2</v>
      </c>
      <c r="G396">
        <v>2.1385458796529422E-2</v>
      </c>
      <c r="I396">
        <f t="shared" ca="1" si="33"/>
        <v>-0.59755295392942198</v>
      </c>
      <c r="J396">
        <f t="shared" ca="1" si="34"/>
        <v>1.1348879551071636</v>
      </c>
    </row>
    <row r="397" spans="1:10" x14ac:dyDescent="0.3">
      <c r="A397">
        <f t="shared" ca="1" si="30"/>
        <v>3.4054110017342545</v>
      </c>
      <c r="B397">
        <f t="shared" ca="1" si="31"/>
        <v>2.3544892746040027</v>
      </c>
      <c r="C397" s="1">
        <f t="shared" ca="1" si="32"/>
        <v>-17.354489274604003</v>
      </c>
      <c r="D397">
        <v>393</v>
      </c>
      <c r="E397">
        <v>1</v>
      </c>
      <c r="F397">
        <v>0.41342743585688513</v>
      </c>
      <c r="G397">
        <v>0.12230284870276453</v>
      </c>
      <c r="I397">
        <f t="shared" ca="1" si="33"/>
        <v>3.4054110017342545</v>
      </c>
      <c r="J397">
        <f t="shared" ca="1" si="34"/>
        <v>2.3544892746040027</v>
      </c>
    </row>
    <row r="398" spans="1:10" x14ac:dyDescent="0.3">
      <c r="A398">
        <f t="shared" ca="1" si="30"/>
        <v>7.8551442736017449</v>
      </c>
      <c r="B398">
        <f t="shared" ca="1" si="31"/>
        <v>-2.0322706250746716</v>
      </c>
      <c r="C398" s="1">
        <f t="shared" ca="1" si="32"/>
        <v>-12.967729374925328</v>
      </c>
      <c r="D398">
        <v>394</v>
      </c>
      <c r="E398">
        <v>2</v>
      </c>
      <c r="F398">
        <v>0.96118249115182208</v>
      </c>
      <c r="G398">
        <v>0.94130450397902365</v>
      </c>
      <c r="I398">
        <f t="shared" ca="1" si="33"/>
        <v>7.8551442736017449</v>
      </c>
      <c r="J398">
        <f t="shared" ca="1" si="34"/>
        <v>-2.0322706250746716</v>
      </c>
    </row>
    <row r="399" spans="1:10" x14ac:dyDescent="0.3">
      <c r="A399">
        <f t="shared" ca="1" si="30"/>
        <v>6.7278852629964083</v>
      </c>
      <c r="B399">
        <f t="shared" ca="1" si="31"/>
        <v>3.7529902709424707</v>
      </c>
      <c r="C399" s="1">
        <f t="shared" ca="1" si="32"/>
        <v>-18.752990270942469</v>
      </c>
      <c r="D399">
        <v>395</v>
      </c>
      <c r="E399">
        <v>1</v>
      </c>
      <c r="F399">
        <v>0.84219809585802852</v>
      </c>
      <c r="G399">
        <v>0.43067251419185648</v>
      </c>
      <c r="I399">
        <f t="shared" ca="1" si="33"/>
        <v>6.7278852629964083</v>
      </c>
      <c r="J399">
        <f t="shared" ca="1" si="34"/>
        <v>3.7529902709424707</v>
      </c>
    </row>
    <row r="400" spans="1:10" x14ac:dyDescent="0.3">
      <c r="A400">
        <f t="shared" ca="1" si="30"/>
        <v>5.0382075933254846</v>
      </c>
      <c r="B400">
        <f t="shared" ca="1" si="31"/>
        <v>7.1468779510116525</v>
      </c>
      <c r="C400" s="1">
        <f t="shared" ca="1" si="32"/>
        <v>-22.146877951011653</v>
      </c>
      <c r="D400">
        <v>396</v>
      </c>
      <c r="E400">
        <v>1</v>
      </c>
      <c r="F400">
        <v>0.64874529578287132</v>
      </c>
      <c r="G400">
        <v>0.98696537922129002</v>
      </c>
      <c r="I400">
        <f t="shared" ca="1" si="33"/>
        <v>5.0382075933254846</v>
      </c>
      <c r="J400">
        <f t="shared" ca="1" si="34"/>
        <v>7.1468779510116525</v>
      </c>
    </row>
    <row r="401" spans="1:10" x14ac:dyDescent="0.3">
      <c r="A401">
        <f t="shared" ca="1" si="30"/>
        <v>3.1009860450349476</v>
      </c>
      <c r="B401">
        <f t="shared" ca="1" si="31"/>
        <v>-1.9573706365447645</v>
      </c>
      <c r="C401" s="1">
        <f t="shared" ca="1" si="32"/>
        <v>-13.042629363455235</v>
      </c>
      <c r="D401">
        <v>397</v>
      </c>
      <c r="E401">
        <v>2</v>
      </c>
      <c r="F401">
        <v>0.12026658688960801</v>
      </c>
      <c r="G401">
        <v>0.95419926118618092</v>
      </c>
      <c r="I401">
        <f t="shared" ca="1" si="33"/>
        <v>3.1009860450349476</v>
      </c>
      <c r="J401">
        <f t="shared" ca="1" si="34"/>
        <v>-1.9573706365447645</v>
      </c>
    </row>
    <row r="402" spans="1:10" x14ac:dyDescent="0.3">
      <c r="A402">
        <f t="shared" ca="1" si="30"/>
        <v>1.5427729573933031</v>
      </c>
      <c r="B402">
        <f t="shared" ca="1" si="31"/>
        <v>2.9358673765887389</v>
      </c>
      <c r="C402" s="1">
        <f t="shared" ca="1" si="32"/>
        <v>-17.935867376588739</v>
      </c>
      <c r="D402">
        <v>398</v>
      </c>
      <c r="E402">
        <v>1</v>
      </c>
      <c r="F402">
        <v>0.18300742802800685</v>
      </c>
      <c r="G402">
        <v>0.22588862245770447</v>
      </c>
      <c r="I402">
        <f t="shared" ca="1" si="33"/>
        <v>1.5427729573933031</v>
      </c>
      <c r="J402">
        <f t="shared" ca="1" si="34"/>
        <v>2.9358673765887389</v>
      </c>
    </row>
    <row r="403" spans="1:10" x14ac:dyDescent="0.3">
      <c r="A403">
        <f t="shared" ca="1" si="30"/>
        <v>4.3735989559360551</v>
      </c>
      <c r="B403">
        <f t="shared" ca="1" si="31"/>
        <v>-3.5695488283432688</v>
      </c>
      <c r="C403" s="1">
        <f t="shared" ca="1" si="32"/>
        <v>-11.430451171656731</v>
      </c>
      <c r="D403">
        <v>399</v>
      </c>
      <c r="E403">
        <v>2</v>
      </c>
      <c r="F403">
        <v>0.3493273432856786</v>
      </c>
      <c r="G403">
        <v>0.17838184096212706</v>
      </c>
      <c r="I403">
        <f t="shared" ca="1" si="33"/>
        <v>4.3735989559360551</v>
      </c>
      <c r="J403">
        <f t="shared" ca="1" si="34"/>
        <v>-3.5695488283432688</v>
      </c>
    </row>
    <row r="404" spans="1:10" x14ac:dyDescent="0.3">
      <c r="A404">
        <f t="shared" ca="1" si="30"/>
        <v>-6.1125502784134058</v>
      </c>
      <c r="B404">
        <f t="shared" ca="1" si="31"/>
        <v>-6.4063685590935053</v>
      </c>
      <c r="C404" s="1">
        <f t="shared" ca="1" si="32"/>
        <v>-8.5936314409064956</v>
      </c>
      <c r="D404">
        <v>400</v>
      </c>
      <c r="E404">
        <v>0</v>
      </c>
      <c r="F404">
        <v>0.3616185746995777</v>
      </c>
      <c r="G404">
        <v>0.32719893026623792</v>
      </c>
      <c r="I404">
        <f t="shared" ca="1" si="33"/>
        <v>-6.1125502784134058</v>
      </c>
      <c r="J404">
        <f t="shared" ca="1" si="34"/>
        <v>-6.4063685590935053</v>
      </c>
    </row>
    <row r="405" spans="1:10" x14ac:dyDescent="0.3">
      <c r="A405">
        <f t="shared" ca="1" si="30"/>
        <v>6.3294801952907642</v>
      </c>
      <c r="B405">
        <f t="shared" ca="1" si="31"/>
        <v>-1.8584938218767835</v>
      </c>
      <c r="C405" s="1">
        <f t="shared" ca="1" si="32"/>
        <v>-13.141506178123217</v>
      </c>
      <c r="D405">
        <v>401</v>
      </c>
      <c r="E405">
        <v>2</v>
      </c>
      <c r="F405">
        <v>0.7943659084716953</v>
      </c>
      <c r="G405">
        <v>0.96762612510533375</v>
      </c>
      <c r="I405">
        <f t="shared" ca="1" si="33"/>
        <v>6.3294801952907642</v>
      </c>
      <c r="J405">
        <f t="shared" ca="1" si="34"/>
        <v>-1.8584938218767835</v>
      </c>
    </row>
    <row r="406" spans="1:10" x14ac:dyDescent="0.3">
      <c r="A406">
        <f t="shared" ca="1" si="30"/>
        <v>3.3567684864646754</v>
      </c>
      <c r="B406">
        <f t="shared" ca="1" si="31"/>
        <v>2.1633354490451779</v>
      </c>
      <c r="C406" s="1">
        <f t="shared" ca="1" si="32"/>
        <v>-17.163335449045178</v>
      </c>
      <c r="D406">
        <v>402</v>
      </c>
      <c r="E406">
        <v>1</v>
      </c>
      <c r="F406">
        <v>0.40647128223683526</v>
      </c>
      <c r="G406">
        <v>9.7020369315143129E-2</v>
      </c>
      <c r="I406">
        <f t="shared" ca="1" si="33"/>
        <v>3.3567684864646754</v>
      </c>
      <c r="J406">
        <f t="shared" ca="1" si="34"/>
        <v>2.1633354490451779</v>
      </c>
    </row>
    <row r="407" spans="1:10" x14ac:dyDescent="0.3">
      <c r="A407">
        <f t="shared" ca="1" si="30"/>
        <v>8.9245635689715712</v>
      </c>
      <c r="B407">
        <f t="shared" ca="1" si="31"/>
        <v>7.5560298003262893</v>
      </c>
      <c r="C407" s="1">
        <f t="shared" ca="1" si="32"/>
        <v>-22.556029800326289</v>
      </c>
      <c r="D407">
        <v>403</v>
      </c>
      <c r="E407">
        <v>1</v>
      </c>
      <c r="F407">
        <v>0.96497952012574051</v>
      </c>
      <c r="G407">
        <v>0.99403981293335131</v>
      </c>
      <c r="I407">
        <f t="shared" ca="1" si="33"/>
        <v>8.9245635689715712</v>
      </c>
      <c r="J407">
        <f t="shared" ca="1" si="34"/>
        <v>7.5560298003262893</v>
      </c>
    </row>
    <row r="408" spans="1:10" x14ac:dyDescent="0.3">
      <c r="A408">
        <f t="shared" ca="1" si="30"/>
        <v>-0.15964551826303719</v>
      </c>
      <c r="B408">
        <f t="shared" ca="1" si="31"/>
        <v>-5.7299901868177097</v>
      </c>
      <c r="C408" s="1">
        <f t="shared" ca="1" si="32"/>
        <v>-9.2700098131822912</v>
      </c>
      <c r="D408">
        <v>404</v>
      </c>
      <c r="E408">
        <v>0</v>
      </c>
      <c r="F408">
        <v>0.93830907066249669</v>
      </c>
      <c r="G408">
        <v>0.40812800588431997</v>
      </c>
      <c r="I408">
        <f t="shared" ca="1" si="33"/>
        <v>-0.15964551826303719</v>
      </c>
      <c r="J408">
        <f t="shared" ca="1" si="34"/>
        <v>-5.7299901868177097</v>
      </c>
    </row>
    <row r="409" spans="1:10" x14ac:dyDescent="0.3">
      <c r="A409">
        <f t="shared" ca="1" si="30"/>
        <v>6.1562326192294892</v>
      </c>
      <c r="B409">
        <f t="shared" ca="1" si="31"/>
        <v>-3.7965812996611352</v>
      </c>
      <c r="C409" s="1">
        <f t="shared" ca="1" si="32"/>
        <v>-11.203418700338865</v>
      </c>
      <c r="D409">
        <v>405</v>
      </c>
      <c r="E409">
        <v>2</v>
      </c>
      <c r="F409">
        <v>0.76256911399880867</v>
      </c>
      <c r="G409">
        <v>9.8717188901969788E-2</v>
      </c>
      <c r="I409">
        <f t="shared" ca="1" si="33"/>
        <v>6.1562326192294892</v>
      </c>
      <c r="J409">
        <f t="shared" ca="1" si="34"/>
        <v>-3.7965812996611352</v>
      </c>
    </row>
    <row r="410" spans="1:10" x14ac:dyDescent="0.3">
      <c r="A410">
        <f t="shared" ca="1" si="30"/>
        <v>2.3856518068765031</v>
      </c>
      <c r="B410">
        <f t="shared" ca="1" si="31"/>
        <v>3.5767508613062291</v>
      </c>
      <c r="C410" s="1">
        <f t="shared" ca="1" si="32"/>
        <v>-18.57675086130623</v>
      </c>
      <c r="D410">
        <v>406</v>
      </c>
      <c r="E410">
        <v>1</v>
      </c>
      <c r="F410">
        <v>0.2762943451932558</v>
      </c>
      <c r="G410">
        <v>0.38236231552064004</v>
      </c>
      <c r="I410">
        <f t="shared" ca="1" si="33"/>
        <v>2.3856518068765031</v>
      </c>
      <c r="J410">
        <f t="shared" ca="1" si="34"/>
        <v>3.5767508613062291</v>
      </c>
    </row>
    <row r="411" spans="1:10" x14ac:dyDescent="0.3">
      <c r="A411">
        <f t="shared" ca="1" si="30"/>
        <v>7.4582649820374307</v>
      </c>
      <c r="B411">
        <f t="shared" ca="1" si="31"/>
        <v>-3.3423716123621316</v>
      </c>
      <c r="C411" s="1">
        <f t="shared" ca="1" si="32"/>
        <v>-11.657628387637867</v>
      </c>
      <c r="D411">
        <v>407</v>
      </c>
      <c r="E411">
        <v>2</v>
      </c>
      <c r="F411">
        <v>0.93565540721661267</v>
      </c>
      <c r="G411">
        <v>0.28980006307814543</v>
      </c>
      <c r="I411">
        <f t="shared" ca="1" si="33"/>
        <v>7.4582649820374307</v>
      </c>
      <c r="J411">
        <f t="shared" ca="1" si="34"/>
        <v>-3.3423716123621316</v>
      </c>
    </row>
    <row r="412" spans="1:10" x14ac:dyDescent="0.3">
      <c r="A412">
        <f t="shared" ca="1" si="30"/>
        <v>4.2452310863128417</v>
      </c>
      <c r="B412">
        <f t="shared" ca="1" si="31"/>
        <v>-2.9103489798521727</v>
      </c>
      <c r="C412" s="1">
        <f t="shared" ca="1" si="32"/>
        <v>-12.089651020147826</v>
      </c>
      <c r="D412">
        <v>408</v>
      </c>
      <c r="E412">
        <v>2</v>
      </c>
      <c r="F412">
        <v>0.32043854118000836</v>
      </c>
      <c r="G412">
        <v>0.55766761769873208</v>
      </c>
      <c r="I412">
        <f t="shared" ca="1" si="33"/>
        <v>4.2452310863128417</v>
      </c>
      <c r="J412">
        <f t="shared" ca="1" si="34"/>
        <v>-2.9103489798521727</v>
      </c>
    </row>
    <row r="413" spans="1:10" x14ac:dyDescent="0.3">
      <c r="A413">
        <f t="shared" ca="1" si="30"/>
        <v>-6.8386395280984917</v>
      </c>
      <c r="B413">
        <f t="shared" ca="1" si="31"/>
        <v>-0.47667210004148952</v>
      </c>
      <c r="C413" s="1">
        <f t="shared" ca="1" si="32"/>
        <v>-14.52332789995851</v>
      </c>
      <c r="D413">
        <v>409</v>
      </c>
      <c r="E413">
        <v>0</v>
      </c>
      <c r="F413">
        <v>0.27918741494994304</v>
      </c>
      <c r="G413">
        <v>0.92504083281644156</v>
      </c>
      <c r="I413">
        <f t="shared" ca="1" si="33"/>
        <v>-6.8386395280984917</v>
      </c>
      <c r="J413">
        <f t="shared" ca="1" si="34"/>
        <v>-0.47667210004148952</v>
      </c>
    </row>
    <row r="414" spans="1:10" x14ac:dyDescent="0.3">
      <c r="A414">
        <f t="shared" ca="1" si="30"/>
        <v>2.4176884791392483</v>
      </c>
      <c r="B414">
        <f t="shared" ca="1" si="31"/>
        <v>3.0366324491529468</v>
      </c>
      <c r="C414" s="1">
        <f t="shared" ca="1" si="32"/>
        <v>-18.036632449152947</v>
      </c>
      <c r="D414">
        <v>410</v>
      </c>
      <c r="E414">
        <v>1</v>
      </c>
      <c r="F414">
        <v>0.28024970364871882</v>
      </c>
      <c r="G414">
        <v>0.24787129473049441</v>
      </c>
      <c r="I414">
        <f t="shared" ca="1" si="33"/>
        <v>2.4176884791392483</v>
      </c>
      <c r="J414">
        <f t="shared" ca="1" si="34"/>
        <v>3.0366324491529468</v>
      </c>
    </row>
    <row r="415" spans="1:10" x14ac:dyDescent="0.3">
      <c r="A415">
        <f t="shared" ca="1" si="30"/>
        <v>3.3469290125610112</v>
      </c>
      <c r="B415">
        <f t="shared" ca="1" si="31"/>
        <v>-1.7409815345878772</v>
      </c>
      <c r="C415" s="1">
        <f t="shared" ca="1" si="32"/>
        <v>-13.259018465412122</v>
      </c>
      <c r="D415">
        <v>411</v>
      </c>
      <c r="E415">
        <v>2</v>
      </c>
      <c r="F415">
        <v>0.15347233169713081</v>
      </c>
      <c r="G415">
        <v>0.97918172576408391</v>
      </c>
      <c r="I415">
        <f t="shared" ca="1" si="33"/>
        <v>3.3469290125610112</v>
      </c>
      <c r="J415">
        <f t="shared" ca="1" si="34"/>
        <v>-1.7409815345878772</v>
      </c>
    </row>
    <row r="416" spans="1:10" x14ac:dyDescent="0.3">
      <c r="A416">
        <f t="shared" ca="1" si="30"/>
        <v>-2.5145220330389209</v>
      </c>
      <c r="B416">
        <f t="shared" ca="1" si="31"/>
        <v>-1.0492400386433012</v>
      </c>
      <c r="C416" s="1">
        <f t="shared" ca="1" si="32"/>
        <v>-13.950759961356699</v>
      </c>
      <c r="D416">
        <v>412</v>
      </c>
      <c r="E416">
        <v>0</v>
      </c>
      <c r="F416">
        <v>0.78557241200008765</v>
      </c>
      <c r="G416">
        <v>0.89572561361801684</v>
      </c>
      <c r="I416">
        <f t="shared" ca="1" si="33"/>
        <v>-2.5145220330389209</v>
      </c>
      <c r="J416">
        <f t="shared" ca="1" si="34"/>
        <v>-1.0492400386433012</v>
      </c>
    </row>
    <row r="417" spans="1:10" x14ac:dyDescent="0.3">
      <c r="A417">
        <f t="shared" ca="1" si="30"/>
        <v>5.0560770477259229</v>
      </c>
      <c r="B417">
        <f t="shared" ca="1" si="31"/>
        <v>-3.0016442763595763</v>
      </c>
      <c r="C417" s="1">
        <f t="shared" ca="1" si="32"/>
        <v>-11.998355723640424</v>
      </c>
      <c r="D417">
        <v>413</v>
      </c>
      <c r="E417">
        <v>2</v>
      </c>
      <c r="F417">
        <v>0.51382358324638078</v>
      </c>
      <c r="G417">
        <v>0.49893861729518452</v>
      </c>
      <c r="I417">
        <f t="shared" ca="1" si="33"/>
        <v>5.0560770477259229</v>
      </c>
      <c r="J417">
        <f t="shared" ca="1" si="34"/>
        <v>-3.0016442763595763</v>
      </c>
    </row>
    <row r="418" spans="1:10" x14ac:dyDescent="0.3">
      <c r="A418">
        <f t="shared" ca="1" si="30"/>
        <v>-6.9255100793737343</v>
      </c>
      <c r="B418">
        <f t="shared" ca="1" si="31"/>
        <v>-0.6923245594173304</v>
      </c>
      <c r="C418" s="1">
        <f t="shared" ca="1" si="32"/>
        <v>-14.30767544058267</v>
      </c>
      <c r="D418">
        <v>414</v>
      </c>
      <c r="E418">
        <v>0</v>
      </c>
      <c r="F418">
        <v>0.26996829097020658</v>
      </c>
      <c r="G418">
        <v>0.9148399010884154</v>
      </c>
      <c r="I418">
        <f t="shared" ca="1" si="33"/>
        <v>-6.9255100793737343</v>
      </c>
      <c r="J418">
        <f t="shared" ca="1" si="34"/>
        <v>-0.6923245594173304</v>
      </c>
    </row>
    <row r="419" spans="1:10" x14ac:dyDescent="0.3">
      <c r="A419">
        <f t="shared" ca="1" si="30"/>
        <v>-2.104992890056625</v>
      </c>
      <c r="B419">
        <f t="shared" ca="1" si="31"/>
        <v>3.5195714852294944</v>
      </c>
      <c r="C419" s="1">
        <f t="shared" ca="1" si="32"/>
        <v>-18.519571485229495</v>
      </c>
      <c r="D419">
        <v>415</v>
      </c>
      <c r="E419">
        <v>1</v>
      </c>
      <c r="F419">
        <v>1.2355162972977229E-2</v>
      </c>
      <c r="G419">
        <v>0.36703586066549754</v>
      </c>
      <c r="I419">
        <f t="shared" ca="1" si="33"/>
        <v>-2.104992890056625</v>
      </c>
      <c r="J419">
        <f t="shared" ca="1" si="34"/>
        <v>3.5195714852294944</v>
      </c>
    </row>
    <row r="420" spans="1:10" x14ac:dyDescent="0.3">
      <c r="A420">
        <f t="shared" ca="1" si="30"/>
        <v>4.7386931168251527</v>
      </c>
      <c r="B420">
        <f t="shared" ca="1" si="31"/>
        <v>4.640983107892624</v>
      </c>
      <c r="C420" s="1">
        <f t="shared" ca="1" si="32"/>
        <v>-19.640983107892623</v>
      </c>
      <c r="D420">
        <v>416</v>
      </c>
      <c r="E420">
        <v>1</v>
      </c>
      <c r="F420">
        <v>0.60709287773790321</v>
      </c>
      <c r="G420">
        <v>0.67481329468882068</v>
      </c>
      <c r="I420">
        <f t="shared" ca="1" si="33"/>
        <v>4.7386931168251527</v>
      </c>
      <c r="J420">
        <f t="shared" ca="1" si="34"/>
        <v>4.640983107892624</v>
      </c>
    </row>
    <row r="421" spans="1:10" x14ac:dyDescent="0.3">
      <c r="A421">
        <f t="shared" ca="1" si="30"/>
        <v>6.922992980694338</v>
      </c>
      <c r="B421">
        <f t="shared" ca="1" si="31"/>
        <v>-2.8224881550559187</v>
      </c>
      <c r="C421" s="1">
        <f t="shared" ca="1" si="32"/>
        <v>-12.177511844944082</v>
      </c>
      <c r="D421">
        <v>417</v>
      </c>
      <c r="E421">
        <v>2</v>
      </c>
      <c r="F421">
        <v>0.88267684260324797</v>
      </c>
      <c r="G421">
        <v>0.61302813929479127</v>
      </c>
      <c r="I421">
        <f t="shared" ca="1" si="33"/>
        <v>6.922992980694338</v>
      </c>
      <c r="J421">
        <f t="shared" ca="1" si="34"/>
        <v>-2.8224881550559187</v>
      </c>
    </row>
    <row r="422" spans="1:10" x14ac:dyDescent="0.3">
      <c r="A422">
        <f t="shared" ca="1" si="30"/>
        <v>5.5835615503648768</v>
      </c>
      <c r="B422">
        <f t="shared" ca="1" si="31"/>
        <v>4.0476385391513086</v>
      </c>
      <c r="C422" s="1">
        <f t="shared" ca="1" si="32"/>
        <v>-19.047638539151308</v>
      </c>
      <c r="D422">
        <v>418</v>
      </c>
      <c r="E422">
        <v>1</v>
      </c>
      <c r="F422">
        <v>0.71990514216808843</v>
      </c>
      <c r="G422">
        <v>0.51343604272059451</v>
      </c>
      <c r="I422">
        <f t="shared" ca="1" si="33"/>
        <v>5.5835615503648768</v>
      </c>
      <c r="J422">
        <f t="shared" ca="1" si="34"/>
        <v>4.0476385391513086</v>
      </c>
    </row>
    <row r="423" spans="1:10" x14ac:dyDescent="0.3">
      <c r="A423">
        <f t="shared" ca="1" si="30"/>
        <v>3.4952676295822958</v>
      </c>
      <c r="B423">
        <f t="shared" ca="1" si="31"/>
        <v>-3.7973517635274505</v>
      </c>
      <c r="C423" s="1">
        <f t="shared" ca="1" si="32"/>
        <v>-11.20264823647255</v>
      </c>
      <c r="D423">
        <v>419</v>
      </c>
      <c r="E423">
        <v>0</v>
      </c>
      <c r="F423">
        <v>0.99657580147695513</v>
      </c>
      <c r="G423">
        <v>0.6490714650813223</v>
      </c>
      <c r="I423">
        <f t="shared" ca="1" si="33"/>
        <v>3.4952676295822958</v>
      </c>
      <c r="J423">
        <f t="shared" ca="1" si="34"/>
        <v>-3.7973517635274505</v>
      </c>
    </row>
    <row r="424" spans="1:10" x14ac:dyDescent="0.3">
      <c r="A424">
        <f t="shared" ca="1" si="30"/>
        <v>1.1188798392809143</v>
      </c>
      <c r="B424">
        <f t="shared" ca="1" si="31"/>
        <v>4.3629994363969837</v>
      </c>
      <c r="C424" s="1">
        <f t="shared" ca="1" si="32"/>
        <v>-19.362999436396983</v>
      </c>
      <c r="D424">
        <v>420</v>
      </c>
      <c r="E424">
        <v>1</v>
      </c>
      <c r="F424">
        <v>0.14459393887797467</v>
      </c>
      <c r="G424">
        <v>0.60128684808603428</v>
      </c>
      <c r="I424">
        <f t="shared" ca="1" si="33"/>
        <v>1.1188798392809143</v>
      </c>
      <c r="J424">
        <f t="shared" ca="1" si="34"/>
        <v>4.3629994363969837</v>
      </c>
    </row>
    <row r="425" spans="1:10" x14ac:dyDescent="0.3">
      <c r="A425">
        <f t="shared" ca="1" si="30"/>
        <v>8.4006568336841738</v>
      </c>
      <c r="B425">
        <f t="shared" ca="1" si="31"/>
        <v>3.4936616144425843</v>
      </c>
      <c r="C425" s="1">
        <f t="shared" ca="1" si="32"/>
        <v>-18.493661614442583</v>
      </c>
      <c r="D425">
        <v>421</v>
      </c>
      <c r="E425">
        <v>1</v>
      </c>
      <c r="F425">
        <v>0.94726681213748398</v>
      </c>
      <c r="G425">
        <v>0.36015844608691838</v>
      </c>
      <c r="I425">
        <f t="shared" ca="1" si="33"/>
        <v>8.4006568336841738</v>
      </c>
      <c r="J425">
        <f t="shared" ca="1" si="34"/>
        <v>3.4936616144425843</v>
      </c>
    </row>
    <row r="426" spans="1:10" x14ac:dyDescent="0.3">
      <c r="A426">
        <f t="shared" ca="1" si="30"/>
        <v>-0.29880248155505296</v>
      </c>
      <c r="B426">
        <f t="shared" ca="1" si="31"/>
        <v>0.92639611083636408</v>
      </c>
      <c r="C426" s="1">
        <f t="shared" ca="1" si="32"/>
        <v>-15.926396110836365</v>
      </c>
      <c r="D426">
        <v>422</v>
      </c>
      <c r="E426">
        <v>1</v>
      </c>
      <c r="F426">
        <v>5.6888613330954629E-2</v>
      </c>
      <c r="G426">
        <v>1.4876385098643308E-2</v>
      </c>
      <c r="I426">
        <f t="shared" ca="1" si="33"/>
        <v>-0.29880248155505296</v>
      </c>
      <c r="J426">
        <f t="shared" ca="1" si="34"/>
        <v>0.92639611083636408</v>
      </c>
    </row>
    <row r="427" spans="1:10" x14ac:dyDescent="0.3">
      <c r="A427">
        <f t="shared" ca="1" si="30"/>
        <v>3.8745653619366984</v>
      </c>
      <c r="B427">
        <f t="shared" ca="1" si="31"/>
        <v>-2.7924213345990396</v>
      </c>
      <c r="C427" s="1">
        <f t="shared" ca="1" si="32"/>
        <v>-12.207578665400961</v>
      </c>
      <c r="D427">
        <v>423</v>
      </c>
      <c r="E427">
        <v>2</v>
      </c>
      <c r="F427">
        <v>0.24335319584195836</v>
      </c>
      <c r="G427">
        <v>0.63151529925159688</v>
      </c>
      <c r="I427">
        <f t="shared" ca="1" si="33"/>
        <v>3.8745653619366984</v>
      </c>
      <c r="J427">
        <f t="shared" ca="1" si="34"/>
        <v>-2.7924213345990396</v>
      </c>
    </row>
    <row r="428" spans="1:10" x14ac:dyDescent="0.3">
      <c r="A428">
        <f t="shared" ca="1" si="30"/>
        <v>0.37351557288192616</v>
      </c>
      <c r="B428">
        <f t="shared" ca="1" si="31"/>
        <v>4.1020533181424579</v>
      </c>
      <c r="C428" s="1">
        <f t="shared" ca="1" si="32"/>
        <v>-19.10205331814246</v>
      </c>
      <c r="D428">
        <v>424</v>
      </c>
      <c r="E428">
        <v>1</v>
      </c>
      <c r="F428">
        <v>9.1084057791419926E-2</v>
      </c>
      <c r="G428">
        <v>0.52876374312371988</v>
      </c>
      <c r="I428">
        <f t="shared" ca="1" si="33"/>
        <v>0.37351557288192616</v>
      </c>
      <c r="J428">
        <f t="shared" ca="1" si="34"/>
        <v>4.1020533181424579</v>
      </c>
    </row>
    <row r="429" spans="1:10" x14ac:dyDescent="0.3">
      <c r="A429">
        <f t="shared" ca="1" si="30"/>
        <v>-6.8052493208880707</v>
      </c>
      <c r="B429">
        <f t="shared" ca="1" si="31"/>
        <v>-13.097737612482797</v>
      </c>
      <c r="C429" s="1">
        <f t="shared" ca="1" si="32"/>
        <v>-1.9022623875172027</v>
      </c>
      <c r="D429">
        <v>425</v>
      </c>
      <c r="E429">
        <v>0</v>
      </c>
      <c r="F429">
        <v>0.28277121685040107</v>
      </c>
      <c r="G429">
        <v>4.9745993353812468E-3</v>
      </c>
      <c r="I429">
        <f t="shared" ca="1" si="33"/>
        <v>-6.8052493208880707</v>
      </c>
      <c r="J429">
        <f t="shared" ca="1" si="34"/>
        <v>-13.097737612482797</v>
      </c>
    </row>
    <row r="430" spans="1:10" x14ac:dyDescent="0.3">
      <c r="A430">
        <f t="shared" ca="1" si="30"/>
        <v>-8.4676469467295146</v>
      </c>
      <c r="B430">
        <f t="shared" ca="1" si="31"/>
        <v>-8.2485986420852679</v>
      </c>
      <c r="C430" s="1">
        <f t="shared" ca="1" si="32"/>
        <v>-6.7514013579147321</v>
      </c>
      <c r="D430">
        <v>426</v>
      </c>
      <c r="E430">
        <v>0</v>
      </c>
      <c r="F430">
        <v>0.13484292348838933</v>
      </c>
      <c r="G430">
        <v>0.15055380854446998</v>
      </c>
      <c r="I430">
        <f t="shared" ca="1" si="33"/>
        <v>-8.4676469467295146</v>
      </c>
      <c r="J430">
        <f t="shared" ca="1" si="34"/>
        <v>-8.2485986420852679</v>
      </c>
    </row>
    <row r="431" spans="1:10" x14ac:dyDescent="0.3">
      <c r="A431">
        <f t="shared" ca="1" si="30"/>
        <v>-7.2249157123104819</v>
      </c>
      <c r="B431">
        <f t="shared" ca="1" si="31"/>
        <v>-11.214538779410539</v>
      </c>
      <c r="C431" s="1">
        <f t="shared" ca="1" si="32"/>
        <v>-3.7854612205894611</v>
      </c>
      <c r="D431">
        <v>427</v>
      </c>
      <c r="E431">
        <v>0</v>
      </c>
      <c r="F431">
        <v>0.23940660050428386</v>
      </c>
      <c r="G431">
        <v>2.3955942661920138E-2</v>
      </c>
      <c r="I431">
        <f t="shared" ca="1" si="33"/>
        <v>-7.2249157123104819</v>
      </c>
      <c r="J431">
        <f t="shared" ca="1" si="34"/>
        <v>-11.214538779410539</v>
      </c>
    </row>
    <row r="432" spans="1:10" x14ac:dyDescent="0.3">
      <c r="A432">
        <f t="shared" ca="1" si="30"/>
        <v>4.4535368017655834</v>
      </c>
      <c r="B432">
        <f t="shared" ca="1" si="31"/>
        <v>2.4264864710413065</v>
      </c>
      <c r="C432" s="1">
        <f t="shared" ca="1" si="32"/>
        <v>-17.426486471041308</v>
      </c>
      <c r="D432">
        <v>428</v>
      </c>
      <c r="E432">
        <v>1</v>
      </c>
      <c r="F432">
        <v>0.56625472879948169</v>
      </c>
      <c r="G432">
        <v>0.13293108870047743</v>
      </c>
      <c r="I432">
        <f t="shared" ca="1" si="33"/>
        <v>4.4535368017655834</v>
      </c>
      <c r="J432">
        <f t="shared" ca="1" si="34"/>
        <v>2.4264864710413065</v>
      </c>
    </row>
    <row r="433" spans="1:10" x14ac:dyDescent="0.3">
      <c r="A433">
        <f t="shared" ca="1" si="30"/>
        <v>6.7698998938062047</v>
      </c>
      <c r="B433">
        <f t="shared" ca="1" si="31"/>
        <v>-3.0518832725673821</v>
      </c>
      <c r="C433" s="1">
        <f t="shared" ca="1" si="32"/>
        <v>-11.948116727432618</v>
      </c>
      <c r="D433">
        <v>429</v>
      </c>
      <c r="E433">
        <v>2</v>
      </c>
      <c r="F433">
        <v>0.8629914330169316</v>
      </c>
      <c r="G433">
        <v>0.46654853069569258</v>
      </c>
      <c r="I433">
        <f t="shared" ca="1" si="33"/>
        <v>6.7698998938062047</v>
      </c>
      <c r="J433">
        <f t="shared" ca="1" si="34"/>
        <v>-3.0518832725673821</v>
      </c>
    </row>
    <row r="434" spans="1:10" x14ac:dyDescent="0.3">
      <c r="A434">
        <f t="shared" ca="1" si="30"/>
        <v>-3.8973624363892529</v>
      </c>
      <c r="B434">
        <f t="shared" ca="1" si="31"/>
        <v>-8.3699882756224486</v>
      </c>
      <c r="C434" s="1">
        <f t="shared" ca="1" si="32"/>
        <v>-6.6300117243775514</v>
      </c>
      <c r="D434">
        <v>430</v>
      </c>
      <c r="E434">
        <v>0</v>
      </c>
      <c r="F434">
        <v>0.63719848766165299</v>
      </c>
      <c r="G434">
        <v>0.14170273903298802</v>
      </c>
      <c r="I434">
        <f t="shared" ca="1" si="33"/>
        <v>-3.8973624363892529</v>
      </c>
      <c r="J434">
        <f t="shared" ca="1" si="34"/>
        <v>-8.3699882756224486</v>
      </c>
    </row>
    <row r="435" spans="1:10" x14ac:dyDescent="0.3">
      <c r="A435">
        <f t="shared" ca="1" si="30"/>
        <v>-5.3673380009400944</v>
      </c>
      <c r="B435">
        <f t="shared" ca="1" si="31"/>
        <v>-4.6441014276450652</v>
      </c>
      <c r="C435" s="1">
        <f t="shared" ca="1" si="32"/>
        <v>-10.355898572354935</v>
      </c>
      <c r="D435">
        <v>431</v>
      </c>
      <c r="E435">
        <v>0</v>
      </c>
      <c r="F435">
        <v>0.45345882529038928</v>
      </c>
      <c r="G435">
        <v>0.54509810541727854</v>
      </c>
      <c r="I435">
        <f t="shared" ca="1" si="33"/>
        <v>-5.3673380009400944</v>
      </c>
      <c r="J435">
        <f t="shared" ca="1" si="34"/>
        <v>-4.6441014276450652</v>
      </c>
    </row>
    <row r="436" spans="1:10" x14ac:dyDescent="0.3">
      <c r="A436">
        <f t="shared" ca="1" si="30"/>
        <v>7.8583605226335518</v>
      </c>
      <c r="B436">
        <f t="shared" ca="1" si="31"/>
        <v>-4.1679700271316324</v>
      </c>
      <c r="C436" s="1">
        <f t="shared" ca="1" si="32"/>
        <v>-10.832029972868368</v>
      </c>
      <c r="D436">
        <v>432</v>
      </c>
      <c r="E436">
        <v>2</v>
      </c>
      <c r="F436">
        <v>0.9613493590048745</v>
      </c>
      <c r="G436">
        <v>2.9391339859849097E-2</v>
      </c>
      <c r="I436">
        <f t="shared" ca="1" si="33"/>
        <v>7.8583605226335518</v>
      </c>
      <c r="J436">
        <f t="shared" ca="1" si="34"/>
        <v>-4.1679700271316324</v>
      </c>
    </row>
    <row r="437" spans="1:10" x14ac:dyDescent="0.3">
      <c r="A437">
        <f t="shared" ca="1" si="30"/>
        <v>4.9235798421063457</v>
      </c>
      <c r="B437">
        <f t="shared" ca="1" si="31"/>
        <v>1.5154943638134406</v>
      </c>
      <c r="C437" s="1">
        <f t="shared" ca="1" si="32"/>
        <v>-16.515494363813442</v>
      </c>
      <c r="D437">
        <v>433</v>
      </c>
      <c r="E437">
        <v>1</v>
      </c>
      <c r="F437">
        <v>0.63298363646431643</v>
      </c>
      <c r="G437">
        <v>3.9475033237800883E-2</v>
      </c>
      <c r="I437">
        <f t="shared" ca="1" si="33"/>
        <v>4.9235798421063457</v>
      </c>
      <c r="J437">
        <f t="shared" ca="1" si="34"/>
        <v>1.5154943638134406</v>
      </c>
    </row>
    <row r="438" spans="1:10" x14ac:dyDescent="0.3">
      <c r="A438">
        <f t="shared" ca="1" si="30"/>
        <v>2.6716479769846502</v>
      </c>
      <c r="B438">
        <f t="shared" ca="1" si="31"/>
        <v>-3.1484455565773555</v>
      </c>
      <c r="C438" s="1">
        <f t="shared" ca="1" si="32"/>
        <v>-11.851554443422645</v>
      </c>
      <c r="D438">
        <v>434</v>
      </c>
      <c r="E438">
        <v>2</v>
      </c>
      <c r="F438">
        <v>7.5075163911697884E-2</v>
      </c>
      <c r="G438">
        <v>0.40509149987109472</v>
      </c>
      <c r="I438">
        <f t="shared" ca="1" si="33"/>
        <v>2.6716479769846502</v>
      </c>
      <c r="J438">
        <f t="shared" ca="1" si="34"/>
        <v>-3.1484455565773555</v>
      </c>
    </row>
    <row r="439" spans="1:10" x14ac:dyDescent="0.3">
      <c r="A439">
        <f t="shared" ca="1" si="30"/>
        <v>-4.4913712625532476</v>
      </c>
      <c r="B439">
        <f t="shared" ca="1" si="31"/>
        <v>-8.3438664724867735</v>
      </c>
      <c r="C439" s="1">
        <f t="shared" ca="1" si="32"/>
        <v>-6.6561335275132265</v>
      </c>
      <c r="D439">
        <v>435</v>
      </c>
      <c r="E439">
        <v>0</v>
      </c>
      <c r="F439">
        <v>0.56430831107586121</v>
      </c>
      <c r="G439">
        <v>0.14357699182805039</v>
      </c>
      <c r="I439">
        <f t="shared" ca="1" si="33"/>
        <v>-4.4913712625532476</v>
      </c>
      <c r="J439">
        <f t="shared" ca="1" si="34"/>
        <v>-8.3438664724867735</v>
      </c>
    </row>
    <row r="440" spans="1:10" x14ac:dyDescent="0.3">
      <c r="A440">
        <f t="shared" ca="1" si="30"/>
        <v>4.0743544554593436</v>
      </c>
      <c r="B440">
        <f t="shared" ca="1" si="31"/>
        <v>-3.4395049698750801</v>
      </c>
      <c r="C440" s="1">
        <f t="shared" ca="1" si="32"/>
        <v>-11.560495030124919</v>
      </c>
      <c r="D440">
        <v>436</v>
      </c>
      <c r="E440">
        <v>2</v>
      </c>
      <c r="F440">
        <v>0.2836337507471145</v>
      </c>
      <c r="G440">
        <v>0.2385006076678724</v>
      </c>
      <c r="I440">
        <f t="shared" ca="1" si="33"/>
        <v>4.0743544554593436</v>
      </c>
      <c r="J440">
        <f t="shared" ca="1" si="34"/>
        <v>-3.4395049698750801</v>
      </c>
    </row>
    <row r="441" spans="1:10" x14ac:dyDescent="0.3">
      <c r="A441">
        <f t="shared" ca="1" si="30"/>
        <v>8.5139687499618795</v>
      </c>
      <c r="B441">
        <f t="shared" ca="1" si="31"/>
        <v>4.0665185311531893</v>
      </c>
      <c r="C441" s="1">
        <f t="shared" ca="1" si="32"/>
        <v>-19.066518531153189</v>
      </c>
      <c r="D441">
        <v>437</v>
      </c>
      <c r="E441">
        <v>1</v>
      </c>
      <c r="F441">
        <v>0.95160272382606015</v>
      </c>
      <c r="G441">
        <v>0.51875761451504576</v>
      </c>
      <c r="I441">
        <f t="shared" ca="1" si="33"/>
        <v>8.5139687499618795</v>
      </c>
      <c r="J441">
        <f t="shared" ca="1" si="34"/>
        <v>4.0665185311531893</v>
      </c>
    </row>
    <row r="442" spans="1:10" x14ac:dyDescent="0.3">
      <c r="A442">
        <f t="shared" ca="1" si="30"/>
        <v>-3.1176207317783211</v>
      </c>
      <c r="B442">
        <f t="shared" ca="1" si="31"/>
        <v>-2.3656176223627572</v>
      </c>
      <c r="C442" s="1">
        <f t="shared" ca="1" si="32"/>
        <v>-12.634382377637243</v>
      </c>
      <c r="D442">
        <v>438</v>
      </c>
      <c r="E442">
        <v>0</v>
      </c>
      <c r="F442">
        <v>0.72547354774739303</v>
      </c>
      <c r="G442">
        <v>0.79913904800857105</v>
      </c>
      <c r="I442">
        <f t="shared" ca="1" si="33"/>
        <v>-3.1176207317783211</v>
      </c>
      <c r="J442">
        <f t="shared" ca="1" si="34"/>
        <v>-2.3656176223627572</v>
      </c>
    </row>
    <row r="443" spans="1:10" x14ac:dyDescent="0.3">
      <c r="A443">
        <f t="shared" ca="1" si="30"/>
        <v>5.7008864552589893</v>
      </c>
      <c r="B443">
        <f t="shared" ca="1" si="31"/>
        <v>-3.8732253862144344</v>
      </c>
      <c r="C443" s="1">
        <f t="shared" ca="1" si="32"/>
        <v>-11.126774613785566</v>
      </c>
      <c r="D443">
        <v>439</v>
      </c>
      <c r="E443">
        <v>2</v>
      </c>
      <c r="F443">
        <v>0.66755496402698034</v>
      </c>
      <c r="G443">
        <v>7.8841336119439664E-2</v>
      </c>
      <c r="I443">
        <f t="shared" ca="1" si="33"/>
        <v>5.7008864552589893</v>
      </c>
      <c r="J443">
        <f t="shared" ca="1" si="34"/>
        <v>-3.8732253862144344</v>
      </c>
    </row>
    <row r="444" spans="1:10" x14ac:dyDescent="0.3">
      <c r="A444">
        <f t="shared" ca="1" si="30"/>
        <v>-6.3547110741887174</v>
      </c>
      <c r="B444">
        <f t="shared" ca="1" si="31"/>
        <v>-6.8369592713248757</v>
      </c>
      <c r="C444" s="1">
        <f t="shared" ca="1" si="32"/>
        <v>-8.1630407286751243</v>
      </c>
      <c r="D444">
        <v>440</v>
      </c>
      <c r="E444">
        <v>0</v>
      </c>
      <c r="F444">
        <v>0.33315495976161003</v>
      </c>
      <c r="G444">
        <v>0.27936722967046368</v>
      </c>
      <c r="I444">
        <f t="shared" ca="1" si="33"/>
        <v>-6.3547110741887174</v>
      </c>
      <c r="J444">
        <f t="shared" ca="1" si="34"/>
        <v>-6.8369592713248757</v>
      </c>
    </row>
    <row r="445" spans="1:10" x14ac:dyDescent="0.3">
      <c r="A445">
        <f t="shared" ca="1" si="30"/>
        <v>4.8445571204776856</v>
      </c>
      <c r="B445">
        <f t="shared" ca="1" si="31"/>
        <v>3.6695807348014182</v>
      </c>
      <c r="C445" s="1">
        <f t="shared" ca="1" si="32"/>
        <v>-18.669580734801418</v>
      </c>
      <c r="D445">
        <v>441</v>
      </c>
      <c r="E445">
        <v>1</v>
      </c>
      <c r="F445">
        <v>0.62198382725841672</v>
      </c>
      <c r="G445">
        <v>0.40763157463796629</v>
      </c>
      <c r="I445">
        <f t="shared" ca="1" si="33"/>
        <v>4.8445571204776856</v>
      </c>
      <c r="J445">
        <f t="shared" ca="1" si="34"/>
        <v>3.6695807348014182</v>
      </c>
    </row>
    <row r="446" spans="1:10" x14ac:dyDescent="0.3">
      <c r="A446">
        <f t="shared" ca="1" si="30"/>
        <v>-0.6068384288470936</v>
      </c>
      <c r="B446">
        <f t="shared" ca="1" si="31"/>
        <v>3.9687824108048746</v>
      </c>
      <c r="C446" s="1">
        <f t="shared" ca="1" si="32"/>
        <v>-18.968782410804874</v>
      </c>
      <c r="D446">
        <v>442</v>
      </c>
      <c r="E446">
        <v>1</v>
      </c>
      <c r="F446">
        <v>4.5060370377291936E-2</v>
      </c>
      <c r="G446">
        <v>0.49119439579835944</v>
      </c>
      <c r="I446">
        <f t="shared" ca="1" si="33"/>
        <v>-0.6068384288470936</v>
      </c>
      <c r="J446">
        <f t="shared" ca="1" si="34"/>
        <v>3.9687824108048746</v>
      </c>
    </row>
    <row r="447" spans="1:10" x14ac:dyDescent="0.3">
      <c r="A447">
        <f t="shared" ca="1" si="30"/>
        <v>2.2801269700823781</v>
      </c>
      <c r="B447">
        <f t="shared" ca="1" si="31"/>
        <v>2.825190215747293</v>
      </c>
      <c r="C447" s="1">
        <f t="shared" ca="1" si="32"/>
        <v>-17.825190215747291</v>
      </c>
      <c r="D447">
        <v>443</v>
      </c>
      <c r="E447">
        <v>1</v>
      </c>
      <c r="F447">
        <v>0.26346284862816938</v>
      </c>
      <c r="G447">
        <v>0.20306705260264712</v>
      </c>
      <c r="I447">
        <f t="shared" ca="1" si="33"/>
        <v>2.2801269700823781</v>
      </c>
      <c r="J447">
        <f t="shared" ca="1" si="34"/>
        <v>2.825190215747293</v>
      </c>
    </row>
    <row r="448" spans="1:10" x14ac:dyDescent="0.3">
      <c r="A448">
        <f t="shared" ca="1" si="30"/>
        <v>-7.0993021298749461</v>
      </c>
      <c r="B448">
        <f t="shared" ca="1" si="31"/>
        <v>-1.7426945542642311</v>
      </c>
      <c r="C448" s="1">
        <f t="shared" ca="1" si="32"/>
        <v>-13.257305445735769</v>
      </c>
      <c r="D448">
        <v>444</v>
      </c>
      <c r="E448">
        <v>0</v>
      </c>
      <c r="F448">
        <v>0.25199383392153651</v>
      </c>
      <c r="G448">
        <v>0.85009304285983878</v>
      </c>
      <c r="I448">
        <f t="shared" ca="1" si="33"/>
        <v>-7.0993021298749461</v>
      </c>
      <c r="J448">
        <f t="shared" ca="1" si="34"/>
        <v>-1.7426945542642311</v>
      </c>
    </row>
    <row r="449" spans="1:10" x14ac:dyDescent="0.3">
      <c r="A449">
        <f t="shared" ca="1" si="30"/>
        <v>5.1127407507012048</v>
      </c>
      <c r="B449">
        <f t="shared" ca="1" si="31"/>
        <v>-2.5881933384256652</v>
      </c>
      <c r="C449" s="1">
        <f t="shared" ca="1" si="32"/>
        <v>-12.411806661574335</v>
      </c>
      <c r="D449">
        <v>445</v>
      </c>
      <c r="E449">
        <v>2</v>
      </c>
      <c r="F449">
        <v>0.52777487078268437</v>
      </c>
      <c r="G449">
        <v>0.74739580510279469</v>
      </c>
      <c r="I449">
        <f t="shared" ca="1" si="33"/>
        <v>5.1127407507012048</v>
      </c>
      <c r="J449">
        <f t="shared" ca="1" si="34"/>
        <v>-2.5881933384256652</v>
      </c>
    </row>
    <row r="450" spans="1:10" x14ac:dyDescent="0.3">
      <c r="A450">
        <f t="shared" ca="1" si="30"/>
        <v>4.6837482815865812</v>
      </c>
      <c r="B450">
        <f t="shared" ca="1" si="31"/>
        <v>4.7252574974595483</v>
      </c>
      <c r="C450" s="1">
        <f t="shared" ca="1" si="32"/>
        <v>-19.725257497459548</v>
      </c>
      <c r="D450">
        <v>446</v>
      </c>
      <c r="E450">
        <v>1</v>
      </c>
      <c r="F450">
        <v>0.59930049533673957</v>
      </c>
      <c r="G450">
        <v>0.69596645087978026</v>
      </c>
      <c r="I450">
        <f t="shared" ca="1" si="33"/>
        <v>4.6837482815865812</v>
      </c>
      <c r="J450">
        <f t="shared" ca="1" si="34"/>
        <v>4.7252574974595483</v>
      </c>
    </row>
    <row r="451" spans="1:10" x14ac:dyDescent="0.3">
      <c r="A451">
        <f t="shared" ca="1" si="30"/>
        <v>-6.4584535355957833</v>
      </c>
      <c r="B451">
        <f t="shared" ca="1" si="31"/>
        <v>-3.5534011302977646</v>
      </c>
      <c r="C451" s="1">
        <f t="shared" ca="1" si="32"/>
        <v>-11.446598869702235</v>
      </c>
      <c r="D451">
        <v>447</v>
      </c>
      <c r="E451">
        <v>0</v>
      </c>
      <c r="F451">
        <v>0.32123783887469815</v>
      </c>
      <c r="G451">
        <v>0.67740937360377029</v>
      </c>
      <c r="I451">
        <f t="shared" ca="1" si="33"/>
        <v>-6.4584535355957833</v>
      </c>
      <c r="J451">
        <f t="shared" ca="1" si="34"/>
        <v>-3.5534011302977646</v>
      </c>
    </row>
    <row r="452" spans="1:10" x14ac:dyDescent="0.3">
      <c r="A452">
        <f t="shared" ca="1" si="30"/>
        <v>-8.2764928291028621</v>
      </c>
      <c r="B452">
        <f t="shared" ca="1" si="31"/>
        <v>-1.1301980737245056</v>
      </c>
      <c r="C452" s="1">
        <f t="shared" ca="1" si="32"/>
        <v>-13.869801926275494</v>
      </c>
      <c r="D452">
        <v>448</v>
      </c>
      <c r="E452">
        <v>0</v>
      </c>
      <c r="F452">
        <v>0.14848802737155697</v>
      </c>
      <c r="G452">
        <v>0.89098739041384201</v>
      </c>
      <c r="I452">
        <f t="shared" ca="1" si="33"/>
        <v>-8.2764928291028621</v>
      </c>
      <c r="J452">
        <f t="shared" ca="1" si="34"/>
        <v>-1.1301980737245056</v>
      </c>
    </row>
    <row r="453" spans="1:10" x14ac:dyDescent="0.3">
      <c r="A453">
        <f t="shared" ref="A453:A516" ca="1" si="35">I453</f>
        <v>-8.9337973249286957</v>
      </c>
      <c r="B453">
        <f t="shared" ref="B453:B516" ca="1" si="36">J453</f>
        <v>-7.2242701108773879</v>
      </c>
      <c r="C453" s="1">
        <f t="shared" ref="C453:C516" ca="1" si="37">-15-B453</f>
        <v>-7.7757298891226121</v>
      </c>
      <c r="D453">
        <v>449</v>
      </c>
      <c r="E453">
        <v>0</v>
      </c>
      <c r="F453">
        <v>0.10525458571599211</v>
      </c>
      <c r="G453">
        <v>0.23947040375175699</v>
      </c>
      <c r="I453">
        <f t="shared" ca="1" si="33"/>
        <v>-8.9337973249286957</v>
      </c>
      <c r="J453">
        <f t="shared" ca="1" si="34"/>
        <v>-7.2242701108773879</v>
      </c>
    </row>
    <row r="454" spans="1:10" x14ac:dyDescent="0.3">
      <c r="A454">
        <f t="shared" ca="1" si="35"/>
        <v>5.1729297294755554</v>
      </c>
      <c r="B454">
        <f t="shared" ca="1" si="36"/>
        <v>-3.4232488995361674</v>
      </c>
      <c r="C454" s="1">
        <f t="shared" ca="1" si="37"/>
        <v>-11.576751100463833</v>
      </c>
      <c r="D454">
        <v>450</v>
      </c>
      <c r="E454">
        <v>2</v>
      </c>
      <c r="F454">
        <v>0.54255650202110095</v>
      </c>
      <c r="G454">
        <v>0.24672525232177178</v>
      </c>
      <c r="I454">
        <f t="shared" ref="I454:I516" ca="1" si="38">_xlfn.NORM.INV(F454,INDIRECT(ADDRESS(ROW(M$2)+E454*3, COLUMN(O452))),INDIRECT(ADDRESS(ROW(M$2)+E454*3+1, COLUMN(O452))))</f>
        <v>5.1729297294755554</v>
      </c>
      <c r="J454">
        <f t="shared" ref="J454:J516" ca="1" si="39">_xlfn.NORM.INV(G454,INDIRECT(ADDRESS(ROW(M$2)+E454*3, COLUMN(P452))),INDIRECT(ADDRESS(ROW(M$2)+E454*3+1, COLUMN(P452))))</f>
        <v>-3.4232488995361674</v>
      </c>
    </row>
    <row r="455" spans="1:10" x14ac:dyDescent="0.3">
      <c r="A455">
        <f t="shared" ca="1" si="35"/>
        <v>2.3073410279467752</v>
      </c>
      <c r="B455">
        <f t="shared" ca="1" si="36"/>
        <v>3.3285466725478359</v>
      </c>
      <c r="C455" s="1">
        <f t="shared" ca="1" si="37"/>
        <v>-18.328546672547837</v>
      </c>
      <c r="D455">
        <v>451</v>
      </c>
      <c r="E455">
        <v>1</v>
      </c>
      <c r="F455">
        <v>0.26674266963308058</v>
      </c>
      <c r="G455">
        <v>0.31746861541785165</v>
      </c>
      <c r="I455">
        <f t="shared" ca="1" si="38"/>
        <v>2.3073410279467752</v>
      </c>
      <c r="J455">
        <f t="shared" ca="1" si="39"/>
        <v>3.3285466725478359</v>
      </c>
    </row>
    <row r="456" spans="1:10" x14ac:dyDescent="0.3">
      <c r="A456">
        <f t="shared" ca="1" si="35"/>
        <v>3.0256324628146474</v>
      </c>
      <c r="B456">
        <f t="shared" ca="1" si="36"/>
        <v>-2.5780992535019367</v>
      </c>
      <c r="C456" s="1">
        <f t="shared" ca="1" si="37"/>
        <v>-12.421900746498064</v>
      </c>
      <c r="D456">
        <v>452</v>
      </c>
      <c r="E456">
        <v>2</v>
      </c>
      <c r="F456">
        <v>0.11118956031342087</v>
      </c>
      <c r="G456">
        <v>0.75258590458377728</v>
      </c>
      <c r="I456">
        <f t="shared" ca="1" si="38"/>
        <v>3.0256324628146474</v>
      </c>
      <c r="J456">
        <f t="shared" ca="1" si="39"/>
        <v>-2.5780992535019367</v>
      </c>
    </row>
    <row r="457" spans="1:10" x14ac:dyDescent="0.3">
      <c r="A457">
        <f t="shared" ca="1" si="35"/>
        <v>3.9444012984158854</v>
      </c>
      <c r="B457">
        <f t="shared" ca="1" si="36"/>
        <v>5.1481519999433782</v>
      </c>
      <c r="C457" s="1">
        <f t="shared" ca="1" si="37"/>
        <v>-20.14815199994338</v>
      </c>
      <c r="D457">
        <v>453</v>
      </c>
      <c r="E457">
        <v>1</v>
      </c>
      <c r="F457">
        <v>0.49184075539454564</v>
      </c>
      <c r="G457">
        <v>0.79156575578676114</v>
      </c>
      <c r="I457">
        <f t="shared" ca="1" si="38"/>
        <v>3.9444012984158854</v>
      </c>
      <c r="J457">
        <f t="shared" ca="1" si="39"/>
        <v>5.1481519999433782</v>
      </c>
    </row>
    <row r="458" spans="1:10" x14ac:dyDescent="0.3">
      <c r="A458">
        <f t="shared" ca="1" si="35"/>
        <v>7.1449167142822585</v>
      </c>
      <c r="B458">
        <f t="shared" ca="1" si="36"/>
        <v>-3.7497460604594939</v>
      </c>
      <c r="C458" s="1">
        <f t="shared" ca="1" si="37"/>
        <v>-11.250253939540507</v>
      </c>
      <c r="D458">
        <v>454</v>
      </c>
      <c r="E458">
        <v>2</v>
      </c>
      <c r="F458">
        <v>0.90751909529074937</v>
      </c>
      <c r="G458">
        <v>0.1125430026993739</v>
      </c>
      <c r="I458">
        <f t="shared" ca="1" si="38"/>
        <v>7.1449167142822585</v>
      </c>
      <c r="J458">
        <f t="shared" ca="1" si="39"/>
        <v>-3.7497460604594939</v>
      </c>
    </row>
    <row r="459" spans="1:10" x14ac:dyDescent="0.3">
      <c r="A459">
        <f t="shared" ca="1" si="35"/>
        <v>2.4042841995996467</v>
      </c>
      <c r="B459">
        <f t="shared" ca="1" si="36"/>
        <v>4.5065038057587596</v>
      </c>
      <c r="C459" s="1">
        <f t="shared" ca="1" si="37"/>
        <v>-19.506503805758761</v>
      </c>
      <c r="D459">
        <v>455</v>
      </c>
      <c r="E459">
        <v>1</v>
      </c>
      <c r="F459">
        <v>0.27859143108315632</v>
      </c>
      <c r="G459">
        <v>0.63988532008576882</v>
      </c>
      <c r="I459">
        <f t="shared" ca="1" si="38"/>
        <v>2.4042841995996467</v>
      </c>
      <c r="J459">
        <f t="shared" ca="1" si="39"/>
        <v>4.5065038057587596</v>
      </c>
    </row>
    <row r="460" spans="1:10" x14ac:dyDescent="0.3">
      <c r="A460">
        <f t="shared" ca="1" si="35"/>
        <v>1.9571757968456422</v>
      </c>
      <c r="B460">
        <f t="shared" ca="1" si="36"/>
        <v>-3.9859529122295041</v>
      </c>
      <c r="C460" s="1">
        <f t="shared" ca="1" si="37"/>
        <v>-11.014047087770496</v>
      </c>
      <c r="D460">
        <v>456</v>
      </c>
      <c r="E460">
        <v>2</v>
      </c>
      <c r="F460">
        <v>3.0015301025750896E-2</v>
      </c>
      <c r="G460">
        <v>5.5321987895960323E-2</v>
      </c>
      <c r="I460">
        <f t="shared" ca="1" si="38"/>
        <v>1.9571757968456422</v>
      </c>
      <c r="J460">
        <f t="shared" ca="1" si="39"/>
        <v>-3.9859529122295041</v>
      </c>
    </row>
    <row r="461" spans="1:10" x14ac:dyDescent="0.3">
      <c r="A461">
        <f t="shared" ca="1" si="35"/>
        <v>4.0658308238400878</v>
      </c>
      <c r="B461">
        <f t="shared" ca="1" si="36"/>
        <v>-2.7878680087750349</v>
      </c>
      <c r="C461" s="1">
        <f t="shared" ca="1" si="37"/>
        <v>-12.212131991224965</v>
      </c>
      <c r="D461">
        <v>457</v>
      </c>
      <c r="E461">
        <v>2</v>
      </c>
      <c r="F461">
        <v>0.28185209510357179</v>
      </c>
      <c r="G461">
        <v>0.63428982843467152</v>
      </c>
      <c r="I461">
        <f t="shared" ca="1" si="38"/>
        <v>4.0658308238400878</v>
      </c>
      <c r="J461">
        <f t="shared" ca="1" si="39"/>
        <v>-2.7878680087750349</v>
      </c>
    </row>
    <row r="462" spans="1:10" x14ac:dyDescent="0.3">
      <c r="A462">
        <f t="shared" ca="1" si="35"/>
        <v>-9.4982343553050157</v>
      </c>
      <c r="B462">
        <f t="shared" ca="1" si="36"/>
        <v>-7.1062482903357722</v>
      </c>
      <c r="C462" s="1">
        <f t="shared" ca="1" si="37"/>
        <v>-7.8937517096642278</v>
      </c>
      <c r="D462">
        <v>458</v>
      </c>
      <c r="E462">
        <v>0</v>
      </c>
      <c r="F462">
        <v>7.6095886764190879E-2</v>
      </c>
      <c r="G462">
        <v>0.25128878181594716</v>
      </c>
      <c r="I462">
        <f t="shared" ca="1" si="38"/>
        <v>-9.4982343553050157</v>
      </c>
      <c r="J462">
        <f t="shared" ca="1" si="39"/>
        <v>-7.1062482903357722</v>
      </c>
    </row>
    <row r="463" spans="1:10" x14ac:dyDescent="0.3">
      <c r="A463">
        <f t="shared" ca="1" si="35"/>
        <v>5.9825764965441515</v>
      </c>
      <c r="B463">
        <f t="shared" ca="1" si="36"/>
        <v>5.6297965280905862</v>
      </c>
      <c r="C463" s="1">
        <f t="shared" ca="1" si="37"/>
        <v>-20.629796528090587</v>
      </c>
      <c r="D463">
        <v>459</v>
      </c>
      <c r="E463">
        <v>1</v>
      </c>
      <c r="F463">
        <v>0.76710593784491599</v>
      </c>
      <c r="G463">
        <v>0.87542988037588654</v>
      </c>
      <c r="I463">
        <f t="shared" ca="1" si="38"/>
        <v>5.9825764965441515</v>
      </c>
      <c r="J463">
        <f t="shared" ca="1" si="39"/>
        <v>5.6297965280905862</v>
      </c>
    </row>
    <row r="464" spans="1:10" x14ac:dyDescent="0.3">
      <c r="A464">
        <f t="shared" ca="1" si="35"/>
        <v>5.982898688610149</v>
      </c>
      <c r="B464">
        <f t="shared" ca="1" si="36"/>
        <v>-2.4050157718187237</v>
      </c>
      <c r="C464" s="1">
        <f t="shared" ca="1" si="37"/>
        <v>-12.594984228181277</v>
      </c>
      <c r="D464">
        <v>460</v>
      </c>
      <c r="E464">
        <v>2</v>
      </c>
      <c r="F464">
        <v>0.728228751067036</v>
      </c>
      <c r="G464">
        <v>0.83215213229219998</v>
      </c>
      <c r="I464">
        <f t="shared" ca="1" si="38"/>
        <v>5.982898688610149</v>
      </c>
      <c r="J464">
        <f t="shared" ca="1" si="39"/>
        <v>-2.4050157718187237</v>
      </c>
    </row>
    <row r="465" spans="1:10" x14ac:dyDescent="0.3">
      <c r="A465">
        <f t="shared" ca="1" si="35"/>
        <v>5.1396954215047073</v>
      </c>
      <c r="B465">
        <f t="shared" ca="1" si="36"/>
        <v>2.6892440740056598</v>
      </c>
      <c r="C465" s="1">
        <f t="shared" ca="1" si="37"/>
        <v>-17.689244074005661</v>
      </c>
      <c r="D465">
        <v>461</v>
      </c>
      <c r="E465">
        <v>1</v>
      </c>
      <c r="F465">
        <v>0.66249077862748162</v>
      </c>
      <c r="G465">
        <v>0.17700366325520378</v>
      </c>
      <c r="I465">
        <f t="shared" ca="1" si="38"/>
        <v>5.1396954215047073</v>
      </c>
      <c r="J465">
        <f t="shared" ca="1" si="39"/>
        <v>2.6892440740056598</v>
      </c>
    </row>
    <row r="466" spans="1:10" x14ac:dyDescent="0.3">
      <c r="A466">
        <f t="shared" ca="1" si="35"/>
        <v>-4.0100991053688206</v>
      </c>
      <c r="B466">
        <f t="shared" ca="1" si="36"/>
        <v>-2.3545939171752805</v>
      </c>
      <c r="C466" s="1">
        <f t="shared" ca="1" si="37"/>
        <v>-12.645406082824719</v>
      </c>
      <c r="D466">
        <v>462</v>
      </c>
      <c r="E466">
        <v>0</v>
      </c>
      <c r="F466">
        <v>0.62365532916365196</v>
      </c>
      <c r="G466">
        <v>0.80012250992156009</v>
      </c>
      <c r="I466">
        <f t="shared" ca="1" si="38"/>
        <v>-4.0100991053688206</v>
      </c>
      <c r="J466">
        <f t="shared" ca="1" si="39"/>
        <v>-2.3545939171752805</v>
      </c>
    </row>
    <row r="467" spans="1:10" x14ac:dyDescent="0.3">
      <c r="A467">
        <f t="shared" ca="1" si="35"/>
        <v>4.9114770678190212</v>
      </c>
      <c r="B467">
        <f t="shared" ca="1" si="36"/>
        <v>-1.3095884732074872</v>
      </c>
      <c r="C467" s="1">
        <f t="shared" ca="1" si="37"/>
        <v>-13.690411526792513</v>
      </c>
      <c r="D467">
        <v>463</v>
      </c>
      <c r="E467">
        <v>2</v>
      </c>
      <c r="F467">
        <v>0.47818467917490926</v>
      </c>
      <c r="G467">
        <v>0.99688234381333718</v>
      </c>
      <c r="I467">
        <f t="shared" ca="1" si="38"/>
        <v>4.9114770678190212</v>
      </c>
      <c r="J467">
        <f t="shared" ca="1" si="39"/>
        <v>-1.3095884732074872</v>
      </c>
    </row>
    <row r="468" spans="1:10" x14ac:dyDescent="0.3">
      <c r="A468">
        <f t="shared" ca="1" si="35"/>
        <v>-1.9602023797283845</v>
      </c>
      <c r="B468">
        <f t="shared" ca="1" si="36"/>
        <v>-9.4861098866563616</v>
      </c>
      <c r="C468" s="1">
        <f t="shared" ca="1" si="37"/>
        <v>-5.5138901133436384</v>
      </c>
      <c r="D468">
        <v>464</v>
      </c>
      <c r="E468">
        <v>0</v>
      </c>
      <c r="F468">
        <v>0.83337732044931123</v>
      </c>
      <c r="G468">
        <v>7.664979670815264E-2</v>
      </c>
      <c r="I468">
        <f t="shared" ca="1" si="38"/>
        <v>-1.9602023797283845</v>
      </c>
      <c r="J468">
        <f t="shared" ca="1" si="39"/>
        <v>-9.4861098866563616</v>
      </c>
    </row>
    <row r="469" spans="1:10" x14ac:dyDescent="0.3">
      <c r="A469">
        <f t="shared" ca="1" si="35"/>
        <v>6.4761586369567175</v>
      </c>
      <c r="B469">
        <f t="shared" ca="1" si="36"/>
        <v>-4.6669877513290343</v>
      </c>
      <c r="C469" s="1">
        <f t="shared" ca="1" si="37"/>
        <v>-10.333012248670965</v>
      </c>
      <c r="D469">
        <v>465</v>
      </c>
      <c r="E469">
        <v>2</v>
      </c>
      <c r="F469">
        <v>0.81919885834532036</v>
      </c>
      <c r="G469">
        <v>3.4958131578614049E-3</v>
      </c>
      <c r="I469">
        <f t="shared" ca="1" si="38"/>
        <v>6.4761586369567175</v>
      </c>
      <c r="J469">
        <f t="shared" ca="1" si="39"/>
        <v>-4.6669877513290343</v>
      </c>
    </row>
    <row r="470" spans="1:10" x14ac:dyDescent="0.3">
      <c r="A470">
        <f t="shared" ca="1" si="35"/>
        <v>-4.7329377426291446</v>
      </c>
      <c r="B470">
        <f t="shared" ca="1" si="36"/>
        <v>-10.759665754774321</v>
      </c>
      <c r="C470" s="1">
        <f t="shared" ca="1" si="37"/>
        <v>-4.2403342452256787</v>
      </c>
      <c r="D470">
        <v>466</v>
      </c>
      <c r="E470">
        <v>0</v>
      </c>
      <c r="F470">
        <v>0.53387270598227632</v>
      </c>
      <c r="G470">
        <v>3.3374633684468691E-2</v>
      </c>
      <c r="I470">
        <f t="shared" ca="1" si="38"/>
        <v>-4.7329377426291446</v>
      </c>
      <c r="J470">
        <f t="shared" ca="1" si="39"/>
        <v>-10.759665754774321</v>
      </c>
    </row>
    <row r="471" spans="1:10" x14ac:dyDescent="0.3">
      <c r="A471">
        <f t="shared" ca="1" si="35"/>
        <v>6.8079899794276653</v>
      </c>
      <c r="B471">
        <f t="shared" ca="1" si="36"/>
        <v>5.4351171701668122</v>
      </c>
      <c r="C471" s="1">
        <f t="shared" ca="1" si="37"/>
        <v>-20.435117170166812</v>
      </c>
      <c r="D471">
        <v>467</v>
      </c>
      <c r="E471">
        <v>1</v>
      </c>
      <c r="F471">
        <v>0.84919846821073131</v>
      </c>
      <c r="G471">
        <v>0.84489490341637785</v>
      </c>
      <c r="I471">
        <f t="shared" ca="1" si="38"/>
        <v>6.8079899794276653</v>
      </c>
      <c r="J471">
        <f t="shared" ca="1" si="39"/>
        <v>5.4351171701668122</v>
      </c>
    </row>
    <row r="472" spans="1:10" x14ac:dyDescent="0.3">
      <c r="A472">
        <f t="shared" ca="1" si="35"/>
        <v>9.9511946791160746</v>
      </c>
      <c r="B472">
        <f t="shared" ca="1" si="36"/>
        <v>4.1803503130284527</v>
      </c>
      <c r="C472" s="1">
        <f t="shared" ca="1" si="37"/>
        <v>-19.180350313028452</v>
      </c>
      <c r="D472">
        <v>468</v>
      </c>
      <c r="E472">
        <v>1</v>
      </c>
      <c r="F472">
        <v>0.98571328405988734</v>
      </c>
      <c r="G472">
        <v>0.55073831967099018</v>
      </c>
      <c r="I472">
        <f t="shared" ca="1" si="38"/>
        <v>9.9511946791160746</v>
      </c>
      <c r="J472">
        <f t="shared" ca="1" si="39"/>
        <v>4.1803503130284527</v>
      </c>
    </row>
    <row r="473" spans="1:10" x14ac:dyDescent="0.3">
      <c r="A473">
        <f t="shared" ca="1" si="35"/>
        <v>-5.0445188186053045</v>
      </c>
      <c r="B473">
        <f t="shared" ca="1" si="36"/>
        <v>-11.383111231918923</v>
      </c>
      <c r="C473" s="1">
        <f t="shared" ca="1" si="37"/>
        <v>-3.6168887680810773</v>
      </c>
      <c r="D473">
        <v>469</v>
      </c>
      <c r="E473">
        <v>0</v>
      </c>
      <c r="F473">
        <v>0.49434686588106469</v>
      </c>
      <c r="G473">
        <v>2.1086578390910438E-2</v>
      </c>
      <c r="I473">
        <f t="shared" ca="1" si="38"/>
        <v>-5.0445188186053045</v>
      </c>
      <c r="J473">
        <f t="shared" ca="1" si="39"/>
        <v>-11.383111231918923</v>
      </c>
    </row>
    <row r="474" spans="1:10" x14ac:dyDescent="0.3">
      <c r="A474">
        <f t="shared" ca="1" si="35"/>
        <v>3.3883242746369824</v>
      </c>
      <c r="B474">
        <f t="shared" ca="1" si="36"/>
        <v>-3.7697959441359572</v>
      </c>
      <c r="C474" s="1">
        <f t="shared" ca="1" si="37"/>
        <v>-11.230204055864043</v>
      </c>
      <c r="D474">
        <v>470</v>
      </c>
      <c r="E474">
        <v>2</v>
      </c>
      <c r="F474">
        <v>0.15960797587083531</v>
      </c>
      <c r="G474">
        <v>0.10646372180596819</v>
      </c>
      <c r="I474">
        <f t="shared" ca="1" si="38"/>
        <v>3.3883242746369824</v>
      </c>
      <c r="J474">
        <f t="shared" ca="1" si="39"/>
        <v>-3.7697959441359572</v>
      </c>
    </row>
    <row r="475" spans="1:10" x14ac:dyDescent="0.3">
      <c r="A475">
        <f t="shared" ca="1" si="35"/>
        <v>-2.1738800903203219</v>
      </c>
      <c r="B475">
        <f t="shared" ca="1" si="36"/>
        <v>-8.1832342939911982</v>
      </c>
      <c r="C475" s="1">
        <f t="shared" ca="1" si="37"/>
        <v>-6.8167657060088018</v>
      </c>
      <c r="D475">
        <v>471</v>
      </c>
      <c r="E475">
        <v>0</v>
      </c>
      <c r="F475">
        <v>0.81582860528759749</v>
      </c>
      <c r="G475">
        <v>0.15546920082042426</v>
      </c>
      <c r="I475">
        <f t="shared" ca="1" si="38"/>
        <v>-2.1738800903203219</v>
      </c>
      <c r="J475">
        <f t="shared" ca="1" si="39"/>
        <v>-8.1832342939911982</v>
      </c>
    </row>
    <row r="476" spans="1:10" x14ac:dyDescent="0.3">
      <c r="A476">
        <f t="shared" ca="1" si="35"/>
        <v>3.4988687729733492</v>
      </c>
      <c r="B476">
        <f t="shared" ca="1" si="36"/>
        <v>2.2483546939579919</v>
      </c>
      <c r="C476" s="1">
        <f t="shared" ca="1" si="37"/>
        <v>-17.248354693957992</v>
      </c>
      <c r="D476">
        <v>472</v>
      </c>
      <c r="E476">
        <v>1</v>
      </c>
      <c r="F476">
        <v>0.42686714125647696</v>
      </c>
      <c r="G476">
        <v>0.10774678326315934</v>
      </c>
      <c r="I476">
        <f t="shared" ca="1" si="38"/>
        <v>3.4988687729733492</v>
      </c>
      <c r="J476">
        <f t="shared" ca="1" si="39"/>
        <v>2.2483546939579919</v>
      </c>
    </row>
    <row r="477" spans="1:10" x14ac:dyDescent="0.3">
      <c r="A477">
        <f t="shared" ca="1" si="35"/>
        <v>1.7674842268020479</v>
      </c>
      <c r="B477">
        <f t="shared" ca="1" si="36"/>
        <v>3.7227592023617175</v>
      </c>
      <c r="C477" s="1">
        <f t="shared" ca="1" si="37"/>
        <v>-18.722759202361718</v>
      </c>
      <c r="D477">
        <v>473</v>
      </c>
      <c r="E477">
        <v>1</v>
      </c>
      <c r="F477">
        <v>0.20573865627251031</v>
      </c>
      <c r="G477">
        <v>0.42228987978109789</v>
      </c>
      <c r="I477">
        <f t="shared" ca="1" si="38"/>
        <v>1.7674842268020479</v>
      </c>
      <c r="J477">
        <f t="shared" ca="1" si="39"/>
        <v>3.7227592023617175</v>
      </c>
    </row>
    <row r="478" spans="1:10" x14ac:dyDescent="0.3">
      <c r="A478">
        <f t="shared" ca="1" si="35"/>
        <v>-8.1666961512188649</v>
      </c>
      <c r="B478">
        <f t="shared" ca="1" si="36"/>
        <v>-6.9892037218815082</v>
      </c>
      <c r="C478" s="1">
        <f t="shared" ca="1" si="37"/>
        <v>-8.0107962781184909</v>
      </c>
      <c r="D478">
        <v>474</v>
      </c>
      <c r="E478">
        <v>0</v>
      </c>
      <c r="F478">
        <v>0.15672946549875888</v>
      </c>
      <c r="G478">
        <v>0.26330700426569287</v>
      </c>
      <c r="I478">
        <f t="shared" ca="1" si="38"/>
        <v>-8.1666961512188649</v>
      </c>
      <c r="J478">
        <f t="shared" ca="1" si="39"/>
        <v>-6.9892037218815082</v>
      </c>
    </row>
    <row r="479" spans="1:10" x14ac:dyDescent="0.3">
      <c r="A479">
        <f t="shared" ca="1" si="35"/>
        <v>-3.0172497162311975</v>
      </c>
      <c r="B479">
        <f t="shared" ca="1" si="36"/>
        <v>-8.2480731129842653</v>
      </c>
      <c r="C479" s="1">
        <f t="shared" ca="1" si="37"/>
        <v>-6.7519268870157347</v>
      </c>
      <c r="D479">
        <v>475</v>
      </c>
      <c r="E479">
        <v>0</v>
      </c>
      <c r="F479">
        <v>0.73602191522903526</v>
      </c>
      <c r="G479">
        <v>0.15059291089149585</v>
      </c>
      <c r="I479">
        <f t="shared" ca="1" si="38"/>
        <v>-3.0172497162311975</v>
      </c>
      <c r="J479">
        <f t="shared" ca="1" si="39"/>
        <v>-8.2480731129842653</v>
      </c>
    </row>
    <row r="480" spans="1:10" x14ac:dyDescent="0.3">
      <c r="A480">
        <f t="shared" ca="1" si="35"/>
        <v>3.2214402251652263</v>
      </c>
      <c r="B480">
        <f t="shared" ca="1" si="36"/>
        <v>-2.2510944226286194</v>
      </c>
      <c r="C480" s="1">
        <f t="shared" ca="1" si="37"/>
        <v>-12.748905577371382</v>
      </c>
      <c r="D480">
        <v>476</v>
      </c>
      <c r="E480">
        <v>2</v>
      </c>
      <c r="F480">
        <v>0.13583815350466122</v>
      </c>
      <c r="G480">
        <v>0.88719684915049513</v>
      </c>
      <c r="I480">
        <f t="shared" ca="1" si="38"/>
        <v>3.2214402251652263</v>
      </c>
      <c r="J480">
        <f t="shared" ca="1" si="39"/>
        <v>-2.2510944226286194</v>
      </c>
    </row>
    <row r="481" spans="1:10" x14ac:dyDescent="0.3">
      <c r="A481">
        <f t="shared" ca="1" si="35"/>
        <v>-2.3172126298766269</v>
      </c>
      <c r="B481">
        <f t="shared" ca="1" si="36"/>
        <v>-4.5790928507436011</v>
      </c>
      <c r="C481" s="1">
        <f t="shared" ca="1" si="37"/>
        <v>-10.420907149256399</v>
      </c>
      <c r="D481">
        <v>477</v>
      </c>
      <c r="E481">
        <v>0</v>
      </c>
      <c r="F481">
        <v>0.80343579809857546</v>
      </c>
      <c r="G481">
        <v>0.55329037300244455</v>
      </c>
      <c r="I481">
        <f t="shared" ca="1" si="38"/>
        <v>-2.3172126298766269</v>
      </c>
      <c r="J481">
        <f t="shared" ca="1" si="39"/>
        <v>-4.5790928507436011</v>
      </c>
    </row>
    <row r="482" spans="1:10" x14ac:dyDescent="0.3">
      <c r="A482">
        <f t="shared" ca="1" si="35"/>
        <v>5.9233726684357872</v>
      </c>
      <c r="B482">
        <f t="shared" ca="1" si="36"/>
        <v>5.0598884105183295</v>
      </c>
      <c r="C482" s="1">
        <f t="shared" ca="1" si="37"/>
        <v>-20.059888410518329</v>
      </c>
      <c r="D482">
        <v>478</v>
      </c>
      <c r="E482">
        <v>1</v>
      </c>
      <c r="F482">
        <v>0.76039360673987244</v>
      </c>
      <c r="G482">
        <v>0.7732082779931001</v>
      </c>
      <c r="I482">
        <f t="shared" ca="1" si="38"/>
        <v>5.9233726684357872</v>
      </c>
      <c r="J482">
        <f t="shared" ca="1" si="39"/>
        <v>5.0598884105183295</v>
      </c>
    </row>
    <row r="483" spans="1:10" x14ac:dyDescent="0.3">
      <c r="A483">
        <f t="shared" ca="1" si="35"/>
        <v>4.1477843162023333</v>
      </c>
      <c r="B483">
        <f t="shared" ca="1" si="36"/>
        <v>-3.3727289336653805</v>
      </c>
      <c r="C483" s="1">
        <f t="shared" ca="1" si="37"/>
        <v>-11.62727106633462</v>
      </c>
      <c r="D483">
        <v>479</v>
      </c>
      <c r="E483">
        <v>2</v>
      </c>
      <c r="F483">
        <v>0.29920157264450253</v>
      </c>
      <c r="G483">
        <v>0.27322504679118287</v>
      </c>
      <c r="I483">
        <f t="shared" ca="1" si="38"/>
        <v>4.1477843162023333</v>
      </c>
      <c r="J483">
        <f t="shared" ca="1" si="39"/>
        <v>-3.3727289336653805</v>
      </c>
    </row>
    <row r="484" spans="1:10" x14ac:dyDescent="0.3">
      <c r="A484">
        <f t="shared" ca="1" si="35"/>
        <v>2.88897850137778</v>
      </c>
      <c r="B484">
        <f t="shared" ca="1" si="36"/>
        <v>5.9594182160661129</v>
      </c>
      <c r="C484" s="1">
        <f t="shared" ca="1" si="37"/>
        <v>-20.959418216066112</v>
      </c>
      <c r="D484">
        <v>480</v>
      </c>
      <c r="E484">
        <v>1</v>
      </c>
      <c r="F484">
        <v>0.34137185516525936</v>
      </c>
      <c r="G484">
        <v>0.91705291969450631</v>
      </c>
      <c r="I484">
        <f t="shared" ca="1" si="38"/>
        <v>2.88897850137778</v>
      </c>
      <c r="J484">
        <f t="shared" ca="1" si="39"/>
        <v>5.9594182160661129</v>
      </c>
    </row>
    <row r="485" spans="1:10" x14ac:dyDescent="0.3">
      <c r="A485">
        <f t="shared" ca="1" si="35"/>
        <v>2.0610468028754894</v>
      </c>
      <c r="B485">
        <f t="shared" ca="1" si="36"/>
        <v>2.9602963977291727</v>
      </c>
      <c r="C485" s="1">
        <f t="shared" ca="1" si="37"/>
        <v>-17.960296397729174</v>
      </c>
      <c r="D485">
        <v>481</v>
      </c>
      <c r="E485">
        <v>1</v>
      </c>
      <c r="F485">
        <v>0.23782975365448866</v>
      </c>
      <c r="G485">
        <v>0.23111449203260981</v>
      </c>
      <c r="I485">
        <f t="shared" ca="1" si="38"/>
        <v>2.0610468028754894</v>
      </c>
      <c r="J485">
        <f t="shared" ca="1" si="39"/>
        <v>2.9602963977291727</v>
      </c>
    </row>
    <row r="486" spans="1:10" x14ac:dyDescent="0.3">
      <c r="A486">
        <f t="shared" ca="1" si="35"/>
        <v>6.0704402036273732</v>
      </c>
      <c r="B486">
        <f t="shared" ca="1" si="36"/>
        <v>-2.9719593637368193</v>
      </c>
      <c r="C486" s="1">
        <f t="shared" ca="1" si="37"/>
        <v>-12.028040636263182</v>
      </c>
      <c r="D486">
        <v>482</v>
      </c>
      <c r="E486">
        <v>2</v>
      </c>
      <c r="F486">
        <v>0.74587607675824297</v>
      </c>
      <c r="G486">
        <v>0.5180940835414064</v>
      </c>
      <c r="I486">
        <f t="shared" ca="1" si="38"/>
        <v>6.0704402036273732</v>
      </c>
      <c r="J486">
        <f t="shared" ca="1" si="39"/>
        <v>-2.9719593637368193</v>
      </c>
    </row>
    <row r="487" spans="1:10" x14ac:dyDescent="0.3">
      <c r="A487">
        <f t="shared" ca="1" si="35"/>
        <v>-7.4920858736483043</v>
      </c>
      <c r="B487">
        <f t="shared" ca="1" si="36"/>
        <v>-5.2845244888908836</v>
      </c>
      <c r="C487" s="1">
        <f t="shared" ca="1" si="37"/>
        <v>-9.7154755111091156</v>
      </c>
      <c r="D487">
        <v>483</v>
      </c>
      <c r="E487">
        <v>0</v>
      </c>
      <c r="F487">
        <v>0.21381446828846262</v>
      </c>
      <c r="G487">
        <v>0.46391834397645026</v>
      </c>
      <c r="I487">
        <f t="shared" ca="1" si="38"/>
        <v>-7.4920858736483043</v>
      </c>
      <c r="J487">
        <f t="shared" ca="1" si="39"/>
        <v>-5.2845244888908836</v>
      </c>
    </row>
    <row r="488" spans="1:10" x14ac:dyDescent="0.3">
      <c r="A488">
        <f t="shared" ca="1" si="35"/>
        <v>4.5451835371916154</v>
      </c>
      <c r="B488">
        <f t="shared" ca="1" si="36"/>
        <v>3.9675904133257918</v>
      </c>
      <c r="C488" s="1">
        <f t="shared" ca="1" si="37"/>
        <v>-18.967590413325791</v>
      </c>
      <c r="D488">
        <v>484</v>
      </c>
      <c r="E488">
        <v>1</v>
      </c>
      <c r="F488">
        <v>0.5794793907355934</v>
      </c>
      <c r="G488">
        <v>0.49085822459849904</v>
      </c>
      <c r="I488">
        <f t="shared" ca="1" si="38"/>
        <v>4.5451835371916154</v>
      </c>
      <c r="J488">
        <f t="shared" ca="1" si="39"/>
        <v>3.9675904133257918</v>
      </c>
    </row>
    <row r="489" spans="1:10" x14ac:dyDescent="0.3">
      <c r="A489">
        <f t="shared" ca="1" si="35"/>
        <v>-0.7717688016809392</v>
      </c>
      <c r="B489">
        <f t="shared" ca="1" si="36"/>
        <v>-8.4702672252189739</v>
      </c>
      <c r="C489" s="1">
        <f t="shared" ca="1" si="37"/>
        <v>-6.5297327747810261</v>
      </c>
      <c r="D489">
        <v>485</v>
      </c>
      <c r="E489">
        <v>0</v>
      </c>
      <c r="F489">
        <v>0.91083064667072344</v>
      </c>
      <c r="G489">
        <v>0.13466206136905323</v>
      </c>
      <c r="I489">
        <f t="shared" ca="1" si="38"/>
        <v>-0.7717688016809392</v>
      </c>
      <c r="J489">
        <f t="shared" ca="1" si="39"/>
        <v>-8.4702672252189739</v>
      </c>
    </row>
    <row r="490" spans="1:10" x14ac:dyDescent="0.3">
      <c r="A490">
        <f t="shared" ca="1" si="35"/>
        <v>-2.3182159996042198</v>
      </c>
      <c r="B490">
        <f t="shared" ca="1" si="36"/>
        <v>-3.5994967853697801</v>
      </c>
      <c r="C490" s="1">
        <f t="shared" ca="1" si="37"/>
        <v>-11.40050321463022</v>
      </c>
      <c r="D490">
        <v>486</v>
      </c>
      <c r="E490">
        <v>0</v>
      </c>
      <c r="F490">
        <v>0.80334730138952493</v>
      </c>
      <c r="G490">
        <v>0.67212697866498328</v>
      </c>
      <c r="I490">
        <f t="shared" ca="1" si="38"/>
        <v>-2.3182159996042198</v>
      </c>
      <c r="J490">
        <f t="shared" ca="1" si="39"/>
        <v>-3.5994967853697801</v>
      </c>
    </row>
    <row r="491" spans="1:10" x14ac:dyDescent="0.3">
      <c r="A491">
        <f t="shared" ca="1" si="35"/>
        <v>-5.653560311065136</v>
      </c>
      <c r="B491">
        <f t="shared" ca="1" si="36"/>
        <v>-0.52214211506500963</v>
      </c>
      <c r="C491" s="1">
        <f t="shared" ca="1" si="37"/>
        <v>-14.477857884934991</v>
      </c>
      <c r="D491">
        <v>487</v>
      </c>
      <c r="E491">
        <v>0</v>
      </c>
      <c r="F491">
        <v>0.41760093345823235</v>
      </c>
      <c r="G491">
        <v>0.92297145801111202</v>
      </c>
      <c r="I491">
        <f t="shared" ca="1" si="38"/>
        <v>-5.653560311065136</v>
      </c>
      <c r="J491">
        <f t="shared" ca="1" si="39"/>
        <v>-0.52214211506500963</v>
      </c>
    </row>
    <row r="492" spans="1:10" x14ac:dyDescent="0.3">
      <c r="A492">
        <f t="shared" ca="1" si="35"/>
        <v>-2.9703992035165965</v>
      </c>
      <c r="B492">
        <f t="shared" ca="1" si="36"/>
        <v>-2.023197317798219</v>
      </c>
      <c r="C492" s="1">
        <f t="shared" ca="1" si="37"/>
        <v>-12.976802682201781</v>
      </c>
      <c r="D492">
        <v>488</v>
      </c>
      <c r="E492">
        <v>0</v>
      </c>
      <c r="F492">
        <v>0.74087392167784105</v>
      </c>
      <c r="G492">
        <v>0.82831961554372435</v>
      </c>
      <c r="I492">
        <f t="shared" ca="1" si="38"/>
        <v>-2.9703992035165965</v>
      </c>
      <c r="J492">
        <f t="shared" ca="1" si="39"/>
        <v>-2.023197317798219</v>
      </c>
    </row>
    <row r="493" spans="1:10" x14ac:dyDescent="0.3">
      <c r="A493">
        <f t="shared" ca="1" si="35"/>
        <v>-9.3623516146325958</v>
      </c>
      <c r="B493">
        <f t="shared" ca="1" si="36"/>
        <v>-4.3884545158251385</v>
      </c>
      <c r="C493" s="1">
        <f t="shared" ca="1" si="37"/>
        <v>-10.611545484174862</v>
      </c>
      <c r="D493">
        <v>489</v>
      </c>
      <c r="E493">
        <v>0</v>
      </c>
      <c r="F493">
        <v>8.2480305119421282E-2</v>
      </c>
      <c r="G493">
        <v>0.5771708169738814</v>
      </c>
      <c r="I493">
        <f t="shared" ca="1" si="38"/>
        <v>-9.3623516146325958</v>
      </c>
      <c r="J493">
        <f t="shared" ca="1" si="39"/>
        <v>-4.3884545158251385</v>
      </c>
    </row>
    <row r="494" spans="1:10" x14ac:dyDescent="0.3">
      <c r="A494">
        <f t="shared" ca="1" si="35"/>
        <v>2.7544049839479934</v>
      </c>
      <c r="B494">
        <f t="shared" ca="1" si="36"/>
        <v>-3.5997712676339821</v>
      </c>
      <c r="C494" s="1">
        <f t="shared" ca="1" si="37"/>
        <v>-11.400228732366017</v>
      </c>
      <c r="D494">
        <v>490</v>
      </c>
      <c r="E494">
        <v>2</v>
      </c>
      <c r="F494">
        <v>8.2590746936682891E-2</v>
      </c>
      <c r="G494">
        <v>0.16591104423183145</v>
      </c>
      <c r="I494">
        <f t="shared" ca="1" si="38"/>
        <v>2.7544049839479934</v>
      </c>
      <c r="J494">
        <f t="shared" ca="1" si="39"/>
        <v>-3.5997712676339821</v>
      </c>
    </row>
    <row r="495" spans="1:10" x14ac:dyDescent="0.3">
      <c r="A495">
        <f t="shared" ca="1" si="35"/>
        <v>4.2847542532385168</v>
      </c>
      <c r="B495">
        <f t="shared" ca="1" si="36"/>
        <v>4.1514188792794089</v>
      </c>
      <c r="C495" s="1">
        <f t="shared" ca="1" si="37"/>
        <v>-19.151418879279408</v>
      </c>
      <c r="D495">
        <v>491</v>
      </c>
      <c r="E495">
        <v>1</v>
      </c>
      <c r="F495">
        <v>0.54171498430352583</v>
      </c>
      <c r="G495">
        <v>0.54263300538954051</v>
      </c>
      <c r="I495">
        <f t="shared" ca="1" si="38"/>
        <v>4.2847542532385168</v>
      </c>
      <c r="J495">
        <f t="shared" ca="1" si="39"/>
        <v>4.1514188792794089</v>
      </c>
    </row>
    <row r="496" spans="1:10" x14ac:dyDescent="0.3">
      <c r="A496">
        <f t="shared" ca="1" si="35"/>
        <v>5.1920004437837255</v>
      </c>
      <c r="B496">
        <f t="shared" ca="1" si="36"/>
        <v>2.5013123728605562</v>
      </c>
      <c r="C496" s="1">
        <f t="shared" ca="1" si="37"/>
        <v>-17.501312372860557</v>
      </c>
      <c r="D496">
        <v>492</v>
      </c>
      <c r="E496">
        <v>1</v>
      </c>
      <c r="F496">
        <v>0.6694925790475369</v>
      </c>
      <c r="G496">
        <v>0.14463322831124259</v>
      </c>
      <c r="I496">
        <f t="shared" ca="1" si="38"/>
        <v>5.1920004437837255</v>
      </c>
      <c r="J496">
        <f t="shared" ca="1" si="39"/>
        <v>2.5013123728605562</v>
      </c>
    </row>
    <row r="497" spans="1:10" x14ac:dyDescent="0.3">
      <c r="A497">
        <f t="shared" ca="1" si="35"/>
        <v>-10.696554211311916</v>
      </c>
      <c r="B497">
        <f t="shared" ca="1" si="36"/>
        <v>-2.1471859479241515</v>
      </c>
      <c r="C497" s="1">
        <f t="shared" ca="1" si="37"/>
        <v>-12.852814052075848</v>
      </c>
      <c r="D497">
        <v>493</v>
      </c>
      <c r="E497">
        <v>0</v>
      </c>
      <c r="F497">
        <v>3.489513078358164E-2</v>
      </c>
      <c r="G497">
        <v>0.81808173555474506</v>
      </c>
      <c r="I497">
        <f t="shared" ca="1" si="38"/>
        <v>-10.696554211311916</v>
      </c>
      <c r="J497">
        <f t="shared" ca="1" si="39"/>
        <v>-2.1471859479241515</v>
      </c>
    </row>
    <row r="498" spans="1:10" x14ac:dyDescent="0.3">
      <c r="A498">
        <f t="shared" ca="1" si="35"/>
        <v>-5.0899544299579444</v>
      </c>
      <c r="B498">
        <f t="shared" ca="1" si="36"/>
        <v>-4.9502141008683322</v>
      </c>
      <c r="C498" s="1">
        <f t="shared" ca="1" si="37"/>
        <v>-10.049785899131667</v>
      </c>
      <c r="D498">
        <v>494</v>
      </c>
      <c r="E498">
        <v>0</v>
      </c>
      <c r="F498">
        <v>0.48857849306162582</v>
      </c>
      <c r="G498">
        <v>0.50632191089480794</v>
      </c>
      <c r="I498">
        <f t="shared" ca="1" si="38"/>
        <v>-5.0899544299579444</v>
      </c>
      <c r="J498">
        <f t="shared" ca="1" si="39"/>
        <v>-4.9502141008683322</v>
      </c>
    </row>
    <row r="499" spans="1:10" x14ac:dyDescent="0.3">
      <c r="A499">
        <f t="shared" ca="1" si="35"/>
        <v>5.8890371094528771</v>
      </c>
      <c r="B499">
        <f t="shared" ca="1" si="36"/>
        <v>-2.8638650314384546</v>
      </c>
      <c r="C499" s="1">
        <f t="shared" ca="1" si="37"/>
        <v>-12.136134968561546</v>
      </c>
      <c r="D499">
        <v>495</v>
      </c>
      <c r="E499">
        <v>2</v>
      </c>
      <c r="F499">
        <v>0.7086534325711894</v>
      </c>
      <c r="G499">
        <v>0.58716995033008446</v>
      </c>
      <c r="I499">
        <f t="shared" ca="1" si="38"/>
        <v>5.8890371094528771</v>
      </c>
      <c r="J499">
        <f t="shared" ca="1" si="39"/>
        <v>-2.8638650314384546</v>
      </c>
    </row>
    <row r="500" spans="1:10" x14ac:dyDescent="0.3">
      <c r="A500">
        <f t="shared" ca="1" si="35"/>
        <v>7.9005691280285042</v>
      </c>
      <c r="B500">
        <f t="shared" ca="1" si="36"/>
        <v>2.2473753198970701</v>
      </c>
      <c r="C500" s="1">
        <f t="shared" ca="1" si="37"/>
        <v>-17.247375319897071</v>
      </c>
      <c r="D500">
        <v>496</v>
      </c>
      <c r="E500">
        <v>1</v>
      </c>
      <c r="F500">
        <v>0.92434778674412343</v>
      </c>
      <c r="G500">
        <v>0.10761854277909411</v>
      </c>
      <c r="I500">
        <f t="shared" ca="1" si="38"/>
        <v>7.9005691280285042</v>
      </c>
      <c r="J500">
        <f t="shared" ca="1" si="39"/>
        <v>2.2473753198970701</v>
      </c>
    </row>
    <row r="501" spans="1:10" x14ac:dyDescent="0.3">
      <c r="A501">
        <f t="shared" ca="1" si="35"/>
        <v>0.61808660144314231</v>
      </c>
      <c r="B501">
        <f t="shared" ca="1" si="36"/>
        <v>2.6573070154465745</v>
      </c>
      <c r="C501" s="1">
        <f t="shared" ca="1" si="37"/>
        <v>-17.657307015446573</v>
      </c>
      <c r="D501">
        <v>497</v>
      </c>
      <c r="E501">
        <v>1</v>
      </c>
      <c r="F501">
        <v>0.10672468110636713</v>
      </c>
      <c r="G501">
        <v>0.17120166184207319</v>
      </c>
      <c r="I501">
        <f t="shared" ca="1" si="38"/>
        <v>0.61808660144314231</v>
      </c>
      <c r="J501">
        <f t="shared" ca="1" si="39"/>
        <v>2.6573070154465745</v>
      </c>
    </row>
    <row r="502" spans="1:10" x14ac:dyDescent="0.3">
      <c r="A502">
        <f t="shared" ca="1" si="35"/>
        <v>5.3499453414509217</v>
      </c>
      <c r="B502">
        <f t="shared" ca="1" si="36"/>
        <v>4.2084597873947294</v>
      </c>
      <c r="C502" s="1">
        <f t="shared" ca="1" si="37"/>
        <v>-19.20845978739473</v>
      </c>
      <c r="D502">
        <v>498</v>
      </c>
      <c r="E502">
        <v>1</v>
      </c>
      <c r="F502">
        <v>0.69027046726580277</v>
      </c>
      <c r="G502">
        <v>0.55859316107509316</v>
      </c>
      <c r="I502">
        <f t="shared" ca="1" si="38"/>
        <v>5.3499453414509217</v>
      </c>
      <c r="J502">
        <f t="shared" ca="1" si="39"/>
        <v>4.2084597873947294</v>
      </c>
    </row>
    <row r="503" spans="1:10" x14ac:dyDescent="0.3">
      <c r="A503">
        <f t="shared" ca="1" si="35"/>
        <v>4.4134708974062056</v>
      </c>
      <c r="B503">
        <f t="shared" ca="1" si="36"/>
        <v>-2.7049298884359061</v>
      </c>
      <c r="C503" s="1">
        <f t="shared" ca="1" si="37"/>
        <v>-12.295070111564094</v>
      </c>
      <c r="D503">
        <v>499</v>
      </c>
      <c r="E503">
        <v>2</v>
      </c>
      <c r="F503">
        <v>0.35849110922125538</v>
      </c>
      <c r="G503">
        <v>0.68347325714312346</v>
      </c>
      <c r="I503">
        <f t="shared" ca="1" si="38"/>
        <v>4.4134708974062056</v>
      </c>
      <c r="J503">
        <f t="shared" ca="1" si="39"/>
        <v>-2.7049298884359061</v>
      </c>
    </row>
    <row r="504" spans="1:10" x14ac:dyDescent="0.3">
      <c r="A504">
        <f t="shared" ca="1" si="35"/>
        <v>5.6742047948466467</v>
      </c>
      <c r="B504">
        <f t="shared" ca="1" si="36"/>
        <v>-2.5955956373487332</v>
      </c>
      <c r="C504" s="1">
        <f t="shared" ca="1" si="37"/>
        <v>-12.404404362651267</v>
      </c>
      <c r="D504">
        <v>500</v>
      </c>
      <c r="E504">
        <v>2</v>
      </c>
      <c r="F504">
        <v>0.66154429826607608</v>
      </c>
      <c r="G504">
        <v>0.74355361088209793</v>
      </c>
      <c r="I504">
        <f t="shared" ca="1" si="38"/>
        <v>5.6742047948466467</v>
      </c>
      <c r="J504">
        <f t="shared" ca="1" si="39"/>
        <v>-2.5955956373487332</v>
      </c>
    </row>
    <row r="505" spans="1:10" x14ac:dyDescent="0.3">
      <c r="A505">
        <f t="shared" ca="1" si="35"/>
        <v>-3.3912390548375773</v>
      </c>
      <c r="B505">
        <f t="shared" ca="1" si="36"/>
        <v>-9.8090125131197681</v>
      </c>
      <c r="C505" s="1">
        <f t="shared" ca="1" si="37"/>
        <v>-5.1909874868802319</v>
      </c>
      <c r="D505">
        <v>501</v>
      </c>
      <c r="E505">
        <v>0</v>
      </c>
      <c r="F505">
        <v>0.69570406867733114</v>
      </c>
      <c r="G505">
        <v>6.2914825993443668E-2</v>
      </c>
      <c r="I505">
        <f t="shared" ca="1" si="38"/>
        <v>-3.3912390548375773</v>
      </c>
      <c r="J505">
        <f t="shared" ca="1" si="39"/>
        <v>-9.8090125131197681</v>
      </c>
    </row>
    <row r="506" spans="1:10" x14ac:dyDescent="0.3">
      <c r="A506">
        <f t="shared" ca="1" si="35"/>
        <v>2.029606612947827</v>
      </c>
      <c r="B506">
        <f t="shared" ca="1" si="36"/>
        <v>-9.0506604275159148</v>
      </c>
      <c r="C506" s="1">
        <f t="shared" ca="1" si="37"/>
        <v>-5.9493395724840852</v>
      </c>
      <c r="D506">
        <v>502</v>
      </c>
      <c r="E506">
        <v>0</v>
      </c>
      <c r="F506">
        <v>0.98737620493718481</v>
      </c>
      <c r="G506">
        <v>9.8635566518960105E-2</v>
      </c>
      <c r="I506">
        <f t="shared" ca="1" si="38"/>
        <v>2.029606612947827</v>
      </c>
      <c r="J506">
        <f t="shared" ca="1" si="39"/>
        <v>-9.0506604275159148</v>
      </c>
    </row>
    <row r="507" spans="1:10" x14ac:dyDescent="0.3">
      <c r="A507">
        <f t="shared" ca="1" si="35"/>
        <v>3.9753724407934836</v>
      </c>
      <c r="B507">
        <f t="shared" ca="1" si="36"/>
        <v>-2.5283706219430462</v>
      </c>
      <c r="C507" s="1">
        <f t="shared" ca="1" si="37"/>
        <v>-12.471629378056953</v>
      </c>
      <c r="D507">
        <v>503</v>
      </c>
      <c r="E507">
        <v>2</v>
      </c>
      <c r="F507">
        <v>0.26328367903709382</v>
      </c>
      <c r="G507">
        <v>0.77730180643801405</v>
      </c>
      <c r="I507">
        <f t="shared" ca="1" si="38"/>
        <v>3.9753724407934836</v>
      </c>
      <c r="J507">
        <f t="shared" ca="1" si="39"/>
        <v>-2.5283706219430462</v>
      </c>
    </row>
    <row r="508" spans="1:10" x14ac:dyDescent="0.3">
      <c r="A508">
        <f t="shared" ca="1" si="35"/>
        <v>-7.3508977948451255</v>
      </c>
      <c r="B508">
        <f t="shared" ca="1" si="36"/>
        <v>-13.469480741780112</v>
      </c>
      <c r="C508" s="1">
        <f t="shared" ca="1" si="37"/>
        <v>-1.5305192582198881</v>
      </c>
      <c r="D508">
        <v>504</v>
      </c>
      <c r="E508">
        <v>0</v>
      </c>
      <c r="F508">
        <v>0.22713538812008771</v>
      </c>
      <c r="G508">
        <v>3.5097319312941133E-3</v>
      </c>
      <c r="I508">
        <f t="shared" ca="1" si="38"/>
        <v>-7.3508977948451255</v>
      </c>
      <c r="J508">
        <f t="shared" ca="1" si="39"/>
        <v>-13.469480741780112</v>
      </c>
    </row>
    <row r="509" spans="1:10" x14ac:dyDescent="0.3">
      <c r="A509">
        <f t="shared" ca="1" si="35"/>
        <v>-10.215955994959856</v>
      </c>
      <c r="B509">
        <f t="shared" ca="1" si="36"/>
        <v>-6.3852499526519839</v>
      </c>
      <c r="C509" s="1">
        <f t="shared" ca="1" si="37"/>
        <v>-8.6147500473480161</v>
      </c>
      <c r="D509">
        <v>505</v>
      </c>
      <c r="E509">
        <v>0</v>
      </c>
      <c r="F509">
        <v>4.842802713769212E-2</v>
      </c>
      <c r="G509">
        <v>0.32962866806423252</v>
      </c>
      <c r="I509">
        <f t="shared" ca="1" si="38"/>
        <v>-10.215955994959856</v>
      </c>
      <c r="J509">
        <f t="shared" ca="1" si="39"/>
        <v>-6.3852499526519839</v>
      </c>
    </row>
    <row r="510" spans="1:10" x14ac:dyDescent="0.3">
      <c r="A510">
        <f t="shared" ca="1" si="35"/>
        <v>5.8178472538413981</v>
      </c>
      <c r="B510">
        <f t="shared" ca="1" si="36"/>
        <v>-2.8717301594926838</v>
      </c>
      <c r="C510" s="1">
        <f t="shared" ca="1" si="37"/>
        <v>-12.128269840507317</v>
      </c>
      <c r="D510">
        <v>506</v>
      </c>
      <c r="E510">
        <v>2</v>
      </c>
      <c r="F510">
        <v>0.69338119421230138</v>
      </c>
      <c r="G510">
        <v>0.58220785866883351</v>
      </c>
      <c r="I510">
        <f t="shared" ca="1" si="38"/>
        <v>5.8178472538413981</v>
      </c>
      <c r="J510">
        <f t="shared" ca="1" si="39"/>
        <v>-2.8717301594926838</v>
      </c>
    </row>
    <row r="511" spans="1:10" x14ac:dyDescent="0.3">
      <c r="A511">
        <f t="shared" ca="1" si="35"/>
        <v>2.3834129284981955</v>
      </c>
      <c r="B511">
        <f t="shared" ca="1" si="36"/>
        <v>4.233967487373782</v>
      </c>
      <c r="C511" s="1">
        <f t="shared" ca="1" si="37"/>
        <v>-19.233967487373782</v>
      </c>
      <c r="D511">
        <v>507</v>
      </c>
      <c r="E511">
        <v>1</v>
      </c>
      <c r="F511">
        <v>0.27601895276676558</v>
      </c>
      <c r="G511">
        <v>0.56570116278884819</v>
      </c>
      <c r="I511">
        <f t="shared" ca="1" si="38"/>
        <v>2.3834129284981955</v>
      </c>
      <c r="J511">
        <f t="shared" ca="1" si="39"/>
        <v>4.233967487373782</v>
      </c>
    </row>
    <row r="512" spans="1:10" x14ac:dyDescent="0.3">
      <c r="A512">
        <f t="shared" ca="1" si="35"/>
        <v>-6.7066586576950886</v>
      </c>
      <c r="B512">
        <f t="shared" ca="1" si="36"/>
        <v>-3.3113962245983468</v>
      </c>
      <c r="C512" s="1">
        <f t="shared" ca="1" si="37"/>
        <v>-11.688603775401653</v>
      </c>
      <c r="D512">
        <v>508</v>
      </c>
      <c r="E512">
        <v>0</v>
      </c>
      <c r="F512">
        <v>0.29348010812179592</v>
      </c>
      <c r="G512">
        <v>0.70453860739976437</v>
      </c>
      <c r="I512">
        <f t="shared" ca="1" si="38"/>
        <v>-6.7066586576950886</v>
      </c>
      <c r="J512">
        <f t="shared" ca="1" si="39"/>
        <v>-3.3113962245983468</v>
      </c>
    </row>
    <row r="513" spans="1:10" x14ac:dyDescent="0.3">
      <c r="A513">
        <f t="shared" ca="1" si="35"/>
        <v>-5.0707742916362371</v>
      </c>
      <c r="B513">
        <f t="shared" ca="1" si="36"/>
        <v>-0.17435958722744882</v>
      </c>
      <c r="C513" s="1">
        <f t="shared" ca="1" si="37"/>
        <v>-14.82564041277255</v>
      </c>
      <c r="D513">
        <v>509</v>
      </c>
      <c r="E513">
        <v>0</v>
      </c>
      <c r="F513">
        <v>0.49101332594269409</v>
      </c>
      <c r="G513">
        <v>0.93773682465201957</v>
      </c>
      <c r="I513">
        <f t="shared" ca="1" si="38"/>
        <v>-5.0707742916362371</v>
      </c>
      <c r="J513">
        <f t="shared" ca="1" si="39"/>
        <v>-0.17435958722744882</v>
      </c>
    </row>
    <row r="514" spans="1:10" x14ac:dyDescent="0.3">
      <c r="A514">
        <f t="shared" ca="1" si="35"/>
        <v>2.9926896968120369</v>
      </c>
      <c r="B514">
        <f t="shared" ca="1" si="36"/>
        <v>5.2499411422431521</v>
      </c>
      <c r="C514" s="1">
        <f t="shared" ca="1" si="37"/>
        <v>-20.249941142243152</v>
      </c>
      <c r="D514">
        <v>510</v>
      </c>
      <c r="E514">
        <v>1</v>
      </c>
      <c r="F514">
        <v>0.35547938011711855</v>
      </c>
      <c r="G514">
        <v>0.81160920642006629</v>
      </c>
      <c r="I514">
        <f t="shared" ca="1" si="38"/>
        <v>2.9926896968120369</v>
      </c>
      <c r="J514">
        <f t="shared" ca="1" si="39"/>
        <v>5.2499411422431521</v>
      </c>
    </row>
    <row r="515" spans="1:10" x14ac:dyDescent="0.3">
      <c r="A515">
        <f t="shared" ca="1" si="35"/>
        <v>-5.5303148776894346</v>
      </c>
      <c r="B515">
        <f t="shared" ca="1" si="36"/>
        <v>-8.1128187266207927</v>
      </c>
      <c r="C515" s="1">
        <f t="shared" ca="1" si="37"/>
        <v>-6.8871812733792073</v>
      </c>
      <c r="D515">
        <v>511</v>
      </c>
      <c r="E515">
        <v>0</v>
      </c>
      <c r="F515">
        <v>0.43297522176230718</v>
      </c>
      <c r="G515">
        <v>0.16088161899513187</v>
      </c>
      <c r="I515">
        <f t="shared" ca="1" si="38"/>
        <v>-5.5303148776894346</v>
      </c>
      <c r="J515">
        <f t="shared" ca="1" si="39"/>
        <v>-8.1128187266207927</v>
      </c>
    </row>
    <row r="516" spans="1:10" x14ac:dyDescent="0.3">
      <c r="A516">
        <f t="shared" ca="1" si="35"/>
        <v>3.7953737695779814</v>
      </c>
      <c r="B516">
        <f t="shared" ca="1" si="36"/>
        <v>3.3155414529801486</v>
      </c>
      <c r="C516" s="1">
        <f t="shared" ca="1" si="37"/>
        <v>-18.315541452980149</v>
      </c>
      <c r="D516">
        <v>512</v>
      </c>
      <c r="E516">
        <v>1</v>
      </c>
      <c r="F516">
        <v>0.46999684883979742</v>
      </c>
      <c r="G516">
        <v>0.31419815792395034</v>
      </c>
      <c r="I516">
        <f t="shared" ca="1" si="38"/>
        <v>3.7953737695779814</v>
      </c>
      <c r="J516">
        <f t="shared" ca="1" si="39"/>
        <v>3.3155414529801486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B15"/>
    </sheetView>
  </sheetViews>
  <sheetFormatPr defaultRowHeight="15.6" x14ac:dyDescent="0.3"/>
  <sheetData>
    <row r="1" spans="1:12" x14ac:dyDescent="0.3">
      <c r="A1">
        <f ca="1">RAND()*100</f>
        <v>15.846937428526253</v>
      </c>
      <c r="B1">
        <f t="shared" ref="B1:L16" ca="1" si="0">RAND()*100</f>
        <v>68.382500894385174</v>
      </c>
      <c r="C1">
        <f t="shared" ca="1" si="0"/>
        <v>82.217327782194673</v>
      </c>
      <c r="D1">
        <f t="shared" ca="1" si="0"/>
        <v>27.222066559941926</v>
      </c>
      <c r="E1">
        <f t="shared" ca="1" si="0"/>
        <v>55.32160315235717</v>
      </c>
      <c r="F1">
        <f t="shared" ca="1" si="0"/>
        <v>30.77365125689342</v>
      </c>
      <c r="G1">
        <f t="shared" ca="1" si="0"/>
        <v>12.510140638971246</v>
      </c>
      <c r="H1">
        <f t="shared" ca="1" si="0"/>
        <v>11.653669953503865</v>
      </c>
      <c r="I1">
        <f t="shared" ca="1" si="0"/>
        <v>63.204876144456549</v>
      </c>
      <c r="J1">
        <f ca="1">RAND()*100</f>
        <v>43.908898914830729</v>
      </c>
      <c r="K1">
        <f t="shared" ca="1" si="0"/>
        <v>33.57522973823577</v>
      </c>
      <c r="L1">
        <f t="shared" ca="1" si="0"/>
        <v>48.547900676938916</v>
      </c>
    </row>
    <row r="2" spans="1:12" x14ac:dyDescent="0.3">
      <c r="A2">
        <f t="shared" ref="A2:L30" ca="1" si="1">RAND()*100</f>
        <v>20.997757934463969</v>
      </c>
      <c r="B2">
        <f t="shared" ca="1" si="0"/>
        <v>58.77633863856996</v>
      </c>
      <c r="C2">
        <f t="shared" ca="1" si="0"/>
        <v>7.190505919384238</v>
      </c>
      <c r="D2">
        <f t="shared" ca="1" si="0"/>
        <v>99.124364100726638</v>
      </c>
      <c r="E2">
        <f t="shared" ca="1" si="0"/>
        <v>33.237316581462672</v>
      </c>
      <c r="F2">
        <f t="shared" ca="1" si="0"/>
        <v>87.595373315243478</v>
      </c>
      <c r="G2">
        <f t="shared" ca="1" si="0"/>
        <v>31.37280499389492</v>
      </c>
      <c r="H2">
        <f t="shared" ca="1" si="0"/>
        <v>56.71103636645536</v>
      </c>
      <c r="I2">
        <f t="shared" ca="1" si="0"/>
        <v>59.846027863950304</v>
      </c>
      <c r="J2">
        <f t="shared" ca="1" si="0"/>
        <v>17.288221670514513</v>
      </c>
      <c r="K2">
        <f t="shared" ca="1" si="0"/>
        <v>91.975705467376997</v>
      </c>
      <c r="L2">
        <f t="shared" ca="1" si="0"/>
        <v>95.019755063109884</v>
      </c>
    </row>
    <row r="3" spans="1:12" x14ac:dyDescent="0.3">
      <c r="A3">
        <f t="shared" ca="1" si="1"/>
        <v>73.737938039085407</v>
      </c>
      <c r="B3">
        <f t="shared" ca="1" si="0"/>
        <v>71.255210008483573</v>
      </c>
      <c r="C3">
        <f t="shared" ca="1" si="0"/>
        <v>96.091643964417031</v>
      </c>
      <c r="D3">
        <f t="shared" ca="1" si="0"/>
        <v>65.09018999687774</v>
      </c>
      <c r="E3">
        <f t="shared" ca="1" si="0"/>
        <v>54.138179093297843</v>
      </c>
      <c r="F3">
        <f t="shared" ca="1" si="0"/>
        <v>73.791125377828294</v>
      </c>
      <c r="G3">
        <f t="shared" ca="1" si="0"/>
        <v>13.559776280130853</v>
      </c>
      <c r="H3">
        <f t="shared" ca="1" si="0"/>
        <v>4.6331358328472465</v>
      </c>
      <c r="I3">
        <f t="shared" ca="1" si="0"/>
        <v>54.312073681239049</v>
      </c>
      <c r="J3">
        <f t="shared" ca="1" si="0"/>
        <v>55.402384086455392</v>
      </c>
      <c r="K3">
        <f t="shared" ca="1" si="0"/>
        <v>76.421678091973618</v>
      </c>
      <c r="L3">
        <f t="shared" ca="1" si="0"/>
        <v>97.412327405845616</v>
      </c>
    </row>
    <row r="4" spans="1:12" x14ac:dyDescent="0.3">
      <c r="A4">
        <f t="shared" ca="1" si="1"/>
        <v>60.916837253880061</v>
      </c>
      <c r="B4">
        <f t="shared" ca="1" si="0"/>
        <v>72.197262895516261</v>
      </c>
      <c r="C4">
        <f t="shared" ca="1" si="0"/>
        <v>88.980898941265423</v>
      </c>
      <c r="D4">
        <f t="shared" ca="1" si="0"/>
        <v>89.297204060611847</v>
      </c>
      <c r="E4">
        <f t="shared" ca="1" si="0"/>
        <v>78.644183819573556</v>
      </c>
      <c r="F4">
        <f t="shared" ca="1" si="0"/>
        <v>8.5365845751291687</v>
      </c>
      <c r="G4">
        <f t="shared" ca="1" si="0"/>
        <v>43.083809352827188</v>
      </c>
      <c r="H4">
        <f t="shared" ca="1" si="0"/>
        <v>31.734009567773882</v>
      </c>
      <c r="I4">
        <f t="shared" ca="1" si="0"/>
        <v>87.58090414620888</v>
      </c>
      <c r="J4">
        <f t="shared" ca="1" si="0"/>
        <v>23.893003899211116</v>
      </c>
      <c r="K4">
        <f t="shared" ca="1" si="0"/>
        <v>82.299093681979727</v>
      </c>
      <c r="L4">
        <f t="shared" ca="1" si="0"/>
        <v>12.098181206869929</v>
      </c>
    </row>
    <row r="5" spans="1:12" x14ac:dyDescent="0.3">
      <c r="A5">
        <f t="shared" ca="1" si="1"/>
        <v>87.732608122809339</v>
      </c>
      <c r="B5">
        <f t="shared" ca="1" si="0"/>
        <v>53.422398359588307</v>
      </c>
      <c r="C5">
        <f t="shared" ca="1" si="0"/>
        <v>79.526847513459387</v>
      </c>
      <c r="D5">
        <f t="shared" ca="1" si="0"/>
        <v>89.344769979145042</v>
      </c>
      <c r="E5">
        <f t="shared" ca="1" si="0"/>
        <v>54.491564863858976</v>
      </c>
      <c r="F5">
        <f t="shared" ca="1" si="0"/>
        <v>0.5436116203321073</v>
      </c>
      <c r="G5">
        <f t="shared" ca="1" si="0"/>
        <v>92.014287387352923</v>
      </c>
      <c r="H5">
        <f t="shared" ca="1" si="0"/>
        <v>67.578695231726599</v>
      </c>
      <c r="I5">
        <f t="shared" ca="1" si="0"/>
        <v>81.491134418106469</v>
      </c>
      <c r="J5">
        <f t="shared" ca="1" si="0"/>
        <v>93.559450954222015</v>
      </c>
      <c r="K5">
        <f t="shared" ca="1" si="0"/>
        <v>8.1985955259280203</v>
      </c>
      <c r="L5">
        <f t="shared" ca="1" si="0"/>
        <v>36.673714140012272</v>
      </c>
    </row>
    <row r="6" spans="1:12" x14ac:dyDescent="0.3">
      <c r="A6">
        <f t="shared" ca="1" si="1"/>
        <v>83.264114542922343</v>
      </c>
      <c r="B6">
        <f t="shared" ca="1" si="0"/>
        <v>76.631189793951947</v>
      </c>
      <c r="C6">
        <f t="shared" ca="1" si="0"/>
        <v>60.117435179744326</v>
      </c>
      <c r="D6">
        <f t="shared" ca="1" si="0"/>
        <v>39.705040830763103</v>
      </c>
      <c r="E6">
        <f t="shared" ca="1" si="0"/>
        <v>83.598359365651191</v>
      </c>
      <c r="F6">
        <f t="shared" ca="1" si="0"/>
        <v>57.483282402067701</v>
      </c>
      <c r="G6">
        <f t="shared" ca="1" si="0"/>
        <v>7.4996250585874114</v>
      </c>
      <c r="H6">
        <f t="shared" ca="1" si="0"/>
        <v>37.241946111458347</v>
      </c>
      <c r="I6">
        <f t="shared" ca="1" si="0"/>
        <v>39.242186417665145</v>
      </c>
      <c r="J6">
        <f t="shared" ca="1" si="0"/>
        <v>64.710208629250857</v>
      </c>
      <c r="K6">
        <f t="shared" ca="1" si="0"/>
        <v>72.157754456753338</v>
      </c>
      <c r="L6">
        <f t="shared" ca="1" si="0"/>
        <v>28.872767320722701</v>
      </c>
    </row>
    <row r="7" spans="1:12" x14ac:dyDescent="0.3">
      <c r="A7">
        <f t="shared" ca="1" si="1"/>
        <v>98.658460547364115</v>
      </c>
      <c r="B7">
        <f t="shared" ca="1" si="0"/>
        <v>13.302729805739466</v>
      </c>
      <c r="C7">
        <f t="shared" ca="1" si="0"/>
        <v>82.008757980067941</v>
      </c>
      <c r="D7">
        <f t="shared" ca="1" si="0"/>
        <v>29.646545580063034</v>
      </c>
      <c r="E7">
        <f t="shared" ca="1" si="0"/>
        <v>96.675566707278406</v>
      </c>
      <c r="F7">
        <f t="shared" ca="1" si="0"/>
        <v>55.918029658757959</v>
      </c>
      <c r="G7">
        <f t="shared" ca="1" si="0"/>
        <v>27.067748949398172</v>
      </c>
      <c r="H7">
        <f t="shared" ca="1" si="0"/>
        <v>35.058486637904728</v>
      </c>
      <c r="I7">
        <f t="shared" ca="1" si="0"/>
        <v>7.410782959265882</v>
      </c>
      <c r="J7">
        <f t="shared" ca="1" si="0"/>
        <v>46.928537223082166</v>
      </c>
      <c r="K7">
        <f t="shared" ca="1" si="0"/>
        <v>22.654187869056464</v>
      </c>
      <c r="L7">
        <f t="shared" ca="1" si="0"/>
        <v>81.689342261392667</v>
      </c>
    </row>
    <row r="8" spans="1:12" x14ac:dyDescent="0.3">
      <c r="A8">
        <f t="shared" ca="1" si="1"/>
        <v>66.720267260360018</v>
      </c>
      <c r="B8">
        <f t="shared" ca="1" si="0"/>
        <v>43.04601366960744</v>
      </c>
      <c r="C8">
        <f t="shared" ca="1" si="0"/>
        <v>49.470702699711723</v>
      </c>
      <c r="D8">
        <f t="shared" ca="1" si="0"/>
        <v>53.15015441460632</v>
      </c>
      <c r="E8">
        <f t="shared" ca="1" si="0"/>
        <v>14.189993006544999</v>
      </c>
      <c r="F8">
        <f t="shared" ca="1" si="0"/>
        <v>22.216042768238133</v>
      </c>
      <c r="G8">
        <f t="shared" ca="1" si="0"/>
        <v>87.842499234129534</v>
      </c>
      <c r="H8">
        <f t="shared" ca="1" si="0"/>
        <v>51.464410373143934</v>
      </c>
      <c r="I8">
        <f t="shared" ca="1" si="0"/>
        <v>24.119441671290875</v>
      </c>
      <c r="J8">
        <f t="shared" ca="1" si="0"/>
        <v>46.126764655531694</v>
      </c>
      <c r="K8">
        <f t="shared" ca="1" si="0"/>
        <v>3.8522283623170117</v>
      </c>
      <c r="L8">
        <f t="shared" ca="1" si="0"/>
        <v>18.227783295355625</v>
      </c>
    </row>
    <row r="9" spans="1:12" x14ac:dyDescent="0.3">
      <c r="A9">
        <f t="shared" ca="1" si="1"/>
        <v>71.009030647159349</v>
      </c>
      <c r="B9">
        <f t="shared" ca="1" si="0"/>
        <v>69.241644509405802</v>
      </c>
      <c r="C9">
        <f t="shared" ca="1" si="0"/>
        <v>81.627931664316563</v>
      </c>
      <c r="D9">
        <f t="shared" ca="1" si="0"/>
        <v>81.070867663547219</v>
      </c>
      <c r="E9">
        <f t="shared" ca="1" si="0"/>
        <v>36.723873889476479</v>
      </c>
      <c r="F9">
        <f t="shared" ca="1" si="0"/>
        <v>83.330687068218168</v>
      </c>
      <c r="G9">
        <f t="shared" ca="1" si="0"/>
        <v>91.938721118722995</v>
      </c>
      <c r="H9">
        <f t="shared" ca="1" si="0"/>
        <v>55.814789558746604</v>
      </c>
      <c r="I9">
        <f t="shared" ca="1" si="0"/>
        <v>13.464232888688299</v>
      </c>
      <c r="J9">
        <f t="shared" ca="1" si="0"/>
        <v>19.586031324326601</v>
      </c>
      <c r="K9">
        <f t="shared" ca="1" si="0"/>
        <v>54.751519305179485</v>
      </c>
      <c r="L9">
        <f t="shared" ca="1" si="0"/>
        <v>24.483963608090555</v>
      </c>
    </row>
    <row r="10" spans="1:12" x14ac:dyDescent="0.3">
      <c r="A10">
        <f t="shared" ca="1" si="1"/>
        <v>46.038645437042526</v>
      </c>
      <c r="B10">
        <f t="shared" ca="1" si="0"/>
        <v>87.352564308206823</v>
      </c>
      <c r="C10">
        <f t="shared" ca="1" si="0"/>
        <v>24.784915128565988</v>
      </c>
      <c r="D10">
        <f t="shared" ca="1" si="0"/>
        <v>40.655258743547172</v>
      </c>
      <c r="E10">
        <f t="shared" ca="1" si="0"/>
        <v>79.942192385124983</v>
      </c>
      <c r="F10">
        <f t="shared" ca="1" si="0"/>
        <v>58.778823000576693</v>
      </c>
      <c r="G10">
        <f t="shared" ca="1" si="0"/>
        <v>10.64487992277221</v>
      </c>
      <c r="H10">
        <f t="shared" ca="1" si="0"/>
        <v>56.778614231356705</v>
      </c>
      <c r="I10">
        <f t="shared" ca="1" si="0"/>
        <v>77.879372514376882</v>
      </c>
      <c r="J10">
        <f t="shared" ca="1" si="0"/>
        <v>87.438191415930177</v>
      </c>
      <c r="K10">
        <f t="shared" ca="1" si="0"/>
        <v>78.924018604510977</v>
      </c>
      <c r="L10">
        <f t="shared" ca="1" si="0"/>
        <v>92.662414946023446</v>
      </c>
    </row>
    <row r="11" spans="1:12" x14ac:dyDescent="0.3">
      <c r="A11">
        <f t="shared" ca="1" si="1"/>
        <v>6.6852102092541887</v>
      </c>
      <c r="B11">
        <f t="shared" ca="1" si="0"/>
        <v>98.266903403683031</v>
      </c>
      <c r="C11">
        <f t="shared" ca="1" si="0"/>
        <v>65.022932763110703</v>
      </c>
      <c r="D11">
        <f t="shared" ca="1" si="0"/>
        <v>84.046207200627236</v>
      </c>
      <c r="E11">
        <f t="shared" ca="1" si="0"/>
        <v>50.254875627293913</v>
      </c>
      <c r="F11">
        <f t="shared" ca="1" si="0"/>
        <v>57.519041302072537</v>
      </c>
      <c r="G11">
        <f t="shared" ca="1" si="0"/>
        <v>58.451366680017159</v>
      </c>
      <c r="H11">
        <f t="shared" ca="1" si="0"/>
        <v>63.868688295220124</v>
      </c>
      <c r="I11">
        <f t="shared" ca="1" si="0"/>
        <v>67.467454474468866</v>
      </c>
      <c r="J11">
        <f t="shared" ca="1" si="0"/>
        <v>44.623965358635168</v>
      </c>
      <c r="K11">
        <f t="shared" ca="1" si="0"/>
        <v>36.834730250619749</v>
      </c>
      <c r="L11">
        <f t="shared" ca="1" si="0"/>
        <v>88.920226744044143</v>
      </c>
    </row>
    <row r="12" spans="1:12" x14ac:dyDescent="0.3">
      <c r="A12">
        <f t="shared" ca="1" si="1"/>
        <v>3.8034856732419797</v>
      </c>
      <c r="B12">
        <f t="shared" ca="1" si="0"/>
        <v>33.718804777187842</v>
      </c>
      <c r="C12">
        <f t="shared" ca="1" si="0"/>
        <v>95.433660055293387</v>
      </c>
      <c r="D12">
        <f t="shared" ca="1" si="0"/>
        <v>70.118574452589527</v>
      </c>
      <c r="E12">
        <f t="shared" ca="1" si="0"/>
        <v>38.920887769679233</v>
      </c>
      <c r="F12">
        <f t="shared" ca="1" si="0"/>
        <v>37.478991065678301</v>
      </c>
      <c r="G12">
        <f t="shared" ca="1" si="0"/>
        <v>96.746491198144184</v>
      </c>
      <c r="H12">
        <f t="shared" ca="1" si="0"/>
        <v>44.770556518191938</v>
      </c>
      <c r="I12">
        <f t="shared" ca="1" si="0"/>
        <v>57.917485915209625</v>
      </c>
      <c r="J12">
        <f t="shared" ca="1" si="0"/>
        <v>63.813247817101505</v>
      </c>
      <c r="K12">
        <f t="shared" ca="1" si="0"/>
        <v>83.394283081636928</v>
      </c>
      <c r="L12">
        <f t="shared" ca="1" si="0"/>
        <v>51.227517719462924</v>
      </c>
    </row>
    <row r="13" spans="1:12" x14ac:dyDescent="0.3">
      <c r="A13">
        <f t="shared" ca="1" si="1"/>
        <v>31.105236845266937</v>
      </c>
      <c r="B13">
        <f t="shared" ca="1" si="0"/>
        <v>24.34774653300601</v>
      </c>
      <c r="C13">
        <f t="shared" ca="1" si="0"/>
        <v>73.731355827136085</v>
      </c>
      <c r="D13">
        <f t="shared" ca="1" si="0"/>
        <v>73.975772419868335</v>
      </c>
      <c r="E13">
        <f t="shared" ca="1" si="0"/>
        <v>89.593507359657792</v>
      </c>
      <c r="F13">
        <f t="shared" ca="1" si="0"/>
        <v>58.721930107280642</v>
      </c>
      <c r="G13">
        <f t="shared" ca="1" si="0"/>
        <v>71.687091906638202</v>
      </c>
      <c r="H13">
        <f t="shared" ca="1" si="0"/>
        <v>71.474991232080342</v>
      </c>
      <c r="I13">
        <f t="shared" ca="1" si="0"/>
        <v>61.605460847159996</v>
      </c>
      <c r="J13">
        <f t="shared" ca="1" si="0"/>
        <v>79.172183119650441</v>
      </c>
      <c r="K13">
        <f t="shared" ca="1" si="0"/>
        <v>10.084759451902837</v>
      </c>
      <c r="L13">
        <f t="shared" ca="1" si="0"/>
        <v>3.9095264421290854</v>
      </c>
    </row>
    <row r="14" spans="1:12" x14ac:dyDescent="0.3">
      <c r="A14">
        <f t="shared" ca="1" si="1"/>
        <v>15.104973057004011</v>
      </c>
      <c r="B14">
        <f t="shared" ca="1" si="0"/>
        <v>6.5713157571321235</v>
      </c>
      <c r="C14">
        <f t="shared" ca="1" si="0"/>
        <v>60.920325775520134</v>
      </c>
      <c r="D14">
        <f t="shared" ca="1" si="0"/>
        <v>6.5134583704454796</v>
      </c>
      <c r="E14">
        <f t="shared" ca="1" si="0"/>
        <v>73.833215981771176</v>
      </c>
      <c r="F14">
        <f t="shared" ca="1" si="0"/>
        <v>37.007546473546768</v>
      </c>
      <c r="G14">
        <f t="shared" ca="1" si="0"/>
        <v>26.441821433616518</v>
      </c>
      <c r="H14">
        <f t="shared" ca="1" si="0"/>
        <v>71.989714973641441</v>
      </c>
      <c r="I14">
        <f t="shared" ca="1" si="0"/>
        <v>95.625566589464484</v>
      </c>
      <c r="J14">
        <f t="shared" ca="1" si="0"/>
        <v>23.155213191916879</v>
      </c>
      <c r="K14">
        <f t="shared" ca="1" si="0"/>
        <v>89.421071941832409</v>
      </c>
      <c r="L14">
        <f t="shared" ca="1" si="0"/>
        <v>34.920185772757918</v>
      </c>
    </row>
    <row r="15" spans="1:12" x14ac:dyDescent="0.3">
      <c r="A15">
        <f t="shared" ca="1" si="1"/>
        <v>99.586601817902647</v>
      </c>
      <c r="B15">
        <f t="shared" ca="1" si="0"/>
        <v>6.8733842973379033</v>
      </c>
      <c r="C15">
        <f t="shared" ca="1" si="0"/>
        <v>24.956380994808935</v>
      </c>
      <c r="D15">
        <f t="shared" ca="1" si="0"/>
        <v>11.925200352652132</v>
      </c>
      <c r="E15">
        <f t="shared" ca="1" si="0"/>
        <v>44.117197808149356</v>
      </c>
      <c r="F15">
        <f t="shared" ca="1" si="0"/>
        <v>11.303304747571218</v>
      </c>
      <c r="G15">
        <f t="shared" ca="1" si="0"/>
        <v>68.966968212390299</v>
      </c>
      <c r="H15">
        <f t="shared" ca="1" si="0"/>
        <v>54.191554283658341</v>
      </c>
      <c r="I15">
        <f t="shared" ca="1" si="0"/>
        <v>96.745940854592462</v>
      </c>
      <c r="J15">
        <f t="shared" ca="1" si="0"/>
        <v>92.918875757728657</v>
      </c>
      <c r="K15">
        <f t="shared" ca="1" si="0"/>
        <v>18.234195298088295</v>
      </c>
      <c r="L15">
        <f t="shared" ca="1" si="0"/>
        <v>7.5685123770781288</v>
      </c>
    </row>
    <row r="16" spans="1:12" x14ac:dyDescent="0.3">
      <c r="A16">
        <f t="shared" ca="1" si="1"/>
        <v>82.957259389122456</v>
      </c>
      <c r="B16">
        <f t="shared" ca="1" si="0"/>
        <v>59.213371770678457</v>
      </c>
      <c r="C16">
        <f t="shared" ca="1" si="0"/>
        <v>91.062542306089611</v>
      </c>
      <c r="D16">
        <f t="shared" ca="1" si="0"/>
        <v>3.1035435900825026</v>
      </c>
      <c r="E16">
        <f t="shared" ca="1" si="0"/>
        <v>84.260700855675893</v>
      </c>
      <c r="F16">
        <f t="shared" ca="1" si="0"/>
        <v>92.278837353404384</v>
      </c>
      <c r="G16">
        <f t="shared" ca="1" si="0"/>
        <v>87.169365772976874</v>
      </c>
      <c r="H16">
        <f t="shared" ca="1" si="0"/>
        <v>62.352794685565037</v>
      </c>
      <c r="I16">
        <f t="shared" ca="1" si="0"/>
        <v>93.596943638168298</v>
      </c>
      <c r="J16">
        <f t="shared" ca="1" si="0"/>
        <v>81.568836164519837</v>
      </c>
      <c r="K16">
        <f t="shared" ca="1" si="0"/>
        <v>96.803151881862206</v>
      </c>
      <c r="L16">
        <f t="shared" ca="1" si="0"/>
        <v>24.496917810378271</v>
      </c>
    </row>
    <row r="17" spans="1:12" x14ac:dyDescent="0.3">
      <c r="A17">
        <f t="shared" ca="1" si="1"/>
        <v>20.340210137094616</v>
      </c>
      <c r="B17">
        <f t="shared" ca="1" si="1"/>
        <v>84.668968603543533</v>
      </c>
      <c r="C17">
        <f t="shared" ca="1" si="1"/>
        <v>18.391975358540812</v>
      </c>
      <c r="D17">
        <f t="shared" ca="1" si="1"/>
        <v>72.870176809981345</v>
      </c>
      <c r="E17">
        <f t="shared" ca="1" si="1"/>
        <v>22.18574551672884</v>
      </c>
      <c r="F17">
        <f t="shared" ca="1" si="1"/>
        <v>55.54917921520142</v>
      </c>
      <c r="G17">
        <f t="shared" ca="1" si="1"/>
        <v>57.860919233087913</v>
      </c>
      <c r="H17">
        <f t="shared" ca="1" si="1"/>
        <v>82.529697233156014</v>
      </c>
      <c r="I17">
        <f t="shared" ca="1" si="1"/>
        <v>64.146386120491343</v>
      </c>
      <c r="J17">
        <f t="shared" ca="1" si="1"/>
        <v>38.545285920145666</v>
      </c>
      <c r="K17">
        <f t="shared" ca="1" si="1"/>
        <v>43.151733215702734</v>
      </c>
      <c r="L17">
        <f t="shared" ca="1" si="1"/>
        <v>68.14071098110297</v>
      </c>
    </row>
    <row r="18" spans="1:12" x14ac:dyDescent="0.3">
      <c r="A18">
        <f t="shared" ca="1" si="1"/>
        <v>22.421798118168567</v>
      </c>
      <c r="B18">
        <f t="shared" ca="1" si="1"/>
        <v>88.4614663716537</v>
      </c>
      <c r="C18">
        <f t="shared" ca="1" si="1"/>
        <v>61.944890421894307</v>
      </c>
      <c r="D18">
        <f t="shared" ca="1" si="1"/>
        <v>98.34104024441065</v>
      </c>
      <c r="E18">
        <f t="shared" ca="1" si="1"/>
        <v>53.099825898322308</v>
      </c>
      <c r="F18">
        <f t="shared" ca="1" si="1"/>
        <v>39.811893596900447</v>
      </c>
      <c r="G18">
        <f t="shared" ca="1" si="1"/>
        <v>35.384405345831006</v>
      </c>
      <c r="H18">
        <f t="shared" ca="1" si="1"/>
        <v>17.864551840542788</v>
      </c>
      <c r="I18">
        <f t="shared" ca="1" si="1"/>
        <v>44.65523979281123</v>
      </c>
      <c r="J18">
        <f t="shared" ca="1" si="1"/>
        <v>11.985342549887246</v>
      </c>
      <c r="K18">
        <f t="shared" ca="1" si="1"/>
        <v>67.976524752672461</v>
      </c>
      <c r="L18">
        <f t="shared" ca="1" si="1"/>
        <v>98.15459548046978</v>
      </c>
    </row>
    <row r="19" spans="1:12" x14ac:dyDescent="0.3">
      <c r="A19">
        <f t="shared" ca="1" si="1"/>
        <v>59.379711587888032</v>
      </c>
      <c r="B19">
        <f t="shared" ca="1" si="1"/>
        <v>29.347308313026222</v>
      </c>
      <c r="C19">
        <f t="shared" ca="1" si="1"/>
        <v>51.72677404445767</v>
      </c>
      <c r="D19">
        <f t="shared" ca="1" si="1"/>
        <v>57.616532834643252</v>
      </c>
      <c r="E19">
        <f t="shared" ca="1" si="1"/>
        <v>11.47697332297618</v>
      </c>
      <c r="F19">
        <f t="shared" ca="1" si="1"/>
        <v>74.036353092646692</v>
      </c>
      <c r="G19">
        <f t="shared" ca="1" si="1"/>
        <v>1.2216852594870375</v>
      </c>
      <c r="H19">
        <f t="shared" ca="1" si="1"/>
        <v>78.961059849942146</v>
      </c>
      <c r="I19">
        <f t="shared" ca="1" si="1"/>
        <v>13.306048205702536</v>
      </c>
      <c r="J19">
        <f t="shared" ca="1" si="1"/>
        <v>23.156194435877133</v>
      </c>
      <c r="K19">
        <f t="shared" ca="1" si="1"/>
        <v>73.876628062013879</v>
      </c>
      <c r="L19">
        <f t="shared" ca="1" si="1"/>
        <v>20.69982623848712</v>
      </c>
    </row>
    <row r="20" spans="1:12" x14ac:dyDescent="0.3">
      <c r="A20">
        <f t="shared" ca="1" si="1"/>
        <v>90.571276300592501</v>
      </c>
      <c r="B20">
        <f t="shared" ca="1" si="1"/>
        <v>81.622059665423137</v>
      </c>
      <c r="C20">
        <f t="shared" ca="1" si="1"/>
        <v>34.24047783739492</v>
      </c>
      <c r="D20">
        <f t="shared" ca="1" si="1"/>
        <v>79.481557212652007</v>
      </c>
      <c r="E20">
        <f t="shared" ca="1" si="1"/>
        <v>29.308801664113982</v>
      </c>
      <c r="F20">
        <f t="shared" ca="1" si="1"/>
        <v>19.990091844640247</v>
      </c>
      <c r="G20">
        <f t="shared" ca="1" si="1"/>
        <v>83.301235387757728</v>
      </c>
      <c r="H20">
        <f t="shared" ca="1" si="1"/>
        <v>84.97094420565719</v>
      </c>
      <c r="I20">
        <f t="shared" ca="1" si="1"/>
        <v>61.30673695781077</v>
      </c>
      <c r="J20">
        <f t="shared" ca="1" si="1"/>
        <v>82.247498364752516</v>
      </c>
      <c r="K20">
        <f t="shared" ca="1" si="1"/>
        <v>63.697922936510579</v>
      </c>
      <c r="L20">
        <f t="shared" ca="1" si="1"/>
        <v>83.411456812714746</v>
      </c>
    </row>
    <row r="21" spans="1:12" x14ac:dyDescent="0.3">
      <c r="A21">
        <f t="shared" ca="1" si="1"/>
        <v>31.850644437393406</v>
      </c>
      <c r="B21">
        <f t="shared" ca="1" si="1"/>
        <v>48.309339577489396</v>
      </c>
      <c r="C21">
        <f t="shared" ca="1" si="1"/>
        <v>31.576640297321525</v>
      </c>
      <c r="D21">
        <f t="shared" ca="1" si="1"/>
        <v>34.397500016995942</v>
      </c>
      <c r="E21">
        <f t="shared" ca="1" si="1"/>
        <v>27.382902863513625</v>
      </c>
      <c r="F21">
        <f t="shared" ca="1" si="1"/>
        <v>63.700638425366321</v>
      </c>
      <c r="G21">
        <f t="shared" ca="1" si="1"/>
        <v>2.2954459728667276</v>
      </c>
      <c r="H21">
        <f t="shared" ca="1" si="1"/>
        <v>56.643992614069894</v>
      </c>
      <c r="I21">
        <f t="shared" ca="1" si="1"/>
        <v>90.562207333729205</v>
      </c>
      <c r="J21">
        <f t="shared" ca="1" si="1"/>
        <v>71.58738583694614</v>
      </c>
      <c r="K21">
        <f t="shared" ca="1" si="1"/>
        <v>57.464076468725189</v>
      </c>
      <c r="L21">
        <f t="shared" ca="1" si="1"/>
        <v>56.941392493697293</v>
      </c>
    </row>
    <row r="22" spans="1:12" x14ac:dyDescent="0.3">
      <c r="A22">
        <f t="shared" ca="1" si="1"/>
        <v>64.706453230506128</v>
      </c>
      <c r="B22">
        <f t="shared" ca="1" si="1"/>
        <v>46.945983476119579</v>
      </c>
      <c r="C22">
        <f t="shared" ca="1" si="1"/>
        <v>6.5073741228819371</v>
      </c>
      <c r="D22">
        <f t="shared" ca="1" si="1"/>
        <v>24.435059274166939</v>
      </c>
      <c r="E22">
        <f t="shared" ca="1" si="1"/>
        <v>52.935127726289132</v>
      </c>
      <c r="F22">
        <f t="shared" ca="1" si="1"/>
        <v>23.616925589699388</v>
      </c>
      <c r="G22">
        <f t="shared" ca="1" si="1"/>
        <v>31.76361378060184</v>
      </c>
      <c r="H22">
        <f t="shared" ca="1" si="1"/>
        <v>57.769433292762784</v>
      </c>
      <c r="I22">
        <f t="shared" ca="1" si="1"/>
        <v>58.174783259877813</v>
      </c>
      <c r="J22">
        <f t="shared" ca="1" si="1"/>
        <v>16.756426330099494</v>
      </c>
      <c r="K22">
        <f t="shared" ca="1" si="1"/>
        <v>68.220212766760753</v>
      </c>
      <c r="L22">
        <f t="shared" ca="1" si="1"/>
        <v>67.679853495006924</v>
      </c>
    </row>
    <row r="23" spans="1:12" x14ac:dyDescent="0.3">
      <c r="A23">
        <f t="shared" ca="1" si="1"/>
        <v>43.279454867231102</v>
      </c>
      <c r="B23">
        <f t="shared" ca="1" si="1"/>
        <v>40.487900665478428</v>
      </c>
      <c r="C23">
        <f t="shared" ca="1" si="1"/>
        <v>60.962713242655418</v>
      </c>
      <c r="D23">
        <f t="shared" ca="1" si="1"/>
        <v>92.408355070803452</v>
      </c>
      <c r="E23">
        <f t="shared" ca="1" si="1"/>
        <v>3.5926988665867632</v>
      </c>
      <c r="F23">
        <f t="shared" ca="1" si="1"/>
        <v>94.41117050002255</v>
      </c>
      <c r="G23">
        <f t="shared" ca="1" si="1"/>
        <v>47.947196830238802</v>
      </c>
      <c r="H23">
        <f t="shared" ca="1" si="1"/>
        <v>91.254485955712482</v>
      </c>
      <c r="I23">
        <f t="shared" ca="1" si="1"/>
        <v>20.524187677710714</v>
      </c>
      <c r="J23">
        <f t="shared" ca="1" si="1"/>
        <v>76.179307769521657</v>
      </c>
      <c r="K23">
        <f t="shared" ca="1" si="1"/>
        <v>95.01492595861022</v>
      </c>
      <c r="L23">
        <f t="shared" ca="1" si="1"/>
        <v>82.019568907307942</v>
      </c>
    </row>
    <row r="24" spans="1:12" x14ac:dyDescent="0.3">
      <c r="A24">
        <f t="shared" ca="1" si="1"/>
        <v>17.433735192062539</v>
      </c>
      <c r="B24">
        <f t="shared" ca="1" si="1"/>
        <v>78.377824349605049</v>
      </c>
      <c r="C24">
        <f t="shared" ca="1" si="1"/>
        <v>12.131205321149718</v>
      </c>
      <c r="D24">
        <f t="shared" ca="1" si="1"/>
        <v>51.651196295979794</v>
      </c>
      <c r="E24">
        <f t="shared" ca="1" si="1"/>
        <v>94.785087155089144</v>
      </c>
      <c r="F24">
        <f t="shared" ca="1" si="1"/>
        <v>88.079513011974115</v>
      </c>
      <c r="G24">
        <f t="shared" ca="1" si="1"/>
        <v>57.910135936132768</v>
      </c>
      <c r="H24">
        <f t="shared" ca="1" si="1"/>
        <v>19.981596532920165</v>
      </c>
      <c r="I24">
        <f t="shared" ca="1" si="1"/>
        <v>18.323117253344321</v>
      </c>
      <c r="J24">
        <f t="shared" ca="1" si="1"/>
        <v>11.39015044336621</v>
      </c>
      <c r="K24">
        <f t="shared" ca="1" si="1"/>
        <v>15.114399947098923</v>
      </c>
      <c r="L24">
        <f t="shared" ca="1" si="1"/>
        <v>21.179303787938728</v>
      </c>
    </row>
    <row r="25" spans="1:12" x14ac:dyDescent="0.3">
      <c r="A25">
        <f t="shared" ca="1" si="1"/>
        <v>34.749364480180169</v>
      </c>
      <c r="B25">
        <f t="shared" ca="1" si="1"/>
        <v>74.854729463611505</v>
      </c>
      <c r="C25">
        <f t="shared" ca="1" si="1"/>
        <v>68.180156822286193</v>
      </c>
      <c r="D25">
        <f t="shared" ca="1" si="1"/>
        <v>52.277145012265599</v>
      </c>
      <c r="E25">
        <f t="shared" ca="1" si="1"/>
        <v>46.436952742174796</v>
      </c>
      <c r="F25">
        <f t="shared" ca="1" si="1"/>
        <v>0.25929477307659043</v>
      </c>
      <c r="G25">
        <f t="shared" ca="1" si="1"/>
        <v>98.517002771161089</v>
      </c>
      <c r="H25">
        <f t="shared" ca="1" si="1"/>
        <v>25.643495131176753</v>
      </c>
      <c r="I25">
        <f t="shared" ca="1" si="1"/>
        <v>43.619679852984937</v>
      </c>
      <c r="J25">
        <f t="shared" ca="1" si="1"/>
        <v>36.047942070804282</v>
      </c>
      <c r="K25">
        <f t="shared" ca="1" si="1"/>
        <v>65.659900244056928</v>
      </c>
      <c r="L25">
        <f t="shared" ca="1" si="1"/>
        <v>94.082489773014188</v>
      </c>
    </row>
    <row r="26" spans="1:12" x14ac:dyDescent="0.3">
      <c r="A26">
        <f t="shared" ca="1" si="1"/>
        <v>13.903617376061895</v>
      </c>
      <c r="B26">
        <f t="shared" ca="1" si="1"/>
        <v>53.471385141058803</v>
      </c>
      <c r="C26">
        <f t="shared" ca="1" si="1"/>
        <v>29.272013805478771</v>
      </c>
      <c r="D26">
        <f t="shared" ca="1" si="1"/>
        <v>64.762132415947377</v>
      </c>
      <c r="E26">
        <f t="shared" ca="1" si="1"/>
        <v>50.405348793416714</v>
      </c>
      <c r="F26">
        <f t="shared" ca="1" si="1"/>
        <v>77.232824643207948</v>
      </c>
      <c r="G26">
        <f t="shared" ca="1" si="1"/>
        <v>6.2223335891522069</v>
      </c>
      <c r="H26">
        <f t="shared" ca="1" si="1"/>
        <v>6.678160619667139</v>
      </c>
      <c r="I26">
        <f t="shared" ca="1" si="1"/>
        <v>96.58806111553541</v>
      </c>
      <c r="J26">
        <f t="shared" ca="1" si="1"/>
        <v>61.863763560676141</v>
      </c>
      <c r="K26">
        <f t="shared" ca="1" si="1"/>
        <v>0.10814431824622828</v>
      </c>
      <c r="L26">
        <f t="shared" ca="1" si="1"/>
        <v>46.250494121363417</v>
      </c>
    </row>
    <row r="27" spans="1:12" x14ac:dyDescent="0.3">
      <c r="A27">
        <f t="shared" ca="1" si="1"/>
        <v>82.73713816311917</v>
      </c>
      <c r="B27">
        <f t="shared" ca="1" si="1"/>
        <v>66.002258030577082</v>
      </c>
      <c r="C27">
        <f t="shared" ca="1" si="1"/>
        <v>83.161349830746062</v>
      </c>
      <c r="D27">
        <f t="shared" ca="1" si="1"/>
        <v>61.435631502755861</v>
      </c>
      <c r="E27">
        <f t="shared" ca="1" si="1"/>
        <v>20.982908264922028</v>
      </c>
      <c r="F27">
        <f t="shared" ca="1" si="1"/>
        <v>68.846547300311514</v>
      </c>
      <c r="G27">
        <f t="shared" ca="1" si="1"/>
        <v>20.41693028425162</v>
      </c>
      <c r="H27">
        <f t="shared" ca="1" si="1"/>
        <v>16.432182512136194</v>
      </c>
      <c r="I27">
        <f t="shared" ca="1" si="1"/>
        <v>92.393187413682611</v>
      </c>
      <c r="J27">
        <f t="shared" ca="1" si="1"/>
        <v>46.615930021807053</v>
      </c>
      <c r="K27">
        <f t="shared" ca="1" si="1"/>
        <v>44.398217743795009</v>
      </c>
      <c r="L27">
        <f t="shared" ca="1" si="1"/>
        <v>49.709799885797032</v>
      </c>
    </row>
    <row r="28" spans="1:12" x14ac:dyDescent="0.3">
      <c r="A28">
        <f t="shared" ca="1" si="1"/>
        <v>50.897075461340002</v>
      </c>
      <c r="B28">
        <f t="shared" ca="1" si="1"/>
        <v>18.9453317861222</v>
      </c>
      <c r="C28">
        <f t="shared" ca="1" si="1"/>
        <v>96.364356454670869</v>
      </c>
      <c r="D28">
        <f t="shared" ca="1" si="1"/>
        <v>49.035350281017045</v>
      </c>
      <c r="E28">
        <f t="shared" ca="1" si="1"/>
        <v>25.525925140738138</v>
      </c>
      <c r="F28">
        <f t="shared" ca="1" si="1"/>
        <v>97.162874097323993</v>
      </c>
      <c r="G28">
        <f t="shared" ca="1" si="1"/>
        <v>25.985162747687518</v>
      </c>
      <c r="H28">
        <f t="shared" ca="1" si="1"/>
        <v>71.540442052697983</v>
      </c>
      <c r="I28">
        <f t="shared" ca="1" si="1"/>
        <v>91.935983158710656</v>
      </c>
      <c r="J28">
        <f t="shared" ca="1" si="1"/>
        <v>30.840581648586795</v>
      </c>
      <c r="K28">
        <f t="shared" ca="1" si="1"/>
        <v>64.177012834570903</v>
      </c>
      <c r="L28">
        <f t="shared" ca="1" si="1"/>
        <v>37.828767627441906</v>
      </c>
    </row>
    <row r="29" spans="1:12" x14ac:dyDescent="0.3">
      <c r="A29">
        <f t="shared" ca="1" si="1"/>
        <v>88.38439800367702</v>
      </c>
      <c r="B29">
        <f t="shared" ca="1" si="1"/>
        <v>26.140859449897658</v>
      </c>
      <c r="C29">
        <f t="shared" ca="1" si="1"/>
        <v>95.097469820664486</v>
      </c>
      <c r="D29">
        <f t="shared" ca="1" si="1"/>
        <v>56.176928883926344</v>
      </c>
      <c r="E29">
        <f t="shared" ca="1" si="1"/>
        <v>34.647241214392068</v>
      </c>
      <c r="F29">
        <f t="shared" ca="1" si="1"/>
        <v>49.738188902666366</v>
      </c>
      <c r="G29">
        <f t="shared" ca="1" si="1"/>
        <v>69.789609271628123</v>
      </c>
      <c r="H29">
        <f t="shared" ca="1" si="1"/>
        <v>5.1737249003693142</v>
      </c>
      <c r="I29">
        <f t="shared" ca="1" si="1"/>
        <v>87.870110511850058</v>
      </c>
      <c r="J29">
        <f t="shared" ca="1" si="1"/>
        <v>5.5357447262905257</v>
      </c>
      <c r="K29">
        <f t="shared" ca="1" si="1"/>
        <v>99.370141430911502</v>
      </c>
      <c r="L29">
        <f t="shared" ca="1" si="1"/>
        <v>94.204370877326866</v>
      </c>
    </row>
    <row r="30" spans="1:12" x14ac:dyDescent="0.3">
      <c r="A30">
        <f t="shared" ca="1" si="1"/>
        <v>0.42836644407583391</v>
      </c>
      <c r="B30">
        <f t="shared" ca="1" si="1"/>
        <v>74.128408920634271</v>
      </c>
      <c r="C30">
        <f t="shared" ca="1" si="1"/>
        <v>53.221981471447464</v>
      </c>
      <c r="D30">
        <f t="shared" ca="1" si="1"/>
        <v>1.6105161003598711</v>
      </c>
      <c r="E30">
        <f t="shared" ca="1" si="1"/>
        <v>44.109229623922587</v>
      </c>
      <c r="F30">
        <f t="shared" ca="1" si="1"/>
        <v>82.321020088416233</v>
      </c>
      <c r="G30">
        <f t="shared" ca="1" si="1"/>
        <v>42.984486262807465</v>
      </c>
      <c r="H30">
        <f t="shared" ca="1" si="1"/>
        <v>88.835196989139419</v>
      </c>
      <c r="I30">
        <f t="shared" ca="1" si="1"/>
        <v>77.746448803411567</v>
      </c>
      <c r="J30">
        <f t="shared" ca="1" si="1"/>
        <v>16.776587063755422</v>
      </c>
      <c r="K30">
        <f t="shared" ca="1" si="1"/>
        <v>60.438999400672657</v>
      </c>
      <c r="L30">
        <f t="shared" ca="1" si="1"/>
        <v>40.206560236376532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rand 2-D scatter 128</vt:lpstr>
      <vt:lpstr>test MGM 2-D 512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2020-11-13T04:28:08Z</dcterms:created>
  <dcterms:modified xsi:type="dcterms:W3CDTF">2020-11-16T08:19:09Z</dcterms:modified>
</cp:coreProperties>
</file>