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7995" activeTab="1"/>
  </bookViews>
  <sheets>
    <sheet name="12x3" sheetId="1" r:id="rId1"/>
    <sheet name="30x5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B60" i="2" l="1"/>
  <c r="C60" i="2"/>
  <c r="D60" i="2"/>
  <c r="E60" i="2"/>
  <c r="A60" i="2"/>
  <c r="B59" i="2"/>
  <c r="C59" i="2"/>
  <c r="D59" i="2"/>
  <c r="E59" i="2"/>
  <c r="A59" i="2"/>
  <c r="B58" i="2"/>
  <c r="C58" i="2"/>
  <c r="D58" i="2"/>
  <c r="E58" i="2"/>
  <c r="A58" i="2"/>
  <c r="B57" i="2"/>
  <c r="C57" i="2"/>
  <c r="D57" i="2"/>
  <c r="E57" i="2"/>
  <c r="A57" i="2"/>
  <c r="B56" i="2"/>
  <c r="C56" i="2"/>
  <c r="D56" i="2"/>
  <c r="E56" i="2"/>
  <c r="A56" i="2"/>
  <c r="B40" i="1"/>
  <c r="C40" i="1"/>
  <c r="C39" i="1"/>
  <c r="B39" i="1"/>
  <c r="A40" i="1"/>
  <c r="A39" i="1"/>
  <c r="C38" i="1"/>
  <c r="B38" i="1"/>
  <c r="A38" i="1"/>
  <c r="B34" i="1" l="1"/>
  <c r="C34" i="1"/>
  <c r="A34" i="1"/>
  <c r="B52" i="2"/>
  <c r="C52" i="2"/>
  <c r="D52" i="2"/>
  <c r="E52" i="2"/>
  <c r="A52" i="2"/>
  <c r="D48" i="2" l="1"/>
  <c r="E48" i="2"/>
  <c r="D44" i="2"/>
  <c r="E44" i="2"/>
  <c r="D40" i="2"/>
  <c r="E40" i="2"/>
  <c r="D36" i="2"/>
  <c r="E36" i="2"/>
  <c r="C48" i="2" l="1"/>
  <c r="B48" i="2"/>
  <c r="A48" i="2"/>
  <c r="C30" i="1"/>
  <c r="B30" i="1"/>
  <c r="A30" i="1"/>
  <c r="C44" i="2"/>
  <c r="B44" i="2"/>
  <c r="A44" i="2"/>
  <c r="C40" i="2"/>
  <c r="B40" i="2"/>
  <c r="A40" i="2"/>
  <c r="C36" i="2"/>
  <c r="B36" i="2"/>
  <c r="A36" i="2"/>
  <c r="C26" i="1"/>
  <c r="B26" i="1"/>
  <c r="A26" i="1"/>
  <c r="C22" i="1"/>
  <c r="B22" i="1"/>
  <c r="A22" i="1"/>
  <c r="C18" i="1"/>
  <c r="B18" i="1"/>
  <c r="A18" i="1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<sst xmlns="http://schemas.openxmlformats.org/spreadsheetml/2006/main" count="14" uniqueCount="7">
  <si>
    <t>#0</t>
  </si>
  <si>
    <t>#1</t>
  </si>
  <si>
    <t>#2</t>
  </si>
  <si>
    <t>#3</t>
  </si>
  <si>
    <t>#4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</si>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</sst>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0" workbookViewId="0">
      <selection activeCell="E38" sqref="E3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12</v>
      </c>
      <c r="B2">
        <v>3</v>
      </c>
    </row>
    <row r="3" spans="1:3" x14ac:dyDescent="0.25">
      <c r="A3">
        <v>11.148298121968892</v>
      </c>
      <c r="B3">
        <v>16.704740286568601</v>
      </c>
      <c r="C3">
        <v>13.592614110472013</v>
      </c>
    </row>
    <row r="4" spans="1:3" x14ac:dyDescent="0.25">
      <c r="A4">
        <v>-15.362737262878394</v>
      </c>
      <c r="B4">
        <v>24.679543353239247</v>
      </c>
      <c r="C4">
        <v>21.1641911435593</v>
      </c>
    </row>
    <row r="5" spans="1:3" x14ac:dyDescent="0.25">
      <c r="A5">
        <v>11.887943101256958</v>
      </c>
      <c r="B5">
        <v>-20.602556241404891</v>
      </c>
      <c r="C5">
        <v>-26.090700914027149</v>
      </c>
    </row>
    <row r="6" spans="1:3" x14ac:dyDescent="0.25">
      <c r="A6">
        <v>-10.414796094603759</v>
      </c>
      <c r="B6">
        <v>20.337636221564225</v>
      </c>
      <c r="C6">
        <v>18.234740878680668</v>
      </c>
    </row>
    <row r="7" spans="1:3" x14ac:dyDescent="0.25">
      <c r="A7">
        <v>10.92558994813605</v>
      </c>
      <c r="B7">
        <v>-4.7785946390778662</v>
      </c>
      <c r="C7">
        <v>21.806862763246393</v>
      </c>
    </row>
    <row r="8" spans="1:3" x14ac:dyDescent="0.25">
      <c r="A8">
        <v>6.0085546044574585</v>
      </c>
      <c r="B8">
        <v>10.159888834027605</v>
      </c>
      <c r="C8">
        <v>-8.4162954328140529</v>
      </c>
    </row>
    <row r="9" spans="1:3" x14ac:dyDescent="0.25">
      <c r="A9">
        <v>-11.178614719198571</v>
      </c>
      <c r="B9">
        <v>-10.956431951173634</v>
      </c>
      <c r="C9">
        <v>6.0233853588109056</v>
      </c>
    </row>
    <row r="10" spans="1:3" x14ac:dyDescent="0.25">
      <c r="A10">
        <v>9.0381670529633524</v>
      </c>
      <c r="B10">
        <v>1.3789450127378906</v>
      </c>
      <c r="C10">
        <v>11.59637940694428</v>
      </c>
    </row>
    <row r="11" spans="1:3" x14ac:dyDescent="0.25">
      <c r="A11">
        <v>16.253863489979203</v>
      </c>
      <c r="B11">
        <v>-27.171052969810209</v>
      </c>
      <c r="C11">
        <v>-7.4862733198717848</v>
      </c>
    </row>
    <row r="12" spans="1:3" x14ac:dyDescent="0.25">
      <c r="A12">
        <v>-0.64375399515691356</v>
      </c>
      <c r="B12">
        <v>0.45940520127796702</v>
      </c>
      <c r="C12">
        <v>1.3089253455595475</v>
      </c>
    </row>
    <row r="13" spans="1:3" x14ac:dyDescent="0.25">
      <c r="A13">
        <v>25.375155127834105</v>
      </c>
      <c r="B13">
        <v>-23.504004748350336</v>
      </c>
      <c r="C13">
        <v>-29.251560302988494</v>
      </c>
    </row>
    <row r="14" spans="1:3" x14ac:dyDescent="0.25">
      <c r="A14">
        <v>-16.835874294259646</v>
      </c>
      <c r="B14">
        <v>-16.608247181354159</v>
      </c>
      <c r="C14">
        <v>1.2792582128851997</v>
      </c>
    </row>
    <row r="16" spans="1:3" x14ac:dyDescent="0.25">
      <c r="A16" t="s">
        <v>1</v>
      </c>
    </row>
    <row r="17" spans="1:3" x14ac:dyDescent="0.25">
      <c r="A17">
        <v>1</v>
      </c>
      <c r="B17">
        <v>3</v>
      </c>
    </row>
    <row r="18" spans="1:3" x14ac:dyDescent="0.25">
      <c r="A18">
        <f>MIN(A3:A14)</f>
        <v>-16.835874294259646</v>
      </c>
      <c r="B18">
        <f>MIN(B3:B14)</f>
        <v>-27.171052969810209</v>
      </c>
      <c r="C18">
        <f>MIN(C3:C14)</f>
        <v>-29.251560302988494</v>
      </c>
    </row>
    <row r="20" spans="1:3" x14ac:dyDescent="0.25">
      <c r="A20" t="s">
        <v>2</v>
      </c>
    </row>
    <row r="21" spans="1:3" x14ac:dyDescent="0.25">
      <c r="A21">
        <v>1</v>
      </c>
      <c r="B21">
        <v>3</v>
      </c>
    </row>
    <row r="22" spans="1:3" x14ac:dyDescent="0.25">
      <c r="A22">
        <f>MAX(A3:A14)</f>
        <v>25.375155127834105</v>
      </c>
      <c r="B22">
        <f>MAX(B3:B14)</f>
        <v>24.679543353239247</v>
      </c>
      <c r="C22">
        <f>MAX(C3:C14)</f>
        <v>21.806862763246393</v>
      </c>
    </row>
    <row r="24" spans="1:3" x14ac:dyDescent="0.25">
      <c r="A24" t="s">
        <v>3</v>
      </c>
    </row>
    <row r="25" spans="1:3" x14ac:dyDescent="0.25">
      <c r="A25">
        <v>1</v>
      </c>
      <c r="B25">
        <v>3</v>
      </c>
    </row>
    <row r="26" spans="1:3" x14ac:dyDescent="0.25">
      <c r="A26">
        <f>AVERAGE(A3:A14)</f>
        <v>3.016816256708228</v>
      </c>
      <c r="B26">
        <f>AVERAGE(B3:B14)</f>
        <v>-2.4917274018129629</v>
      </c>
      <c r="C26">
        <f>AVERAGE(C3:C14)</f>
        <v>1.9801272708714022</v>
      </c>
    </row>
    <row r="28" spans="1:3" x14ac:dyDescent="0.25">
      <c r="A28" t="s">
        <v>4</v>
      </c>
    </row>
    <row r="29" spans="1:3" x14ac:dyDescent="0.25">
      <c r="A29">
        <v>1</v>
      </c>
      <c r="B29">
        <v>3</v>
      </c>
    </row>
    <row r="30" spans="1:3" x14ac:dyDescent="0.25">
      <c r="A30">
        <f>_xlfn.VAR.P(A3:A14)</f>
        <v>171.24533713438223</v>
      </c>
      <c r="B30">
        <f>_xlfn.VAR.P(B3:B14)</f>
        <v>288.87174984630099</v>
      </c>
      <c r="C30">
        <f>_xlfn.VAR.P(C3:C14)</f>
        <v>269.25334004513871</v>
      </c>
    </row>
    <row r="32" spans="1:3" x14ac:dyDescent="0.25">
      <c r="A32" t="s">
        <v>5</v>
      </c>
    </row>
    <row r="33" spans="1:3" x14ac:dyDescent="0.25">
      <c r="A33">
        <v>1</v>
      </c>
      <c r="B33">
        <v>3</v>
      </c>
    </row>
    <row r="34" spans="1:3" x14ac:dyDescent="0.25">
      <c r="A34">
        <f>_xlfn.STDEV.P(A3:A14)</f>
        <v>13.086074168152274</v>
      </c>
      <c r="B34">
        <f t="shared" ref="B34:C34" si="0">_xlfn.STDEV.P(B3:B14)</f>
        <v>16.996227518078857</v>
      </c>
      <c r="C34">
        <f t="shared" si="0"/>
        <v>16.408940856896848</v>
      </c>
    </row>
    <row r="36" spans="1:3" x14ac:dyDescent="0.25">
      <c r="A36" t="s">
        <v>6</v>
      </c>
    </row>
    <row r="37" spans="1:3" x14ac:dyDescent="0.25">
      <c r="A37">
        <v>3</v>
      </c>
      <c r="B37">
        <v>3</v>
      </c>
    </row>
    <row r="38" spans="1:3" x14ac:dyDescent="0.25">
      <c r="A38">
        <f>COVAR(A3:A14,A3:A14)</f>
        <v>171.24533713438223</v>
      </c>
      <c r="B38">
        <f>COVAR(A3:A14,B3:B14)</f>
        <v>-97.866737319896473</v>
      </c>
      <c r="C38">
        <f>COVAR(A3:A14,C3:C14)</f>
        <v>-117.21077105689785</v>
      </c>
    </row>
    <row r="39" spans="1:3" x14ac:dyDescent="0.25">
      <c r="A39">
        <f>B38</f>
        <v>-97.866737319896473</v>
      </c>
      <c r="B39">
        <f>COVAR(B3:B14,B3:B14)</f>
        <v>288.87174984630104</v>
      </c>
      <c r="C39">
        <f>COVAR(B3:B14,C3:C14)</f>
        <v>195.62938128684183</v>
      </c>
    </row>
    <row r="40" spans="1:3" x14ac:dyDescent="0.25">
      <c r="A40">
        <f>C38</f>
        <v>-117.21077105689785</v>
      </c>
      <c r="B40">
        <f>C39</f>
        <v>195.62938128684183</v>
      </c>
      <c r="C40">
        <f>COVAR(C3:C14,C3:C14)</f>
        <v>269.25334004513871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0" workbookViewId="0">
      <selection activeCell="A60" sqref="A60:E6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30</v>
      </c>
      <c r="B2">
        <v>5</v>
      </c>
    </row>
    <row r="3" spans="1:5" x14ac:dyDescent="0.25">
      <c r="A3">
        <v>13.477744692058479</v>
      </c>
      <c r="B3">
        <v>-22.547360877124589</v>
      </c>
      <c r="C3">
        <v>20.407341569369585</v>
      </c>
      <c r="D3">
        <v>28.61243379090881</v>
      </c>
      <c r="E3">
        <v>-21.514061081781414</v>
      </c>
    </row>
    <row r="4" spans="1:5" x14ac:dyDescent="0.25">
      <c r="A4">
        <v>14.387559077722528</v>
      </c>
      <c r="B4">
        <v>3.1093270187041284</v>
      </c>
      <c r="C4">
        <v>11.18910547442453</v>
      </c>
      <c r="D4">
        <v>-27.840788038146943</v>
      </c>
      <c r="E4">
        <v>6.8371415710717827</v>
      </c>
    </row>
    <row r="5" spans="1:5" x14ac:dyDescent="0.25">
      <c r="A5">
        <v>-20.359274434079616</v>
      </c>
      <c r="B5">
        <v>-10.69867022566973</v>
      </c>
      <c r="C5">
        <v>-1.5251080885694535</v>
      </c>
      <c r="D5">
        <v>-20.197421460001973</v>
      </c>
      <c r="E5">
        <v>-24.215952231970292</v>
      </c>
    </row>
    <row r="6" spans="1:5" x14ac:dyDescent="0.25">
      <c r="A6">
        <v>24.824724911430636</v>
      </c>
      <c r="B6">
        <v>3.8755611790268034</v>
      </c>
      <c r="C6">
        <v>-18.325644601340557</v>
      </c>
      <c r="D6">
        <v>-10.287433608593258</v>
      </c>
      <c r="E6">
        <v>28.085787732132829</v>
      </c>
    </row>
    <row r="7" spans="1:5" x14ac:dyDescent="0.25">
      <c r="A7">
        <v>-16.148550206394567</v>
      </c>
      <c r="B7">
        <v>19.067896432396488</v>
      </c>
      <c r="C7">
        <v>-26.44704997889546</v>
      </c>
      <c r="D7">
        <v>-24.183987164438832</v>
      </c>
      <c r="E7">
        <v>13.854442052423856</v>
      </c>
    </row>
    <row r="8" spans="1:5" x14ac:dyDescent="0.25">
      <c r="A8">
        <v>9.9694500107213671</v>
      </c>
      <c r="B8">
        <v>-7.2437369962251488</v>
      </c>
      <c r="C8">
        <v>-27.633178251361645</v>
      </c>
      <c r="D8">
        <v>-20.647781679811377</v>
      </c>
      <c r="E8">
        <v>-28.041849622497445</v>
      </c>
    </row>
    <row r="9" spans="1:5" x14ac:dyDescent="0.25">
      <c r="A9">
        <v>18.842918051316246</v>
      </c>
      <c r="B9">
        <v>-15.522422279671806</v>
      </c>
      <c r="C9">
        <v>-27.824438392943925</v>
      </c>
      <c r="D9">
        <v>-15.702261013931437</v>
      </c>
      <c r="E9">
        <v>9.4601433469175262</v>
      </c>
    </row>
    <row r="10" spans="1:5" x14ac:dyDescent="0.25">
      <c r="A10">
        <v>-12.203798605071206</v>
      </c>
      <c r="B10">
        <v>1.0144379045475631</v>
      </c>
      <c r="C10">
        <v>-18.096062001165986</v>
      </c>
      <c r="D10">
        <v>-16.43560960908632</v>
      </c>
      <c r="E10">
        <v>-28.110645077905581</v>
      </c>
    </row>
    <row r="11" spans="1:5" x14ac:dyDescent="0.25">
      <c r="A11">
        <v>20.826176410489488</v>
      </c>
      <c r="B11">
        <v>-15.932387825872228</v>
      </c>
      <c r="C11">
        <v>12.07514510683513</v>
      </c>
      <c r="D11">
        <v>-22.671620894773657</v>
      </c>
      <c r="E11">
        <v>2.4267951151588605</v>
      </c>
    </row>
    <row r="12" spans="1:5" x14ac:dyDescent="0.25">
      <c r="A12">
        <v>-4.273375849253469E-2</v>
      </c>
      <c r="B12">
        <v>14.999795008735752</v>
      </c>
      <c r="C12">
        <v>-6.8959679138144985</v>
      </c>
      <c r="D12">
        <v>14.752569676752515</v>
      </c>
      <c r="E12">
        <v>-1.3510516900432776</v>
      </c>
    </row>
    <row r="13" spans="1:5" x14ac:dyDescent="0.25">
      <c r="A13">
        <v>-6.6229603460273587</v>
      </c>
      <c r="B13">
        <v>14.651812365029436</v>
      </c>
      <c r="C13">
        <v>24.58746099521607</v>
      </c>
      <c r="D13">
        <v>3.8898785258425903</v>
      </c>
      <c r="E13">
        <v>-8.8483535983994592</v>
      </c>
    </row>
    <row r="14" spans="1:5" x14ac:dyDescent="0.25">
      <c r="A14">
        <v>2.138187321341519</v>
      </c>
      <c r="B14">
        <v>10.044912016345641</v>
      </c>
      <c r="C14">
        <v>23.512623103341021</v>
      </c>
      <c r="D14">
        <v>-29.0770968455281</v>
      </c>
      <c r="E14">
        <v>2.4004101945421183</v>
      </c>
    </row>
    <row r="15" spans="1:5" x14ac:dyDescent="0.25">
      <c r="A15">
        <v>12.242692971526054</v>
      </c>
      <c r="B15">
        <v>-8.1146157432117718</v>
      </c>
      <c r="C15">
        <v>-10.388285000810985</v>
      </c>
      <c r="D15">
        <v>-5.3035408531956634</v>
      </c>
      <c r="E15">
        <v>-4.9941198638944115</v>
      </c>
    </row>
    <row r="16" spans="1:5" x14ac:dyDescent="0.25">
      <c r="A16">
        <v>29.616623528699165</v>
      </c>
      <c r="B16">
        <v>-22.727710079541588</v>
      </c>
      <c r="C16">
        <v>8.507932770193392</v>
      </c>
      <c r="D16">
        <v>-11.031199229003633</v>
      </c>
      <c r="E16">
        <v>29.398911040765611</v>
      </c>
    </row>
    <row r="17" spans="1:5" x14ac:dyDescent="0.25">
      <c r="A17">
        <v>-27.493954078652951</v>
      </c>
      <c r="B17">
        <v>11.356250817920333</v>
      </c>
      <c r="C17">
        <v>24.018437661804278</v>
      </c>
      <c r="D17">
        <v>-13.760415370267406</v>
      </c>
      <c r="E17">
        <v>-3.3720368820372002</v>
      </c>
    </row>
    <row r="18" spans="1:5" x14ac:dyDescent="0.25">
      <c r="A18">
        <v>-1.2032156844758717</v>
      </c>
      <c r="B18">
        <v>27.666235976637985</v>
      </c>
      <c r="C18">
        <v>-25.656675032316269</v>
      </c>
      <c r="D18">
        <v>27.931229024694467</v>
      </c>
      <c r="E18">
        <v>-25.357756390249193</v>
      </c>
    </row>
    <row r="19" spans="1:5" x14ac:dyDescent="0.25">
      <c r="A19">
        <v>-2.7046939590760992</v>
      </c>
      <c r="B19">
        <v>3.1209366699341103</v>
      </c>
      <c r="C19">
        <v>-9.1363069942076613</v>
      </c>
      <c r="D19">
        <v>-23.520590263406167</v>
      </c>
      <c r="E19">
        <v>-23.460546025431725</v>
      </c>
    </row>
    <row r="20" spans="1:5" x14ac:dyDescent="0.25">
      <c r="A20">
        <v>-22.070183256705505</v>
      </c>
      <c r="B20">
        <v>3.7951347068070547</v>
      </c>
      <c r="C20">
        <v>26.41858488344549</v>
      </c>
      <c r="D20">
        <v>22.706180300661039</v>
      </c>
      <c r="E20">
        <v>-0.38853960061734583</v>
      </c>
    </row>
    <row r="21" spans="1:5" x14ac:dyDescent="0.25">
      <c r="A21">
        <v>-27.195305370288047</v>
      </c>
      <c r="B21">
        <v>21.682900252632756</v>
      </c>
      <c r="C21">
        <v>7.0129957596243102</v>
      </c>
      <c r="D21">
        <v>-28.518418114881619</v>
      </c>
      <c r="E21">
        <v>-15.722527602403813</v>
      </c>
    </row>
    <row r="22" spans="1:5" x14ac:dyDescent="0.25">
      <c r="A22">
        <v>9.0983065811862645</v>
      </c>
      <c r="B22">
        <v>13.404016728857847</v>
      </c>
      <c r="C22">
        <v>-24.647631659663691</v>
      </c>
      <c r="D22">
        <v>-28.063020529359704</v>
      </c>
      <c r="E22">
        <v>9.1963731169956162</v>
      </c>
    </row>
    <row r="23" spans="1:5" x14ac:dyDescent="0.25">
      <c r="A23">
        <v>-19.74089617795515</v>
      </c>
      <c r="B23">
        <v>8.2814799865964304</v>
      </c>
      <c r="C23">
        <v>21.895630387977938</v>
      </c>
      <c r="D23">
        <v>-16.92027263463984</v>
      </c>
      <c r="E23">
        <v>6.6160786040263773</v>
      </c>
    </row>
    <row r="24" spans="1:5" x14ac:dyDescent="0.25">
      <c r="A24">
        <v>-23.53456246857538</v>
      </c>
      <c r="B24">
        <v>4.818223653104063</v>
      </c>
      <c r="C24">
        <v>28.813669301713766</v>
      </c>
      <c r="D24">
        <v>16.295798679990263</v>
      </c>
      <c r="E24">
        <v>8.4070816990057509</v>
      </c>
    </row>
    <row r="25" spans="1:5" x14ac:dyDescent="0.25">
      <c r="A25">
        <v>28.625356853930384</v>
      </c>
      <c r="B25">
        <v>10.088161477150429</v>
      </c>
      <c r="C25">
        <v>-10.138304444251652</v>
      </c>
      <c r="D25">
        <v>-22.857686491697642</v>
      </c>
      <c r="E25">
        <v>-7.2264807360805001</v>
      </c>
    </row>
    <row r="26" spans="1:5" x14ac:dyDescent="0.25">
      <c r="A26">
        <v>18.843449505397032</v>
      </c>
      <c r="B26">
        <v>-15.345889915167113</v>
      </c>
      <c r="C26">
        <v>-6.685499302760288</v>
      </c>
      <c r="D26">
        <v>19.364781813572428</v>
      </c>
      <c r="E26">
        <v>1.9330180357931184</v>
      </c>
    </row>
    <row r="27" spans="1:5" x14ac:dyDescent="0.25">
      <c r="A27">
        <v>-18.817443218590508</v>
      </c>
      <c r="B27">
        <v>14.970023428678743</v>
      </c>
      <c r="C27">
        <v>2.3405715347007501</v>
      </c>
      <c r="D27">
        <v>3.9505288826777303</v>
      </c>
      <c r="E27">
        <v>22.786158064785731</v>
      </c>
    </row>
    <row r="28" spans="1:5" x14ac:dyDescent="0.25">
      <c r="A28">
        <v>-4.5706339649272394</v>
      </c>
      <c r="B28">
        <v>-14.153263283210313</v>
      </c>
      <c r="C28">
        <v>-14.101887528311876</v>
      </c>
      <c r="D28">
        <v>-22.551296387818311</v>
      </c>
      <c r="E28">
        <v>13.189771212362018</v>
      </c>
    </row>
    <row r="29" spans="1:5" x14ac:dyDescent="0.25">
      <c r="A29">
        <v>25.539413602318348</v>
      </c>
      <c r="B29">
        <v>-16.834375604927146</v>
      </c>
      <c r="C29">
        <v>15.567525496184579</v>
      </c>
      <c r="D29">
        <v>28.885486410284642</v>
      </c>
      <c r="E29">
        <v>-20.755318088686671</v>
      </c>
    </row>
    <row r="30" spans="1:5" x14ac:dyDescent="0.25">
      <c r="A30">
        <v>20.193093958261088</v>
      </c>
      <c r="B30">
        <v>-1.5936970807365185</v>
      </c>
      <c r="C30">
        <v>17.428403264229885</v>
      </c>
      <c r="D30">
        <v>-15.180336487332491</v>
      </c>
      <c r="E30">
        <v>-19.503597649920916</v>
      </c>
    </row>
    <row r="31" spans="1:5" x14ac:dyDescent="0.25">
      <c r="A31">
        <v>22.515425678762661</v>
      </c>
      <c r="B31">
        <v>6.0019384701820826</v>
      </c>
      <c r="C31">
        <v>-28.628413850370503</v>
      </c>
      <c r="D31">
        <v>-25.222870345554618</v>
      </c>
      <c r="E31">
        <v>1.6035586787019298</v>
      </c>
    </row>
    <row r="32" spans="1:5" x14ac:dyDescent="0.25">
      <c r="A32">
        <v>-20.965233470945577</v>
      </c>
      <c r="B32">
        <v>-12.446423093496005</v>
      </c>
      <c r="C32">
        <v>-27.957050342848795</v>
      </c>
      <c r="D32">
        <v>-3.5743396930588816</v>
      </c>
      <c r="E32">
        <v>-21.468792742727629</v>
      </c>
    </row>
    <row r="34" spans="1:5" x14ac:dyDescent="0.25">
      <c r="A34" t="s">
        <v>1</v>
      </c>
    </row>
    <row r="35" spans="1:5" x14ac:dyDescent="0.25">
      <c r="A35">
        <v>1</v>
      </c>
      <c r="B35">
        <v>5</v>
      </c>
    </row>
    <row r="36" spans="1:5" x14ac:dyDescent="0.25">
      <c r="A36">
        <f>MIN(A3:A32)</f>
        <v>-27.493954078652951</v>
      </c>
      <c r="B36">
        <f>MIN(B3:B32)</f>
        <v>-22.727710079541588</v>
      </c>
      <c r="C36">
        <f>MIN(C3:C32)</f>
        <v>-28.628413850370503</v>
      </c>
      <c r="D36">
        <f t="shared" ref="D36:E36" si="0">MIN(D3:D32)</f>
        <v>-29.0770968455281</v>
      </c>
      <c r="E36">
        <f t="shared" si="0"/>
        <v>-28.110645077905581</v>
      </c>
    </row>
    <row r="38" spans="1:5" x14ac:dyDescent="0.25">
      <c r="A38" t="s">
        <v>2</v>
      </c>
    </row>
    <row r="39" spans="1:5" x14ac:dyDescent="0.25">
      <c r="A39">
        <v>1</v>
      </c>
      <c r="B39">
        <v>5</v>
      </c>
    </row>
    <row r="40" spans="1:5" x14ac:dyDescent="0.25">
      <c r="A40">
        <f>MAX(A3:A32)</f>
        <v>29.616623528699165</v>
      </c>
      <c r="B40">
        <f>MAX(B3:B32)</f>
        <v>27.666235976637985</v>
      </c>
      <c r="C40">
        <f>MAX(C3:C32)</f>
        <v>28.813669301713766</v>
      </c>
      <c r="D40">
        <f t="shared" ref="D40:E40" si="1">MAX(D3:D32)</f>
        <v>28.885486410284642</v>
      </c>
      <c r="E40">
        <f t="shared" si="1"/>
        <v>29.398911040765611</v>
      </c>
    </row>
    <row r="42" spans="1:5" x14ac:dyDescent="0.25">
      <c r="A42" t="s">
        <v>3</v>
      </c>
    </row>
    <row r="43" spans="1:5" x14ac:dyDescent="0.25">
      <c r="A43">
        <v>1</v>
      </c>
      <c r="B43">
        <v>5</v>
      </c>
    </row>
    <row r="44" spans="1:5" x14ac:dyDescent="0.25">
      <c r="A44">
        <f>AVERAGE(A3:A32)</f>
        <v>1.5822561384967884</v>
      </c>
      <c r="B44">
        <f>AVERAGE(B3:B32)</f>
        <v>0.95961636961445618</v>
      </c>
      <c r="C44">
        <f>AVERAGE(C3:C32)</f>
        <v>-1.3437358691524177</v>
      </c>
      <c r="D44">
        <f t="shared" ref="D44:E44" si="2">AVERAGE(D3:D32)</f>
        <v>-7.90530332030478</v>
      </c>
      <c r="E44">
        <f t="shared" si="2"/>
        <v>-3.2711986139987927</v>
      </c>
    </row>
    <row r="46" spans="1:5" x14ac:dyDescent="0.25">
      <c r="A46" t="s">
        <v>4</v>
      </c>
    </row>
    <row r="47" spans="1:5" x14ac:dyDescent="0.25">
      <c r="A47">
        <v>1</v>
      </c>
      <c r="B47">
        <v>5</v>
      </c>
    </row>
    <row r="48" spans="1:5" x14ac:dyDescent="0.25">
      <c r="A48">
        <f>_xlfn.VAR.P(A3:A32)</f>
        <v>343.0452922443543</v>
      </c>
      <c r="B48">
        <f>_xlfn.VAR.P(B3:B32)</f>
        <v>185.11478401095957</v>
      </c>
      <c r="C48">
        <f>_xlfn.VAR.P(C3:C32)</f>
        <v>380.11333423983012</v>
      </c>
      <c r="D48">
        <f t="shared" ref="D48:E48" si="3">_xlfn.VAR.P(D3:D32)</f>
        <v>360.9692233728826</v>
      </c>
      <c r="E48">
        <f t="shared" si="3"/>
        <v>269.25842237397137</v>
      </c>
    </row>
    <row r="50" spans="1:5" x14ac:dyDescent="0.25">
      <c r="A50" t="s">
        <v>5</v>
      </c>
    </row>
    <row r="51" spans="1:5" x14ac:dyDescent="0.25">
      <c r="A51">
        <v>1</v>
      </c>
      <c r="B51">
        <v>5</v>
      </c>
    </row>
    <row r="52" spans="1:5" x14ac:dyDescent="0.25">
      <c r="A52">
        <f>_xlfn.STDEV.P(A3:A32)</f>
        <v>18.521481912750779</v>
      </c>
      <c r="B52">
        <f t="shared" ref="B52:E52" si="4">_xlfn.STDEV.P(B3:B32)</f>
        <v>13.60568939859203</v>
      </c>
      <c r="C52">
        <f t="shared" si="4"/>
        <v>19.496495434816744</v>
      </c>
      <c r="D52">
        <f t="shared" si="4"/>
        <v>18.999190071497328</v>
      </c>
      <c r="E52">
        <f t="shared" si="4"/>
        <v>16.409095720787644</v>
      </c>
    </row>
    <row r="54" spans="1:5" x14ac:dyDescent="0.25">
      <c r="A54" t="s">
        <v>6</v>
      </c>
    </row>
    <row r="55" spans="1:5" x14ac:dyDescent="0.25">
      <c r="A55">
        <v>5</v>
      </c>
      <c r="B55">
        <v>5</v>
      </c>
    </row>
    <row r="56" spans="1:5" x14ac:dyDescent="0.25">
      <c r="A56">
        <f>COVAR($A3:$A32,A3:A32)</f>
        <v>343.0452922443543</v>
      </c>
      <c r="B56">
        <f t="shared" ref="B56:E56" si="5">COVAR($A3:$A32,B3:B32)</f>
        <v>-110.73041197192697</v>
      </c>
      <c r="C56">
        <f t="shared" si="5"/>
        <v>-74.327020355049385</v>
      </c>
      <c r="D56">
        <f t="shared" si="5"/>
        <v>-9.7114255121856186</v>
      </c>
      <c r="E56">
        <f t="shared" si="5"/>
        <v>45.888697926989572</v>
      </c>
    </row>
    <row r="57" spans="1:5" x14ac:dyDescent="0.25">
      <c r="A57">
        <f>COVAR($B3:$B32,A3:A32)</f>
        <v>-110.73041197192697</v>
      </c>
      <c r="B57">
        <f t="shared" ref="B57:E57" si="6">COVAR($B3:$B32,B3:B32)</f>
        <v>185.11478401095954</v>
      </c>
      <c r="C57">
        <f t="shared" si="6"/>
        <v>-8.0877650721547223</v>
      </c>
      <c r="D57">
        <f t="shared" si="6"/>
        <v>-30.551399947679936</v>
      </c>
      <c r="E57">
        <f t="shared" si="6"/>
        <v>8.0193074357076668</v>
      </c>
    </row>
    <row r="58" spans="1:5" x14ac:dyDescent="0.25">
      <c r="A58">
        <f>COVAR($C3:$C32,A3:A32)</f>
        <v>-74.327020355049385</v>
      </c>
      <c r="B58">
        <f t="shared" ref="B58:E58" si="7">COVAR($C3:$C32,B3:B32)</f>
        <v>-8.0877650721547223</v>
      </c>
      <c r="C58">
        <f t="shared" si="7"/>
        <v>380.11333423983007</v>
      </c>
      <c r="D58">
        <f t="shared" si="7"/>
        <v>97.009153202278441</v>
      </c>
      <c r="E58">
        <f t="shared" si="7"/>
        <v>16.802649372470089</v>
      </c>
    </row>
    <row r="59" spans="1:5" x14ac:dyDescent="0.25">
      <c r="A59">
        <f>COVAR($D3:$D32,A3:A32)</f>
        <v>-9.7114255121856186</v>
      </c>
      <c r="B59">
        <f t="shared" ref="B59:E59" si="8">COVAR($D3:$D32,B3:B32)</f>
        <v>-30.551399947679936</v>
      </c>
      <c r="C59">
        <f t="shared" si="8"/>
        <v>97.009153202278441</v>
      </c>
      <c r="D59">
        <f t="shared" si="8"/>
        <v>360.96922337288254</v>
      </c>
      <c r="E59">
        <f t="shared" si="8"/>
        <v>-49.220958205724706</v>
      </c>
    </row>
    <row r="60" spans="1:5" x14ac:dyDescent="0.25">
      <c r="A60">
        <f>COVAR($E3:$E32,A3:A32)</f>
        <v>45.888697926989572</v>
      </c>
      <c r="B60">
        <f t="shared" ref="B60:E60" si="9">COVAR($E3:$E32,B3:B32)</f>
        <v>8.0193074357076668</v>
      </c>
      <c r="C60">
        <f t="shared" si="9"/>
        <v>16.802649372470089</v>
      </c>
      <c r="D60">
        <f t="shared" si="9"/>
        <v>-49.220958205724706</v>
      </c>
      <c r="E60">
        <f t="shared" si="9"/>
        <v>269.25842237397131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6" workbookViewId="0">
      <selection activeCell="B1" sqref="B1:F30"/>
    </sheetView>
  </sheetViews>
  <sheetFormatPr defaultRowHeight="15" x14ac:dyDescent="0.25"/>
  <sheetData>
    <row r="1" spans="1:10" x14ac:dyDescent="0.25">
      <c r="A1">
        <f ca="1">RAND()*60-30</f>
        <v>29.823235269796115</v>
      </c>
      <c r="B1">
        <f t="shared" ref="B1:J16" ca="1" si="0">RAND()*60-30</f>
        <v>-10.066919156714572</v>
      </c>
      <c r="C1">
        <f t="shared" ca="1" si="0"/>
        <v>-20.671947559404515</v>
      </c>
      <c r="D1">
        <f t="shared" ca="1" si="0"/>
        <v>-22.693009294718195</v>
      </c>
      <c r="E1">
        <f t="shared" ca="1" si="0"/>
        <v>15.023804810000826</v>
      </c>
      <c r="F1">
        <f t="shared" ca="1" si="0"/>
        <v>26.307467068178084</v>
      </c>
      <c r="G1">
        <f t="shared" ca="1" si="0"/>
        <v>-10.285882232626605</v>
      </c>
      <c r="H1">
        <f t="shared" ca="1" si="0"/>
        <v>-27.083807999165924</v>
      </c>
      <c r="I1">
        <f t="shared" ca="1" si="0"/>
        <v>-28.437825911109442</v>
      </c>
      <c r="J1">
        <f t="shared" ca="1" si="0"/>
        <v>1.339800782863751</v>
      </c>
    </row>
    <row r="2" spans="1:10" x14ac:dyDescent="0.25">
      <c r="A2">
        <f t="shared" ref="A2:J30" ca="1" si="1">RAND()*60-30</f>
        <v>28.005846356016065</v>
      </c>
      <c r="B2">
        <f t="shared" ca="1" si="0"/>
        <v>24.73584736624597</v>
      </c>
      <c r="C2">
        <f t="shared" ca="1" si="0"/>
        <v>-20.410172849022786</v>
      </c>
      <c r="D2">
        <f t="shared" ca="1" si="0"/>
        <v>-8.4823299810189496</v>
      </c>
      <c r="E2">
        <f t="shared" ca="1" si="0"/>
        <v>1.1905012741127194</v>
      </c>
      <c r="F2">
        <f t="shared" ca="1" si="0"/>
        <v>14.829878814015821</v>
      </c>
      <c r="G2">
        <f t="shared" ca="1" si="0"/>
        <v>5.8050793507149336</v>
      </c>
      <c r="H2">
        <f t="shared" ca="1" si="0"/>
        <v>-6.0311270514368331</v>
      </c>
      <c r="I2">
        <f t="shared" ca="1" si="0"/>
        <v>12.575105790283857</v>
      </c>
      <c r="J2">
        <f t="shared" ca="1" si="0"/>
        <v>-17.189928823848206</v>
      </c>
    </row>
    <row r="3" spans="1:10" x14ac:dyDescent="0.25">
      <c r="A3">
        <f t="shared" ca="1" si="1"/>
        <v>7.8673520963088421</v>
      </c>
      <c r="B3">
        <f t="shared" ca="1" si="0"/>
        <v>-2.8364947664163189</v>
      </c>
      <c r="C3">
        <f t="shared" ca="1" si="0"/>
        <v>20.998960624906552</v>
      </c>
      <c r="D3">
        <f t="shared" ca="1" si="0"/>
        <v>-2.5044402023908354</v>
      </c>
      <c r="E3">
        <f t="shared" ca="1" si="0"/>
        <v>-16.346724715593517</v>
      </c>
      <c r="F3">
        <f t="shared" ca="1" si="0"/>
        <v>-2.3384732040229004</v>
      </c>
      <c r="G3">
        <f t="shared" ca="1" si="0"/>
        <v>29.689997443794454</v>
      </c>
      <c r="H3">
        <f t="shared" ca="1" si="0"/>
        <v>26.772466100539347</v>
      </c>
      <c r="I3">
        <f t="shared" ca="1" si="0"/>
        <v>-11.345128271852801</v>
      </c>
      <c r="J3">
        <f t="shared" ca="1" si="0"/>
        <v>0.50903757343647271</v>
      </c>
    </row>
    <row r="4" spans="1:10" x14ac:dyDescent="0.25">
      <c r="A4">
        <f t="shared" ca="1" si="1"/>
        <v>8.3247658347025464</v>
      </c>
      <c r="B4">
        <f t="shared" ca="1" si="0"/>
        <v>-11.602379508252557</v>
      </c>
      <c r="C4">
        <f t="shared" ca="1" si="0"/>
        <v>27.349788110068239</v>
      </c>
      <c r="D4">
        <f t="shared" ca="1" si="0"/>
        <v>-14.526910785682212</v>
      </c>
      <c r="E4">
        <f t="shared" ca="1" si="0"/>
        <v>-26.258633516735145</v>
      </c>
      <c r="F4">
        <f t="shared" ca="1" si="0"/>
        <v>-12.957595890897597</v>
      </c>
      <c r="G4">
        <f t="shared" ca="1" si="0"/>
        <v>-5.9542432494073338</v>
      </c>
      <c r="H4">
        <f t="shared" ca="1" si="0"/>
        <v>-25.211615910186438</v>
      </c>
      <c r="I4">
        <f t="shared" ca="1" si="0"/>
        <v>8.7323517700697337</v>
      </c>
      <c r="J4">
        <f t="shared" ca="1" si="0"/>
        <v>-15.790766861013516</v>
      </c>
    </row>
    <row r="5" spans="1:10" x14ac:dyDescent="0.25">
      <c r="A5">
        <f t="shared" ca="1" si="1"/>
        <v>20.218580791735597</v>
      </c>
      <c r="B5">
        <f t="shared" ca="1" si="0"/>
        <v>-8.2014784682413762</v>
      </c>
      <c r="C5">
        <f t="shared" ca="1" si="0"/>
        <v>9.676257202404706</v>
      </c>
      <c r="D5">
        <f t="shared" ca="1" si="0"/>
        <v>-18.906763557102934</v>
      </c>
      <c r="E5">
        <f t="shared" ca="1" si="0"/>
        <v>-20.092172300326546</v>
      </c>
      <c r="F5">
        <f t="shared" ca="1" si="0"/>
        <v>17.216034393937342</v>
      </c>
      <c r="G5">
        <f t="shared" ca="1" si="0"/>
        <v>-4.7027012056619029</v>
      </c>
      <c r="H5">
        <f t="shared" ca="1" si="0"/>
        <v>23.017165591351223</v>
      </c>
      <c r="I5">
        <f t="shared" ca="1" si="0"/>
        <v>-17.745349397064466</v>
      </c>
      <c r="J5">
        <f t="shared" ca="1" si="0"/>
        <v>27.288757992067694</v>
      </c>
    </row>
    <row r="6" spans="1:10" x14ac:dyDescent="0.25">
      <c r="A6">
        <f t="shared" ca="1" si="1"/>
        <v>-3.103044151965733</v>
      </c>
      <c r="B6">
        <f t="shared" ca="1" si="0"/>
        <v>27.973805776636539</v>
      </c>
      <c r="C6">
        <f t="shared" ca="1" si="0"/>
        <v>-19.053580601293422</v>
      </c>
      <c r="D6">
        <f t="shared" ca="1" si="0"/>
        <v>-3.9904210039160972</v>
      </c>
      <c r="E6">
        <f t="shared" ca="1" si="0"/>
        <v>-8.9627442936705286</v>
      </c>
      <c r="F6">
        <f t="shared" ca="1" si="0"/>
        <v>-2.2923620339416644</v>
      </c>
      <c r="G6">
        <f t="shared" ca="1" si="0"/>
        <v>10.861809317257901</v>
      </c>
      <c r="H6">
        <f t="shared" ca="1" si="0"/>
        <v>-5.5206400619360103</v>
      </c>
      <c r="I6">
        <f t="shared" ca="1" si="0"/>
        <v>-25.526880948477586</v>
      </c>
      <c r="J6">
        <f t="shared" ca="1" si="0"/>
        <v>6.7348812553841526</v>
      </c>
    </row>
    <row r="7" spans="1:10" x14ac:dyDescent="0.25">
      <c r="A7">
        <f t="shared" ca="1" si="1"/>
        <v>-21.715454288107885</v>
      </c>
      <c r="B7">
        <f t="shared" ca="1" si="0"/>
        <v>-20.824223363974401</v>
      </c>
      <c r="C7">
        <f t="shared" ca="1" si="0"/>
        <v>-1.5254989767393141</v>
      </c>
      <c r="D7">
        <f t="shared" ca="1" si="0"/>
        <v>-24.531721952301766</v>
      </c>
      <c r="E7">
        <f t="shared" ca="1" si="0"/>
        <v>12.839371250770732</v>
      </c>
      <c r="F7">
        <f t="shared" ca="1" si="0"/>
        <v>-29.030995299214958</v>
      </c>
      <c r="G7">
        <f t="shared" ca="1" si="0"/>
        <v>14.062987067939126</v>
      </c>
      <c r="H7">
        <f t="shared" ca="1" si="0"/>
        <v>-26.801725289386209</v>
      </c>
      <c r="I7">
        <f t="shared" ca="1" si="0"/>
        <v>22.063000237022187</v>
      </c>
      <c r="J7">
        <f t="shared" ca="1" si="0"/>
        <v>29.558681202682436</v>
      </c>
    </row>
    <row r="8" spans="1:10" x14ac:dyDescent="0.25">
      <c r="A8">
        <f t="shared" ca="1" si="1"/>
        <v>-5.8078287380331588</v>
      </c>
      <c r="B8">
        <f t="shared" ca="1" si="0"/>
        <v>19.97223542261343</v>
      </c>
      <c r="C8">
        <f t="shared" ca="1" si="0"/>
        <v>-1.1571730162190121</v>
      </c>
      <c r="D8">
        <f t="shared" ca="1" si="0"/>
        <v>2.9875749306969652</v>
      </c>
      <c r="E8">
        <f t="shared" ca="1" si="0"/>
        <v>-27.014212924561743</v>
      </c>
      <c r="F8">
        <f t="shared" ca="1" si="0"/>
        <v>26.917685134433455</v>
      </c>
      <c r="G8">
        <f t="shared" ca="1" si="0"/>
        <v>10.333366362648697</v>
      </c>
      <c r="H8">
        <f t="shared" ca="1" si="0"/>
        <v>0.82489010756903269</v>
      </c>
      <c r="I8">
        <f t="shared" ca="1" si="0"/>
        <v>-23.546857326613171</v>
      </c>
      <c r="J8">
        <f t="shared" ca="1" si="0"/>
        <v>26.504092833738952</v>
      </c>
    </row>
    <row r="9" spans="1:10" x14ac:dyDescent="0.25">
      <c r="A9">
        <f t="shared" ca="1" si="1"/>
        <v>3.3317362648006466</v>
      </c>
      <c r="B9">
        <f t="shared" ca="1" si="0"/>
        <v>8.2657671887388346</v>
      </c>
      <c r="C9">
        <f t="shared" ca="1" si="0"/>
        <v>-17.132557608714734</v>
      </c>
      <c r="D9">
        <f t="shared" ca="1" si="0"/>
        <v>0.24737953822423009</v>
      </c>
      <c r="E9">
        <f t="shared" ca="1" si="0"/>
        <v>-8.6117603749528051</v>
      </c>
      <c r="F9">
        <f t="shared" ca="1" si="0"/>
        <v>-24.241857770167517</v>
      </c>
      <c r="G9">
        <f t="shared" ca="1" si="0"/>
        <v>22.819942107553231</v>
      </c>
      <c r="H9">
        <f t="shared" ca="1" si="0"/>
        <v>-3.7701474168612563</v>
      </c>
      <c r="I9">
        <f t="shared" ca="1" si="0"/>
        <v>6.3660568258164787</v>
      </c>
      <c r="J9">
        <f t="shared" ca="1" si="0"/>
        <v>1.5073146468610936</v>
      </c>
    </row>
    <row r="10" spans="1:10" x14ac:dyDescent="0.25">
      <c r="A10">
        <f t="shared" ca="1" si="1"/>
        <v>17.739994879853235</v>
      </c>
      <c r="B10">
        <f t="shared" ca="1" si="0"/>
        <v>-6.3778508532995666</v>
      </c>
      <c r="C10">
        <f t="shared" ca="1" si="0"/>
        <v>24.662496180446936</v>
      </c>
      <c r="D10">
        <f t="shared" ca="1" si="0"/>
        <v>-26.042858329181747</v>
      </c>
      <c r="E10">
        <f t="shared" ca="1" si="0"/>
        <v>13.34149319265368</v>
      </c>
      <c r="F10">
        <f t="shared" ca="1" si="0"/>
        <v>-21.33129970212574</v>
      </c>
      <c r="G10">
        <f t="shared" ca="1" si="0"/>
        <v>16.757824077447452</v>
      </c>
      <c r="H10">
        <f t="shared" ca="1" si="0"/>
        <v>25.996617278499713</v>
      </c>
      <c r="I10">
        <f t="shared" ca="1" si="0"/>
        <v>24.770605886555408</v>
      </c>
      <c r="J10">
        <f t="shared" ca="1" si="0"/>
        <v>5.2160927960243839</v>
      </c>
    </row>
    <row r="11" spans="1:10" x14ac:dyDescent="0.25">
      <c r="A11">
        <f t="shared" ca="1" si="1"/>
        <v>15.791856514432695</v>
      </c>
      <c r="B11">
        <f t="shared" ca="1" si="0"/>
        <v>12.328359398578954</v>
      </c>
      <c r="C11">
        <f t="shared" ca="1" si="0"/>
        <v>7.5830429702544961</v>
      </c>
      <c r="D11">
        <f t="shared" ca="1" si="0"/>
        <v>-2.0580019695064564</v>
      </c>
      <c r="E11">
        <f t="shared" ca="1" si="0"/>
        <v>4.12200191036505</v>
      </c>
      <c r="F11">
        <f t="shared" ca="1" si="0"/>
        <v>-21.088235217511226</v>
      </c>
      <c r="G11">
        <f t="shared" ca="1" si="0"/>
        <v>-8.0240682979004099</v>
      </c>
      <c r="H11">
        <f t="shared" ca="1" si="0"/>
        <v>-8.0019112163262633</v>
      </c>
      <c r="I11">
        <f t="shared" ca="1" si="0"/>
        <v>-16.9145185963594</v>
      </c>
      <c r="J11">
        <f t="shared" ca="1" si="0"/>
        <v>-14.393029108109856</v>
      </c>
    </row>
    <row r="12" spans="1:10" x14ac:dyDescent="0.25">
      <c r="A12">
        <f t="shared" ca="1" si="1"/>
        <v>5.5548117327248221</v>
      </c>
      <c r="B12">
        <f t="shared" ca="1" si="0"/>
        <v>-26.514135174951285</v>
      </c>
      <c r="C12">
        <f t="shared" ca="1" si="0"/>
        <v>0.11206844211025313</v>
      </c>
      <c r="D12">
        <f t="shared" ca="1" si="0"/>
        <v>-7.9583003776077632</v>
      </c>
      <c r="E12">
        <f t="shared" ca="1" si="0"/>
        <v>-26.001187546992636</v>
      </c>
      <c r="F12">
        <f t="shared" ca="1" si="0"/>
        <v>-13.306531036052633</v>
      </c>
      <c r="G12">
        <f t="shared" ca="1" si="0"/>
        <v>27.556031784861098</v>
      </c>
      <c r="H12">
        <f t="shared" ca="1" si="0"/>
        <v>-28.367536861657783</v>
      </c>
      <c r="I12">
        <f t="shared" ca="1" si="0"/>
        <v>21.189261104223888</v>
      </c>
      <c r="J12">
        <f t="shared" ca="1" si="0"/>
        <v>1.7558452942363125</v>
      </c>
    </row>
    <row r="13" spans="1:10" x14ac:dyDescent="0.25">
      <c r="A13">
        <f t="shared" ca="1" si="1"/>
        <v>15.437932411265599</v>
      </c>
      <c r="B13">
        <f t="shared" ca="1" si="0"/>
        <v>-3.9227209779158514</v>
      </c>
      <c r="C13">
        <f t="shared" ca="1" si="0"/>
        <v>4.1884671304730716</v>
      </c>
      <c r="D13">
        <f t="shared" ca="1" si="0"/>
        <v>-10.83432874501425</v>
      </c>
      <c r="E13">
        <f t="shared" ca="1" si="0"/>
        <v>-12.396489073635209</v>
      </c>
      <c r="F13">
        <f t="shared" ca="1" si="0"/>
        <v>20.458377331056404</v>
      </c>
      <c r="G13">
        <f t="shared" ca="1" si="0"/>
        <v>-17.390927708844714</v>
      </c>
      <c r="H13">
        <f t="shared" ca="1" si="0"/>
        <v>6.0198343878060498</v>
      </c>
      <c r="I13">
        <f t="shared" ca="1" si="0"/>
        <v>27.110726446223097</v>
      </c>
      <c r="J13">
        <f t="shared" ca="1" si="0"/>
        <v>13.583302565491707</v>
      </c>
    </row>
    <row r="14" spans="1:10" x14ac:dyDescent="0.25">
      <c r="A14">
        <f t="shared" ca="1" si="1"/>
        <v>6.3101597515480847</v>
      </c>
      <c r="B14">
        <f t="shared" ca="1" si="0"/>
        <v>-0.21200901801003624</v>
      </c>
      <c r="C14">
        <f t="shared" ca="1" si="0"/>
        <v>-20.055162326090361</v>
      </c>
      <c r="D14">
        <f t="shared" ca="1" si="0"/>
        <v>-10.871738570333612</v>
      </c>
      <c r="E14">
        <f t="shared" ca="1" si="0"/>
        <v>-15.890645105346383</v>
      </c>
      <c r="F14">
        <f t="shared" ca="1" si="0"/>
        <v>-15.865296048197187</v>
      </c>
      <c r="G14">
        <f t="shared" ca="1" si="0"/>
        <v>-17.022054211341906</v>
      </c>
      <c r="H14">
        <f t="shared" ca="1" si="0"/>
        <v>-27.01715965412162</v>
      </c>
      <c r="I14">
        <f t="shared" ca="1" si="0"/>
        <v>15.289791213231972</v>
      </c>
      <c r="J14">
        <f t="shared" ca="1" si="0"/>
        <v>-2.9602351382236201</v>
      </c>
    </row>
    <row r="15" spans="1:10" x14ac:dyDescent="0.25">
      <c r="A15">
        <f t="shared" ca="1" si="1"/>
        <v>27.355831624334762</v>
      </c>
      <c r="B15">
        <f t="shared" ca="1" si="0"/>
        <v>-9.2018569033258899</v>
      </c>
      <c r="C15">
        <f t="shared" ca="1" si="0"/>
        <v>29.473716425212295</v>
      </c>
      <c r="D15">
        <f t="shared" ca="1" si="0"/>
        <v>-8.8014108850072219</v>
      </c>
      <c r="E15">
        <f t="shared" ca="1" si="0"/>
        <v>12.44498012075745</v>
      </c>
      <c r="F15">
        <f t="shared" ca="1" si="0"/>
        <v>8.3562634376765743</v>
      </c>
      <c r="G15">
        <f t="shared" ca="1" si="0"/>
        <v>-29.049451952454298</v>
      </c>
      <c r="H15">
        <f t="shared" ca="1" si="0"/>
        <v>-12.681751913873832</v>
      </c>
      <c r="I15">
        <f t="shared" ca="1" si="0"/>
        <v>-9.1828699686507989</v>
      </c>
      <c r="J15">
        <f t="shared" ca="1" si="0"/>
        <v>8.4998279788270352</v>
      </c>
    </row>
    <row r="16" spans="1:10" x14ac:dyDescent="0.25">
      <c r="A16">
        <f t="shared" ca="1" si="1"/>
        <v>-4.5764110319474476</v>
      </c>
      <c r="B16">
        <f t="shared" ca="1" si="0"/>
        <v>-8.8211111380799849</v>
      </c>
      <c r="C16">
        <f t="shared" ca="1" si="0"/>
        <v>-25.624356509423006</v>
      </c>
      <c r="D16">
        <f t="shared" ca="1" si="0"/>
        <v>6.1504849671004038</v>
      </c>
      <c r="E16">
        <f t="shared" ca="1" si="0"/>
        <v>-23.482178559601923</v>
      </c>
      <c r="F16">
        <f t="shared" ca="1" si="0"/>
        <v>-24.017644688541118</v>
      </c>
      <c r="G16">
        <f t="shared" ca="1" si="0"/>
        <v>-16.509438662241649</v>
      </c>
      <c r="H16">
        <f t="shared" ca="1" si="0"/>
        <v>20.348509871983239</v>
      </c>
      <c r="I16">
        <f t="shared" ca="1" si="0"/>
        <v>15.777386440840729</v>
      </c>
      <c r="J16">
        <f t="shared" ca="1" si="0"/>
        <v>-28.944503425394288</v>
      </c>
    </row>
    <row r="17" spans="1:10" x14ac:dyDescent="0.25">
      <c r="A17">
        <f t="shared" ca="1" si="1"/>
        <v>-1.8029002025672654</v>
      </c>
      <c r="B17">
        <f t="shared" ca="1" si="1"/>
        <v>-1.8227886066006675</v>
      </c>
      <c r="C17">
        <f t="shared" ca="1" si="1"/>
        <v>-11.423672317300699</v>
      </c>
      <c r="D17">
        <f t="shared" ca="1" si="1"/>
        <v>-14.537688854469351</v>
      </c>
      <c r="E17">
        <f t="shared" ca="1" si="1"/>
        <v>-23.368032258271718</v>
      </c>
      <c r="F17">
        <f t="shared" ca="1" si="1"/>
        <v>18.927752176570969</v>
      </c>
      <c r="G17">
        <f t="shared" ca="1" si="1"/>
        <v>-18.946455082104201</v>
      </c>
      <c r="H17">
        <f t="shared" ca="1" si="1"/>
        <v>12.709034097167283</v>
      </c>
      <c r="I17">
        <f t="shared" ca="1" si="1"/>
        <v>24.338328706134668</v>
      </c>
      <c r="J17">
        <f t="shared" ca="1" si="1"/>
        <v>13.182814541262381</v>
      </c>
    </row>
    <row r="18" spans="1:10" x14ac:dyDescent="0.25">
      <c r="A18">
        <f t="shared" ca="1" si="1"/>
        <v>11.665358652783922</v>
      </c>
      <c r="B18">
        <f t="shared" ca="1" si="1"/>
        <v>-23.927420174344281</v>
      </c>
      <c r="C18">
        <f t="shared" ca="1" si="1"/>
        <v>1.5154821182342886</v>
      </c>
      <c r="D18">
        <f t="shared" ca="1" si="1"/>
        <v>-26.987795205445671</v>
      </c>
      <c r="E18">
        <f t="shared" ca="1" si="1"/>
        <v>-14.191456659488246</v>
      </c>
      <c r="F18">
        <f t="shared" ca="1" si="1"/>
        <v>-28.024693048492825</v>
      </c>
      <c r="G18">
        <f t="shared" ca="1" si="1"/>
        <v>27.946469692982852</v>
      </c>
      <c r="H18">
        <f t="shared" ca="1" si="1"/>
        <v>22.641934294988509</v>
      </c>
      <c r="I18">
        <f t="shared" ca="1" si="1"/>
        <v>27.604969731642427</v>
      </c>
      <c r="J18">
        <f t="shared" ca="1" si="1"/>
        <v>-9.4362966825265921</v>
      </c>
    </row>
    <row r="19" spans="1:10" x14ac:dyDescent="0.25">
      <c r="A19">
        <f t="shared" ca="1" si="1"/>
        <v>-21.792282476184283</v>
      </c>
      <c r="B19">
        <f t="shared" ca="1" si="1"/>
        <v>-1.8131656885889491</v>
      </c>
      <c r="C19">
        <f t="shared" ca="1" si="1"/>
        <v>-13.51907527940406</v>
      </c>
      <c r="D19">
        <f t="shared" ca="1" si="1"/>
        <v>18.038438761699688</v>
      </c>
      <c r="E19">
        <f t="shared" ca="1" si="1"/>
        <v>-25.079680123165989</v>
      </c>
      <c r="F19">
        <f t="shared" ca="1" si="1"/>
        <v>-21.623161085797612</v>
      </c>
      <c r="G19">
        <f t="shared" ca="1" si="1"/>
        <v>29.470238759329646</v>
      </c>
      <c r="H19">
        <f t="shared" ca="1" si="1"/>
        <v>-8.96447263044697</v>
      </c>
      <c r="I19">
        <f t="shared" ca="1" si="1"/>
        <v>-24.967408681905425</v>
      </c>
      <c r="J19">
        <f t="shared" ca="1" si="1"/>
        <v>-14.531108041296921</v>
      </c>
    </row>
    <row r="20" spans="1:10" x14ac:dyDescent="0.25">
      <c r="A20">
        <f t="shared" ca="1" si="1"/>
        <v>-8.0846522611982365</v>
      </c>
      <c r="B20">
        <f t="shared" ca="1" si="1"/>
        <v>15.910521485063867</v>
      </c>
      <c r="C20">
        <f t="shared" ca="1" si="1"/>
        <v>28.690351974834229</v>
      </c>
      <c r="D20">
        <f t="shared" ca="1" si="1"/>
        <v>26.260815969685012</v>
      </c>
      <c r="E20">
        <f t="shared" ca="1" si="1"/>
        <v>-2.785294665065102</v>
      </c>
      <c r="F20">
        <f t="shared" ca="1" si="1"/>
        <v>-26.502163240720101</v>
      </c>
      <c r="G20">
        <f t="shared" ca="1" si="1"/>
        <v>23.392902459908782</v>
      </c>
      <c r="H20">
        <f t="shared" ca="1" si="1"/>
        <v>-26.989152541470386</v>
      </c>
      <c r="I20">
        <f t="shared" ca="1" si="1"/>
        <v>-23.781068485003015</v>
      </c>
      <c r="J20">
        <f t="shared" ca="1" si="1"/>
        <v>13.924132788769242</v>
      </c>
    </row>
    <row r="21" spans="1:10" x14ac:dyDescent="0.25">
      <c r="A21">
        <f t="shared" ca="1" si="1"/>
        <v>-0.20856871707313829</v>
      </c>
      <c r="B21">
        <f t="shared" ca="1" si="1"/>
        <v>-19.144974349797842</v>
      </c>
      <c r="C21">
        <f t="shared" ca="1" si="1"/>
        <v>28.880642608423209</v>
      </c>
      <c r="D21">
        <f t="shared" ca="1" si="1"/>
        <v>7.1930853234851568</v>
      </c>
      <c r="E21">
        <f t="shared" ca="1" si="1"/>
        <v>13.898923317943186</v>
      </c>
      <c r="F21">
        <f t="shared" ca="1" si="1"/>
        <v>-26.839889628026381</v>
      </c>
      <c r="G21">
        <f t="shared" ca="1" si="1"/>
        <v>14.331063890029242</v>
      </c>
      <c r="H21">
        <f t="shared" ca="1" si="1"/>
        <v>-16.143112856797249</v>
      </c>
      <c r="I21">
        <f t="shared" ca="1" si="1"/>
        <v>0.30263388442708106</v>
      </c>
      <c r="J21">
        <f t="shared" ca="1" si="1"/>
        <v>0.14835371001558073</v>
      </c>
    </row>
    <row r="22" spans="1:10" x14ac:dyDescent="0.25">
      <c r="A22">
        <f t="shared" ca="1" si="1"/>
        <v>5.2878110537497491</v>
      </c>
      <c r="B22">
        <f t="shared" ca="1" si="1"/>
        <v>-26.588019429288462</v>
      </c>
      <c r="C22">
        <f t="shared" ca="1" si="1"/>
        <v>-19.731698000156754</v>
      </c>
      <c r="D22">
        <f t="shared" ca="1" si="1"/>
        <v>-25.242500646683109</v>
      </c>
      <c r="E22">
        <f t="shared" ca="1" si="1"/>
        <v>16.108783964114984</v>
      </c>
      <c r="F22">
        <f t="shared" ca="1" si="1"/>
        <v>-17.149622194761069</v>
      </c>
      <c r="G22">
        <f t="shared" ca="1" si="1"/>
        <v>-10.239650586195886</v>
      </c>
      <c r="H22">
        <f t="shared" ca="1" si="1"/>
        <v>-24.555240717096435</v>
      </c>
      <c r="I22">
        <f t="shared" ca="1" si="1"/>
        <v>-8.7063443877236857</v>
      </c>
      <c r="J22">
        <f t="shared" ca="1" si="1"/>
        <v>-5.7850626017949978</v>
      </c>
    </row>
    <row r="23" spans="1:10" x14ac:dyDescent="0.25">
      <c r="A23">
        <f t="shared" ca="1" si="1"/>
        <v>27.259390110824008</v>
      </c>
      <c r="B23">
        <f t="shared" ca="1" si="1"/>
        <v>-5.0149802056449175</v>
      </c>
      <c r="C23">
        <f t="shared" ca="1" si="1"/>
        <v>-11.969553608810614</v>
      </c>
      <c r="D23">
        <f t="shared" ca="1" si="1"/>
        <v>14.879119178288256</v>
      </c>
      <c r="E23">
        <f t="shared" ca="1" si="1"/>
        <v>13.038113546677025</v>
      </c>
      <c r="F23">
        <f t="shared" ca="1" si="1"/>
        <v>-4.4594090111073399</v>
      </c>
      <c r="G23">
        <f t="shared" ca="1" si="1"/>
        <v>-19.418106664204263</v>
      </c>
      <c r="H23">
        <f t="shared" ca="1" si="1"/>
        <v>-4.1520612248214483</v>
      </c>
      <c r="I23">
        <f t="shared" ca="1" si="1"/>
        <v>24.984086521839345</v>
      </c>
      <c r="J23">
        <f t="shared" ca="1" si="1"/>
        <v>3.2002910854704254</v>
      </c>
    </row>
    <row r="24" spans="1:10" x14ac:dyDescent="0.25">
      <c r="A24">
        <f t="shared" ca="1" si="1"/>
        <v>-18.707167072862269</v>
      </c>
      <c r="B24">
        <f t="shared" ca="1" si="1"/>
        <v>9.3169598333699639</v>
      </c>
      <c r="C24">
        <f t="shared" ca="1" si="1"/>
        <v>-24.355002174283378</v>
      </c>
      <c r="D24">
        <f t="shared" ca="1" si="1"/>
        <v>13.675394317817094</v>
      </c>
      <c r="E24">
        <f t="shared" ca="1" si="1"/>
        <v>9.2008226967728035</v>
      </c>
      <c r="F24">
        <f t="shared" ca="1" si="1"/>
        <v>-2.6727407678312147</v>
      </c>
      <c r="G24">
        <f t="shared" ca="1" si="1"/>
        <v>29.667611380638121</v>
      </c>
      <c r="H24">
        <f t="shared" ca="1" si="1"/>
        <v>5.3328560606779405</v>
      </c>
      <c r="I24">
        <f t="shared" ca="1" si="1"/>
        <v>-2.5831251270265092</v>
      </c>
      <c r="J24">
        <f t="shared" ca="1" si="1"/>
        <v>24.584713120590827</v>
      </c>
    </row>
    <row r="25" spans="1:10" x14ac:dyDescent="0.25">
      <c r="A25">
        <f t="shared" ca="1" si="1"/>
        <v>-16.531158950563068</v>
      </c>
      <c r="B25">
        <f t="shared" ca="1" si="1"/>
        <v>7.5104789671288543</v>
      </c>
      <c r="C25">
        <f t="shared" ca="1" si="1"/>
        <v>4.328694126004379</v>
      </c>
      <c r="D25">
        <f t="shared" ca="1" si="1"/>
        <v>-6.5202202656052819</v>
      </c>
      <c r="E25">
        <f t="shared" ca="1" si="1"/>
        <v>27.210072575243949</v>
      </c>
      <c r="F25">
        <f t="shared" ca="1" si="1"/>
        <v>26.858281061230038</v>
      </c>
      <c r="G25">
        <f t="shared" ca="1" si="1"/>
        <v>-12.332805728704862</v>
      </c>
      <c r="H25">
        <f t="shared" ca="1" si="1"/>
        <v>-14.957672179517072</v>
      </c>
      <c r="I25">
        <f t="shared" ca="1" si="1"/>
        <v>-24.995434405397805</v>
      </c>
      <c r="J25">
        <f t="shared" ca="1" si="1"/>
        <v>21.537926000561747</v>
      </c>
    </row>
    <row r="26" spans="1:10" x14ac:dyDescent="0.25">
      <c r="A26">
        <f t="shared" ca="1" si="1"/>
        <v>-23.375952464449639</v>
      </c>
      <c r="B26">
        <f t="shared" ca="1" si="1"/>
        <v>-20.742667387300216</v>
      </c>
      <c r="C26">
        <f t="shared" ca="1" si="1"/>
        <v>9.9311911365898027</v>
      </c>
      <c r="D26">
        <f t="shared" ca="1" si="1"/>
        <v>-7.6264273013951609</v>
      </c>
      <c r="E26">
        <f t="shared" ca="1" si="1"/>
        <v>1.1221158149695434</v>
      </c>
      <c r="F26">
        <f t="shared" ca="1" si="1"/>
        <v>-24.747219633033147</v>
      </c>
      <c r="G26">
        <f t="shared" ca="1" si="1"/>
        <v>-23.744003857161111</v>
      </c>
      <c r="H26">
        <f t="shared" ca="1" si="1"/>
        <v>5.3829760928394421E-3</v>
      </c>
      <c r="I26">
        <f t="shared" ca="1" si="1"/>
        <v>20.863290987179127</v>
      </c>
      <c r="J26">
        <f t="shared" ca="1" si="1"/>
        <v>25.192274706358248</v>
      </c>
    </row>
    <row r="27" spans="1:10" x14ac:dyDescent="0.25">
      <c r="A27">
        <f t="shared" ca="1" si="1"/>
        <v>-13.910063164610435</v>
      </c>
      <c r="B27">
        <f t="shared" ca="1" si="1"/>
        <v>-17.949335432209715</v>
      </c>
      <c r="C27">
        <f t="shared" ca="1" si="1"/>
        <v>-22.347884858879986</v>
      </c>
      <c r="D27">
        <f t="shared" ca="1" si="1"/>
        <v>-7.7642959007891541</v>
      </c>
      <c r="E27">
        <f t="shared" ca="1" si="1"/>
        <v>-20.173906678928752</v>
      </c>
      <c r="F27">
        <f t="shared" ca="1" si="1"/>
        <v>-2.8863159140501153</v>
      </c>
      <c r="G27">
        <f t="shared" ca="1" si="1"/>
        <v>-5.6378103638135251</v>
      </c>
      <c r="H27">
        <f t="shared" ca="1" si="1"/>
        <v>27.670737603991562</v>
      </c>
      <c r="I27">
        <f t="shared" ca="1" si="1"/>
        <v>27.752238424216991</v>
      </c>
      <c r="J27">
        <f t="shared" ca="1" si="1"/>
        <v>-13.678515766240395</v>
      </c>
    </row>
    <row r="28" spans="1:10" x14ac:dyDescent="0.25">
      <c r="A28">
        <f t="shared" ca="1" si="1"/>
        <v>-20.0957094573265</v>
      </c>
      <c r="B28">
        <f t="shared" ca="1" si="1"/>
        <v>5.1762296981927278</v>
      </c>
      <c r="C28">
        <f t="shared" ca="1" si="1"/>
        <v>8.2853215228343799</v>
      </c>
      <c r="D28">
        <f t="shared" ca="1" si="1"/>
        <v>-25.69021058077066</v>
      </c>
      <c r="E28">
        <f t="shared" ca="1" si="1"/>
        <v>-13.100730595530383</v>
      </c>
      <c r="F28">
        <f t="shared" ca="1" si="1"/>
        <v>-2.5945584412265603</v>
      </c>
      <c r="G28">
        <f t="shared" ca="1" si="1"/>
        <v>-3.9262742297304634</v>
      </c>
      <c r="H28">
        <f t="shared" ca="1" si="1"/>
        <v>-8.849293318483106</v>
      </c>
      <c r="I28">
        <f t="shared" ca="1" si="1"/>
        <v>21.195350347639241</v>
      </c>
      <c r="J28">
        <f t="shared" ca="1" si="1"/>
        <v>25.704166424136879</v>
      </c>
    </row>
    <row r="29" spans="1:10" x14ac:dyDescent="0.25">
      <c r="A29">
        <f t="shared" ca="1" si="1"/>
        <v>5.0191861599732732</v>
      </c>
      <c r="B29">
        <f t="shared" ca="1" si="1"/>
        <v>-27.417419530060556</v>
      </c>
      <c r="C29">
        <f t="shared" ca="1" si="1"/>
        <v>0.95006616434912772</v>
      </c>
      <c r="D29">
        <f t="shared" ca="1" si="1"/>
        <v>-18.507615371458115</v>
      </c>
      <c r="E29">
        <f t="shared" ca="1" si="1"/>
        <v>-28.652088802588796</v>
      </c>
      <c r="F29">
        <f t="shared" ca="1" si="1"/>
        <v>-21.738135164637221</v>
      </c>
      <c r="G29">
        <f t="shared" ca="1" si="1"/>
        <v>15.125604437914063</v>
      </c>
      <c r="H29">
        <f t="shared" ca="1" si="1"/>
        <v>-21.617926068467455</v>
      </c>
      <c r="I29">
        <f t="shared" ca="1" si="1"/>
        <v>-19.347510031069227</v>
      </c>
      <c r="J29">
        <f t="shared" ca="1" si="1"/>
        <v>19.05350758939138</v>
      </c>
    </row>
    <row r="30" spans="1:10" x14ac:dyDescent="0.25">
      <c r="A30">
        <f t="shared" ca="1" si="1"/>
        <v>27.889429158836634</v>
      </c>
      <c r="B30">
        <f t="shared" ca="1" si="1"/>
        <v>-1.0305219429007515</v>
      </c>
      <c r="C30">
        <f t="shared" ca="1" si="1"/>
        <v>16.808957169909426</v>
      </c>
      <c r="D30">
        <f t="shared" ca="1" si="1"/>
        <v>-7.1700635036027336</v>
      </c>
      <c r="E30">
        <f t="shared" ca="1" si="1"/>
        <v>-11.078110308679843</v>
      </c>
      <c r="F30">
        <f t="shared" ca="1" si="1"/>
        <v>10.624546349652434</v>
      </c>
      <c r="G30">
        <f t="shared" ca="1" si="1"/>
        <v>-6.0066620896070582</v>
      </c>
      <c r="H30">
        <f t="shared" ca="1" si="1"/>
        <v>-11.114728728835164</v>
      </c>
      <c r="I30">
        <f t="shared" ca="1" si="1"/>
        <v>-21.946483435475159</v>
      </c>
      <c r="J30">
        <f t="shared" ca="1" si="1"/>
        <v>25.416747317161224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12x3</vt:lpstr>
      <vt:lpstr>30x5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2016-03-28T13:16:06Z</dcterms:created>
  <dcterms:modified xsi:type="dcterms:W3CDTF">2016-09-24T04:59:41Z</dcterms:modified>
</cp:coreProperties>
</file>