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xWindow="0" yWindow="0" windowWidth="24765" windowHeight="9870" activeTab="1"/>
  </bookViews>
  <sheets>
    <sheet name="Complex DFT 7" sheetId="1" r:id="rId1"/>
    <sheet name="Complex DFT 3" sheetId="3" r:id="rId2"/>
    <sheet name="Complex DFT 6" sheetId="4" r:id="rId3"/>
    <sheet name="ran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4" l="1"/>
  <c r="N14" i="4"/>
  <c r="M14" i="4"/>
  <c r="L14" i="4"/>
  <c r="K14" i="4"/>
  <c r="J14" i="4"/>
  <c r="G14" i="4"/>
  <c r="F14" i="4"/>
  <c r="E14" i="4"/>
  <c r="D14" i="4"/>
  <c r="C14" i="4"/>
  <c r="B14" i="4"/>
  <c r="O13" i="4"/>
  <c r="N13" i="4"/>
  <c r="M13" i="4"/>
  <c r="L13" i="4"/>
  <c r="K13" i="4"/>
  <c r="J13" i="4"/>
  <c r="G13" i="4"/>
  <c r="F13" i="4"/>
  <c r="E13" i="4"/>
  <c r="D13" i="4"/>
  <c r="C13" i="4"/>
  <c r="B13" i="4"/>
  <c r="O12" i="4"/>
  <c r="N12" i="4"/>
  <c r="M12" i="4"/>
  <c r="L12" i="4"/>
  <c r="K12" i="4"/>
  <c r="J12" i="4"/>
  <c r="G12" i="4"/>
  <c r="F12" i="4"/>
  <c r="E12" i="4"/>
  <c r="D12" i="4"/>
  <c r="C12" i="4"/>
  <c r="B12" i="4"/>
  <c r="O11" i="4"/>
  <c r="N11" i="4"/>
  <c r="M11" i="4"/>
  <c r="L11" i="4"/>
  <c r="K11" i="4"/>
  <c r="J11" i="4"/>
  <c r="G11" i="4"/>
  <c r="F11" i="4"/>
  <c r="E11" i="4"/>
  <c r="D11" i="4"/>
  <c r="C11" i="4"/>
  <c r="B11" i="4"/>
  <c r="O10" i="4"/>
  <c r="N10" i="4"/>
  <c r="M10" i="4"/>
  <c r="L10" i="4"/>
  <c r="K10" i="4"/>
  <c r="J10" i="4"/>
  <c r="G10" i="4"/>
  <c r="F10" i="4"/>
  <c r="E10" i="4"/>
  <c r="D10" i="4"/>
  <c r="C10" i="4"/>
  <c r="B10" i="4"/>
  <c r="O9" i="4"/>
  <c r="N9" i="4"/>
  <c r="M9" i="4"/>
  <c r="L9" i="4"/>
  <c r="K9" i="4"/>
  <c r="J9" i="4"/>
  <c r="G9" i="4"/>
  <c r="F9" i="4"/>
  <c r="E9" i="4"/>
  <c r="D9" i="4"/>
  <c r="C9" i="4"/>
  <c r="B9" i="4"/>
  <c r="O8" i="4"/>
  <c r="N8" i="4"/>
  <c r="M8" i="4"/>
  <c r="L8" i="4"/>
  <c r="K8" i="4"/>
  <c r="J8" i="4"/>
  <c r="A19" i="4" s="1" a="1"/>
  <c r="G8" i="4"/>
  <c r="F8" i="4"/>
  <c r="E8" i="4"/>
  <c r="D8" i="4"/>
  <c r="C8" i="4"/>
  <c r="B8" i="4"/>
  <c r="A16" i="4" s="1" a="1"/>
  <c r="A18" i="4" l="1" a="1"/>
  <c r="D18" i="4" s="1"/>
  <c r="C19" i="4"/>
  <c r="F19" i="4"/>
  <c r="A19" i="4"/>
  <c r="D19" i="4"/>
  <c r="G19" i="4"/>
  <c r="B19" i="4"/>
  <c r="E19" i="4"/>
  <c r="C16" i="4"/>
  <c r="C23" i="4" s="1"/>
  <c r="F16" i="4"/>
  <c r="F23" i="4" s="1"/>
  <c r="B16" i="4"/>
  <c r="E16" i="4"/>
  <c r="E23" i="4" s="1"/>
  <c r="A16" i="4"/>
  <c r="A23" i="4" s="1"/>
  <c r="D16" i="4"/>
  <c r="D23" i="4" s="1"/>
  <c r="G16" i="4"/>
  <c r="A18" i="4"/>
  <c r="G18" i="4"/>
  <c r="C18" i="4"/>
  <c r="B18" i="4"/>
  <c r="E18" i="4"/>
  <c r="A17" i="4" a="1"/>
  <c r="B24" i="1"/>
  <c r="C24" i="1"/>
  <c r="D24" i="1"/>
  <c r="E24" i="1"/>
  <c r="F24" i="1"/>
  <c r="G24" i="1"/>
  <c r="A24" i="1"/>
  <c r="B23" i="1"/>
  <c r="C23" i="1"/>
  <c r="D23" i="1"/>
  <c r="E23" i="1"/>
  <c r="F23" i="1"/>
  <c r="G23" i="1"/>
  <c r="A23" i="1"/>
  <c r="A19" i="1" a="1"/>
  <c r="A19" i="1"/>
  <c r="B19" i="1"/>
  <c r="C19" i="1"/>
  <c r="D19" i="1"/>
  <c r="E19" i="1"/>
  <c r="F19" i="1"/>
  <c r="G19" i="1"/>
  <c r="A18" i="1" a="1"/>
  <c r="A18" i="1"/>
  <c r="B18" i="1"/>
  <c r="C18" i="1"/>
  <c r="D18" i="1"/>
  <c r="E18" i="1"/>
  <c r="F18" i="1"/>
  <c r="G18" i="1"/>
  <c r="A17" i="1" a="1"/>
  <c r="A17" i="1"/>
  <c r="B17" i="1"/>
  <c r="C17" i="1"/>
  <c r="D17" i="1"/>
  <c r="E17" i="1"/>
  <c r="F17" i="1"/>
  <c r="G17" i="1"/>
  <c r="A16" i="1" a="1"/>
  <c r="A16" i="1" s="1"/>
  <c r="F18" i="4" l="1"/>
  <c r="B23" i="4"/>
  <c r="B17" i="4"/>
  <c r="B24" i="4" s="1"/>
  <c r="E17" i="4"/>
  <c r="E24" i="4" s="1"/>
  <c r="A17" i="4"/>
  <c r="A24" i="4" s="1"/>
  <c r="D17" i="4"/>
  <c r="D24" i="4" s="1"/>
  <c r="G17" i="4"/>
  <c r="C17" i="4"/>
  <c r="C24" i="4" s="1"/>
  <c r="F17" i="4"/>
  <c r="F24" i="4" s="1"/>
  <c r="F16" i="1"/>
  <c r="C16" i="1"/>
  <c r="E16" i="1"/>
  <c r="B16" i="1"/>
  <c r="G16" i="1"/>
  <c r="D16" i="1"/>
  <c r="K9" i="1" l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K12" i="1"/>
  <c r="L12" i="1"/>
  <c r="M12" i="1"/>
  <c r="N12" i="1"/>
  <c r="O12" i="1"/>
  <c r="P12" i="1"/>
  <c r="Q12" i="1"/>
  <c r="K13" i="1"/>
  <c r="L13" i="1"/>
  <c r="M13" i="1"/>
  <c r="N13" i="1"/>
  <c r="O13" i="1"/>
  <c r="P13" i="1"/>
  <c r="Q13" i="1"/>
  <c r="K14" i="1"/>
  <c r="L14" i="1"/>
  <c r="M14" i="1"/>
  <c r="N14" i="1"/>
  <c r="O14" i="1"/>
  <c r="P14" i="1"/>
  <c r="Q14" i="1"/>
  <c r="L8" i="1"/>
  <c r="M8" i="1"/>
  <c r="N8" i="1"/>
  <c r="O8" i="1"/>
  <c r="P8" i="1"/>
  <c r="Q8" i="1"/>
  <c r="K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C8" i="1"/>
  <c r="D8" i="1"/>
  <c r="E8" i="1"/>
  <c r="F8" i="1"/>
  <c r="G8" i="1"/>
  <c r="H8" i="1"/>
  <c r="B8" i="1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A1" i="2"/>
  <c r="I10" i="3"/>
  <c r="I8" i="3"/>
  <c r="C10" i="3"/>
  <c r="H8" i="3"/>
  <c r="B10" i="3"/>
  <c r="G8" i="3"/>
  <c r="D10" i="3"/>
  <c r="D8" i="3"/>
  <c r="H9" i="3"/>
  <c r="C8" i="3"/>
  <c r="G9" i="3"/>
  <c r="I9" i="3"/>
  <c r="H10" i="3"/>
  <c r="C9" i="3"/>
  <c r="G10" i="3"/>
  <c r="B9" i="3"/>
  <c r="D9" i="3"/>
  <c r="B8" i="3"/>
  <c r="A12" i="3" l="1" a="1"/>
  <c r="A13" i="3" a="1"/>
  <c r="A15" i="3" a="1"/>
  <c r="A14" i="3" a="1"/>
  <c r="C15" i="3" l="1"/>
  <c r="A15" i="3"/>
  <c r="B15" i="3"/>
  <c r="A13" i="3"/>
  <c r="B13" i="3"/>
  <c r="C13" i="3"/>
  <c r="C20" i="3" s="1"/>
  <c r="B14" i="3"/>
  <c r="C14" i="3"/>
  <c r="A14" i="3"/>
  <c r="C12" i="3"/>
  <c r="C19" i="3" s="1"/>
  <c r="A12" i="3"/>
  <c r="A19" i="3" s="1"/>
  <c r="B12" i="3"/>
  <c r="B19" i="3" s="1"/>
  <c r="B20" i="3" l="1"/>
  <c r="A20" i="3"/>
</calcChain>
</file>

<file path=xl/sharedStrings.xml><?xml version="1.0" encoding="utf-8"?>
<sst xmlns="http://schemas.openxmlformats.org/spreadsheetml/2006/main" count="45" uniqueCount="12">
  <si>
    <t>#0</t>
  </si>
  <si>
    <t>DFT-7</t>
  </si>
  <si>
    <t>Re</t>
  </si>
  <si>
    <t>Im</t>
  </si>
  <si>
    <t>Re(F)*Re(v)</t>
  </si>
  <si>
    <t>Re(F)*Im(v)</t>
  </si>
  <si>
    <t>Im(F)*Re(v)</t>
  </si>
  <si>
    <t>Im(F)*Im(v)</t>
  </si>
  <si>
    <t>DFT</t>
  </si>
  <si>
    <t>#1</t>
  </si>
  <si>
    <t>Signal</t>
  </si>
  <si>
    <t>DFT-6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</si>
</sst>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A21" sqref="A21:H24"/>
    </sheetView>
  </sheetViews>
  <sheetFormatPr defaultRowHeight="12.75" x14ac:dyDescent="0.2"/>
  <sheetData>
    <row r="1" spans="1:17" x14ac:dyDescent="0.2">
      <c r="A1" t="s">
        <v>0</v>
      </c>
      <c r="B1" t="s">
        <v>10</v>
      </c>
    </row>
    <row r="2" spans="1:17" x14ac:dyDescent="0.2">
      <c r="A2">
        <v>2</v>
      </c>
      <c r="B2">
        <v>7</v>
      </c>
    </row>
    <row r="3" spans="1:17" x14ac:dyDescent="0.2">
      <c r="A3">
        <v>-33.070259407415193</v>
      </c>
      <c r="B3">
        <v>-87.96488330647469</v>
      </c>
      <c r="C3">
        <v>33.418502054723604</v>
      </c>
      <c r="D3">
        <v>54.474527456087515</v>
      </c>
      <c r="E3">
        <v>-126.62037682101382</v>
      </c>
      <c r="F3">
        <v>-14.627181093997251</v>
      </c>
      <c r="G3">
        <v>109.69711535535504</v>
      </c>
      <c r="H3" t="s">
        <v>2</v>
      </c>
    </row>
    <row r="4" spans="1:17" x14ac:dyDescent="0.2">
      <c r="A4">
        <v>95.402372911861676</v>
      </c>
      <c r="B4">
        <v>72.260675592834957</v>
      </c>
      <c r="C4">
        <v>-30.32346750646002</v>
      </c>
      <c r="D4">
        <v>-32.563824094880829</v>
      </c>
      <c r="E4">
        <v>7.8619103522644878</v>
      </c>
      <c r="F4">
        <v>-4.821560596453736</v>
      </c>
      <c r="G4">
        <v>91.889945511292126</v>
      </c>
      <c r="H4" t="s">
        <v>3</v>
      </c>
    </row>
    <row r="6" spans="1:17" x14ac:dyDescent="0.2">
      <c r="A6" t="s">
        <v>1</v>
      </c>
    </row>
    <row r="7" spans="1:17" x14ac:dyDescent="0.2">
      <c r="A7" t="s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J7" t="s">
        <v>3</v>
      </c>
      <c r="K7" s="1">
        <v>0</v>
      </c>
      <c r="L7" s="1">
        <v>1</v>
      </c>
      <c r="M7" s="1">
        <v>2</v>
      </c>
      <c r="N7" s="1">
        <v>3</v>
      </c>
      <c r="O7" s="1">
        <v>4</v>
      </c>
      <c r="P7" s="1">
        <v>5</v>
      </c>
      <c r="Q7" s="1">
        <v>6</v>
      </c>
    </row>
    <row r="8" spans="1:17" x14ac:dyDescent="0.2">
      <c r="A8" s="1">
        <v>0</v>
      </c>
      <c r="B8">
        <f>COS(B$7*$A8*2*PI()/COUNTA($B$7:$H$7))</f>
        <v>1</v>
      </c>
      <c r="C8">
        <f t="shared" ref="C8:H14" si="0">COS(C$7*$A8*2*PI()/COUNTA($B$7:$H$7))</f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J8" s="1">
        <v>0</v>
      </c>
      <c r="K8">
        <f>-SIN(K$7*$A8*2*PI()/COUNTA($B$7:$H$7))</f>
        <v>0</v>
      </c>
      <c r="L8">
        <f t="shared" ref="L8:Q14" si="1">-SIN(L$7*$A8*2*PI()/COUNTA($B$7:$H$7))</f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</row>
    <row r="9" spans="1:17" x14ac:dyDescent="0.2">
      <c r="A9" s="1">
        <v>1</v>
      </c>
      <c r="B9">
        <f t="shared" ref="B9:B14" si="2">COS(B$7*$A9*2*PI()/COUNTA($B$7:$H$7))</f>
        <v>1</v>
      </c>
      <c r="C9">
        <f t="shared" si="0"/>
        <v>0.62348980185873359</v>
      </c>
      <c r="D9">
        <f t="shared" si="0"/>
        <v>-0.22252093395631434</v>
      </c>
      <c r="E9">
        <f t="shared" si="0"/>
        <v>-0.90096886790241903</v>
      </c>
      <c r="F9">
        <f t="shared" si="0"/>
        <v>-0.90096886790241915</v>
      </c>
      <c r="G9">
        <f t="shared" si="0"/>
        <v>-0.22252093395631459</v>
      </c>
      <c r="H9">
        <f t="shared" si="0"/>
        <v>0.62348980185873337</v>
      </c>
      <c r="J9" s="1">
        <v>1</v>
      </c>
      <c r="K9">
        <f t="shared" ref="K9:K14" si="3">-SIN(K$7*$A9*2*PI()/COUNTA($B$7:$H$7))</f>
        <v>0</v>
      </c>
      <c r="L9">
        <f t="shared" si="1"/>
        <v>-0.7818314824680298</v>
      </c>
      <c r="M9">
        <f t="shared" si="1"/>
        <v>-0.97492791218182362</v>
      </c>
      <c r="N9">
        <f t="shared" si="1"/>
        <v>-0.43388373911755823</v>
      </c>
      <c r="O9">
        <f t="shared" si="1"/>
        <v>0.43388373911755801</v>
      </c>
      <c r="P9">
        <f t="shared" si="1"/>
        <v>0.97492791218182362</v>
      </c>
      <c r="Q9">
        <f t="shared" si="1"/>
        <v>0.78183148246802991</v>
      </c>
    </row>
    <row r="10" spans="1:17" x14ac:dyDescent="0.2">
      <c r="A10" s="1">
        <v>2</v>
      </c>
      <c r="B10">
        <f t="shared" si="2"/>
        <v>1</v>
      </c>
      <c r="C10">
        <f t="shared" si="0"/>
        <v>-0.22252093395631434</v>
      </c>
      <c r="D10">
        <f t="shared" si="0"/>
        <v>-0.90096886790241915</v>
      </c>
      <c r="E10">
        <f t="shared" si="0"/>
        <v>0.62348980185873337</v>
      </c>
      <c r="F10">
        <f t="shared" si="0"/>
        <v>0.62348980185873371</v>
      </c>
      <c r="G10">
        <f t="shared" si="0"/>
        <v>-0.90096886790241892</v>
      </c>
      <c r="H10">
        <f t="shared" si="0"/>
        <v>-0.22252093395631481</v>
      </c>
      <c r="J10" s="1">
        <v>2</v>
      </c>
      <c r="K10">
        <f t="shared" si="3"/>
        <v>0</v>
      </c>
      <c r="L10">
        <f t="shared" si="1"/>
        <v>-0.97492791218182362</v>
      </c>
      <c r="M10">
        <f t="shared" si="1"/>
        <v>0.43388373911755801</v>
      </c>
      <c r="N10">
        <f t="shared" si="1"/>
        <v>0.78183148246802991</v>
      </c>
      <c r="O10">
        <f t="shared" si="1"/>
        <v>-0.78183148246802958</v>
      </c>
      <c r="P10">
        <f t="shared" si="1"/>
        <v>-0.43388373911755845</v>
      </c>
      <c r="Q10">
        <f t="shared" si="1"/>
        <v>0.97492791218182351</v>
      </c>
    </row>
    <row r="11" spans="1:17" x14ac:dyDescent="0.2">
      <c r="A11" s="1">
        <v>3</v>
      </c>
      <c r="B11">
        <f t="shared" si="2"/>
        <v>1</v>
      </c>
      <c r="C11">
        <f t="shared" si="0"/>
        <v>-0.90096886790241903</v>
      </c>
      <c r="D11">
        <f t="shared" si="0"/>
        <v>0.62348980185873337</v>
      </c>
      <c r="E11">
        <f t="shared" si="0"/>
        <v>-0.22252093395631409</v>
      </c>
      <c r="F11">
        <f t="shared" si="0"/>
        <v>-0.22252093395631481</v>
      </c>
      <c r="G11">
        <f t="shared" si="0"/>
        <v>0.62348980185873537</v>
      </c>
      <c r="H11">
        <f t="shared" si="0"/>
        <v>-0.90096886790241937</v>
      </c>
      <c r="J11" s="1">
        <v>3</v>
      </c>
      <c r="K11">
        <f t="shared" si="3"/>
        <v>0</v>
      </c>
      <c r="L11">
        <f t="shared" si="1"/>
        <v>-0.43388373911755823</v>
      </c>
      <c r="M11">
        <f t="shared" si="1"/>
        <v>0.78183148246802991</v>
      </c>
      <c r="N11">
        <f t="shared" si="1"/>
        <v>-0.97492791218182373</v>
      </c>
      <c r="O11">
        <f t="shared" si="1"/>
        <v>0.97492791218182351</v>
      </c>
      <c r="P11">
        <f t="shared" si="1"/>
        <v>-0.78183148246802836</v>
      </c>
      <c r="Q11">
        <f t="shared" si="1"/>
        <v>0.43388373911755757</v>
      </c>
    </row>
    <row r="12" spans="1:17" x14ac:dyDescent="0.2">
      <c r="A12" s="1">
        <v>4</v>
      </c>
      <c r="B12">
        <f t="shared" si="2"/>
        <v>1</v>
      </c>
      <c r="C12">
        <f t="shared" si="0"/>
        <v>-0.90096886790241915</v>
      </c>
      <c r="D12">
        <f t="shared" si="0"/>
        <v>0.62348980185873371</v>
      </c>
      <c r="E12">
        <f t="shared" si="0"/>
        <v>-0.22252093395631481</v>
      </c>
      <c r="F12">
        <f t="shared" si="0"/>
        <v>-0.22252093395631387</v>
      </c>
      <c r="G12">
        <f t="shared" si="0"/>
        <v>0.62348980185873293</v>
      </c>
      <c r="H12">
        <f t="shared" si="0"/>
        <v>-0.90096886790241881</v>
      </c>
      <c r="J12" s="1">
        <v>4</v>
      </c>
      <c r="K12">
        <f t="shared" si="3"/>
        <v>0</v>
      </c>
      <c r="L12">
        <f t="shared" si="1"/>
        <v>0.43388373911755801</v>
      </c>
      <c r="M12">
        <f t="shared" si="1"/>
        <v>-0.78183148246802958</v>
      </c>
      <c r="N12">
        <f t="shared" si="1"/>
        <v>0.97492791218182351</v>
      </c>
      <c r="O12">
        <f t="shared" si="1"/>
        <v>-0.97492791218182373</v>
      </c>
      <c r="P12">
        <f t="shared" si="1"/>
        <v>0.78183148246803025</v>
      </c>
      <c r="Q12">
        <f t="shared" si="1"/>
        <v>-0.4338837391175589</v>
      </c>
    </row>
    <row r="13" spans="1:17" x14ac:dyDescent="0.2">
      <c r="A13" s="1">
        <v>5</v>
      </c>
      <c r="B13">
        <f t="shared" si="2"/>
        <v>1</v>
      </c>
      <c r="C13">
        <f t="shared" si="0"/>
        <v>-0.22252093395631459</v>
      </c>
      <c r="D13">
        <f t="shared" si="0"/>
        <v>-0.90096886790241892</v>
      </c>
      <c r="E13">
        <f t="shared" si="0"/>
        <v>0.62348980185873537</v>
      </c>
      <c r="F13">
        <f t="shared" si="0"/>
        <v>0.62348980185873293</v>
      </c>
      <c r="G13">
        <f t="shared" si="0"/>
        <v>-0.90096886790241948</v>
      </c>
      <c r="H13">
        <f t="shared" si="0"/>
        <v>-0.22252093395630992</v>
      </c>
      <c r="J13" s="1">
        <v>5</v>
      </c>
      <c r="K13">
        <f t="shared" si="3"/>
        <v>0</v>
      </c>
      <c r="L13">
        <f t="shared" si="1"/>
        <v>0.97492791218182362</v>
      </c>
      <c r="M13">
        <f t="shared" si="1"/>
        <v>-0.43388373911755845</v>
      </c>
      <c r="N13">
        <f t="shared" si="1"/>
        <v>-0.78183148246802836</v>
      </c>
      <c r="O13">
        <f t="shared" si="1"/>
        <v>0.78183148246803025</v>
      </c>
      <c r="P13">
        <f t="shared" si="1"/>
        <v>0.43388373911755734</v>
      </c>
      <c r="Q13">
        <f t="shared" si="1"/>
        <v>-0.97492791218182462</v>
      </c>
    </row>
    <row r="14" spans="1:17" x14ac:dyDescent="0.2">
      <c r="A14" s="1">
        <v>6</v>
      </c>
      <c r="B14">
        <f t="shared" si="2"/>
        <v>1</v>
      </c>
      <c r="C14">
        <f t="shared" si="0"/>
        <v>0.62348980185873337</v>
      </c>
      <c r="D14">
        <f t="shared" si="0"/>
        <v>-0.22252093395631481</v>
      </c>
      <c r="E14">
        <f t="shared" si="0"/>
        <v>-0.90096886790241937</v>
      </c>
      <c r="F14">
        <f t="shared" si="0"/>
        <v>-0.90096886790241881</v>
      </c>
      <c r="G14">
        <f t="shared" si="0"/>
        <v>-0.22252093395630992</v>
      </c>
      <c r="H14">
        <f t="shared" si="0"/>
        <v>0.62348980185873448</v>
      </c>
      <c r="J14" s="1">
        <v>6</v>
      </c>
      <c r="K14">
        <f t="shared" si="3"/>
        <v>0</v>
      </c>
      <c r="L14">
        <f t="shared" si="1"/>
        <v>0.78183148246802991</v>
      </c>
      <c r="M14">
        <f t="shared" si="1"/>
        <v>0.97492791218182351</v>
      </c>
      <c r="N14">
        <f t="shared" si="1"/>
        <v>0.43388373911755757</v>
      </c>
      <c r="O14">
        <f t="shared" si="1"/>
        <v>-0.4338837391175589</v>
      </c>
      <c r="P14">
        <f t="shared" si="1"/>
        <v>-0.97492791218182462</v>
      </c>
      <c r="Q14">
        <f t="shared" si="1"/>
        <v>-0.78183148246802903</v>
      </c>
    </row>
    <row r="16" spans="1:17" x14ac:dyDescent="0.2">
      <c r="A16">
        <f t="array" ref="A16:G16">TRANSPOSE(MMULT(B8:H14,TRANSPOSE(A3:G3)))</f>
        <v>-64.692555762734798</v>
      </c>
      <c r="B16">
        <v>41.299267582411645</v>
      </c>
      <c r="C16">
        <v>-99.818732477732027</v>
      </c>
      <c r="D16">
        <v>-24.88016514926548</v>
      </c>
      <c r="E16">
        <v>-24.880165149265522</v>
      </c>
      <c r="F16">
        <v>-99.81873247773126</v>
      </c>
      <c r="G16">
        <v>41.299267582411645</v>
      </c>
      <c r="H16" t="s">
        <v>4</v>
      </c>
    </row>
    <row r="17" spans="1:8" x14ac:dyDescent="0.2">
      <c r="A17">
        <f t="array" ref="A17:G17">TRANSPOSE(MMULT(B8:H14,TRANSPOSE(A4:G4)))</f>
        <v>199.70605217045866</v>
      </c>
      <c r="B17">
        <v>227.82477087615143</v>
      </c>
      <c r="C17">
        <v>75.138608271627717</v>
      </c>
      <c r="D17">
        <v>-68.908100041492702</v>
      </c>
      <c r="E17">
        <v>-68.908100041492617</v>
      </c>
      <c r="F17">
        <v>75.138608271628073</v>
      </c>
      <c r="G17">
        <v>227.82477087615155</v>
      </c>
      <c r="H17" t="s">
        <v>5</v>
      </c>
    </row>
    <row r="18" spans="1:8" x14ac:dyDescent="0.2">
      <c r="A18">
        <f t="array" ref="A18:G18">TRANSPOSE(MMULT(K8:Q14,TRANSPOSE(A3:G3)))</f>
        <v>0</v>
      </c>
      <c r="B18">
        <v>29.123161676955235</v>
      </c>
      <c r="C18">
        <v>355.1381378044606</v>
      </c>
      <c r="D18">
        <v>-53.228522190443549</v>
      </c>
      <c r="E18">
        <v>53.228522190443421</v>
      </c>
      <c r="F18">
        <v>-355.13813780446065</v>
      </c>
      <c r="G18">
        <v>-29.123161676955064</v>
      </c>
      <c r="H18" t="s">
        <v>6</v>
      </c>
    </row>
    <row r="19" spans="1:8" x14ac:dyDescent="0.2">
      <c r="A19">
        <f t="array" ref="A19:G19">TRANSPOSE(MMULT(K8:Q14,TRANSPOSE(A4:G4)))</f>
        <v>0</v>
      </c>
      <c r="B19">
        <v>57.74937087904101</v>
      </c>
      <c r="C19">
        <v>-23.533851478157018</v>
      </c>
      <c r="D19">
        <v>27.99080422612824</v>
      </c>
      <c r="E19">
        <v>-27.990804226128397</v>
      </c>
      <c r="F19">
        <v>23.53385147815689</v>
      </c>
      <c r="G19">
        <v>-57.749370879040896</v>
      </c>
      <c r="H19" t="s">
        <v>7</v>
      </c>
    </row>
    <row r="21" spans="1:8" x14ac:dyDescent="0.2">
      <c r="A21" t="s">
        <v>9</v>
      </c>
      <c r="B21" t="s">
        <v>8</v>
      </c>
    </row>
    <row r="22" spans="1:8" x14ac:dyDescent="0.2">
      <c r="A22">
        <v>2</v>
      </c>
      <c r="B22">
        <v>7</v>
      </c>
    </row>
    <row r="23" spans="1:8" x14ac:dyDescent="0.2">
      <c r="A23">
        <f>A16-A19</f>
        <v>-64.692555762734798</v>
      </c>
      <c r="B23">
        <f t="shared" ref="B23:G23" si="4">B16-B19</f>
        <v>-16.450103296629365</v>
      </c>
      <c r="C23">
        <f t="shared" si="4"/>
        <v>-76.284880999575009</v>
      </c>
      <c r="D23">
        <f t="shared" si="4"/>
        <v>-52.87096937539372</v>
      </c>
      <c r="E23">
        <f t="shared" si="4"/>
        <v>3.1106390768628742</v>
      </c>
      <c r="F23">
        <f t="shared" si="4"/>
        <v>-123.35258395588815</v>
      </c>
      <c r="G23">
        <f t="shared" si="4"/>
        <v>99.048638461452541</v>
      </c>
      <c r="H23" t="s">
        <v>2</v>
      </c>
    </row>
    <row r="24" spans="1:8" x14ac:dyDescent="0.2">
      <c r="A24">
        <f>A17+A18</f>
        <v>199.70605217045866</v>
      </c>
      <c r="B24">
        <f t="shared" ref="B24:G24" si="5">B17+B18</f>
        <v>256.94793255310668</v>
      </c>
      <c r="C24">
        <f t="shared" si="5"/>
        <v>430.27674607608833</v>
      </c>
      <c r="D24">
        <f t="shared" si="5"/>
        <v>-122.13662223193626</v>
      </c>
      <c r="E24">
        <f t="shared" si="5"/>
        <v>-15.679577851049196</v>
      </c>
      <c r="F24">
        <f t="shared" si="5"/>
        <v>-279.99952953283258</v>
      </c>
      <c r="G24">
        <f t="shared" si="5"/>
        <v>198.70160919919647</v>
      </c>
      <c r="H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L10" sqref="L10"/>
    </sheetView>
  </sheetViews>
  <sheetFormatPr defaultRowHeight="12.75" x14ac:dyDescent="0.2"/>
  <sheetData>
    <row r="1" spans="1:9" x14ac:dyDescent="0.2">
      <c r="A1" t="s">
        <v>0</v>
      </c>
      <c r="B1" t="s">
        <v>10</v>
      </c>
    </row>
    <row r="2" spans="1:9" x14ac:dyDescent="0.2">
      <c r="A2">
        <v>2</v>
      </c>
      <c r="B2">
        <v>3</v>
      </c>
    </row>
    <row r="3" spans="1:9" x14ac:dyDescent="0.2">
      <c r="A3">
        <v>71.044382269634241</v>
      </c>
      <c r="B3">
        <v>50.277447939269081</v>
      </c>
      <c r="C3">
        <v>74.06093328958147</v>
      </c>
      <c r="D3" t="s">
        <v>2</v>
      </c>
    </row>
    <row r="4" spans="1:9" x14ac:dyDescent="0.2">
      <c r="A4">
        <v>-9.1917278180145559</v>
      </c>
      <c r="B4">
        <v>74.853392432673957</v>
      </c>
      <c r="C4">
        <v>58.028731412101251</v>
      </c>
      <c r="D4" t="s">
        <v>3</v>
      </c>
    </row>
    <row r="6" spans="1:9" x14ac:dyDescent="0.2">
      <c r="A6" t="s">
        <v>1</v>
      </c>
    </row>
    <row r="7" spans="1:9" x14ac:dyDescent="0.2">
      <c r="A7" t="s">
        <v>2</v>
      </c>
      <c r="B7" s="1">
        <v>0</v>
      </c>
      <c r="C7" s="1">
        <v>1</v>
      </c>
      <c r="D7" s="1">
        <v>2</v>
      </c>
      <c r="F7" t="s">
        <v>3</v>
      </c>
      <c r="G7" s="1">
        <v>0</v>
      </c>
      <c r="H7" s="1">
        <v>1</v>
      </c>
      <c r="I7" s="1">
        <v>2</v>
      </c>
    </row>
    <row r="8" spans="1:9" x14ac:dyDescent="0.2">
      <c r="A8" s="1">
        <v>0</v>
      </c>
      <c r="B8">
        <f t="shared" ref="B8:D10" si="0">COS(B$7*$A8*2*PI()/COUNTA($B$7:$D$7))</f>
        <v>1</v>
      </c>
      <c r="C8">
        <f t="shared" si="0"/>
        <v>1</v>
      </c>
      <c r="D8">
        <f t="shared" si="0"/>
        <v>1</v>
      </c>
      <c r="F8" s="1">
        <v>0</v>
      </c>
      <c r="G8">
        <f t="shared" ref="G8:I10" si="1">-SIN(G$7*$A8*2*PI()/COUNTA($B$7:$D$7))</f>
        <v>0</v>
      </c>
      <c r="H8">
        <f t="shared" si="1"/>
        <v>0</v>
      </c>
      <c r="I8">
        <f t="shared" si="1"/>
        <v>0</v>
      </c>
    </row>
    <row r="9" spans="1:9" x14ac:dyDescent="0.2">
      <c r="A9" s="1">
        <v>1</v>
      </c>
      <c r="B9">
        <f t="shared" si="0"/>
        <v>1</v>
      </c>
      <c r="C9">
        <f t="shared" si="0"/>
        <v>-0.49999999999999978</v>
      </c>
      <c r="D9">
        <f t="shared" si="0"/>
        <v>-0.50000000000000044</v>
      </c>
      <c r="F9" s="1">
        <v>1</v>
      </c>
      <c r="G9">
        <f t="shared" si="1"/>
        <v>0</v>
      </c>
      <c r="H9">
        <f t="shared" si="1"/>
        <v>-0.86602540378443871</v>
      </c>
      <c r="I9">
        <f t="shared" si="1"/>
        <v>0.86602540378443837</v>
      </c>
    </row>
    <row r="10" spans="1:9" x14ac:dyDescent="0.2">
      <c r="A10" s="1">
        <v>2</v>
      </c>
      <c r="B10">
        <f t="shared" si="0"/>
        <v>1</v>
      </c>
      <c r="C10">
        <f t="shared" si="0"/>
        <v>-0.50000000000000044</v>
      </c>
      <c r="D10">
        <f t="shared" si="0"/>
        <v>-0.49999999999999922</v>
      </c>
      <c r="F10" s="1">
        <v>2</v>
      </c>
      <c r="G10">
        <f t="shared" si="1"/>
        <v>0</v>
      </c>
      <c r="H10">
        <f t="shared" si="1"/>
        <v>0.86602540378443837</v>
      </c>
      <c r="I10">
        <f t="shared" si="1"/>
        <v>-0.86602540378443915</v>
      </c>
    </row>
    <row r="12" spans="1:9" x14ac:dyDescent="0.2">
      <c r="A12">
        <f t="array" ref="A12:C12">TRANSPOSE(MMULT(B8:D10,TRANSPOSE(A3:C3)))</f>
        <v>195.38276349848479</v>
      </c>
      <c r="B12">
        <v>8.875191655208944</v>
      </c>
      <c r="C12">
        <v>8.8751916552090009</v>
      </c>
      <c r="D12" t="s">
        <v>4</v>
      </c>
    </row>
    <row r="13" spans="1:9" x14ac:dyDescent="0.2">
      <c r="A13">
        <f t="array" ref="A13:C13">TRANSPOSE(MMULT(B8:D10,TRANSPOSE(A4:C4)))</f>
        <v>123.69039602676065</v>
      </c>
      <c r="B13">
        <v>-75.632789740402174</v>
      </c>
      <c r="C13">
        <v>-75.632789740402146</v>
      </c>
      <c r="D13" t="s">
        <v>5</v>
      </c>
    </row>
    <row r="14" spans="1:9" x14ac:dyDescent="0.2">
      <c r="A14">
        <f t="array" ref="A14:C14">TRANSPOSE(MMULT(G8:I10,TRANSPOSE(A3:C3)))</f>
        <v>0</v>
      </c>
      <c r="B14">
        <v>20.597102503905539</v>
      </c>
      <c r="C14">
        <v>-20.59710250390561</v>
      </c>
      <c r="D14" t="s">
        <v>6</v>
      </c>
    </row>
    <row r="15" spans="1:9" x14ac:dyDescent="0.2">
      <c r="A15">
        <f t="array" ref="A15:C15">TRANSPOSE(MMULT(G8:I10,TRANSPOSE(A4:C4)))</f>
        <v>0</v>
      </c>
      <c r="B15">
        <v>-14.5705838538778</v>
      </c>
      <c r="C15">
        <v>14.570583853877729</v>
      </c>
      <c r="D15" t="s">
        <v>7</v>
      </c>
    </row>
    <row r="17" spans="1:4" x14ac:dyDescent="0.2">
      <c r="A17" t="s">
        <v>9</v>
      </c>
      <c r="B17" t="s">
        <v>8</v>
      </c>
    </row>
    <row r="18" spans="1:4" x14ac:dyDescent="0.2">
      <c r="A18">
        <v>2</v>
      </c>
      <c r="B18">
        <v>3</v>
      </c>
    </row>
    <row r="19" spans="1:4" x14ac:dyDescent="0.2">
      <c r="A19">
        <f>A12-A15</f>
        <v>195.38276349848479</v>
      </c>
      <c r="B19">
        <f t="shared" ref="B19:C19" si="2">B12-B15</f>
        <v>23.445775509086744</v>
      </c>
      <c r="C19">
        <f t="shared" si="2"/>
        <v>-5.6953921986687277</v>
      </c>
      <c r="D19" t="s">
        <v>2</v>
      </c>
    </row>
    <row r="20" spans="1:4" x14ac:dyDescent="0.2">
      <c r="A20">
        <f>A13+A14</f>
        <v>123.69039602676065</v>
      </c>
      <c r="B20">
        <f t="shared" ref="B20:C20" si="3">B13+B14</f>
        <v>-55.035687236496635</v>
      </c>
      <c r="C20">
        <f t="shared" si="3"/>
        <v>-96.229892244307763</v>
      </c>
      <c r="D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23" sqref="B23"/>
    </sheetView>
  </sheetViews>
  <sheetFormatPr defaultRowHeight="12.75" x14ac:dyDescent="0.2"/>
  <cols>
    <col min="1" max="3" width="9.42578125" bestFit="1" customWidth="1"/>
    <col min="4" max="4" width="13.140625" bestFit="1" customWidth="1"/>
    <col min="5" max="6" width="9.42578125" bestFit="1" customWidth="1"/>
    <col min="7" max="7" width="13.28515625" bestFit="1" customWidth="1"/>
  </cols>
  <sheetData>
    <row r="1" spans="1:15" x14ac:dyDescent="0.2">
      <c r="A1" t="s">
        <v>0</v>
      </c>
      <c r="B1" t="s">
        <v>10</v>
      </c>
    </row>
    <row r="2" spans="1:15" x14ac:dyDescent="0.2">
      <c r="A2">
        <v>2</v>
      </c>
      <c r="B2">
        <v>6</v>
      </c>
    </row>
    <row r="3" spans="1:15" x14ac:dyDescent="0.2">
      <c r="A3">
        <v>-9.9317582915759033</v>
      </c>
      <c r="B3">
        <v>96.71760606108549</v>
      </c>
      <c r="C3">
        <v>-117.14459379249919</v>
      </c>
      <c r="D3">
        <v>-18.33795238625936</v>
      </c>
      <c r="E3">
        <v>-58.910497120114769</v>
      </c>
      <c r="F3">
        <v>14.240310192369606</v>
      </c>
      <c r="G3" t="s">
        <v>2</v>
      </c>
    </row>
    <row r="4" spans="1:15" x14ac:dyDescent="0.2">
      <c r="A4">
        <v>85.058275198101427</v>
      </c>
      <c r="B4">
        <v>-63.546609577925949</v>
      </c>
      <c r="C4">
        <v>31.518658180572771</v>
      </c>
      <c r="D4">
        <v>79.000980777636016</v>
      </c>
      <c r="E4">
        <v>-43.672308542828574</v>
      </c>
      <c r="F4">
        <v>-13.772674748808413</v>
      </c>
      <c r="G4" t="s">
        <v>3</v>
      </c>
    </row>
    <row r="6" spans="1:15" x14ac:dyDescent="0.2">
      <c r="A6" t="s">
        <v>11</v>
      </c>
    </row>
    <row r="7" spans="1:15" x14ac:dyDescent="0.2">
      <c r="A7" t="s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I7" t="s">
        <v>3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</row>
    <row r="8" spans="1:15" x14ac:dyDescent="0.2">
      <c r="A8" s="1">
        <v>0</v>
      </c>
      <c r="B8">
        <f t="shared" ref="B8:G14" si="0">COS(B$7*$A8*2*PI()/COUNTA($B$7:$G$7))</f>
        <v>1</v>
      </c>
      <c r="C8">
        <f t="shared" si="0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I8" s="1">
        <v>0</v>
      </c>
      <c r="J8">
        <f t="shared" ref="J8:O14" si="1">-SIN(J$7*$A8*2*PI()/COUNTA($B$7:$G$7))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9" spans="1:15" x14ac:dyDescent="0.2">
      <c r="A9" s="1">
        <v>1</v>
      </c>
      <c r="B9">
        <f t="shared" si="0"/>
        <v>1</v>
      </c>
      <c r="C9">
        <f t="shared" si="0"/>
        <v>0.50000000000000011</v>
      </c>
      <c r="D9">
        <f t="shared" si="0"/>
        <v>-0.49999999999999978</v>
      </c>
      <c r="E9">
        <f t="shared" si="0"/>
        <v>-1</v>
      </c>
      <c r="F9">
        <f t="shared" si="0"/>
        <v>-0.50000000000000044</v>
      </c>
      <c r="G9">
        <f t="shared" si="0"/>
        <v>0.50000000000000011</v>
      </c>
      <c r="I9" s="1">
        <v>1</v>
      </c>
      <c r="J9">
        <f t="shared" si="1"/>
        <v>0</v>
      </c>
      <c r="K9">
        <f t="shared" si="1"/>
        <v>-0.8660254037844386</v>
      </c>
      <c r="L9">
        <f t="shared" si="1"/>
        <v>-0.86602540378443871</v>
      </c>
      <c r="M9">
        <f t="shared" si="1"/>
        <v>-1.22514845490862E-16</v>
      </c>
      <c r="N9">
        <f t="shared" si="1"/>
        <v>0.86602540378443837</v>
      </c>
      <c r="O9">
        <f t="shared" si="1"/>
        <v>0.8660254037844386</v>
      </c>
    </row>
    <row r="10" spans="1:15" x14ac:dyDescent="0.2">
      <c r="A10" s="1">
        <v>2</v>
      </c>
      <c r="B10">
        <f t="shared" si="0"/>
        <v>1</v>
      </c>
      <c r="C10">
        <f t="shared" si="0"/>
        <v>-0.49999999999999978</v>
      </c>
      <c r="D10">
        <f t="shared" si="0"/>
        <v>-0.50000000000000044</v>
      </c>
      <c r="E10">
        <f t="shared" si="0"/>
        <v>1</v>
      </c>
      <c r="F10">
        <f t="shared" si="0"/>
        <v>-0.49999999999999922</v>
      </c>
      <c r="G10">
        <f t="shared" si="0"/>
        <v>-0.49999999999999983</v>
      </c>
      <c r="I10" s="1">
        <v>2</v>
      </c>
      <c r="J10">
        <f t="shared" si="1"/>
        <v>0</v>
      </c>
      <c r="K10">
        <f t="shared" si="1"/>
        <v>-0.86602540378443871</v>
      </c>
      <c r="L10">
        <f t="shared" si="1"/>
        <v>0.86602540378443837</v>
      </c>
      <c r="M10">
        <f t="shared" si="1"/>
        <v>2.45029690981724E-16</v>
      </c>
      <c r="N10">
        <f t="shared" si="1"/>
        <v>-0.86602540378443915</v>
      </c>
      <c r="O10">
        <f t="shared" si="1"/>
        <v>0.86602540378443871</v>
      </c>
    </row>
    <row r="11" spans="1:15" x14ac:dyDescent="0.2">
      <c r="A11" s="1">
        <v>3</v>
      </c>
      <c r="B11">
        <f t="shared" si="0"/>
        <v>1</v>
      </c>
      <c r="C11">
        <f t="shared" si="0"/>
        <v>-1</v>
      </c>
      <c r="D11">
        <f t="shared" si="0"/>
        <v>1</v>
      </c>
      <c r="E11">
        <f t="shared" si="0"/>
        <v>-1</v>
      </c>
      <c r="F11">
        <f t="shared" si="0"/>
        <v>1</v>
      </c>
      <c r="G11">
        <f t="shared" si="0"/>
        <v>-1</v>
      </c>
      <c r="I11" s="1">
        <v>3</v>
      </c>
      <c r="J11">
        <f t="shared" si="1"/>
        <v>0</v>
      </c>
      <c r="K11">
        <f t="shared" si="1"/>
        <v>-1.22514845490862E-16</v>
      </c>
      <c r="L11">
        <f t="shared" si="1"/>
        <v>2.45029690981724E-16</v>
      </c>
      <c r="M11">
        <f t="shared" si="1"/>
        <v>-3.67544536472586E-16</v>
      </c>
      <c r="N11">
        <f t="shared" si="1"/>
        <v>4.90059381963448E-16</v>
      </c>
      <c r="O11">
        <f t="shared" si="1"/>
        <v>-2.3889310668545605E-15</v>
      </c>
    </row>
    <row r="12" spans="1:15" x14ac:dyDescent="0.2">
      <c r="A12" s="1">
        <v>4</v>
      </c>
      <c r="B12">
        <f t="shared" si="0"/>
        <v>1</v>
      </c>
      <c r="C12">
        <f t="shared" si="0"/>
        <v>-0.50000000000000044</v>
      </c>
      <c r="D12">
        <f t="shared" si="0"/>
        <v>-0.49999999999999922</v>
      </c>
      <c r="E12">
        <f t="shared" si="0"/>
        <v>1</v>
      </c>
      <c r="F12">
        <f t="shared" si="0"/>
        <v>-0.50000000000000155</v>
      </c>
      <c r="G12">
        <f t="shared" si="0"/>
        <v>-0.50000000000000033</v>
      </c>
      <c r="I12" s="1">
        <v>4</v>
      </c>
      <c r="J12">
        <f t="shared" si="1"/>
        <v>0</v>
      </c>
      <c r="K12">
        <f t="shared" si="1"/>
        <v>0.86602540378443837</v>
      </c>
      <c r="L12">
        <f t="shared" si="1"/>
        <v>-0.86602540378443915</v>
      </c>
      <c r="M12">
        <f t="shared" si="1"/>
        <v>4.90059381963448E-16</v>
      </c>
      <c r="N12">
        <f t="shared" si="1"/>
        <v>0.86602540378443771</v>
      </c>
      <c r="O12">
        <f t="shared" si="1"/>
        <v>-0.86602540378443849</v>
      </c>
    </row>
    <row r="13" spans="1:15" x14ac:dyDescent="0.2">
      <c r="A13" s="1">
        <v>5</v>
      </c>
      <c r="B13">
        <f t="shared" si="0"/>
        <v>1</v>
      </c>
      <c r="C13">
        <f t="shared" si="0"/>
        <v>0.50000000000000011</v>
      </c>
      <c r="D13">
        <f t="shared" si="0"/>
        <v>-0.49999999999999983</v>
      </c>
      <c r="E13">
        <f t="shared" si="0"/>
        <v>-1</v>
      </c>
      <c r="F13">
        <f t="shared" si="0"/>
        <v>-0.50000000000000033</v>
      </c>
      <c r="G13">
        <f t="shared" si="0"/>
        <v>0.49999999999999883</v>
      </c>
      <c r="I13" s="1">
        <v>5</v>
      </c>
      <c r="J13">
        <f t="shared" si="1"/>
        <v>0</v>
      </c>
      <c r="K13">
        <f t="shared" si="1"/>
        <v>0.8660254037844386</v>
      </c>
      <c r="L13">
        <f t="shared" si="1"/>
        <v>0.86602540378443871</v>
      </c>
      <c r="M13">
        <f t="shared" si="1"/>
        <v>-2.3889310668545605E-15</v>
      </c>
      <c r="N13">
        <f t="shared" si="1"/>
        <v>-0.86602540378443849</v>
      </c>
      <c r="O13">
        <f t="shared" si="1"/>
        <v>-0.86602540378443937</v>
      </c>
    </row>
    <row r="14" spans="1:15" x14ac:dyDescent="0.2">
      <c r="A14" s="1">
        <v>6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1</v>
      </c>
      <c r="I14" s="1">
        <v>6</v>
      </c>
      <c r="J14">
        <f t="shared" si="1"/>
        <v>0</v>
      </c>
      <c r="K14">
        <f t="shared" si="1"/>
        <v>2.45029690981724E-16</v>
      </c>
      <c r="L14">
        <f t="shared" si="1"/>
        <v>4.90059381963448E-16</v>
      </c>
      <c r="M14">
        <f t="shared" si="1"/>
        <v>7.3508907294517201E-16</v>
      </c>
      <c r="N14">
        <f t="shared" si="1"/>
        <v>9.8011876392689601E-16</v>
      </c>
      <c r="O14">
        <f t="shared" si="1"/>
        <v>4.7778621337091209E-15</v>
      </c>
    </row>
    <row r="16" spans="1:15" x14ac:dyDescent="0.2">
      <c r="A16">
        <f t="array" ref="A16:G16">TRANSPOSE(MMULT(B8:G14,TRANSPOSE(A3:F3)))</f>
        <v>-93.36688533699413</v>
      </c>
      <c r="B16">
        <v>151.912697677718</v>
      </c>
      <c r="C16">
        <v>4.2788766517441976</v>
      </c>
      <c r="D16">
        <v>-278.60681307138566</v>
      </c>
      <c r="E16">
        <v>4.278876651744123</v>
      </c>
      <c r="F16">
        <v>151.912697677718</v>
      </c>
      <c r="G16" s="2">
        <v>-93.36688533699413</v>
      </c>
      <c r="H16" t="s">
        <v>4</v>
      </c>
    </row>
    <row r="17" spans="1:8" x14ac:dyDescent="0.2">
      <c r="A17">
        <f t="array" ref="A17:G17">TRANSPOSE(MMULT(B8:G14,TRANSPOSE(A4:F4)))</f>
        <v>74.586321286747278</v>
      </c>
      <c r="B17">
        <v>-26.525522561773855</v>
      </c>
      <c r="C17">
        <v>208.79572332023244</v>
      </c>
      <c r="D17">
        <v>71.22292838494397</v>
      </c>
      <c r="E17">
        <v>208.79572332023267</v>
      </c>
      <c r="F17">
        <v>-26.52552256177384</v>
      </c>
      <c r="G17" s="2">
        <v>74.586321286747278</v>
      </c>
      <c r="H17" t="s">
        <v>5</v>
      </c>
    </row>
    <row r="18" spans="1:8" x14ac:dyDescent="0.2">
      <c r="A18">
        <f t="array" ref="A18:G18">TRANSPOSE(MMULT(J8:O14,TRANSPOSE(A3:F3)))</f>
        <v>0</v>
      </c>
      <c r="B18">
        <v>-20.995226373029503</v>
      </c>
      <c r="C18">
        <v>-121.859640542477</v>
      </c>
      <c r="D18">
        <v>-9.6701993200351884E-14</v>
      </c>
      <c r="E18">
        <v>121.85964054247715</v>
      </c>
      <c r="F18">
        <v>20.995226373029542</v>
      </c>
      <c r="G18" s="2">
        <v>-3.6890195307290596E-14</v>
      </c>
      <c r="H18" t="s">
        <v>6</v>
      </c>
    </row>
    <row r="19" spans="1:8" x14ac:dyDescent="0.2">
      <c r="A19">
        <f t="array" ref="A19:G19">TRANSPOSE(MMULT(J8:O14,TRANSPOSE(A4:F4)))</f>
        <v>0</v>
      </c>
      <c r="B19">
        <v>-22.011795309249102</v>
      </c>
      <c r="C19">
        <v>108.22277932590282</v>
      </c>
      <c r="D19">
        <v>-2.0280226850476761E-15</v>
      </c>
      <c r="E19">
        <v>-108.22277932590271</v>
      </c>
      <c r="F19">
        <v>22.01179530924891</v>
      </c>
      <c r="G19" s="2">
        <v>-5.0660024466989643E-14</v>
      </c>
      <c r="H19" t="s">
        <v>7</v>
      </c>
    </row>
    <row r="21" spans="1:8" x14ac:dyDescent="0.2">
      <c r="A21" t="s">
        <v>9</v>
      </c>
      <c r="B21" t="s">
        <v>8</v>
      </c>
    </row>
    <row r="22" spans="1:8" x14ac:dyDescent="0.2">
      <c r="A22">
        <v>2</v>
      </c>
      <c r="B22">
        <v>6</v>
      </c>
    </row>
    <row r="23" spans="1:8" x14ac:dyDescent="0.2">
      <c r="A23">
        <f>A16-A19</f>
        <v>-93.36688533699413</v>
      </c>
      <c r="B23">
        <f t="shared" ref="B23:F23" si="2">B16-B19</f>
        <v>173.9244929869671</v>
      </c>
      <c r="C23">
        <f t="shared" si="2"/>
        <v>-103.94390267415862</v>
      </c>
      <c r="D23">
        <f t="shared" si="2"/>
        <v>-278.60681307138566</v>
      </c>
      <c r="E23">
        <f t="shared" si="2"/>
        <v>112.50165597764683</v>
      </c>
      <c r="F23">
        <f t="shared" si="2"/>
        <v>129.90090236846908</v>
      </c>
      <c r="G23" t="s">
        <v>2</v>
      </c>
    </row>
    <row r="24" spans="1:8" x14ac:dyDescent="0.2">
      <c r="A24">
        <f>A17+A18</f>
        <v>74.586321286747278</v>
      </c>
      <c r="B24">
        <f t="shared" ref="B24:F24" si="3">B17+B18</f>
        <v>-47.520748934803358</v>
      </c>
      <c r="C24">
        <f t="shared" si="3"/>
        <v>86.936082777755445</v>
      </c>
      <c r="D24">
        <f t="shared" si="3"/>
        <v>71.22292838494387</v>
      </c>
      <c r="E24">
        <f t="shared" si="3"/>
        <v>330.65536386270981</v>
      </c>
      <c r="F24">
        <f t="shared" si="3"/>
        <v>-5.5302961887442983</v>
      </c>
      <c r="G24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10" sqref="C10:H11"/>
    </sheetView>
  </sheetViews>
  <sheetFormatPr defaultRowHeight="12.75" x14ac:dyDescent="0.2"/>
  <sheetData>
    <row r="1" spans="1:16" x14ac:dyDescent="0.2">
      <c r="A1">
        <f ca="1">RAND()*256-128</f>
        <v>101.32755890230825</v>
      </c>
      <c r="B1">
        <f t="shared" ref="B1:P16" ca="1" si="0">RAND()*256-128</f>
        <v>-80.476343764087488</v>
      </c>
      <c r="C1">
        <f t="shared" ca="1" si="0"/>
        <v>-65.101868083972164</v>
      </c>
      <c r="D1">
        <f t="shared" ca="1" si="0"/>
        <v>-125.40200043810873</v>
      </c>
      <c r="E1">
        <f t="shared" ca="1" si="0"/>
        <v>-21.494504785505313</v>
      </c>
      <c r="F1">
        <f t="shared" ca="1" si="0"/>
        <v>97.532437194600902</v>
      </c>
      <c r="G1">
        <f t="shared" ca="1" si="0"/>
        <v>19.031596139540795</v>
      </c>
      <c r="H1">
        <f t="shared" ca="1" si="0"/>
        <v>89.972461972226398</v>
      </c>
      <c r="I1">
        <f t="shared" ca="1" si="0"/>
        <v>-85.269571985642841</v>
      </c>
      <c r="J1">
        <f t="shared" ca="1" si="0"/>
        <v>82.923367464629109</v>
      </c>
      <c r="K1">
        <f t="shared" ca="1" si="0"/>
        <v>-50.844988403040333</v>
      </c>
      <c r="L1">
        <f t="shared" ca="1" si="0"/>
        <v>71.426935366353888</v>
      </c>
      <c r="M1">
        <f t="shared" ca="1" si="0"/>
        <v>-84.842014281023495</v>
      </c>
      <c r="N1">
        <f t="shared" ca="1" si="0"/>
        <v>83.953952940468611</v>
      </c>
      <c r="O1">
        <f t="shared" ca="1" si="0"/>
        <v>8.4456500766924307</v>
      </c>
      <c r="P1">
        <f t="shared" ca="1" si="0"/>
        <v>122.30738499516005</v>
      </c>
    </row>
    <row r="2" spans="1:16" x14ac:dyDescent="0.2">
      <c r="A2">
        <f t="shared" ref="A2:P30" ca="1" si="1">RAND()*256-128</f>
        <v>88.557217318644064</v>
      </c>
      <c r="B2">
        <f t="shared" ca="1" si="0"/>
        <v>107.82240939706486</v>
      </c>
      <c r="C2">
        <f t="shared" ca="1" si="0"/>
        <v>90.706855191051289</v>
      </c>
      <c r="D2">
        <f t="shared" ca="1" si="0"/>
        <v>67.418492053577381</v>
      </c>
      <c r="E2">
        <f t="shared" ca="1" si="0"/>
        <v>44.20163889371122</v>
      </c>
      <c r="F2">
        <f t="shared" ca="1" si="0"/>
        <v>110.57566505086766</v>
      </c>
      <c r="G2">
        <f t="shared" ca="1" si="0"/>
        <v>34.694083471756215</v>
      </c>
      <c r="H2">
        <f t="shared" ca="1" si="0"/>
        <v>97.301309599122959</v>
      </c>
      <c r="I2">
        <f t="shared" ca="1" si="0"/>
        <v>-71.607100850706274</v>
      </c>
      <c r="J2">
        <f t="shared" ca="1" si="0"/>
        <v>91.461735486874659</v>
      </c>
      <c r="K2">
        <f t="shared" ca="1" si="0"/>
        <v>-26.230796589666483</v>
      </c>
      <c r="L2">
        <f t="shared" ca="1" si="0"/>
        <v>-127.21912519990127</v>
      </c>
      <c r="M2">
        <f t="shared" ca="1" si="0"/>
        <v>-104.00183524032653</v>
      </c>
      <c r="N2">
        <f t="shared" ca="1" si="0"/>
        <v>-100.90926858116703</v>
      </c>
      <c r="O2">
        <f t="shared" ca="1" si="0"/>
        <v>-7.2992935578412812</v>
      </c>
      <c r="P2">
        <f t="shared" ca="1" si="0"/>
        <v>38.193251401525146</v>
      </c>
    </row>
    <row r="3" spans="1:16" x14ac:dyDescent="0.2">
      <c r="A3">
        <f t="shared" ca="1" si="1"/>
        <v>-46.163921989923352</v>
      </c>
      <c r="B3">
        <f t="shared" ca="1" si="0"/>
        <v>119.71687046025849</v>
      </c>
      <c r="C3">
        <f t="shared" ca="1" si="0"/>
        <v>20.743309605289369</v>
      </c>
      <c r="D3">
        <f t="shared" ca="1" si="0"/>
        <v>-120.4354306706343</v>
      </c>
      <c r="E3">
        <f t="shared" ca="1" si="0"/>
        <v>45.695317658589516</v>
      </c>
      <c r="F3">
        <f t="shared" ca="1" si="0"/>
        <v>61.012444163907446</v>
      </c>
      <c r="G3">
        <f t="shared" ca="1" si="0"/>
        <v>22.102873900062406</v>
      </c>
      <c r="H3">
        <f t="shared" ca="1" si="0"/>
        <v>47.800288572356379</v>
      </c>
      <c r="I3">
        <f t="shared" ca="1" si="0"/>
        <v>127.2847789741549</v>
      </c>
      <c r="J3">
        <f t="shared" ca="1" si="0"/>
        <v>-112.5850403002047</v>
      </c>
      <c r="K3">
        <f t="shared" ca="1" si="0"/>
        <v>13.509585674082132</v>
      </c>
      <c r="L3">
        <f t="shared" ca="1" si="0"/>
        <v>80.018805317160883</v>
      </c>
      <c r="M3">
        <f t="shared" ca="1" si="0"/>
        <v>26.419192394824506</v>
      </c>
      <c r="N3">
        <f t="shared" ca="1" si="0"/>
        <v>1.5642207600313327</v>
      </c>
      <c r="O3">
        <f t="shared" ca="1" si="0"/>
        <v>-40.750499031485845</v>
      </c>
      <c r="P3">
        <f t="shared" ca="1" si="0"/>
        <v>-124.55284610180027</v>
      </c>
    </row>
    <row r="4" spans="1:16" x14ac:dyDescent="0.2">
      <c r="A4">
        <f t="shared" ca="1" si="1"/>
        <v>-43.811635698522167</v>
      </c>
      <c r="B4">
        <f t="shared" ca="1" si="0"/>
        <v>40.150511309161601</v>
      </c>
      <c r="C4">
        <f t="shared" ca="1" si="0"/>
        <v>-14.493218788701625</v>
      </c>
      <c r="D4">
        <f t="shared" ca="1" si="0"/>
        <v>-84.900891637679138</v>
      </c>
      <c r="E4">
        <f t="shared" ca="1" si="0"/>
        <v>-15.784164323085861</v>
      </c>
      <c r="F4">
        <f t="shared" ca="1" si="0"/>
        <v>2.7157378611558158</v>
      </c>
      <c r="G4">
        <f t="shared" ca="1" si="0"/>
        <v>-83.311519969294437</v>
      </c>
      <c r="H4">
        <f t="shared" ca="1" si="0"/>
        <v>-18.242859522264325</v>
      </c>
      <c r="I4">
        <f t="shared" ca="1" si="0"/>
        <v>54.912048562667167</v>
      </c>
      <c r="J4">
        <f t="shared" ca="1" si="0"/>
        <v>-86.40007818117212</v>
      </c>
      <c r="K4">
        <f t="shared" ca="1" si="0"/>
        <v>-18.031975348177241</v>
      </c>
      <c r="L4">
        <f t="shared" ca="1" si="0"/>
        <v>-10.424053870801117</v>
      </c>
      <c r="M4">
        <f t="shared" ca="1" si="0"/>
        <v>-126.79340358418418</v>
      </c>
      <c r="N4">
        <f t="shared" ca="1" si="0"/>
        <v>-60.180981468124429</v>
      </c>
      <c r="O4">
        <f t="shared" ca="1" si="0"/>
        <v>82.278439040423621</v>
      </c>
      <c r="P4">
        <f t="shared" ca="1" si="0"/>
        <v>-96.046284730106322</v>
      </c>
    </row>
    <row r="5" spans="1:16" x14ac:dyDescent="0.2">
      <c r="A5">
        <f t="shared" ca="1" si="1"/>
        <v>105.8201838948516</v>
      </c>
      <c r="B5">
        <f t="shared" ca="1" si="0"/>
        <v>-119.51162572777258</v>
      </c>
      <c r="C5">
        <f t="shared" ca="1" si="0"/>
        <v>117.15059474421747</v>
      </c>
      <c r="D5">
        <f t="shared" ca="1" si="0"/>
        <v>108.98188901349275</v>
      </c>
      <c r="E5">
        <f t="shared" ca="1" si="0"/>
        <v>-60.490376491822417</v>
      </c>
      <c r="F5">
        <f t="shared" ca="1" si="0"/>
        <v>47.419276544589252</v>
      </c>
      <c r="G5">
        <f t="shared" ca="1" si="0"/>
        <v>46.617791196717633</v>
      </c>
      <c r="H5">
        <f t="shared" ca="1" si="0"/>
        <v>88.247968850124295</v>
      </c>
      <c r="I5">
        <f t="shared" ca="1" si="0"/>
        <v>113.26276835792254</v>
      </c>
      <c r="J5">
        <f t="shared" ca="1" si="0"/>
        <v>-13.224083650232529</v>
      </c>
      <c r="K5">
        <f t="shared" ca="1" si="0"/>
        <v>90.717726359271097</v>
      </c>
      <c r="L5">
        <f t="shared" ca="1" si="0"/>
        <v>88.60346224102949</v>
      </c>
      <c r="M5">
        <f t="shared" ca="1" si="0"/>
        <v>-83.906071164584489</v>
      </c>
      <c r="N5">
        <f t="shared" ca="1" si="0"/>
        <v>89.715628832551204</v>
      </c>
      <c r="O5">
        <f t="shared" ca="1" si="0"/>
        <v>-58.860708351427064</v>
      </c>
      <c r="P5">
        <f t="shared" ca="1" si="0"/>
        <v>64.53871703223686</v>
      </c>
    </row>
    <row r="6" spans="1:16" x14ac:dyDescent="0.2">
      <c r="A6">
        <f t="shared" ca="1" si="1"/>
        <v>-80.35596653165112</v>
      </c>
      <c r="B6">
        <f t="shared" ca="1" si="0"/>
        <v>81.028049293206976</v>
      </c>
      <c r="C6">
        <f t="shared" ca="1" si="0"/>
        <v>82.945429372315772</v>
      </c>
      <c r="D6">
        <f t="shared" ca="1" si="0"/>
        <v>98.775519977007775</v>
      </c>
      <c r="E6">
        <f t="shared" ca="1" si="0"/>
        <v>-72.389534980666895</v>
      </c>
      <c r="F6">
        <f t="shared" ca="1" si="0"/>
        <v>-40.717145932653182</v>
      </c>
      <c r="G6">
        <f t="shared" ca="1" si="0"/>
        <v>-96.421975603165407</v>
      </c>
      <c r="H6">
        <f t="shared" ca="1" si="0"/>
        <v>-50.820469369012017</v>
      </c>
      <c r="I6">
        <f t="shared" ca="1" si="0"/>
        <v>86.034819951960486</v>
      </c>
      <c r="J6">
        <f t="shared" ca="1" si="0"/>
        <v>-92.2789806631734</v>
      </c>
      <c r="K6">
        <f t="shared" ca="1" si="0"/>
        <v>-5.1774460294420805</v>
      </c>
      <c r="L6">
        <f t="shared" ca="1" si="0"/>
        <v>-60.570696322183551</v>
      </c>
      <c r="M6">
        <f t="shared" ca="1" si="0"/>
        <v>-32.820032705807762</v>
      </c>
      <c r="N6">
        <f t="shared" ca="1" si="0"/>
        <v>92.586737186904145</v>
      </c>
      <c r="O6">
        <f t="shared" ca="1" si="0"/>
        <v>68.804789295919676</v>
      </c>
      <c r="P6">
        <f t="shared" ca="1" si="0"/>
        <v>17.378331492236157</v>
      </c>
    </row>
    <row r="7" spans="1:16" x14ac:dyDescent="0.2">
      <c r="A7">
        <f t="shared" ca="1" si="1"/>
        <v>-27.639731294786714</v>
      </c>
      <c r="B7">
        <f t="shared" ca="1" si="0"/>
        <v>114.74142040534795</v>
      </c>
      <c r="C7">
        <f t="shared" ca="1" si="0"/>
        <v>54.648291842823369</v>
      </c>
      <c r="D7">
        <f t="shared" ca="1" si="0"/>
        <v>-69.01214113555946</v>
      </c>
      <c r="E7">
        <f t="shared" ca="1" si="0"/>
        <v>98.024824664300553</v>
      </c>
      <c r="F7">
        <f t="shared" ca="1" si="0"/>
        <v>123.72822380951851</v>
      </c>
      <c r="G7">
        <f t="shared" ca="1" si="0"/>
        <v>-122.77852701266332</v>
      </c>
      <c r="H7">
        <f t="shared" ca="1" si="0"/>
        <v>76.677687520139472</v>
      </c>
      <c r="I7">
        <f t="shared" ca="1" si="0"/>
        <v>-25.618407629078746</v>
      </c>
      <c r="J7">
        <f t="shared" ca="1" si="0"/>
        <v>4.1417091376131623</v>
      </c>
      <c r="K7">
        <f t="shared" ca="1" si="0"/>
        <v>84.391749362268627</v>
      </c>
      <c r="L7">
        <f t="shared" ca="1" si="0"/>
        <v>6.4506235719801452</v>
      </c>
      <c r="M7">
        <f t="shared" ca="1" si="0"/>
        <v>51.35420604682588</v>
      </c>
      <c r="N7">
        <f t="shared" ca="1" si="0"/>
        <v>-123.10084430519595</v>
      </c>
      <c r="O7">
        <f t="shared" ca="1" si="0"/>
        <v>-126.59560528405464</v>
      </c>
      <c r="P7">
        <f t="shared" ca="1" si="0"/>
        <v>21.877730119949206</v>
      </c>
    </row>
    <row r="8" spans="1:16" x14ac:dyDescent="0.2">
      <c r="A8">
        <f t="shared" ca="1" si="1"/>
        <v>-121.92592970961491</v>
      </c>
      <c r="B8">
        <f t="shared" ca="1" si="0"/>
        <v>-59.178329662436852</v>
      </c>
      <c r="C8">
        <f t="shared" ca="1" si="0"/>
        <v>8.3410168536592266</v>
      </c>
      <c r="D8">
        <f t="shared" ca="1" si="0"/>
        <v>21.960724984722958</v>
      </c>
      <c r="E8">
        <f t="shared" ca="1" si="0"/>
        <v>-43.976199666189501</v>
      </c>
      <c r="F8">
        <f t="shared" ca="1" si="0"/>
        <v>-14.064777288310182</v>
      </c>
      <c r="G8">
        <f t="shared" ca="1" si="0"/>
        <v>41.702062832525968</v>
      </c>
      <c r="H8">
        <f t="shared" ca="1" si="0"/>
        <v>-13.372148935201693</v>
      </c>
      <c r="I8">
        <f t="shared" ca="1" si="0"/>
        <v>99.685778788419242</v>
      </c>
      <c r="J8">
        <f t="shared" ca="1" si="0"/>
        <v>36.775067918497939</v>
      </c>
      <c r="K8">
        <f t="shared" ca="1" si="0"/>
        <v>-3.50706986765951</v>
      </c>
      <c r="L8">
        <f t="shared" ca="1" si="0"/>
        <v>30.059444781018925</v>
      </c>
      <c r="M8">
        <f t="shared" ca="1" si="0"/>
        <v>0.36666906272827759</v>
      </c>
      <c r="N8">
        <f t="shared" ca="1" si="0"/>
        <v>12.747170775458329</v>
      </c>
      <c r="O8">
        <f t="shared" ca="1" si="0"/>
        <v>-65.478538643159879</v>
      </c>
      <c r="P8">
        <f t="shared" ca="1" si="0"/>
        <v>-56.089298359331337</v>
      </c>
    </row>
    <row r="9" spans="1:16" x14ac:dyDescent="0.2">
      <c r="A9">
        <f t="shared" ca="1" si="1"/>
        <v>87.799468738960229</v>
      </c>
      <c r="B9">
        <f t="shared" ca="1" si="0"/>
        <v>-80.038225098125679</v>
      </c>
      <c r="C9">
        <f t="shared" ca="1" si="0"/>
        <v>-49.399624162159995</v>
      </c>
      <c r="D9">
        <f t="shared" ca="1" si="0"/>
        <v>-91.16659925833298</v>
      </c>
      <c r="E9">
        <f t="shared" ca="1" si="0"/>
        <v>-66.63524525418714</v>
      </c>
      <c r="F9">
        <f t="shared" ca="1" si="0"/>
        <v>-111.81717342717377</v>
      </c>
      <c r="G9">
        <f t="shared" ca="1" si="0"/>
        <v>3.9917200490414757</v>
      </c>
      <c r="H9">
        <f t="shared" ca="1" si="0"/>
        <v>49.070074064080615</v>
      </c>
      <c r="I9">
        <f t="shared" ca="1" si="0"/>
        <v>101.56931601354165</v>
      </c>
      <c r="J9">
        <f t="shared" ca="1" si="0"/>
        <v>-97.134214483652357</v>
      </c>
      <c r="K9">
        <f t="shared" ca="1" si="0"/>
        <v>-42.854375036804242</v>
      </c>
      <c r="L9">
        <f t="shared" ca="1" si="0"/>
        <v>98.337380333356663</v>
      </c>
      <c r="M9">
        <f t="shared" ca="1" si="0"/>
        <v>6.2619991469084653</v>
      </c>
      <c r="N9">
        <f t="shared" ca="1" si="0"/>
        <v>61.760432601364471</v>
      </c>
      <c r="O9">
        <f t="shared" ca="1" si="0"/>
        <v>-69.170509344598628</v>
      </c>
      <c r="P9">
        <f t="shared" ca="1" si="0"/>
        <v>-36.974616984241294</v>
      </c>
    </row>
    <row r="10" spans="1:16" x14ac:dyDescent="0.2">
      <c r="A10">
        <f t="shared" ca="1" si="1"/>
        <v>65.297735322760076</v>
      </c>
      <c r="B10">
        <f t="shared" ca="1" si="0"/>
        <v>17.05889718553982</v>
      </c>
      <c r="C10">
        <f t="shared" ca="1" si="0"/>
        <v>123.32406504330677</v>
      </c>
      <c r="D10">
        <f t="shared" ca="1" si="0"/>
        <v>118.7651254421823</v>
      </c>
      <c r="E10">
        <f t="shared" ca="1" si="0"/>
        <v>-22.307450604075825</v>
      </c>
      <c r="F10">
        <f t="shared" ca="1" si="0"/>
        <v>99.195773301088565</v>
      </c>
      <c r="G10">
        <f t="shared" ca="1" si="0"/>
        <v>-103.35766921575723</v>
      </c>
      <c r="H10">
        <f t="shared" ca="1" si="0"/>
        <v>-74.806647599056248</v>
      </c>
      <c r="I10">
        <f t="shared" ca="1" si="0"/>
        <v>26.940569164942701</v>
      </c>
      <c r="J10">
        <f t="shared" ca="1" si="0"/>
        <v>36.54965334000147</v>
      </c>
      <c r="K10">
        <f t="shared" ca="1" si="0"/>
        <v>14.687966585827922</v>
      </c>
      <c r="L10">
        <f t="shared" ca="1" si="0"/>
        <v>-55.431501785597703</v>
      </c>
      <c r="M10">
        <f t="shared" ca="1" si="0"/>
        <v>-95.076992042128495</v>
      </c>
      <c r="N10">
        <f t="shared" ca="1" si="0"/>
        <v>-98.209946626140322</v>
      </c>
      <c r="O10">
        <f t="shared" ca="1" si="0"/>
        <v>-8.7384138913715219</v>
      </c>
      <c r="P10">
        <f t="shared" ca="1" si="0"/>
        <v>70.18088859175117</v>
      </c>
    </row>
    <row r="11" spans="1:16" x14ac:dyDescent="0.2">
      <c r="A11">
        <f t="shared" ca="1" si="1"/>
        <v>-64.027745949973678</v>
      </c>
      <c r="B11">
        <f t="shared" ca="1" si="0"/>
        <v>-65.845740934279064</v>
      </c>
      <c r="C11">
        <f t="shared" ca="1" si="0"/>
        <v>-79.879558091348201</v>
      </c>
      <c r="D11">
        <f t="shared" ca="1" si="0"/>
        <v>-68.329190731868692</v>
      </c>
      <c r="E11">
        <f t="shared" ca="1" si="0"/>
        <v>-44.034055582292638</v>
      </c>
      <c r="F11">
        <f t="shared" ca="1" si="0"/>
        <v>-11.455835813094467</v>
      </c>
      <c r="G11">
        <f t="shared" ca="1" si="0"/>
        <v>-30.256454736289527</v>
      </c>
      <c r="H11">
        <f t="shared" ca="1" si="0"/>
        <v>1.9235727681743526</v>
      </c>
      <c r="I11">
        <f t="shared" ca="1" si="0"/>
        <v>-93.119109607461922</v>
      </c>
      <c r="J11">
        <f t="shared" ca="1" si="0"/>
        <v>-49.378461089323878</v>
      </c>
      <c r="K11">
        <f t="shared" ca="1" si="0"/>
        <v>-33.681185686041772</v>
      </c>
      <c r="L11">
        <f t="shared" ca="1" si="0"/>
        <v>-52.751172766241638</v>
      </c>
      <c r="M11">
        <f t="shared" ca="1" si="0"/>
        <v>11.775990837260196</v>
      </c>
      <c r="N11">
        <f t="shared" ca="1" si="0"/>
        <v>-3.017276695440529</v>
      </c>
      <c r="O11">
        <f t="shared" ca="1" si="0"/>
        <v>-12.601217792379231</v>
      </c>
      <c r="P11">
        <f t="shared" ca="1" si="0"/>
        <v>35.896811125200088</v>
      </c>
    </row>
    <row r="12" spans="1:16" x14ac:dyDescent="0.2">
      <c r="A12">
        <f t="shared" ca="1" si="1"/>
        <v>67.536806004056814</v>
      </c>
      <c r="B12">
        <f t="shared" ca="1" si="0"/>
        <v>22.264259548744036</v>
      </c>
      <c r="C12">
        <f t="shared" ca="1" si="0"/>
        <v>-97.387372255626161</v>
      </c>
      <c r="D12">
        <f t="shared" ca="1" si="0"/>
        <v>17.595412549624115</v>
      </c>
      <c r="E12">
        <f t="shared" ca="1" si="0"/>
        <v>-88.004685745023323</v>
      </c>
      <c r="F12">
        <f t="shared" ca="1" si="0"/>
        <v>65.197718612381692</v>
      </c>
      <c r="G12">
        <f t="shared" ca="1" si="0"/>
        <v>-93.105011330692093</v>
      </c>
      <c r="H12">
        <f t="shared" ca="1" si="0"/>
        <v>1.5808991080970429</v>
      </c>
      <c r="I12">
        <f t="shared" ca="1" si="0"/>
        <v>-83.084965660179364</v>
      </c>
      <c r="J12">
        <f t="shared" ca="1" si="0"/>
        <v>-22.594746647414581</v>
      </c>
      <c r="K12">
        <f t="shared" ca="1" si="0"/>
        <v>0.18091657879065792</v>
      </c>
      <c r="L12">
        <f t="shared" ca="1" si="0"/>
        <v>61.430310125839839</v>
      </c>
      <c r="M12">
        <f t="shared" ca="1" si="0"/>
        <v>122.13371766559203</v>
      </c>
      <c r="N12">
        <f t="shared" ca="1" si="0"/>
        <v>-24.809530223682856</v>
      </c>
      <c r="O12">
        <f t="shared" ca="1" si="0"/>
        <v>127.19634654228</v>
      </c>
      <c r="P12">
        <f t="shared" ca="1" si="0"/>
        <v>-118.61057159471125</v>
      </c>
    </row>
    <row r="13" spans="1:16" x14ac:dyDescent="0.2">
      <c r="A13">
        <f t="shared" ca="1" si="1"/>
        <v>-26.082123193207735</v>
      </c>
      <c r="B13">
        <f t="shared" ca="1" si="0"/>
        <v>-125.61906442884825</v>
      </c>
      <c r="C13">
        <f t="shared" ca="1" si="0"/>
        <v>47.249556261487754</v>
      </c>
      <c r="D13">
        <f t="shared" ca="1" si="0"/>
        <v>-40.695804185180577</v>
      </c>
      <c r="E13">
        <f t="shared" ca="1" si="0"/>
        <v>-54.295601803791016</v>
      </c>
      <c r="F13">
        <f t="shared" ca="1" si="0"/>
        <v>32.125846492969657</v>
      </c>
      <c r="G13">
        <f t="shared" ca="1" si="0"/>
        <v>-48.270305242364401</v>
      </c>
      <c r="H13">
        <f t="shared" ca="1" si="0"/>
        <v>-94.819932289739114</v>
      </c>
      <c r="I13">
        <f t="shared" ca="1" si="0"/>
        <v>-120.74327456416231</v>
      </c>
      <c r="J13">
        <f t="shared" ca="1" si="0"/>
        <v>-50.203419825063861</v>
      </c>
      <c r="K13">
        <f t="shared" ca="1" si="0"/>
        <v>-18.257512396220989</v>
      </c>
      <c r="L13">
        <f t="shared" ca="1" si="0"/>
        <v>69.903357266846683</v>
      </c>
      <c r="M13">
        <f t="shared" ca="1" si="0"/>
        <v>-62.860778564292417</v>
      </c>
      <c r="N13">
        <f t="shared" ca="1" si="0"/>
        <v>-24.226337116789693</v>
      </c>
      <c r="O13">
        <f t="shared" ca="1" si="0"/>
        <v>95.263425002320872</v>
      </c>
      <c r="P13">
        <f t="shared" ca="1" si="0"/>
        <v>-64.415213022337895</v>
      </c>
    </row>
    <row r="14" spans="1:16" x14ac:dyDescent="0.2">
      <c r="A14">
        <f t="shared" ca="1" si="1"/>
        <v>-95.560340313563358</v>
      </c>
      <c r="B14">
        <f t="shared" ca="1" si="0"/>
        <v>-122.61720153733125</v>
      </c>
      <c r="C14">
        <f t="shared" ca="1" si="0"/>
        <v>11.302611195098621</v>
      </c>
      <c r="D14">
        <f t="shared" ca="1" si="0"/>
        <v>2.9406428189431324</v>
      </c>
      <c r="E14">
        <f t="shared" ca="1" si="0"/>
        <v>-21.410495149893933</v>
      </c>
      <c r="F14">
        <f t="shared" ca="1" si="0"/>
        <v>-51.49054066064221</v>
      </c>
      <c r="G14">
        <f t="shared" ca="1" si="0"/>
        <v>-109.4614358702116</v>
      </c>
      <c r="H14">
        <f t="shared" ca="1" si="0"/>
        <v>-6.1276078453801688</v>
      </c>
      <c r="I14">
        <f t="shared" ca="1" si="0"/>
        <v>83.102075487172925</v>
      </c>
      <c r="J14">
        <f t="shared" ca="1" si="0"/>
        <v>104.65483354649993</v>
      </c>
      <c r="K14">
        <f t="shared" ca="1" si="0"/>
        <v>-55.334262114165085</v>
      </c>
      <c r="L14">
        <f t="shared" ca="1" si="0"/>
        <v>101.12513842282118</v>
      </c>
      <c r="M14">
        <f t="shared" ca="1" si="0"/>
        <v>-32.934100991888982</v>
      </c>
      <c r="N14">
        <f t="shared" ca="1" si="0"/>
        <v>40.363835192828986</v>
      </c>
      <c r="O14">
        <f t="shared" ca="1" si="0"/>
        <v>110.62806971004542</v>
      </c>
      <c r="P14">
        <f t="shared" ca="1" si="0"/>
        <v>55.237187842475748</v>
      </c>
    </row>
    <row r="15" spans="1:16" x14ac:dyDescent="0.2">
      <c r="A15">
        <f t="shared" ca="1" si="1"/>
        <v>78.03989635100848</v>
      </c>
      <c r="B15">
        <f t="shared" ca="1" si="0"/>
        <v>-96.447953276961442</v>
      </c>
      <c r="C15">
        <f t="shared" ca="1" si="0"/>
        <v>1.103422077608343</v>
      </c>
      <c r="D15">
        <f t="shared" ca="1" si="0"/>
        <v>-120.51111920483331</v>
      </c>
      <c r="E15">
        <f t="shared" ca="1" si="0"/>
        <v>-21.932195643220354</v>
      </c>
      <c r="F15">
        <f t="shared" ca="1" si="0"/>
        <v>21.150836996511998</v>
      </c>
      <c r="G15">
        <f t="shared" ca="1" si="0"/>
        <v>110.85826458740647</v>
      </c>
      <c r="H15">
        <f t="shared" ca="1" si="0"/>
        <v>-9.7893932588944494</v>
      </c>
      <c r="I15">
        <f t="shared" ca="1" si="0"/>
        <v>-100.44161536467985</v>
      </c>
      <c r="J15">
        <f t="shared" ca="1" si="0"/>
        <v>-1.2716861587452684</v>
      </c>
      <c r="K15">
        <f t="shared" ca="1" si="0"/>
        <v>-89.588974248790549</v>
      </c>
      <c r="L15">
        <f t="shared" ca="1" si="0"/>
        <v>-82.19587499177095</v>
      </c>
      <c r="M15">
        <f t="shared" ca="1" si="0"/>
        <v>125.64010956619131</v>
      </c>
      <c r="N15">
        <f t="shared" ca="1" si="0"/>
        <v>-58.319851440257111</v>
      </c>
      <c r="O15">
        <f t="shared" ca="1" si="0"/>
        <v>58.414743110703711</v>
      </c>
      <c r="P15">
        <f t="shared" ca="1" si="0"/>
        <v>-126.75235449759344</v>
      </c>
    </row>
    <row r="16" spans="1:16" x14ac:dyDescent="0.2">
      <c r="A16">
        <f t="shared" ca="1" si="1"/>
        <v>-96.798161176757844</v>
      </c>
      <c r="B16">
        <f t="shared" ca="1" si="0"/>
        <v>103.09901845599316</v>
      </c>
      <c r="C16">
        <f t="shared" ca="1" si="0"/>
        <v>-63.801960417202565</v>
      </c>
      <c r="D16">
        <f t="shared" ca="1" si="0"/>
        <v>97.152799235631335</v>
      </c>
      <c r="E16">
        <f t="shared" ca="1" si="0"/>
        <v>64.684260866986108</v>
      </c>
      <c r="F16">
        <f t="shared" ca="1" si="0"/>
        <v>-60.006636732423175</v>
      </c>
      <c r="G16">
        <f t="shared" ca="1" si="0"/>
        <v>-82.276008135665364</v>
      </c>
      <c r="H16">
        <f t="shared" ca="1" si="0"/>
        <v>6.7329616830997736</v>
      </c>
      <c r="I16">
        <f t="shared" ca="1" si="0"/>
        <v>-61.020879869581051</v>
      </c>
      <c r="J16">
        <f t="shared" ca="1" si="0"/>
        <v>-24.055961419404753</v>
      </c>
      <c r="K16">
        <f t="shared" ca="1" si="0"/>
        <v>-103.8802377329653</v>
      </c>
      <c r="L16">
        <f t="shared" ca="1" si="0"/>
        <v>94.178740930523958</v>
      </c>
      <c r="M16">
        <f t="shared" ca="1" si="0"/>
        <v>-93.388540492667744</v>
      </c>
      <c r="N16">
        <f t="shared" ca="1" si="0"/>
        <v>-8.3724988160904275</v>
      </c>
      <c r="O16">
        <f t="shared" ca="1" si="0"/>
        <v>119.54145371864308</v>
      </c>
      <c r="P16">
        <f t="shared" ca="1" si="0"/>
        <v>22.304791466757138</v>
      </c>
    </row>
    <row r="17" spans="1:16" x14ac:dyDescent="0.2">
      <c r="A17">
        <f t="shared" ca="1" si="1"/>
        <v>78.550562729593821</v>
      </c>
      <c r="B17">
        <f t="shared" ca="1" si="1"/>
        <v>-12.611886414736091</v>
      </c>
      <c r="C17">
        <f t="shared" ca="1" si="1"/>
        <v>-54.535405307360634</v>
      </c>
      <c r="D17">
        <f t="shared" ca="1" si="1"/>
        <v>-30.459875899421661</v>
      </c>
      <c r="E17">
        <f t="shared" ca="1" si="1"/>
        <v>61.941148823897009</v>
      </c>
      <c r="F17">
        <f t="shared" ca="1" si="1"/>
        <v>-87.364258280174653</v>
      </c>
      <c r="G17">
        <f t="shared" ca="1" si="1"/>
        <v>-78.607441733354108</v>
      </c>
      <c r="H17">
        <f t="shared" ca="1" si="1"/>
        <v>-83.021616293421829</v>
      </c>
      <c r="I17">
        <f t="shared" ca="1" si="1"/>
        <v>-2.8303335625240607</v>
      </c>
      <c r="J17">
        <f t="shared" ca="1" si="1"/>
        <v>-97.631812849913729</v>
      </c>
      <c r="K17">
        <f t="shared" ca="1" si="1"/>
        <v>102.05537840619593</v>
      </c>
      <c r="L17">
        <f t="shared" ca="1" si="1"/>
        <v>72.566692274942938</v>
      </c>
      <c r="M17">
        <f t="shared" ca="1" si="1"/>
        <v>94.656358324888231</v>
      </c>
      <c r="N17">
        <f t="shared" ca="1" si="1"/>
        <v>113.91306073522074</v>
      </c>
      <c r="O17">
        <f t="shared" ca="1" si="1"/>
        <v>2.6501868620295284</v>
      </c>
      <c r="P17">
        <f t="shared" ca="1" si="1"/>
        <v>2.133181103870271</v>
      </c>
    </row>
    <row r="18" spans="1:16" x14ac:dyDescent="0.2">
      <c r="A18">
        <f t="shared" ca="1" si="1"/>
        <v>5.6277615423697682</v>
      </c>
      <c r="B18">
        <f t="shared" ca="1" si="1"/>
        <v>-69.404120160974031</v>
      </c>
      <c r="C18">
        <f t="shared" ca="1" si="1"/>
        <v>116.97302057426216</v>
      </c>
      <c r="D18">
        <f t="shared" ca="1" si="1"/>
        <v>98.434021291702209</v>
      </c>
      <c r="E18">
        <f t="shared" ca="1" si="1"/>
        <v>-62.046949679096201</v>
      </c>
      <c r="F18">
        <f t="shared" ca="1" si="1"/>
        <v>-73.213223909426944</v>
      </c>
      <c r="G18">
        <f t="shared" ca="1" si="1"/>
        <v>-18.788242709642901</v>
      </c>
      <c r="H18">
        <f t="shared" ca="1" si="1"/>
        <v>89.685033702546747</v>
      </c>
      <c r="I18">
        <f t="shared" ca="1" si="1"/>
        <v>-88.454168652532871</v>
      </c>
      <c r="J18">
        <f t="shared" ca="1" si="1"/>
        <v>-3.6433814844706092</v>
      </c>
      <c r="K18">
        <f t="shared" ca="1" si="1"/>
        <v>109.12931545733588</v>
      </c>
      <c r="L18">
        <f t="shared" ca="1" si="1"/>
        <v>-86.505135321280051</v>
      </c>
      <c r="M18">
        <f t="shared" ca="1" si="1"/>
        <v>36.152807977487726</v>
      </c>
      <c r="N18">
        <f t="shared" ca="1" si="1"/>
        <v>118.29355440384677</v>
      </c>
      <c r="O18">
        <f t="shared" ca="1" si="1"/>
        <v>-124.59202566417051</v>
      </c>
      <c r="P18">
        <f t="shared" ca="1" si="1"/>
        <v>-26.229131226966786</v>
      </c>
    </row>
    <row r="19" spans="1:16" x14ac:dyDescent="0.2">
      <c r="A19">
        <f t="shared" ca="1" si="1"/>
        <v>-10.734500347100692</v>
      </c>
      <c r="B19">
        <f t="shared" ca="1" si="1"/>
        <v>-55.46328660455535</v>
      </c>
      <c r="C19">
        <f t="shared" ca="1" si="1"/>
        <v>17.600464366129899</v>
      </c>
      <c r="D19">
        <f t="shared" ca="1" si="1"/>
        <v>-90.688034323705125</v>
      </c>
      <c r="E19">
        <f t="shared" ca="1" si="1"/>
        <v>10.612273165532315</v>
      </c>
      <c r="F19">
        <f t="shared" ca="1" si="1"/>
        <v>73.623608075905111</v>
      </c>
      <c r="G19">
        <f t="shared" ca="1" si="1"/>
        <v>-49.470305392554877</v>
      </c>
      <c r="H19">
        <f t="shared" ca="1" si="1"/>
        <v>30.173818554161045</v>
      </c>
      <c r="I19">
        <f t="shared" ca="1" si="1"/>
        <v>24.754719919346229</v>
      </c>
      <c r="J19">
        <f t="shared" ca="1" si="1"/>
        <v>87.618114055065405</v>
      </c>
      <c r="K19">
        <f t="shared" ca="1" si="1"/>
        <v>-110.93372997814555</v>
      </c>
      <c r="L19">
        <f t="shared" ca="1" si="1"/>
        <v>68.719997468850607</v>
      </c>
      <c r="M19">
        <f t="shared" ca="1" si="1"/>
        <v>30.106302739803084</v>
      </c>
      <c r="N19">
        <f t="shared" ca="1" si="1"/>
        <v>51.197168148245652</v>
      </c>
      <c r="O19">
        <f t="shared" ca="1" si="1"/>
        <v>3.5420474583299892</v>
      </c>
      <c r="P19">
        <f t="shared" ca="1" si="1"/>
        <v>107.26792583313161</v>
      </c>
    </row>
    <row r="20" spans="1:16" x14ac:dyDescent="0.2">
      <c r="A20">
        <f t="shared" ca="1" si="1"/>
        <v>-74.747202335056272</v>
      </c>
      <c r="B20">
        <f t="shared" ca="1" si="1"/>
        <v>102.85385875027734</v>
      </c>
      <c r="C20">
        <f t="shared" ca="1" si="1"/>
        <v>-80.858145645623125</v>
      </c>
      <c r="D20">
        <f t="shared" ca="1" si="1"/>
        <v>-56.562055827779261</v>
      </c>
      <c r="E20">
        <f t="shared" ca="1" si="1"/>
        <v>-56.11612599798525</v>
      </c>
      <c r="F20">
        <f t="shared" ca="1" si="1"/>
        <v>-51.467832247309047</v>
      </c>
      <c r="G20">
        <f t="shared" ca="1" si="1"/>
        <v>-12.605666200658192</v>
      </c>
      <c r="H20">
        <f t="shared" ca="1" si="1"/>
        <v>-86.254682408453533</v>
      </c>
      <c r="I20">
        <f t="shared" ca="1" si="1"/>
        <v>116.00919776382582</v>
      </c>
      <c r="J20">
        <f t="shared" ca="1" si="1"/>
        <v>7.5030962195540383</v>
      </c>
      <c r="K20">
        <f t="shared" ca="1" si="1"/>
        <v>-56.946845701056617</v>
      </c>
      <c r="L20">
        <f t="shared" ca="1" si="1"/>
        <v>-17.788927282779213</v>
      </c>
      <c r="M20">
        <f t="shared" ca="1" si="1"/>
        <v>-112.90644601097966</v>
      </c>
      <c r="N20">
        <f t="shared" ca="1" si="1"/>
        <v>-42.541422016090053</v>
      </c>
      <c r="O20">
        <f t="shared" ca="1" si="1"/>
        <v>-88.04455260808794</v>
      </c>
      <c r="P20">
        <f t="shared" ca="1" si="1"/>
        <v>55.535462759138738</v>
      </c>
    </row>
    <row r="21" spans="1:16" x14ac:dyDescent="0.2">
      <c r="A21">
        <f t="shared" ca="1" si="1"/>
        <v>32.207417958765319</v>
      </c>
      <c r="B21">
        <f t="shared" ca="1" si="1"/>
        <v>62.450459913161637</v>
      </c>
      <c r="C21">
        <f t="shared" ca="1" si="1"/>
        <v>2.8085885069858136</v>
      </c>
      <c r="D21">
        <f t="shared" ca="1" si="1"/>
        <v>87.596695644259228</v>
      </c>
      <c r="E21">
        <f t="shared" ca="1" si="1"/>
        <v>-31.310338524585632</v>
      </c>
      <c r="F21">
        <f t="shared" ca="1" si="1"/>
        <v>85.714729794666738</v>
      </c>
      <c r="G21">
        <f t="shared" ca="1" si="1"/>
        <v>-112.66669461640811</v>
      </c>
      <c r="H21">
        <f t="shared" ca="1" si="1"/>
        <v>-43.9593411104903</v>
      </c>
      <c r="I21">
        <f t="shared" ca="1" si="1"/>
        <v>110.43324973076423</v>
      </c>
      <c r="J21">
        <f t="shared" ca="1" si="1"/>
        <v>105.1067623635368</v>
      </c>
      <c r="K21">
        <f t="shared" ca="1" si="1"/>
        <v>-65.105078367970322</v>
      </c>
      <c r="L21">
        <f t="shared" ca="1" si="1"/>
        <v>32.461730527681794</v>
      </c>
      <c r="M21">
        <f t="shared" ca="1" si="1"/>
        <v>-30.019904026811474</v>
      </c>
      <c r="N21">
        <f t="shared" ca="1" si="1"/>
        <v>-57.730120717557583</v>
      </c>
      <c r="O21">
        <f t="shared" ca="1" si="1"/>
        <v>-48.781928826499296</v>
      </c>
      <c r="P21">
        <f t="shared" ca="1" si="1"/>
        <v>79.873934160604961</v>
      </c>
    </row>
    <row r="22" spans="1:16" x14ac:dyDescent="0.2">
      <c r="A22">
        <f t="shared" ca="1" si="1"/>
        <v>63.600768816221489</v>
      </c>
      <c r="B22">
        <f t="shared" ca="1" si="1"/>
        <v>-21.797827392683502</v>
      </c>
      <c r="C22">
        <f t="shared" ca="1" si="1"/>
        <v>-41.738214173323598</v>
      </c>
      <c r="D22">
        <f t="shared" ca="1" si="1"/>
        <v>106.26347235197724</v>
      </c>
      <c r="E22">
        <f t="shared" ca="1" si="1"/>
        <v>-77.324759116100779</v>
      </c>
      <c r="F22">
        <f t="shared" ca="1" si="1"/>
        <v>122.13008575063265</v>
      </c>
      <c r="G22">
        <f t="shared" ca="1" si="1"/>
        <v>-43.400853972501693</v>
      </c>
      <c r="H22">
        <f t="shared" ca="1" si="1"/>
        <v>6.8975102059503115</v>
      </c>
      <c r="I22">
        <f t="shared" ca="1" si="1"/>
        <v>-116.02677534046782</v>
      </c>
      <c r="J22">
        <f t="shared" ca="1" si="1"/>
        <v>21.573319775947738</v>
      </c>
      <c r="K22">
        <f t="shared" ca="1" si="1"/>
        <v>101.74070649645427</v>
      </c>
      <c r="L22">
        <f t="shared" ca="1" si="1"/>
        <v>-92.917042065855981</v>
      </c>
      <c r="M22">
        <f t="shared" ca="1" si="1"/>
        <v>-40.56297267017311</v>
      </c>
      <c r="N22">
        <f t="shared" ca="1" si="1"/>
        <v>-25.388778077772315</v>
      </c>
      <c r="O22">
        <f t="shared" ca="1" si="1"/>
        <v>123.64639178586904</v>
      </c>
      <c r="P22">
        <f t="shared" ca="1" si="1"/>
        <v>103.99132246979781</v>
      </c>
    </row>
    <row r="23" spans="1:16" x14ac:dyDescent="0.2">
      <c r="A23">
        <f t="shared" ca="1" si="1"/>
        <v>62.654056122374897</v>
      </c>
      <c r="B23">
        <f t="shared" ca="1" si="1"/>
        <v>97.483497350354213</v>
      </c>
      <c r="C23">
        <f t="shared" ca="1" si="1"/>
        <v>62.049231346579688</v>
      </c>
      <c r="D23">
        <f t="shared" ca="1" si="1"/>
        <v>126.78134739110766</v>
      </c>
      <c r="E23">
        <f t="shared" ca="1" si="1"/>
        <v>-51.016319301851439</v>
      </c>
      <c r="F23">
        <f t="shared" ca="1" si="1"/>
        <v>-26.905408593813434</v>
      </c>
      <c r="G23">
        <f t="shared" ca="1" si="1"/>
        <v>28.116115079317865</v>
      </c>
      <c r="H23">
        <f t="shared" ca="1" si="1"/>
        <v>96.515928213416828</v>
      </c>
      <c r="I23">
        <f t="shared" ca="1" si="1"/>
        <v>10.615008588383915</v>
      </c>
      <c r="J23">
        <f t="shared" ca="1" si="1"/>
        <v>-66.888089952454493</v>
      </c>
      <c r="K23">
        <f t="shared" ca="1" si="1"/>
        <v>81.630067589055557</v>
      </c>
      <c r="L23">
        <f t="shared" ca="1" si="1"/>
        <v>-11.306119906845566</v>
      </c>
      <c r="M23">
        <f t="shared" ca="1" si="1"/>
        <v>56.887119387092127</v>
      </c>
      <c r="N23">
        <f t="shared" ca="1" si="1"/>
        <v>-75.252339943935709</v>
      </c>
      <c r="O23">
        <f t="shared" ca="1" si="1"/>
        <v>88.151335739200192</v>
      </c>
      <c r="P23">
        <f t="shared" ca="1" si="1"/>
        <v>85.868138026410833</v>
      </c>
    </row>
    <row r="24" spans="1:16" x14ac:dyDescent="0.2">
      <c r="A24">
        <f t="shared" ca="1" si="1"/>
        <v>22.065692051943728</v>
      </c>
      <c r="B24">
        <f t="shared" ca="1" si="1"/>
        <v>-28.513122531110781</v>
      </c>
      <c r="C24">
        <f t="shared" ca="1" si="1"/>
        <v>-106.51641036015835</v>
      </c>
      <c r="D24">
        <f t="shared" ca="1" si="1"/>
        <v>-9.7980848829818683</v>
      </c>
      <c r="E24">
        <f t="shared" ca="1" si="1"/>
        <v>71.534363189122558</v>
      </c>
      <c r="F24">
        <f t="shared" ca="1" si="1"/>
        <v>-16.535296931114942</v>
      </c>
      <c r="G24">
        <f t="shared" ca="1" si="1"/>
        <v>-71.918660599632346</v>
      </c>
      <c r="H24">
        <f t="shared" ca="1" si="1"/>
        <v>6.9379490694392416</v>
      </c>
      <c r="I24">
        <f t="shared" ca="1" si="1"/>
        <v>38.994020804064661</v>
      </c>
      <c r="J24">
        <f t="shared" ca="1" si="1"/>
        <v>91.444066890692568</v>
      </c>
      <c r="K24">
        <f t="shared" ca="1" si="1"/>
        <v>37.644944431772359</v>
      </c>
      <c r="L24">
        <f t="shared" ca="1" si="1"/>
        <v>64.984889051988688</v>
      </c>
      <c r="M24">
        <f t="shared" ca="1" si="1"/>
        <v>114.36397933724308</v>
      </c>
      <c r="N24">
        <f t="shared" ca="1" si="1"/>
        <v>103.7612334948177</v>
      </c>
      <c r="O24">
        <f t="shared" ca="1" si="1"/>
        <v>-26.11318818285207</v>
      </c>
      <c r="P24">
        <f t="shared" ca="1" si="1"/>
        <v>105.78631740677733</v>
      </c>
    </row>
    <row r="25" spans="1:16" x14ac:dyDescent="0.2">
      <c r="A25">
        <f t="shared" ca="1" si="1"/>
        <v>66.623892134813815</v>
      </c>
      <c r="B25">
        <f t="shared" ca="1" si="1"/>
        <v>-74.768378701137465</v>
      </c>
      <c r="C25">
        <f t="shared" ca="1" si="1"/>
        <v>117.39179998515547</v>
      </c>
      <c r="D25">
        <f t="shared" ca="1" si="1"/>
        <v>27.781463093647972</v>
      </c>
      <c r="E25">
        <f t="shared" ca="1" si="1"/>
        <v>-91.781191771262826</v>
      </c>
      <c r="F25">
        <f t="shared" ca="1" si="1"/>
        <v>-107.65588225327795</v>
      </c>
      <c r="G25">
        <f t="shared" ca="1" si="1"/>
        <v>11.064046356185827</v>
      </c>
      <c r="H25">
        <f t="shared" ca="1" si="1"/>
        <v>-50.812291514038805</v>
      </c>
      <c r="I25">
        <f t="shared" ca="1" si="1"/>
        <v>8.3544611870139249</v>
      </c>
      <c r="J25">
        <f t="shared" ca="1" si="1"/>
        <v>82.29984505410431</v>
      </c>
      <c r="K25">
        <f t="shared" ca="1" si="1"/>
        <v>28.41053559949998</v>
      </c>
      <c r="L25">
        <f t="shared" ca="1" si="1"/>
        <v>109.40373288069031</v>
      </c>
      <c r="M25">
        <f t="shared" ca="1" si="1"/>
        <v>19.773323812828977</v>
      </c>
      <c r="N25">
        <f t="shared" ca="1" si="1"/>
        <v>10.994599903583293</v>
      </c>
      <c r="O25">
        <f t="shared" ca="1" si="1"/>
        <v>70.434360073946124</v>
      </c>
      <c r="P25">
        <f t="shared" ca="1" si="1"/>
        <v>51.424243268031319</v>
      </c>
    </row>
    <row r="26" spans="1:16" x14ac:dyDescent="0.2">
      <c r="A26">
        <f t="shared" ca="1" si="1"/>
        <v>-104.04656098481715</v>
      </c>
      <c r="B26">
        <f t="shared" ca="1" si="1"/>
        <v>126.71567941266755</v>
      </c>
      <c r="C26">
        <f t="shared" ca="1" si="1"/>
        <v>-88.939622063490987</v>
      </c>
      <c r="D26">
        <f t="shared" ca="1" si="1"/>
        <v>-117.19971823378839</v>
      </c>
      <c r="E26">
        <f t="shared" ca="1" si="1"/>
        <v>-5.6847129172732309</v>
      </c>
      <c r="F26">
        <f t="shared" ca="1" si="1"/>
        <v>-104.50169127125227</v>
      </c>
      <c r="G26">
        <f t="shared" ca="1" si="1"/>
        <v>39.98281847959683</v>
      </c>
      <c r="H26">
        <f t="shared" ca="1" si="1"/>
        <v>8.2779785723254236</v>
      </c>
      <c r="I26">
        <f t="shared" ca="1" si="1"/>
        <v>-95.196174883986004</v>
      </c>
      <c r="J26">
        <f t="shared" ca="1" si="1"/>
        <v>55.355971787433816</v>
      </c>
      <c r="K26">
        <f t="shared" ca="1" si="1"/>
        <v>78.874865087602558</v>
      </c>
      <c r="L26">
        <f t="shared" ca="1" si="1"/>
        <v>73.348239521885745</v>
      </c>
      <c r="M26">
        <f t="shared" ca="1" si="1"/>
        <v>-53.263103077068223</v>
      </c>
      <c r="N26">
        <f t="shared" ca="1" si="1"/>
        <v>-88.945411793927747</v>
      </c>
      <c r="O26">
        <f t="shared" ca="1" si="1"/>
        <v>107.98368129352596</v>
      </c>
      <c r="P26">
        <f t="shared" ca="1" si="1"/>
        <v>-109.80261491822347</v>
      </c>
    </row>
    <row r="27" spans="1:16" x14ac:dyDescent="0.2">
      <c r="A27">
        <f t="shared" ca="1" si="1"/>
        <v>-109.04161959276121</v>
      </c>
      <c r="B27">
        <f t="shared" ca="1" si="1"/>
        <v>83.649270343735083</v>
      </c>
      <c r="C27">
        <f t="shared" ca="1" si="1"/>
        <v>107.409100572461</v>
      </c>
      <c r="D27">
        <f t="shared" ca="1" si="1"/>
        <v>-31.821416996497817</v>
      </c>
      <c r="E27">
        <f t="shared" ca="1" si="1"/>
        <v>-109.58857246667077</v>
      </c>
      <c r="F27">
        <f t="shared" ca="1" si="1"/>
        <v>37.959798284896152</v>
      </c>
      <c r="G27">
        <f t="shared" ca="1" si="1"/>
        <v>-35.854974311582254</v>
      </c>
      <c r="H27">
        <f t="shared" ca="1" si="1"/>
        <v>-17.611220134341949</v>
      </c>
      <c r="I27">
        <f t="shared" ca="1" si="1"/>
        <v>-56.313316444694721</v>
      </c>
      <c r="J27">
        <f t="shared" ca="1" si="1"/>
        <v>48.169833658591841</v>
      </c>
      <c r="K27">
        <f t="shared" ca="1" si="1"/>
        <v>-55.922733472966684</v>
      </c>
      <c r="L27">
        <f t="shared" ca="1" si="1"/>
        <v>-37.844058786154932</v>
      </c>
      <c r="M27">
        <f t="shared" ca="1" si="1"/>
        <v>38.773755036886399</v>
      </c>
      <c r="N27">
        <f t="shared" ca="1" si="1"/>
        <v>99.567872877031959</v>
      </c>
      <c r="O27">
        <f t="shared" ca="1" si="1"/>
        <v>93.295987120052473</v>
      </c>
      <c r="P27">
        <f t="shared" ca="1" si="1"/>
        <v>95.398761869438488</v>
      </c>
    </row>
    <row r="28" spans="1:16" x14ac:dyDescent="0.2">
      <c r="A28">
        <f t="shared" ca="1" si="1"/>
        <v>114.82229301973209</v>
      </c>
      <c r="B28">
        <f t="shared" ca="1" si="1"/>
        <v>-115.82425255206698</v>
      </c>
      <c r="C28">
        <f t="shared" ca="1" si="1"/>
        <v>-4.0260318774875543</v>
      </c>
      <c r="D28">
        <f t="shared" ca="1" si="1"/>
        <v>54.377967646018561</v>
      </c>
      <c r="E28">
        <f t="shared" ca="1" si="1"/>
        <v>-12.407062432330036</v>
      </c>
      <c r="F28">
        <f t="shared" ca="1" si="1"/>
        <v>4.6476870079695232</v>
      </c>
      <c r="G28">
        <f t="shared" ca="1" si="1"/>
        <v>-34.016828813005873</v>
      </c>
      <c r="H28">
        <f t="shared" ca="1" si="1"/>
        <v>-114.70243895249266</v>
      </c>
      <c r="I28">
        <f t="shared" ca="1" si="1"/>
        <v>-71.124047551629644</v>
      </c>
      <c r="J28">
        <f t="shared" ca="1" si="1"/>
        <v>-115.51081779149544</v>
      </c>
      <c r="K28">
        <f t="shared" ca="1" si="1"/>
        <v>63.955733303853293</v>
      </c>
      <c r="L28">
        <f t="shared" ca="1" si="1"/>
        <v>68.361719386478114</v>
      </c>
      <c r="M28">
        <f t="shared" ca="1" si="1"/>
        <v>-31.490917413369459</v>
      </c>
      <c r="N28">
        <f t="shared" ca="1" si="1"/>
        <v>15.875658126623534</v>
      </c>
      <c r="O28">
        <f t="shared" ca="1" si="1"/>
        <v>70.336099959268211</v>
      </c>
      <c r="P28">
        <f t="shared" ca="1" si="1"/>
        <v>-93.531432048488199</v>
      </c>
    </row>
    <row r="29" spans="1:16" x14ac:dyDescent="0.2">
      <c r="A29">
        <f t="shared" ca="1" si="1"/>
        <v>-65.316838962333065</v>
      </c>
      <c r="B29">
        <f t="shared" ca="1" si="1"/>
        <v>82.866288801494051</v>
      </c>
      <c r="C29">
        <f t="shared" ca="1" si="1"/>
        <v>-86.187840650729925</v>
      </c>
      <c r="D29">
        <f t="shared" ca="1" si="1"/>
        <v>-118.83757937656435</v>
      </c>
      <c r="E29">
        <f t="shared" ca="1" si="1"/>
        <v>-105.1402520392289</v>
      </c>
      <c r="F29">
        <f t="shared" ca="1" si="1"/>
        <v>-29.861631392865519</v>
      </c>
      <c r="G29">
        <f t="shared" ca="1" si="1"/>
        <v>111.7564640941782</v>
      </c>
      <c r="H29">
        <f t="shared" ca="1" si="1"/>
        <v>97.095281651539153</v>
      </c>
      <c r="I29">
        <f t="shared" ca="1" si="1"/>
        <v>-11.938125625540636</v>
      </c>
      <c r="J29">
        <f t="shared" ca="1" si="1"/>
        <v>-105.96670784695368</v>
      </c>
      <c r="K29">
        <f t="shared" ca="1" si="1"/>
        <v>-31.271245681668404</v>
      </c>
      <c r="L29">
        <f t="shared" ca="1" si="1"/>
        <v>-49.48275545132725</v>
      </c>
      <c r="M29">
        <f t="shared" ca="1" si="1"/>
        <v>-26.532754778322271</v>
      </c>
      <c r="N29">
        <f t="shared" ca="1" si="1"/>
        <v>-87.146380270678151</v>
      </c>
      <c r="O29">
        <f t="shared" ca="1" si="1"/>
        <v>23.951457398164536</v>
      </c>
      <c r="P29">
        <f t="shared" ca="1" si="1"/>
        <v>-8.3087619130328676</v>
      </c>
    </row>
    <row r="30" spans="1:16" x14ac:dyDescent="0.2">
      <c r="A30">
        <f t="shared" ca="1" si="1"/>
        <v>41.50953660712031</v>
      </c>
      <c r="B30">
        <f t="shared" ca="1" si="1"/>
        <v>-42.079351710363483</v>
      </c>
      <c r="C30">
        <f t="shared" ca="1" si="1"/>
        <v>-49.608832891644596</v>
      </c>
      <c r="D30">
        <f t="shared" ca="1" si="1"/>
        <v>44.581013669899477</v>
      </c>
      <c r="E30">
        <f t="shared" ca="1" si="1"/>
        <v>35.092949972240433</v>
      </c>
      <c r="F30">
        <f t="shared" ca="1" si="1"/>
        <v>-73.889329510042643</v>
      </c>
      <c r="G30">
        <f t="shared" ca="1" si="1"/>
        <v>56.12775412704255</v>
      </c>
      <c r="H30">
        <f t="shared" ca="1" si="1"/>
        <v>-42.862000785593949</v>
      </c>
      <c r="I30">
        <f t="shared" ca="1" si="1"/>
        <v>25.921933572695224</v>
      </c>
      <c r="J30">
        <f t="shared" ca="1" si="1"/>
        <v>-125.79123164400426</v>
      </c>
      <c r="K30">
        <f t="shared" ca="1" si="1"/>
        <v>70.694870937230462</v>
      </c>
      <c r="L30">
        <f t="shared" ca="1" si="1"/>
        <v>-27.880404419953237</v>
      </c>
      <c r="M30">
        <f t="shared" ca="1" si="1"/>
        <v>-97.301491510043547</v>
      </c>
      <c r="N30">
        <f t="shared" ca="1" si="1"/>
        <v>102.9281250995532</v>
      </c>
      <c r="O30">
        <f t="shared" ca="1" si="1"/>
        <v>127.53196997975903</v>
      </c>
      <c r="P30">
        <f t="shared" ca="1" si="1"/>
        <v>-38.917116654363326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 DFT 7</vt:lpstr>
      <vt:lpstr>Complex DFT 3</vt:lpstr>
      <vt:lpstr>Complex DFT 6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2018-06-12T03:24:17Z</dcterms:created>
  <dcterms:modified xsi:type="dcterms:W3CDTF">2018-06-20T06:28:40Z</dcterms:modified>
</cp:coreProperties>
</file>