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 activeTab="4"/>
  </bookViews>
  <sheets>
    <sheet name="3x3" sheetId="1" r:id="rId1"/>
    <sheet name="4x4" sheetId="2" r:id="rId2"/>
    <sheet name="Symmetric 5x5" sheetId="4" r:id="rId3"/>
    <sheet name="Not positive definite 5x5" sheetId="5" r:id="rId4"/>
    <sheet name="Not positive def tri-diag 5x5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J9" i="6" l="1"/>
  <c r="I9" i="6"/>
  <c r="H9" i="6"/>
  <c r="G9" i="6"/>
  <c r="F9" i="6"/>
  <c r="E9" i="6"/>
  <c r="D9" i="6"/>
  <c r="C9" i="6"/>
  <c r="B9" i="6"/>
  <c r="A9" i="6"/>
  <c r="D5" i="6"/>
  <c r="C4" i="6"/>
  <c r="B3" i="6"/>
  <c r="A2" i="6"/>
  <c r="G2" i="4" l="1" a="1"/>
  <c r="G2" i="4" s="1"/>
  <c r="G13" i="4"/>
  <c r="J21" i="4"/>
  <c r="I21" i="4"/>
  <c r="H21" i="4"/>
  <c r="G21" i="4"/>
  <c r="F21" i="4"/>
  <c r="E21" i="4"/>
  <c r="D21" i="4"/>
  <c r="C21" i="4"/>
  <c r="B21" i="4"/>
  <c r="A21" i="4"/>
  <c r="I10" i="4"/>
  <c r="H10" i="4"/>
  <c r="G10" i="4"/>
  <c r="F10" i="4"/>
  <c r="E10" i="4"/>
  <c r="D10" i="4"/>
  <c r="C10" i="4"/>
  <c r="B10" i="4"/>
  <c r="A10" i="4"/>
  <c r="A13" i="4" a="1"/>
  <c r="D13" i="4" s="1"/>
  <c r="J6" i="4" l="1"/>
  <c r="K5" i="4"/>
  <c r="G5" i="4"/>
  <c r="H4" i="4"/>
  <c r="I3" i="4"/>
  <c r="J2" i="4"/>
  <c r="I6" i="4"/>
  <c r="J5" i="4"/>
  <c r="K4" i="4"/>
  <c r="G4" i="4"/>
  <c r="H3" i="4"/>
  <c r="I2" i="4"/>
  <c r="H6" i="4"/>
  <c r="I5" i="4"/>
  <c r="J4" i="4"/>
  <c r="K3" i="4"/>
  <c r="G3" i="4"/>
  <c r="H2" i="4"/>
  <c r="K6" i="4"/>
  <c r="G6" i="4"/>
  <c r="H5" i="4"/>
  <c r="I4" i="4"/>
  <c r="J3" i="4"/>
  <c r="K2" i="4"/>
  <c r="C17" i="4"/>
  <c r="D16" i="4"/>
  <c r="E15" i="4"/>
  <c r="A15" i="4"/>
  <c r="B14" i="4"/>
  <c r="C13" i="4"/>
  <c r="B17" i="4"/>
  <c r="C16" i="4"/>
  <c r="D15" i="4"/>
  <c r="E14" i="4"/>
  <c r="A14" i="4"/>
  <c r="B13" i="4"/>
  <c r="E17" i="4"/>
  <c r="A17" i="4"/>
  <c r="B16" i="4"/>
  <c r="C15" i="4"/>
  <c r="D14" i="4"/>
  <c r="E13" i="4"/>
  <c r="A13" i="4"/>
  <c r="D17" i="4"/>
  <c r="E16" i="4"/>
  <c r="A16" i="4"/>
  <c r="B15" i="4"/>
  <c r="C14" i="4"/>
  <c r="D6" i="2"/>
  <c r="C5" i="2"/>
  <c r="B4" i="2"/>
  <c r="A3" i="2"/>
  <c r="F3" i="2" a="1"/>
  <c r="F3" i="2" s="1"/>
  <c r="A2" i="3"/>
  <c r="B2" i="3"/>
  <c r="C2" i="3"/>
  <c r="D2" i="3"/>
  <c r="E2" i="3"/>
  <c r="F2" i="3"/>
  <c r="G2" i="3"/>
  <c r="A3" i="3"/>
  <c r="B3" i="3"/>
  <c r="C3" i="3"/>
  <c r="D3" i="3"/>
  <c r="E3" i="3"/>
  <c r="F3" i="3"/>
  <c r="G3" i="3"/>
  <c r="A4" i="3"/>
  <c r="B4" i="3"/>
  <c r="C4" i="3"/>
  <c r="D4" i="3"/>
  <c r="E4" i="3"/>
  <c r="F4" i="3"/>
  <c r="G4" i="3"/>
  <c r="A5" i="3"/>
  <c r="B5" i="3"/>
  <c r="C5" i="3"/>
  <c r="D5" i="3"/>
  <c r="E5" i="3"/>
  <c r="F5" i="3"/>
  <c r="G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A14" i="3"/>
  <c r="B14" i="3"/>
  <c r="C14" i="3"/>
  <c r="D14" i="3"/>
  <c r="E14" i="3"/>
  <c r="F14" i="3"/>
  <c r="G14" i="3"/>
  <c r="A15" i="3"/>
  <c r="B15" i="3"/>
  <c r="C15" i="3"/>
  <c r="D15" i="3"/>
  <c r="E15" i="3"/>
  <c r="F15" i="3"/>
  <c r="G15" i="3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A21" i="3"/>
  <c r="B21" i="3"/>
  <c r="C21" i="3"/>
  <c r="D21" i="3"/>
  <c r="E21" i="3"/>
  <c r="F21" i="3"/>
  <c r="G21" i="3"/>
  <c r="A22" i="3"/>
  <c r="B22" i="3"/>
  <c r="C22" i="3"/>
  <c r="D22" i="3"/>
  <c r="E22" i="3"/>
  <c r="F22" i="3"/>
  <c r="G22" i="3"/>
  <c r="A23" i="3"/>
  <c r="B23" i="3"/>
  <c r="C23" i="3"/>
  <c r="D23" i="3"/>
  <c r="E23" i="3"/>
  <c r="F23" i="3"/>
  <c r="G23" i="3"/>
  <c r="A24" i="3"/>
  <c r="B24" i="3"/>
  <c r="C24" i="3"/>
  <c r="D24" i="3"/>
  <c r="E24" i="3"/>
  <c r="F24" i="3"/>
  <c r="G24" i="3"/>
  <c r="A25" i="3"/>
  <c r="B25" i="3"/>
  <c r="C25" i="3"/>
  <c r="D25" i="3"/>
  <c r="E25" i="3"/>
  <c r="F25" i="3"/>
  <c r="G25" i="3"/>
  <c r="A26" i="3"/>
  <c r="B26" i="3"/>
  <c r="C26" i="3"/>
  <c r="D26" i="3"/>
  <c r="E26" i="3"/>
  <c r="F26" i="3"/>
  <c r="G26" i="3"/>
  <c r="A27" i="3"/>
  <c r="B27" i="3"/>
  <c r="C27" i="3"/>
  <c r="D27" i="3"/>
  <c r="E27" i="3"/>
  <c r="F27" i="3"/>
  <c r="G27" i="3"/>
  <c r="A28" i="3"/>
  <c r="B28" i="3"/>
  <c r="C28" i="3"/>
  <c r="D28" i="3"/>
  <c r="E28" i="3"/>
  <c r="F28" i="3"/>
  <c r="G28" i="3"/>
  <c r="A29" i="3"/>
  <c r="B29" i="3"/>
  <c r="C29" i="3"/>
  <c r="D29" i="3"/>
  <c r="E29" i="3"/>
  <c r="F29" i="3"/>
  <c r="G29" i="3"/>
  <c r="A30" i="3"/>
  <c r="B30" i="3"/>
  <c r="C30" i="3"/>
  <c r="D30" i="3"/>
  <c r="E30" i="3"/>
  <c r="F30" i="3"/>
  <c r="G30" i="3"/>
  <c r="B1" i="3"/>
  <c r="C1" i="3"/>
  <c r="D1" i="3"/>
  <c r="E1" i="3"/>
  <c r="F1" i="3"/>
  <c r="G1" i="3"/>
  <c r="A1" i="3"/>
  <c r="G6" i="2" l="1"/>
  <c r="G5" i="2"/>
  <c r="G4" i="2"/>
  <c r="F6" i="2"/>
  <c r="F5" i="2"/>
  <c r="F4" i="2"/>
  <c r="I6" i="2"/>
  <c r="I5" i="2"/>
  <c r="I4" i="2"/>
  <c r="I3" i="2"/>
  <c r="H6" i="2"/>
  <c r="H5" i="2"/>
  <c r="H4" i="2"/>
  <c r="H3" i="2"/>
  <c r="G3" i="2"/>
  <c r="A9" i="1" a="1"/>
  <c r="C9" i="1" s="1"/>
  <c r="A10" i="2" l="1" a="1"/>
  <c r="B13" i="2" s="1"/>
  <c r="C10" i="1"/>
  <c r="B9" i="1"/>
  <c r="C11" i="1"/>
  <c r="B10" i="1"/>
  <c r="A9" i="1"/>
  <c r="B11" i="1"/>
  <c r="A10" i="1"/>
  <c r="A11" i="1"/>
  <c r="A11" i="2" l="1"/>
  <c r="D10" i="2"/>
  <c r="A12" i="2"/>
  <c r="C13" i="2"/>
  <c r="B11" i="2"/>
  <c r="B12" i="2"/>
  <c r="C12" i="2"/>
  <c r="D13" i="2"/>
  <c r="C11" i="2"/>
  <c r="D12" i="2"/>
  <c r="A13" i="2"/>
  <c r="A10" i="2"/>
  <c r="C10" i="2"/>
  <c r="D11" i="2"/>
  <c r="B10" i="2"/>
</calcChain>
</file>

<file path=xl/sharedStrings.xml><?xml version="1.0" encoding="utf-8"?>
<sst xmlns="http://schemas.openxmlformats.org/spreadsheetml/2006/main" count="10" uniqueCount="4">
  <si>
    <t>#1</t>
  </si>
  <si>
    <t>#2</t>
  </si>
  <si>
    <t>L=</t>
  </si>
  <si>
    <t>L*L^t=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</si>
</sst>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4" borderId="0" xfId="3"/>
    <xf numFmtId="0" fontId="3" fillId="3" borderId="0" xfId="2"/>
  </cellXfs>
  <cellStyles count="4">
    <cellStyle name="20% - Accent1" xfId="3" builtinId="3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4" sqref="A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>
        <v>3</v>
      </c>
      <c r="B2">
        <v>3</v>
      </c>
    </row>
    <row r="3" spans="1:7" x14ac:dyDescent="0.25">
      <c r="A3">
        <v>1</v>
      </c>
      <c r="B3">
        <v>0</v>
      </c>
      <c r="C3">
        <v>0</v>
      </c>
      <c r="E3">
        <v>1</v>
      </c>
      <c r="F3">
        <v>2</v>
      </c>
      <c r="G3">
        <v>4</v>
      </c>
    </row>
    <row r="4" spans="1:7" x14ac:dyDescent="0.25">
      <c r="A4">
        <v>2</v>
      </c>
      <c r="B4">
        <v>3</v>
      </c>
      <c r="C4">
        <v>0</v>
      </c>
      <c r="E4">
        <v>0</v>
      </c>
      <c r="F4">
        <v>3</v>
      </c>
      <c r="G4">
        <v>5</v>
      </c>
    </row>
    <row r="5" spans="1:7" x14ac:dyDescent="0.25">
      <c r="A5">
        <v>4</v>
      </c>
      <c r="B5">
        <v>5</v>
      </c>
      <c r="C5">
        <v>6</v>
      </c>
      <c r="E5">
        <v>0</v>
      </c>
      <c r="F5">
        <v>0</v>
      </c>
      <c r="G5">
        <v>6</v>
      </c>
    </row>
    <row r="7" spans="1:7" x14ac:dyDescent="0.25">
      <c r="A7" t="s">
        <v>1</v>
      </c>
    </row>
    <row r="8" spans="1:7" x14ac:dyDescent="0.25">
      <c r="A8">
        <v>3</v>
      </c>
      <c r="B8">
        <v>3</v>
      </c>
    </row>
    <row r="9" spans="1:7" x14ac:dyDescent="0.25">
      <c r="A9">
        <f t="array" ref="A9:C11">MMULT(A3:C5,E3:G5)</f>
        <v>1</v>
      </c>
      <c r="B9">
        <v>2</v>
      </c>
      <c r="C9">
        <v>4</v>
      </c>
    </row>
    <row r="10" spans="1:7" x14ac:dyDescent="0.25">
      <c r="A10">
        <v>2</v>
      </c>
      <c r="B10">
        <v>13</v>
      </c>
      <c r="C10">
        <v>23</v>
      </c>
    </row>
    <row r="11" spans="1:7" x14ac:dyDescent="0.25">
      <c r="A11">
        <v>4</v>
      </c>
      <c r="B11">
        <v>23</v>
      </c>
      <c r="C1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0" sqref="A10:D13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4</v>
      </c>
      <c r="B2">
        <v>4</v>
      </c>
    </row>
    <row r="3" spans="1:9" x14ac:dyDescent="0.25">
      <c r="A3">
        <f>ABS(-0.0690587285767439)</f>
        <v>6.9058728576743902E-2</v>
      </c>
      <c r="B3">
        <v>0</v>
      </c>
      <c r="C3">
        <v>0</v>
      </c>
      <c r="D3">
        <v>0</v>
      </c>
      <c r="F3">
        <f t="array" ref="F3:I6">TRANSPOSE(A3:D6)</f>
        <v>6.9058728576743902E-2</v>
      </c>
      <c r="G3">
        <v>-0.92332430664721343</v>
      </c>
      <c r="H3">
        <v>-0.27040242341659759</v>
      </c>
      <c r="I3">
        <v>0.57739165526631542</v>
      </c>
    </row>
    <row r="4" spans="1:9" x14ac:dyDescent="0.25">
      <c r="A4">
        <v>-0.92332430664721343</v>
      </c>
      <c r="B4">
        <f>ABS(-0.355882681445935)</f>
        <v>0.35588268144593499</v>
      </c>
      <c r="C4">
        <v>0</v>
      </c>
      <c r="D4">
        <v>0</v>
      </c>
      <c r="F4">
        <v>0</v>
      </c>
      <c r="G4">
        <v>0.35588268144593499</v>
      </c>
      <c r="H4">
        <v>6.6059227575324897E-2</v>
      </c>
      <c r="I4">
        <v>-8.821656236073272E-2</v>
      </c>
    </row>
    <row r="5" spans="1:9" x14ac:dyDescent="0.25">
      <c r="A5">
        <v>-0.27040242341659759</v>
      </c>
      <c r="B5">
        <v>6.6059227575324897E-2</v>
      </c>
      <c r="C5">
        <f>ABS(-0.0457757890453392)</f>
        <v>4.5775789045339202E-2</v>
      </c>
      <c r="D5">
        <v>0</v>
      </c>
      <c r="F5">
        <v>0</v>
      </c>
      <c r="G5">
        <v>0</v>
      </c>
      <c r="H5">
        <v>4.5775789045339202E-2</v>
      </c>
      <c r="I5">
        <v>0.84226899350900997</v>
      </c>
    </row>
    <row r="6" spans="1:9" x14ac:dyDescent="0.25">
      <c r="A6">
        <v>0.57739165526631542</v>
      </c>
      <c r="B6">
        <v>-8.821656236073272E-2</v>
      </c>
      <c r="C6">
        <v>0.84226899350900997</v>
      </c>
      <c r="D6">
        <f>ABS(0.916541631036325)</f>
        <v>0.91654163103632502</v>
      </c>
      <c r="F6">
        <v>0</v>
      </c>
      <c r="G6">
        <v>0</v>
      </c>
      <c r="H6">
        <v>0</v>
      </c>
      <c r="I6">
        <v>0.91654163103632502</v>
      </c>
    </row>
    <row r="8" spans="1:9" x14ac:dyDescent="0.25">
      <c r="A8" t="s">
        <v>1</v>
      </c>
    </row>
    <row r="9" spans="1:9" x14ac:dyDescent="0.25">
      <c r="A9">
        <v>4</v>
      </c>
      <c r="B9">
        <v>4</v>
      </c>
    </row>
    <row r="10" spans="1:9" x14ac:dyDescent="0.25">
      <c r="A10">
        <f t="array" ref="A10:D13">MMULT(A3:D6,F3:I6)</f>
        <v>4.7691079926363853E-3</v>
      </c>
      <c r="B10">
        <v>-6.3763602681060169E-2</v>
      </c>
      <c r="C10">
        <v>-1.8673647565220594E-2</v>
      </c>
      <c r="D10">
        <v>3.9873933603513358E-2</v>
      </c>
    </row>
    <row r="11" spans="1:9" x14ac:dyDescent="0.25">
      <c r="A11">
        <v>-6.3763602681060169E-2</v>
      </c>
      <c r="B11">
        <v>0.97918025819870635</v>
      </c>
      <c r="C11">
        <v>0.27317846516061006</v>
      </c>
      <c r="D11">
        <v>-0.56451449652353758</v>
      </c>
    </row>
    <row r="12" spans="1:9" x14ac:dyDescent="0.25">
      <c r="A12">
        <v>-1.8673647565220594E-2</v>
      </c>
      <c r="B12">
        <v>0.27317846516061006</v>
      </c>
      <c r="C12">
        <v>7.957671500014088E-2</v>
      </c>
      <c r="D12">
        <v>-0.12340009304713426</v>
      </c>
    </row>
    <row r="13" spans="1:9" x14ac:dyDescent="0.25">
      <c r="A13">
        <v>3.9873933603513358E-2</v>
      </c>
      <c r="B13">
        <v>-0.56451449652353758</v>
      </c>
      <c r="C13">
        <v>-0.12340009304713426</v>
      </c>
      <c r="D13">
        <v>1.8906289042953284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A19" sqref="A19:J21"/>
    </sheetView>
  </sheetViews>
  <sheetFormatPr defaultRowHeight="15" x14ac:dyDescent="0.25"/>
  <sheetData>
    <row r="1" spans="1:11" x14ac:dyDescent="0.25">
      <c r="A1" t="s">
        <v>2</v>
      </c>
    </row>
    <row r="2" spans="1:11" x14ac:dyDescent="0.25">
      <c r="A2" s="2">
        <v>0.17074494559074171</v>
      </c>
      <c r="B2">
        <v>0</v>
      </c>
      <c r="C2">
        <v>0</v>
      </c>
      <c r="D2">
        <v>0</v>
      </c>
      <c r="E2">
        <v>0</v>
      </c>
      <c r="G2">
        <f t="array" ref="G2:K6">TRANSPOSE(A2:E6)</f>
        <v>0.17074494559074171</v>
      </c>
      <c r="H2">
        <v>-0.83198829529416662</v>
      </c>
      <c r="I2" s="1">
        <v>0</v>
      </c>
      <c r="J2">
        <v>0</v>
      </c>
      <c r="K2">
        <v>0</v>
      </c>
    </row>
    <row r="3" spans="1:11" x14ac:dyDescent="0.25">
      <c r="A3" s="1">
        <v>-0.83198829529416662</v>
      </c>
      <c r="B3" s="1">
        <v>4.329846413723093E-2</v>
      </c>
      <c r="C3" s="1">
        <v>0</v>
      </c>
      <c r="D3" s="1">
        <v>0</v>
      </c>
      <c r="E3" s="1">
        <v>0</v>
      </c>
      <c r="G3">
        <v>0</v>
      </c>
      <c r="H3">
        <v>4.329846413723093E-2</v>
      </c>
      <c r="I3" s="1">
        <v>-0.92562597535406388</v>
      </c>
      <c r="J3">
        <v>0</v>
      </c>
      <c r="K3">
        <v>0</v>
      </c>
    </row>
    <row r="4" spans="1:11" x14ac:dyDescent="0.25">
      <c r="A4">
        <v>0</v>
      </c>
      <c r="B4" s="3">
        <v>-0.92562597535406388</v>
      </c>
      <c r="C4" s="2">
        <v>-0.61126889464138534</v>
      </c>
      <c r="D4">
        <v>0</v>
      </c>
      <c r="E4">
        <v>0</v>
      </c>
      <c r="G4">
        <v>0</v>
      </c>
      <c r="H4">
        <v>0</v>
      </c>
      <c r="I4" s="1">
        <v>-0.61126889464138534</v>
      </c>
      <c r="J4">
        <v>-0.37217123934736018</v>
      </c>
      <c r="K4">
        <v>0</v>
      </c>
    </row>
    <row r="5" spans="1:11" x14ac:dyDescent="0.25">
      <c r="A5">
        <v>0</v>
      </c>
      <c r="B5">
        <v>0</v>
      </c>
      <c r="C5" s="3">
        <v>-0.37217123934736018</v>
      </c>
      <c r="D5" s="2">
        <v>0.28571318300644588</v>
      </c>
      <c r="E5">
        <v>0</v>
      </c>
      <c r="G5">
        <v>0</v>
      </c>
      <c r="H5">
        <v>0</v>
      </c>
      <c r="I5" s="1">
        <v>0</v>
      </c>
      <c r="J5">
        <v>0.28571318300644588</v>
      </c>
      <c r="K5">
        <v>0.47110628815187305</v>
      </c>
    </row>
    <row r="6" spans="1:11" x14ac:dyDescent="0.25">
      <c r="A6">
        <v>0</v>
      </c>
      <c r="B6">
        <v>0</v>
      </c>
      <c r="C6">
        <v>0</v>
      </c>
      <c r="D6" s="3">
        <v>0.47110628815187305</v>
      </c>
      <c r="E6" s="2">
        <v>0.41980490194444364</v>
      </c>
      <c r="G6">
        <v>0</v>
      </c>
      <c r="H6">
        <v>0</v>
      </c>
      <c r="I6" s="1">
        <v>0</v>
      </c>
      <c r="J6">
        <v>0</v>
      </c>
      <c r="K6">
        <v>0.41980490194444364</v>
      </c>
    </row>
    <row r="8" spans="1:11" x14ac:dyDescent="0.25">
      <c r="A8" t="s">
        <v>0</v>
      </c>
    </row>
    <row r="9" spans="1:11" x14ac:dyDescent="0.25">
      <c r="A9">
        <v>1</v>
      </c>
      <c r="B9">
        <v>10</v>
      </c>
    </row>
    <row r="10" spans="1:11" x14ac:dyDescent="0.25">
      <c r="A10" s="2">
        <f>A2*A2</f>
        <v>2.915383644478535E-2</v>
      </c>
      <c r="B10" s="3">
        <f>A3*A3</f>
        <v>0.69220452350649342</v>
      </c>
      <c r="C10" s="2">
        <f>B3*B3</f>
        <v>1.874756996643073E-3</v>
      </c>
      <c r="D10" s="3">
        <f>B4*B4</f>
        <v>0.85678344625016212</v>
      </c>
      <c r="E10" s="2">
        <f>C4*C4</f>
        <v>0.37364966155610108</v>
      </c>
      <c r="F10" s="3">
        <f>C5*C5</f>
        <v>0.13851143139735006</v>
      </c>
      <c r="G10" s="2">
        <f>D5*D5</f>
        <v>8.1632022943674831E-2</v>
      </c>
      <c r="H10" s="3">
        <f>D6*D6</f>
        <v>0.22194113473623564</v>
      </c>
      <c r="I10" s="2">
        <f>E6*E6</f>
        <v>0.17623615569658393</v>
      </c>
      <c r="J10" s="1">
        <v>0</v>
      </c>
    </row>
    <row r="12" spans="1:11" x14ac:dyDescent="0.25">
      <c r="A12" t="s">
        <v>3</v>
      </c>
    </row>
    <row r="13" spans="1:11" x14ac:dyDescent="0.25">
      <c r="A13" s="2">
        <f t="array" ref="A13:E17">MMULT(A2:E6,TRANSPOSE(A2:E6))</f>
        <v>2.915383644478535E-2</v>
      </c>
      <c r="B13" s="3">
        <v>-0.14205779621213643</v>
      </c>
      <c r="C13">
        <v>0</v>
      </c>
      <c r="D13">
        <v>0</v>
      </c>
      <c r="E13">
        <v>0</v>
      </c>
      <c r="G13">
        <f>B14-B10</f>
        <v>1.8747569966430788E-3</v>
      </c>
    </row>
    <row r="14" spans="1:11" x14ac:dyDescent="0.25">
      <c r="A14">
        <v>-0.14205779621213643</v>
      </c>
      <c r="B14" s="2">
        <v>0.6940792805031365</v>
      </c>
      <c r="C14" s="3">
        <v>-4.0078183098357333E-2</v>
      </c>
      <c r="D14">
        <v>0</v>
      </c>
      <c r="E14">
        <v>0</v>
      </c>
    </row>
    <row r="15" spans="1:11" x14ac:dyDescent="0.25">
      <c r="A15">
        <v>0</v>
      </c>
      <c r="B15">
        <v>-4.0078183098357333E-2</v>
      </c>
      <c r="C15" s="2">
        <v>1.2304331078062631</v>
      </c>
      <c r="D15" s="3">
        <v>0.22749670209317532</v>
      </c>
      <c r="E15">
        <v>0</v>
      </c>
    </row>
    <row r="16" spans="1:11" x14ac:dyDescent="0.25">
      <c r="A16">
        <v>0</v>
      </c>
      <c r="B16">
        <v>0</v>
      </c>
      <c r="C16">
        <v>0.22749670209317532</v>
      </c>
      <c r="D16" s="2">
        <v>0.22014345434102489</v>
      </c>
      <c r="E16" s="3">
        <v>0.13460127712222353</v>
      </c>
    </row>
    <row r="17" spans="1:10" x14ac:dyDescent="0.25">
      <c r="A17">
        <v>0</v>
      </c>
      <c r="B17">
        <v>0</v>
      </c>
      <c r="C17">
        <v>0</v>
      </c>
      <c r="D17">
        <v>0.13460127712222353</v>
      </c>
      <c r="E17" s="2">
        <v>0.39817729043281958</v>
      </c>
    </row>
    <row r="19" spans="1:10" x14ac:dyDescent="0.25">
      <c r="A19" t="s">
        <v>1</v>
      </c>
    </row>
    <row r="20" spans="1:10" x14ac:dyDescent="0.25">
      <c r="A20">
        <v>1</v>
      </c>
      <c r="B20">
        <v>10</v>
      </c>
    </row>
    <row r="21" spans="1:10" x14ac:dyDescent="0.25">
      <c r="A21" s="2">
        <f>A13</f>
        <v>2.915383644478535E-2</v>
      </c>
      <c r="B21" s="3">
        <f>B13</f>
        <v>-0.14205779621213643</v>
      </c>
      <c r="C21" s="2">
        <f>B14</f>
        <v>0.6940792805031365</v>
      </c>
      <c r="D21" s="3">
        <f>C14</f>
        <v>-4.0078183098357333E-2</v>
      </c>
      <c r="E21" s="2">
        <f>C15</f>
        <v>1.2304331078062631</v>
      </c>
      <c r="F21" s="3">
        <f>D15</f>
        <v>0.22749670209317532</v>
      </c>
      <c r="G21" s="2">
        <f>D16</f>
        <v>0.22014345434102489</v>
      </c>
      <c r="H21" s="3">
        <f>E16</f>
        <v>0.13460127712222353</v>
      </c>
      <c r="I21" s="2">
        <f>E17</f>
        <v>0.39817729043281958</v>
      </c>
      <c r="J21" s="1">
        <f>F17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>
        <v>5</v>
      </c>
      <c r="B2">
        <v>5</v>
      </c>
    </row>
    <row r="3" spans="1:5" x14ac:dyDescent="0.25">
      <c r="A3">
        <v>-0.4092174925298353</v>
      </c>
      <c r="B3">
        <v>-0.11961180666164939</v>
      </c>
      <c r="C3">
        <v>0.20272450672604547</v>
      </c>
      <c r="D3">
        <v>0.90462365161913016</v>
      </c>
      <c r="E3">
        <v>0.6482917525802494</v>
      </c>
    </row>
    <row r="4" spans="1:5" x14ac:dyDescent="0.25">
      <c r="A4">
        <v>0.43897046358232239</v>
      </c>
      <c r="B4">
        <v>0.52515600810508123</v>
      </c>
      <c r="C4">
        <v>-0.68127285823917072</v>
      </c>
      <c r="D4">
        <v>0.94215520624326365</v>
      </c>
      <c r="E4">
        <v>-0.83240350245506134</v>
      </c>
    </row>
    <row r="5" spans="1:5" x14ac:dyDescent="0.25">
      <c r="A5">
        <v>0.29347835562224756</v>
      </c>
      <c r="B5">
        <v>0.3471397814444217</v>
      </c>
      <c r="C5">
        <v>-0.7045710553733131</v>
      </c>
      <c r="D5">
        <v>-0.37907092718521285</v>
      </c>
      <c r="E5">
        <v>0.52056858538850515</v>
      </c>
    </row>
    <row r="6" spans="1:5" x14ac:dyDescent="0.25">
      <c r="A6">
        <v>-0.12708865700874616</v>
      </c>
      <c r="B6">
        <v>0.40385969861326321</v>
      </c>
      <c r="C6">
        <v>0.89492603536175119</v>
      </c>
      <c r="D6">
        <v>-0.23844735911899084</v>
      </c>
      <c r="E6">
        <v>0.67476952861931561</v>
      </c>
    </row>
    <row r="7" spans="1:5" x14ac:dyDescent="0.25">
      <c r="A7">
        <v>-6.6786723702607853E-2</v>
      </c>
      <c r="B7">
        <v>-0.2225191978147727</v>
      </c>
      <c r="C7">
        <v>0.15107361422532306</v>
      </c>
      <c r="D7">
        <v>-0.16499116064873731</v>
      </c>
      <c r="E7">
        <v>0.22296669968242044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9" sqref="G9"/>
    </sheetView>
  </sheetViews>
  <sheetFormatPr defaultRowHeight="15" x14ac:dyDescent="0.25"/>
  <sheetData>
    <row r="1" spans="1:10" x14ac:dyDescent="0.25">
      <c r="A1">
        <v>-0.32826576125380447</v>
      </c>
      <c r="B1">
        <v>0.24096361490983975</v>
      </c>
    </row>
    <row r="2" spans="1:10" x14ac:dyDescent="0.25">
      <c r="A2">
        <f>B1</f>
        <v>0.24096361490983975</v>
      </c>
      <c r="B2">
        <v>-0.22585794677973747</v>
      </c>
      <c r="C2">
        <v>-0.91835031506201448</v>
      </c>
    </row>
    <row r="3" spans="1:10" x14ac:dyDescent="0.25">
      <c r="B3">
        <f>C2</f>
        <v>-0.91835031506201448</v>
      </c>
      <c r="C3">
        <v>0.7425672936983494</v>
      </c>
      <c r="D3">
        <v>0.12636271827258705</v>
      </c>
    </row>
    <row r="4" spans="1:10" x14ac:dyDescent="0.25">
      <c r="C4">
        <f>D3</f>
        <v>0.12636271827258705</v>
      </c>
      <c r="D4">
        <v>0.94177807256505242</v>
      </c>
      <c r="E4">
        <v>0.37336834924344786</v>
      </c>
    </row>
    <row r="5" spans="1:10" x14ac:dyDescent="0.25">
      <c r="D5">
        <f>E4</f>
        <v>0.37336834924344786</v>
      </c>
      <c r="E5">
        <v>-0.71425319289862643</v>
      </c>
    </row>
    <row r="7" spans="1:10" x14ac:dyDescent="0.25">
      <c r="A7" t="s">
        <v>1</v>
      </c>
    </row>
    <row r="8" spans="1:10" x14ac:dyDescent="0.25">
      <c r="A8">
        <v>1</v>
      </c>
      <c r="B8">
        <v>10</v>
      </c>
    </row>
    <row r="9" spans="1:10" x14ac:dyDescent="0.25">
      <c r="A9" s="2">
        <f>A1</f>
        <v>-0.32826576125380447</v>
      </c>
      <c r="B9" s="3">
        <f>B1</f>
        <v>0.24096361490983975</v>
      </c>
      <c r="C9" s="2">
        <f>B2</f>
        <v>-0.22585794677973747</v>
      </c>
      <c r="D9" s="3">
        <f>C2</f>
        <v>-0.91835031506201448</v>
      </c>
      <c r="E9" s="2">
        <f>C3</f>
        <v>0.7425672936983494</v>
      </c>
      <c r="F9" s="3">
        <f>D3</f>
        <v>0.12636271827258705</v>
      </c>
      <c r="G9" s="2">
        <f>D4</f>
        <v>0.94177807256505242</v>
      </c>
      <c r="H9" s="3">
        <f>E4</f>
        <v>0.37336834924344786</v>
      </c>
      <c r="I9" s="2">
        <f>E5</f>
        <v>-0.71425319289862643</v>
      </c>
      <c r="J9" s="1">
        <f>F5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7" sqref="B7:F11"/>
    </sheetView>
  </sheetViews>
  <sheetFormatPr defaultRowHeight="15" x14ac:dyDescent="0.25"/>
  <sheetData>
    <row r="1" spans="1:7" x14ac:dyDescent="0.25">
      <c r="A1">
        <f ca="1">RAND() * 2 - 1</f>
        <v>0.75555633568988001</v>
      </c>
      <c r="B1">
        <f t="shared" ref="B1:G16" ca="1" si="0">RAND() * 2 - 1</f>
        <v>0.24684169196267258</v>
      </c>
      <c r="C1">
        <f t="shared" ca="1" si="0"/>
        <v>0.94130051284279825</v>
      </c>
      <c r="D1">
        <f t="shared" ca="1" si="0"/>
        <v>-0.29505324360695329</v>
      </c>
      <c r="E1">
        <f t="shared" ca="1" si="0"/>
        <v>0.60660182551590691</v>
      </c>
      <c r="F1">
        <f t="shared" ca="1" si="0"/>
        <v>2.1870406368453388E-2</v>
      </c>
      <c r="G1">
        <f t="shared" ca="1" si="0"/>
        <v>-0.68883927024119429</v>
      </c>
    </row>
    <row r="2" spans="1:7" x14ac:dyDescent="0.25">
      <c r="A2">
        <f t="shared" ref="A2:G30" ca="1" si="1">RAND() * 2 - 1</f>
        <v>0.22342618196338804</v>
      </c>
      <c r="B2">
        <f t="shared" ca="1" si="0"/>
        <v>-0.89951108745600905</v>
      </c>
      <c r="C2">
        <f t="shared" ca="1" si="0"/>
        <v>-0.88085679460602506</v>
      </c>
      <c r="D2">
        <f t="shared" ca="1" si="0"/>
        <v>-0.13627842902016774</v>
      </c>
      <c r="E2">
        <f t="shared" ca="1" si="0"/>
        <v>-0.6859904825841987</v>
      </c>
      <c r="F2">
        <f t="shared" ca="1" si="0"/>
        <v>-0.97261355520564252</v>
      </c>
      <c r="G2">
        <f t="shared" ca="1" si="0"/>
        <v>0.56972615312014652</v>
      </c>
    </row>
    <row r="3" spans="1:7" x14ac:dyDescent="0.25">
      <c r="A3">
        <f t="shared" ca="1" si="1"/>
        <v>0.71626522218000188</v>
      </c>
      <c r="B3">
        <f t="shared" ca="1" si="0"/>
        <v>0.11781915469141979</v>
      </c>
      <c r="C3">
        <f t="shared" ca="1" si="0"/>
        <v>0.57935473222419076</v>
      </c>
      <c r="D3">
        <f t="shared" ca="1" si="0"/>
        <v>-0.18603662955252442</v>
      </c>
      <c r="E3">
        <f t="shared" ca="1" si="0"/>
        <v>-0.65045493017137002</v>
      </c>
      <c r="F3">
        <f t="shared" ca="1" si="0"/>
        <v>0.83600335613888044</v>
      </c>
      <c r="G3">
        <f t="shared" ca="1" si="0"/>
        <v>0.97291993637323193</v>
      </c>
    </row>
    <row r="4" spans="1:7" x14ac:dyDescent="0.25">
      <c r="A4">
        <f t="shared" ca="1" si="1"/>
        <v>0.49058379556036957</v>
      </c>
      <c r="B4">
        <f t="shared" ca="1" si="0"/>
        <v>-0.12380373115620058</v>
      </c>
      <c r="C4">
        <f t="shared" ca="1" si="0"/>
        <v>-0.79750690233429222</v>
      </c>
      <c r="D4">
        <f t="shared" ca="1" si="0"/>
        <v>7.3831745327995302E-2</v>
      </c>
      <c r="E4">
        <f t="shared" ca="1" si="0"/>
        <v>-0.79926130700057096</v>
      </c>
      <c r="F4">
        <f t="shared" ca="1" si="0"/>
        <v>0.86327050510427084</v>
      </c>
      <c r="G4">
        <f t="shared" ca="1" si="0"/>
        <v>0.80788811479239242</v>
      </c>
    </row>
    <row r="5" spans="1:7" x14ac:dyDescent="0.25">
      <c r="A5">
        <f t="shared" ca="1" si="1"/>
        <v>0.78075622862175731</v>
      </c>
      <c r="B5">
        <f t="shared" ca="1" si="0"/>
        <v>0.66845702096979953</v>
      </c>
      <c r="C5">
        <f t="shared" ca="1" si="0"/>
        <v>6.3514043912516138E-2</v>
      </c>
      <c r="D5">
        <f t="shared" ca="1" si="0"/>
        <v>-0.61281642154657412</v>
      </c>
      <c r="E5">
        <f t="shared" ca="1" si="0"/>
        <v>-0.89148823652229336</v>
      </c>
      <c r="F5">
        <f t="shared" ca="1" si="0"/>
        <v>0.66152522753258158</v>
      </c>
      <c r="G5">
        <f t="shared" ca="1" si="0"/>
        <v>0.85953083701740129</v>
      </c>
    </row>
    <row r="6" spans="1:7" x14ac:dyDescent="0.25">
      <c r="A6">
        <f t="shared" ca="1" si="1"/>
        <v>-0.19661685975601295</v>
      </c>
      <c r="B6">
        <f t="shared" ca="1" si="0"/>
        <v>0.34555882607738009</v>
      </c>
      <c r="C6">
        <f t="shared" ca="1" si="0"/>
        <v>0.7560039101189191</v>
      </c>
      <c r="D6">
        <f t="shared" ca="1" si="0"/>
        <v>-0.67098742528901378</v>
      </c>
      <c r="E6">
        <f t="shared" ca="1" si="0"/>
        <v>0.14583441078222203</v>
      </c>
      <c r="F6">
        <f t="shared" ca="1" si="0"/>
        <v>9.3418943813301292E-2</v>
      </c>
      <c r="G6">
        <f t="shared" ca="1" si="0"/>
        <v>1.0927977701960412E-2</v>
      </c>
    </row>
    <row r="7" spans="1:7" x14ac:dyDescent="0.25">
      <c r="A7">
        <f t="shared" ca="1" si="1"/>
        <v>-0.11993628697777092</v>
      </c>
      <c r="B7">
        <f t="shared" ca="1" si="0"/>
        <v>0.89124336154123718</v>
      </c>
      <c r="C7">
        <f t="shared" ca="1" si="0"/>
        <v>2.2902799083410086E-2</v>
      </c>
      <c r="D7">
        <f t="shared" ca="1" si="0"/>
        <v>0.42128813575198287</v>
      </c>
      <c r="E7">
        <f t="shared" ca="1" si="0"/>
        <v>0.29324526414300478</v>
      </c>
      <c r="F7">
        <f t="shared" ca="1" si="0"/>
        <v>0.69697234962574717</v>
      </c>
      <c r="G7">
        <f t="shared" ca="1" si="0"/>
        <v>-0.33245199786240809</v>
      </c>
    </row>
    <row r="8" spans="1:7" x14ac:dyDescent="0.25">
      <c r="A8">
        <f t="shared" ca="1" si="1"/>
        <v>0.97287473685474812</v>
      </c>
      <c r="B8">
        <f t="shared" ca="1" si="0"/>
        <v>0.2658654031824248</v>
      </c>
      <c r="C8">
        <f t="shared" ca="1" si="0"/>
        <v>0.28526574438165886</v>
      </c>
      <c r="D8">
        <f t="shared" ca="1" si="0"/>
        <v>-0.41800149666334363</v>
      </c>
      <c r="E8">
        <f t="shared" ca="1" si="0"/>
        <v>0.77874331612295311</v>
      </c>
      <c r="F8">
        <f t="shared" ca="1" si="0"/>
        <v>-0.63467335089031041</v>
      </c>
      <c r="G8">
        <f t="shared" ca="1" si="0"/>
        <v>-1.3829618168750057E-2</v>
      </c>
    </row>
    <row r="9" spans="1:7" x14ac:dyDescent="0.25">
      <c r="A9">
        <f t="shared" ca="1" si="1"/>
        <v>-0.41561455155179727</v>
      </c>
      <c r="B9">
        <f t="shared" ca="1" si="0"/>
        <v>-0.84386373527450464</v>
      </c>
      <c r="C9">
        <f t="shared" ca="1" si="0"/>
        <v>-0.73475108839706338</v>
      </c>
      <c r="D9">
        <f t="shared" ca="1" si="0"/>
        <v>0.83209905371504145</v>
      </c>
      <c r="E9">
        <f t="shared" ca="1" si="0"/>
        <v>-0.99495586020494819</v>
      </c>
      <c r="F9">
        <f t="shared" ca="1" si="0"/>
        <v>0.87229795301756763</v>
      </c>
      <c r="G9">
        <f t="shared" ca="1" si="0"/>
        <v>-0.30701068190150527</v>
      </c>
    </row>
    <row r="10" spans="1:7" x14ac:dyDescent="0.25">
      <c r="A10">
        <f t="shared" ca="1" si="1"/>
        <v>0.21412139818745435</v>
      </c>
      <c r="B10">
        <f t="shared" ca="1" si="0"/>
        <v>0.6459295664664253</v>
      </c>
      <c r="C10">
        <f t="shared" ca="1" si="0"/>
        <v>0.47561684061995479</v>
      </c>
      <c r="D10">
        <f t="shared" ca="1" si="0"/>
        <v>-0.31034720669128424</v>
      </c>
      <c r="E10">
        <f t="shared" ca="1" si="0"/>
        <v>0.4359165686108466</v>
      </c>
      <c r="F10">
        <f t="shared" ca="1" si="0"/>
        <v>-0.94618104343885268</v>
      </c>
      <c r="G10">
        <f t="shared" ca="1" si="0"/>
        <v>-0.56109233490605726</v>
      </c>
    </row>
    <row r="11" spans="1:7" x14ac:dyDescent="0.25">
      <c r="A11">
        <f t="shared" ca="1" si="1"/>
        <v>-4.6723723749814372E-2</v>
      </c>
      <c r="B11">
        <f t="shared" ca="1" si="0"/>
        <v>-0.87307377476307235</v>
      </c>
      <c r="C11">
        <f t="shared" ca="1" si="0"/>
        <v>0.36183085257722536</v>
      </c>
      <c r="D11">
        <f t="shared" ca="1" si="0"/>
        <v>-0.36861982635555002</v>
      </c>
      <c r="E11">
        <f t="shared" ca="1" si="0"/>
        <v>-0.55874275808120655</v>
      </c>
      <c r="F11">
        <f t="shared" ca="1" si="0"/>
        <v>0.19072384141889698</v>
      </c>
      <c r="G11">
        <f t="shared" ca="1" si="0"/>
        <v>0.23658926767308475</v>
      </c>
    </row>
    <row r="12" spans="1:7" x14ac:dyDescent="0.25">
      <c r="A12">
        <f t="shared" ca="1" si="1"/>
        <v>-0.50161949871780198</v>
      </c>
      <c r="B12">
        <f t="shared" ca="1" si="0"/>
        <v>0.63403421507456659</v>
      </c>
      <c r="C12">
        <f t="shared" ca="1" si="0"/>
        <v>0.40895107542670694</v>
      </c>
      <c r="D12">
        <f t="shared" ca="1" si="0"/>
        <v>0.70801526603206111</v>
      </c>
      <c r="E12">
        <f t="shared" ca="1" si="0"/>
        <v>-0.49593901829606857</v>
      </c>
      <c r="F12">
        <f t="shared" ca="1" si="0"/>
        <v>0.68445348450338428</v>
      </c>
      <c r="G12">
        <f t="shared" ca="1" si="0"/>
        <v>-0.92222598459276894</v>
      </c>
    </row>
    <row r="13" spans="1:7" x14ac:dyDescent="0.25">
      <c r="A13">
        <f t="shared" ca="1" si="1"/>
        <v>0.21466508358375491</v>
      </c>
      <c r="B13">
        <f t="shared" ca="1" si="0"/>
        <v>0.98309143569098167</v>
      </c>
      <c r="C13">
        <f t="shared" ca="1" si="0"/>
        <v>-0.34639428052873589</v>
      </c>
      <c r="D13">
        <f t="shared" ca="1" si="0"/>
        <v>-0.80230427842613161</v>
      </c>
      <c r="E13">
        <f t="shared" ca="1" si="0"/>
        <v>-0.9325155752968175</v>
      </c>
      <c r="F13">
        <f t="shared" ca="1" si="0"/>
        <v>-0.29998082079536093</v>
      </c>
      <c r="G13">
        <f t="shared" ca="1" si="0"/>
        <v>-0.67899328787370461</v>
      </c>
    </row>
    <row r="14" spans="1:7" x14ac:dyDescent="0.25">
      <c r="A14">
        <f t="shared" ca="1" si="1"/>
        <v>0.42916344213640478</v>
      </c>
      <c r="B14">
        <f t="shared" ca="1" si="0"/>
        <v>0.99289029721688182</v>
      </c>
      <c r="C14">
        <f t="shared" ca="1" si="0"/>
        <v>-4.9440799700962712E-2</v>
      </c>
      <c r="D14">
        <f t="shared" ca="1" si="0"/>
        <v>-0.46130613306299573</v>
      </c>
      <c r="E14">
        <f t="shared" ca="1" si="0"/>
        <v>-0.3021260190474957</v>
      </c>
      <c r="F14">
        <f t="shared" ca="1" si="0"/>
        <v>-0.4886092891617575</v>
      </c>
      <c r="G14">
        <f t="shared" ca="1" si="0"/>
        <v>0.83216074363808801</v>
      </c>
    </row>
    <row r="15" spans="1:7" x14ac:dyDescent="0.25">
      <c r="A15">
        <f t="shared" ca="1" si="1"/>
        <v>-0.95874464194736775</v>
      </c>
      <c r="B15">
        <f t="shared" ca="1" si="0"/>
        <v>0.69649686076235895</v>
      </c>
      <c r="C15">
        <f t="shared" ca="1" si="0"/>
        <v>0.5715522587473052</v>
      </c>
      <c r="D15">
        <f t="shared" ca="1" si="0"/>
        <v>-0.34028606084706348</v>
      </c>
      <c r="E15">
        <f t="shared" ca="1" si="0"/>
        <v>0.23876878669632773</v>
      </c>
      <c r="F15">
        <f t="shared" ca="1" si="0"/>
        <v>0.68141364470702248</v>
      </c>
      <c r="G15">
        <f t="shared" ca="1" si="0"/>
        <v>-0.14329186402394622</v>
      </c>
    </row>
    <row r="16" spans="1:7" x14ac:dyDescent="0.25">
      <c r="A16">
        <f t="shared" ca="1" si="1"/>
        <v>-0.9840003944474589</v>
      </c>
      <c r="B16">
        <f t="shared" ca="1" si="0"/>
        <v>-0.94106093366478261</v>
      </c>
      <c r="C16">
        <f t="shared" ca="1" si="0"/>
        <v>-0.59436566535109003</v>
      </c>
      <c r="D16">
        <f t="shared" ca="1" si="0"/>
        <v>0.97721027348300527</v>
      </c>
      <c r="E16">
        <f t="shared" ca="1" si="0"/>
        <v>-0.29574991503374615</v>
      </c>
      <c r="F16">
        <f t="shared" ca="1" si="0"/>
        <v>0.21108112746503505</v>
      </c>
      <c r="G16">
        <f t="shared" ca="1" si="0"/>
        <v>-0.43430656152867053</v>
      </c>
    </row>
    <row r="17" spans="1:7" x14ac:dyDescent="0.25">
      <c r="A17">
        <f t="shared" ca="1" si="1"/>
        <v>0.13485740657598422</v>
      </c>
      <c r="B17">
        <f t="shared" ca="1" si="1"/>
        <v>-0.67634943569036032</v>
      </c>
      <c r="C17">
        <f t="shared" ca="1" si="1"/>
        <v>-0.43474026738941163</v>
      </c>
      <c r="D17">
        <f t="shared" ca="1" si="1"/>
        <v>0.94557790075313064</v>
      </c>
      <c r="E17">
        <f t="shared" ca="1" si="1"/>
        <v>-0.9890180634176402</v>
      </c>
      <c r="F17">
        <f t="shared" ca="1" si="1"/>
        <v>0.67884343919231682</v>
      </c>
      <c r="G17">
        <f t="shared" ca="1" si="1"/>
        <v>0.26895538148256892</v>
      </c>
    </row>
    <row r="18" spans="1:7" x14ac:dyDescent="0.25">
      <c r="A18">
        <f t="shared" ca="1" si="1"/>
        <v>0.32511790694308984</v>
      </c>
      <c r="B18">
        <f t="shared" ca="1" si="1"/>
        <v>0.80367027609264707</v>
      </c>
      <c r="C18">
        <f t="shared" ca="1" si="1"/>
        <v>1.4660670211956495E-2</v>
      </c>
      <c r="D18">
        <f t="shared" ca="1" si="1"/>
        <v>-0.90016724946003235</v>
      </c>
      <c r="E18">
        <f t="shared" ca="1" si="1"/>
        <v>-0.9380498393659753</v>
      </c>
      <c r="F18">
        <f t="shared" ca="1" si="1"/>
        <v>0.12867722995292041</v>
      </c>
      <c r="G18">
        <f t="shared" ca="1" si="1"/>
        <v>0.84179580837819579</v>
      </c>
    </row>
    <row r="19" spans="1:7" x14ac:dyDescent="0.25">
      <c r="A19">
        <f t="shared" ca="1" si="1"/>
        <v>-0.33854552348890388</v>
      </c>
      <c r="B19">
        <f t="shared" ca="1" si="1"/>
        <v>0.50014127085608462</v>
      </c>
      <c r="C19">
        <f t="shared" ca="1" si="1"/>
        <v>-0.52851895670683402</v>
      </c>
      <c r="D19">
        <f t="shared" ca="1" si="1"/>
        <v>0.43446439268283354</v>
      </c>
      <c r="E19">
        <f t="shared" ca="1" si="1"/>
        <v>-0.51237006615526037</v>
      </c>
      <c r="F19">
        <f t="shared" ca="1" si="1"/>
        <v>0.77058025324919877</v>
      </c>
      <c r="G19">
        <f t="shared" ca="1" si="1"/>
        <v>0.11799745033629838</v>
      </c>
    </row>
    <row r="20" spans="1:7" x14ac:dyDescent="0.25">
      <c r="A20">
        <f t="shared" ca="1" si="1"/>
        <v>0.10588631010389182</v>
      </c>
      <c r="B20">
        <f t="shared" ca="1" si="1"/>
        <v>0.17040857623377548</v>
      </c>
      <c r="C20">
        <f t="shared" ca="1" si="1"/>
        <v>0.12763962680514851</v>
      </c>
      <c r="D20">
        <f t="shared" ca="1" si="1"/>
        <v>-0.4577192641910488</v>
      </c>
      <c r="E20">
        <f t="shared" ca="1" si="1"/>
        <v>-0.72927920855869255</v>
      </c>
      <c r="F20">
        <f t="shared" ca="1" si="1"/>
        <v>-6.1771068119428119E-2</v>
      </c>
      <c r="G20">
        <f t="shared" ca="1" si="1"/>
        <v>-0.54930074142358531</v>
      </c>
    </row>
    <row r="21" spans="1:7" x14ac:dyDescent="0.25">
      <c r="A21">
        <f t="shared" ca="1" si="1"/>
        <v>-6.7676643178491425E-2</v>
      </c>
      <c r="B21">
        <f t="shared" ca="1" si="1"/>
        <v>-0.57251893350666427</v>
      </c>
      <c r="C21">
        <f t="shared" ca="1" si="1"/>
        <v>-0.32247243969367334</v>
      </c>
      <c r="D21">
        <f t="shared" ca="1" si="1"/>
        <v>6.2787425176297429E-2</v>
      </c>
      <c r="E21">
        <f t="shared" ca="1" si="1"/>
        <v>0.4962609087297154</v>
      </c>
      <c r="F21">
        <f t="shared" ca="1" si="1"/>
        <v>-0.10469879366403934</v>
      </c>
      <c r="G21">
        <f t="shared" ca="1" si="1"/>
        <v>-0.33393881160350736</v>
      </c>
    </row>
    <row r="22" spans="1:7" x14ac:dyDescent="0.25">
      <c r="A22">
        <f t="shared" ca="1" si="1"/>
        <v>0.62747430619960709</v>
      </c>
      <c r="B22">
        <f t="shared" ca="1" si="1"/>
        <v>-0.95168339569669591</v>
      </c>
      <c r="C22">
        <f t="shared" ca="1" si="1"/>
        <v>0.78202803962413658</v>
      </c>
      <c r="D22">
        <f t="shared" ca="1" si="1"/>
        <v>0.3954005378547798</v>
      </c>
      <c r="E22">
        <f t="shared" ca="1" si="1"/>
        <v>-0.7016613009000936</v>
      </c>
      <c r="F22">
        <f t="shared" ca="1" si="1"/>
        <v>2.3888906305247426E-2</v>
      </c>
      <c r="G22">
        <f t="shared" ca="1" si="1"/>
        <v>-0.60863467338816202</v>
      </c>
    </row>
    <row r="23" spans="1:7" x14ac:dyDescent="0.25">
      <c r="A23">
        <f t="shared" ca="1" si="1"/>
        <v>0.20561367736819069</v>
      </c>
      <c r="B23">
        <f t="shared" ca="1" si="1"/>
        <v>0.48977142341600466</v>
      </c>
      <c r="C23">
        <f t="shared" ca="1" si="1"/>
        <v>-0.84790706961374718</v>
      </c>
      <c r="D23">
        <f t="shared" ca="1" si="1"/>
        <v>0.81466721572804013</v>
      </c>
      <c r="E23">
        <f t="shared" ca="1" si="1"/>
        <v>-0.77389776260991128</v>
      </c>
      <c r="F23">
        <f t="shared" ca="1" si="1"/>
        <v>8.9584101462081955E-2</v>
      </c>
      <c r="G23">
        <f t="shared" ca="1" si="1"/>
        <v>-9.5927642675668778E-2</v>
      </c>
    </row>
    <row r="24" spans="1:7" x14ac:dyDescent="0.25">
      <c r="A24">
        <f t="shared" ca="1" si="1"/>
        <v>-5.8976850943577963E-2</v>
      </c>
      <c r="B24">
        <f t="shared" ca="1" si="1"/>
        <v>0.86882525426669743</v>
      </c>
      <c r="C24">
        <f t="shared" ca="1" si="1"/>
        <v>-0.22800498916560019</v>
      </c>
      <c r="D24">
        <f t="shared" ca="1" si="1"/>
        <v>0.23166998831968089</v>
      </c>
      <c r="E24">
        <f t="shared" ca="1" si="1"/>
        <v>0.70692694525426125</v>
      </c>
      <c r="F24">
        <f t="shared" ca="1" si="1"/>
        <v>0.60403489546801037</v>
      </c>
      <c r="G24">
        <f t="shared" ca="1" si="1"/>
        <v>-0.55079607849842982</v>
      </c>
    </row>
    <row r="25" spans="1:7" x14ac:dyDescent="0.25">
      <c r="A25">
        <f t="shared" ca="1" si="1"/>
        <v>-3.1395120006853849E-2</v>
      </c>
      <c r="B25">
        <f t="shared" ca="1" si="1"/>
        <v>-0.68441021068287244</v>
      </c>
      <c r="C25">
        <f t="shared" ca="1" si="1"/>
        <v>-0.63061015002367049</v>
      </c>
      <c r="D25">
        <f t="shared" ca="1" si="1"/>
        <v>-0.77307077602782193</v>
      </c>
      <c r="E25">
        <f t="shared" ca="1" si="1"/>
        <v>0.49356634831313873</v>
      </c>
      <c r="F25">
        <f t="shared" ca="1" si="1"/>
        <v>-0.61449780528211928</v>
      </c>
      <c r="G25">
        <f t="shared" ca="1" si="1"/>
        <v>0.53890685057918053</v>
      </c>
    </row>
    <row r="26" spans="1:7" x14ac:dyDescent="0.25">
      <c r="A26">
        <f t="shared" ca="1" si="1"/>
        <v>-0.32456031834216725</v>
      </c>
      <c r="B26">
        <f t="shared" ca="1" si="1"/>
        <v>-0.13407377041798485</v>
      </c>
      <c r="C26">
        <f t="shared" ca="1" si="1"/>
        <v>3.3142955359932724E-3</v>
      </c>
      <c r="D26">
        <f t="shared" ca="1" si="1"/>
        <v>0.6744771771417486</v>
      </c>
      <c r="E26">
        <f t="shared" ca="1" si="1"/>
        <v>0.8113169269482261</v>
      </c>
      <c r="F26">
        <f t="shared" ca="1" si="1"/>
        <v>-0.11785287126185917</v>
      </c>
      <c r="G26">
        <f t="shared" ca="1" si="1"/>
        <v>0.2332821112893888</v>
      </c>
    </row>
    <row r="27" spans="1:7" x14ac:dyDescent="0.25">
      <c r="A27">
        <f t="shared" ca="1" si="1"/>
        <v>-0.86819851805524584</v>
      </c>
      <c r="B27">
        <f t="shared" ca="1" si="1"/>
        <v>0.21775197024486781</v>
      </c>
      <c r="C27">
        <f t="shared" ca="1" si="1"/>
        <v>-8.1251119155632212E-2</v>
      </c>
      <c r="D27">
        <f t="shared" ca="1" si="1"/>
        <v>-9.5086748903967289E-2</v>
      </c>
      <c r="E27">
        <f t="shared" ca="1" si="1"/>
        <v>9.439590365351247E-3</v>
      </c>
      <c r="F27">
        <f t="shared" ca="1" si="1"/>
        <v>-0.15678919265967939</v>
      </c>
      <c r="G27">
        <f t="shared" ca="1" si="1"/>
        <v>0.16895888585551044</v>
      </c>
    </row>
    <row r="28" spans="1:7" x14ac:dyDescent="0.25">
      <c r="A28">
        <f t="shared" ca="1" si="1"/>
        <v>0.79433422401074272</v>
      </c>
      <c r="B28">
        <f t="shared" ca="1" si="1"/>
        <v>-0.18422538424397739</v>
      </c>
      <c r="C28">
        <f t="shared" ca="1" si="1"/>
        <v>0.27606318125789708</v>
      </c>
      <c r="D28">
        <f t="shared" ca="1" si="1"/>
        <v>-0.11291593491786167</v>
      </c>
      <c r="E28">
        <f t="shared" ca="1" si="1"/>
        <v>0.94293964783158257</v>
      </c>
      <c r="F28">
        <f t="shared" ca="1" si="1"/>
        <v>0.76233209609105645</v>
      </c>
      <c r="G28">
        <f t="shared" ca="1" si="1"/>
        <v>-0.18318224498551916</v>
      </c>
    </row>
    <row r="29" spans="1:7" x14ac:dyDescent="0.25">
      <c r="A29">
        <f t="shared" ca="1" si="1"/>
        <v>-0.2875154692509716</v>
      </c>
      <c r="B29">
        <f t="shared" ca="1" si="1"/>
        <v>0.694535097190911</v>
      </c>
      <c r="C29">
        <f t="shared" ca="1" si="1"/>
        <v>-0.25932671682470154</v>
      </c>
      <c r="D29">
        <f t="shared" ca="1" si="1"/>
        <v>-0.13412135147229076</v>
      </c>
      <c r="E29">
        <f t="shared" ca="1" si="1"/>
        <v>0.74603829234033769</v>
      </c>
      <c r="F29">
        <f t="shared" ca="1" si="1"/>
        <v>0.48483838671585189</v>
      </c>
      <c r="G29">
        <f t="shared" ca="1" si="1"/>
        <v>-0.212945495403843</v>
      </c>
    </row>
    <row r="30" spans="1:7" x14ac:dyDescent="0.25">
      <c r="A30">
        <f t="shared" ca="1" si="1"/>
        <v>0.43610651778498677</v>
      </c>
      <c r="B30">
        <f t="shared" ca="1" si="1"/>
        <v>-5.8916656359087938E-2</v>
      </c>
      <c r="C30">
        <f t="shared" ca="1" si="1"/>
        <v>0.46515004507153446</v>
      </c>
      <c r="D30">
        <f t="shared" ca="1" si="1"/>
        <v>-0.40097951834561085</v>
      </c>
      <c r="E30">
        <f t="shared" ca="1" si="1"/>
        <v>0.51472917540721674</v>
      </c>
      <c r="F30">
        <f t="shared" ca="1" si="1"/>
        <v>0.60255587238401764</v>
      </c>
      <c r="G30">
        <f t="shared" ca="1" si="1"/>
        <v>-0.83305485393425105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3x3</vt:lpstr>
      <vt:lpstr>4x4</vt:lpstr>
      <vt:lpstr>Symmetric 5x5</vt:lpstr>
      <vt:lpstr>Not positive definite 5x5</vt:lpstr>
      <vt:lpstr>Not positive def tri-diag 5x5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2016-03-12T15:52:28Z</dcterms:created>
  <dcterms:modified xsi:type="dcterms:W3CDTF">2017-07-01T06:33:13Z</dcterms:modified>
</cp:coreProperties>
</file>