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PROBOOK\Documents\ECF\docs\"/>
    </mc:Choice>
  </mc:AlternateContent>
  <xr:revisionPtr revIDLastSave="0" documentId="13_ncr:1_{1F4F0E46-69BD-4745-B287-05ED0378A664}" xr6:coauthVersionLast="47" xr6:coauthVersionMax="47" xr10:uidLastSave="{00000000-0000-0000-0000-000000000000}"/>
  <bookViews>
    <workbookView xWindow="2472" yWindow="2472" windowWidth="17280" windowHeight="8880" xr2:uid="{24C1E762-0FA7-4FAE-AD7C-E2742EFFC62A}"/>
  </bookViews>
  <sheets>
    <sheet name="Vue d'ensemble" sheetId="1" r:id="rId1"/>
    <sheet name="Objectifs par module" sheetId="2" r:id="rId2"/>
    <sheet name="Catalogue des operations" sheetId="6" r:id="rId3"/>
    <sheet name="Taxonomie complete" sheetId="3" r:id="rId4"/>
    <sheet name="Cycles reels construits" sheetId="4" r:id="rId5"/>
    <sheet name="Exploitation MCO - efficacite" sheetId="7" r:id="rId6"/>
    <sheet name="Scenario 50 traitements" sheetId="5" r:id="rId7"/>
    <sheet name="Parite Control-M" sheetId="8" r:id="rId8"/>
  </sheets>
  <definedNames>
    <definedName name="_xlnm._FilterDatabase" localSheetId="2" hidden="1">'Catalogue des operations'!$A$3:$J$3</definedName>
    <definedName name="_xlnm._FilterDatabase" localSheetId="1" hidden="1">'Objectifs par module'!$A$1:$G$1</definedName>
    <definedName name="_xlnm._FilterDatabase" localSheetId="6" hidden="1">'Scenario 50 traitements'!$A$3:$G$3</definedName>
    <definedName name="_xlnm._FilterDatabase" localSheetId="3" hidden="1">'Taxonomie complete'!$A$3:$E$3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<sst xmlns="http://schemas.openxmlformats.org/spreadsheetml/2006/main" count="1335" uniqueCount="715">
  <si>
    <t>Tableau de bord des cycles operatoires - ERP_CRM_FACTORY</t>
  </si>
  <si>
    <t>Ce classeur illustre, module par module, l'objectif metier reel poursuivi une fois un module Odoo active, et le cycle operatoire qui le fait tourner en tache de fond - taxonomie bancaire complete (JOUR/NRT, TFJ, EOD, EOW, EOM, EOQ, EOY, CUTOFF, REPLAY, PURGE, SIMULATION, REALTIME, ON_DEMAND, voir la feuille 'Taxonomie complete'), exactement comme le montre une session Control-M reelle (plusieurs chaines de jobs actives simultanement, chacune avec son propre calendrier).</t>
  </si>
  <si>
    <t>STATUT reel (jamais survendu) : la colonne 'Statut' de la feuille 'Objectifs par module' distingue ce qui est CONSTRUIT ET VERIFIE de ce qui reste A CONSTRUIRE sur le meme patron deja prouve. 5 cycles reels construits a ce jour, un par type (TFJ, EOD, CUTOFF, JOUR, PURGE) - voir la feuille 'Cycles reels construits'. Voir docs/CONVENTION_NOMMAGE.md et docs/JOURNAL_TECHNIQUE.md dans le depot pour le detail technique complet de chaque decision.</t>
  </si>
  <si>
    <t>Le moteur d'execution reel (orchestrator.sh) lance desormais tous les jobs prets d'une meme vague en parallele (MAX_PARALLEL_JOBS=6 par defaut, jamais un par un comme WAZ_ELK_FACTORY) - la feuille 'Scenario 50 traitements' simule ce comportement REEL (meme algorithme que le code, pas une illustration inventee) : environ 50 traitements reels lances, 6 demarrent simultanement, chaque emplacement se libere individuellement des qu'UN job finit.</t>
  </si>
  <si>
    <t>Code</t>
  </si>
  <si>
    <t>Module</t>
  </si>
  <si>
    <t>Statut</t>
  </si>
  <si>
    <t>Objectif principal</t>
  </si>
  <si>
    <t>Cycle suggere</t>
  </si>
  <si>
    <t>Traitement de cycle (exemple)</t>
  </si>
  <si>
    <t>Jobs reels existants</t>
  </si>
  <si>
    <t>SYS</t>
  </si>
  <si>
    <t>Systeme</t>
  </si>
  <si>
    <t>Construit</t>
  </si>
  <si>
    <t>Installation et disponibilite de l'infrastructure Odoo complete</t>
  </si>
  <si>
    <t>ON_DEMAND (deploiement) + PURGE (mensuel)</t>
  </si>
  <si>
    <t>Verification finale en parallele des modules - archivage a froid des fichiers arc/ &gt;90j</t>
  </si>
  <si>
    <t>20 jobs BLD + ECFRVER (parallele) + ECFCPRG1 (PURGE</t>
  </si>
  <si>
    <t>CT</t>
  </si>
  <si>
    <t>Contacts</t>
  </si>
  <si>
    <t>A construire</t>
  </si>
  <si>
    <t>Repertoire centralise clients/fournisseurs/partenaires - alimente tous les autres modules</t>
  </si>
  <si>
    <t>EOM</t>
  </si>
  <si>
    <t>Detection et fusion des fiches contact en double</t>
  </si>
  <si>
    <t>ECFBCTAC/ECFBCTDE (activation seulement)</t>
  </si>
  <si>
    <t>CL</t>
  </si>
  <si>
    <t>Calendrier</t>
  </si>
  <si>
    <t>Agenda partage et gestion des rendez-vous</t>
  </si>
  <si>
    <t>JOUR/NRT</t>
  </si>
  <si>
    <t>Envoi des rappels de rendez-vous du jour (toutes les heures)</t>
  </si>
  <si>
    <t>ECFBCLAC/ECFBCLDE (activation seulement)</t>
  </si>
  <si>
    <t>DS</t>
  </si>
  <si>
    <t>Discuss</t>
  </si>
  <si>
    <t>Messagerie interne et notifications entre utilisateurs</t>
  </si>
  <si>
    <t>ON_DEMAND</t>
  </si>
  <si>
    <t>Purge des messages archives anciens</t>
  </si>
  <si>
    <t>ECFBDSAC/ECFBDSDE (activation seulement)</t>
  </si>
  <si>
    <t>CR</t>
  </si>
  <si>
    <t>CRM</t>
  </si>
  <si>
    <t>Construit (Tier1 fichier)</t>
  </si>
  <si>
    <t>Suivi des pistes et opportunites commerciales</t>
  </si>
  <si>
    <t>TFJ</t>
  </si>
  <si>
    <t>Relance automatique des pistes sans activite depuis 7 jours</t>
  </si>
  <si>
    <t>5 jobs Tier1 (ECFRCRCL/CO/MV/WO/LO)</t>
  </si>
  <si>
    <t>VT</t>
  </si>
  <si>
    <t>Ventes</t>
  </si>
  <si>
    <t>Construit (Tier1 + TFJ + JOUR reels)</t>
  </si>
  <si>
    <t>Devis commandes et facturation client</t>
  </si>
  <si>
    <t>TFJ (CONSTRUIT ET VERIFIE) + JOUR (CONSTRUIT)</t>
  </si>
  <si>
    <t>TFJ : detection devis en attente (5j) - annulation devis perimes (30j) - rapport CA du jour. JOUR : suivi des devis envoyes sans reponse &gt;2h (8h-18h)</t>
  </si>
  <si>
    <t>3 jobs Tier1 + cycle TFJ complet (ECFCVTRL/NT/RP) + ECFJVTSV (JOUR)</t>
  </si>
  <si>
    <t>CP</t>
  </si>
  <si>
    <t>Comptabilite</t>
  </si>
  <si>
    <t>Construit (marqueur EOD reel)</t>
  </si>
  <si>
    <t>Facturation et comptabilite de base</t>
  </si>
  <si>
    <t>EOD (CONSTRUIT ET VERIFIE) + EOM</t>
  </si>
  <si>
    <t>EOD : bascule quotidienne de la date valeur comptable J-&gt;J+1 (23h50). EOM (a construire) : cloture comptable mensuelle</t>
  </si>
  <si>
    <t>ECFBCPAC/ECFBCPDE (activation) + ECFCEOD1 (EOD</t>
  </si>
  <si>
    <t>AH</t>
  </si>
  <si>
    <t>Achat</t>
  </si>
  <si>
    <t>Construit (Tier1 + CUTOFF reel)</t>
  </si>
  <si>
    <t>Commandes et appels d'offres fournisseurs</t>
  </si>
  <si>
    <t>CUTOFF (CONSTRUIT ET VERIFIE) + EOM</t>
  </si>
  <si>
    <t>CUTOFF : bascule J/J+1 des commandes fournisseurs a 15h. EOM (a construire) : reapprovisionnement mensuel base sur les seuils de stock</t>
  </si>
  <si>
    <t>3 jobs Tier1 (ECFRAHPO/CF/RC) + ECFCCUT1 (CUTOFF</t>
  </si>
  <si>
    <t>ST</t>
  </si>
  <si>
    <t>Stock</t>
  </si>
  <si>
    <t>Gestion des stocks et logistique</t>
  </si>
  <si>
    <t>Alerte quotidienne des ruptures et sur-stocks</t>
  </si>
  <si>
    <t>ECFBTAC/ECFBTDE (activation seulement)</t>
  </si>
  <si>
    <t>MR</t>
  </si>
  <si>
    <t>MRP</t>
  </si>
  <si>
    <t>Ordres de fabrication et nomenclatures</t>
  </si>
  <si>
    <t>Lancement des ordres de fabrication planifies (toutes les heures)</t>
  </si>
  <si>
    <t>ECFBMRAC/ECFBMRDE (activation seulement)</t>
  </si>
  <si>
    <t>RP</t>
  </si>
  <si>
    <t>Reparation</t>
  </si>
  <si>
    <t>Ordres de reparation (SAV/atelier)</t>
  </si>
  <si>
    <t>Rapport quotidien des reparations en cours et terminees</t>
  </si>
  <si>
    <t>ECFBRPAC/ECFBRPDE (activation seulement)</t>
  </si>
  <si>
    <t>FL</t>
  </si>
  <si>
    <t>Flotte vehicules</t>
  </si>
  <si>
    <t>Gestion de parc de vehicules</t>
  </si>
  <si>
    <t>Rapport mensuel d'entretien et de disponibilite des vehicules</t>
  </si>
  <si>
    <t>ECFBFLAC/ECFBFLDE (activation seulement)</t>
  </si>
  <si>
    <t>PS</t>
  </si>
  <si>
    <t>Point de vente</t>
  </si>
  <si>
    <t>Caisse (vente au comptoir)</t>
  </si>
  <si>
    <t>Cloture de caisse quotidienne (rapprochement especes/carte)</t>
  </si>
  <si>
    <t>ECFBPSAC/ECFBPSDE (activation seulement)</t>
  </si>
  <si>
    <t>PR</t>
  </si>
  <si>
    <t>POS Restaurant</t>
  </si>
  <si>
    <t>Extensions caisse pour restauration</t>
  </si>
  <si>
    <t>Cloture de service (midi/soir) avec ventilation par table</t>
  </si>
  <si>
    <t>ECFBPRAC/ECFBPRDE (activation seulement)</t>
  </si>
  <si>
    <t>SI</t>
  </si>
  <si>
    <t>Site web</t>
  </si>
  <si>
    <t>Constructeur de site web vitrine</t>
  </si>
  <si>
    <t>Verification des liens morts et formulaires de contact</t>
  </si>
  <si>
    <t>ECFBIAC/ECFBIDE (activation seulement)</t>
  </si>
  <si>
    <t>EC</t>
  </si>
  <si>
    <t>eCommerce</t>
  </si>
  <si>
    <t>Boutique en ligne</t>
  </si>
  <si>
    <t>Rapport quotidien des ventes en ligne et paniers abandonnes</t>
  </si>
  <si>
    <t>ECFBECAC/ECFBECDE (activation seulement)</t>
  </si>
  <si>
    <t>EV</t>
  </si>
  <si>
    <t>Evenements</t>
  </si>
  <si>
    <t>Publication et billetterie d'evenements</t>
  </si>
  <si>
    <t>Rappel des evenements du jour aux inscrits</t>
  </si>
  <si>
    <t>ECFBEVAC/ECFBEVDE (activation seulement)</t>
  </si>
  <si>
    <t>EL</t>
  </si>
  <si>
    <t>eLearning</t>
  </si>
  <si>
    <t>Plateforme de formation en ligne</t>
  </si>
  <si>
    <t>Rapport mensuel de progression des formations en cours</t>
  </si>
  <si>
    <t>ECFBELAC/ECFBELDE (activation seulement)</t>
  </si>
  <si>
    <t>JW</t>
  </si>
  <si>
    <t>Offres emploi web</t>
  </si>
  <si>
    <t>Offres d'emploi publiees en ligne</t>
  </si>
  <si>
    <t>Depublication automatique des offres pourvues</t>
  </si>
  <si>
    <t>ECFBJWAC/ECFBJWDE (activation seulement)</t>
  </si>
  <si>
    <t>RH</t>
  </si>
  <si>
    <t>Fiches employes</t>
  </si>
  <si>
    <t>Rapport mensuel des effectifs et anciennete</t>
  </si>
  <si>
    <t>ECFBRHAC/ECFBRHDE (activation seulement)</t>
  </si>
  <si>
    <t>PN</t>
  </si>
  <si>
    <t>Presences</t>
  </si>
  <si>
    <t>Pointage des presences</t>
  </si>
  <si>
    <t>Rapport quotidien des presences et anomalies (retards/absences)</t>
  </si>
  <si>
    <t>ECFBPNAC/ECFBPNDE (activation seulement)</t>
  </si>
  <si>
    <t>CG</t>
  </si>
  <si>
    <t>Conges</t>
  </si>
  <si>
    <t>Demandes de conges et absences</t>
  </si>
  <si>
    <t>Relance des demandes en attente de validation (toutes les heures)</t>
  </si>
  <si>
    <t>ECFBCGAC/ECFBCGDE (activation seulement)</t>
  </si>
  <si>
    <t>ND</t>
  </si>
  <si>
    <t>Notes de frais</t>
  </si>
  <si>
    <t>Notes de frais employes</t>
  </si>
  <si>
    <t>Rapport mensuel des depenses par employe et par categorie</t>
  </si>
  <si>
    <t>ECFBNDAC/ECFBNDDE (activation seulement)</t>
  </si>
  <si>
    <t>RC</t>
  </si>
  <si>
    <t>Recrutement</t>
  </si>
  <si>
    <t>Pipeline de recrutement</t>
  </si>
  <si>
    <t>Relance quotidienne des candidatures en attente d'entretien</t>
  </si>
  <si>
    <t>ECFBRCAC/ECFBRCDE (activation seulement)</t>
  </si>
  <si>
    <t>CM</t>
  </si>
  <si>
    <t>Competences</t>
  </si>
  <si>
    <t>Competences et CV des employes</t>
  </si>
  <si>
    <t>Rapport mensuel des ecarts de competences par equipe</t>
  </si>
  <si>
    <t>ECFBCMAC/ECFBCMDE (activation seulement)</t>
  </si>
  <si>
    <t>PJ</t>
  </si>
  <si>
    <t>Projets</t>
  </si>
  <si>
    <t>Gestion de projets</t>
  </si>
  <si>
    <t>Rapport quotidien d'avancement des taches et jalons en retard</t>
  </si>
  <si>
    <t>ECFBPJAC/ECFBPJDE (activation seulement)</t>
  </si>
  <si>
    <t>TD</t>
  </si>
  <si>
    <t>Todo</t>
  </si>
  <si>
    <t>Listes de taches personnelles</t>
  </si>
  <si>
    <t>Rappel des taches du jour non terminees (toutes les heures)</t>
  </si>
  <si>
    <t>ECFBTDAC/ECFBTDDE (activation seulement)</t>
  </si>
  <si>
    <t>MT</t>
  </si>
  <si>
    <t>Maintenance</t>
  </si>
  <si>
    <t>Suivi de maintenance des equipements</t>
  </si>
  <si>
    <t>Planning de maintenance preventive du mois suivant</t>
  </si>
  <si>
    <t>ECFBMTAC/ECFBMTDE (activation seulement)</t>
  </si>
  <si>
    <t>SN</t>
  </si>
  <si>
    <t>Sondages</t>
  </si>
  <si>
    <t>Creation et diffusion de sondages</t>
  </si>
  <si>
    <t>Cloture automatique des sondages arrives a echeance</t>
  </si>
  <si>
    <t>ECFBNAC/ECFBNDE (activation seulement)</t>
  </si>
  <si>
    <t>CN</t>
  </si>
  <si>
    <t>Cantine</t>
  </si>
  <si>
    <t>Commandes de repas internes</t>
  </si>
  <si>
    <t>CUTOFF</t>
  </si>
  <si>
    <t>Cutoff des commandes du jour (11h) avant envoi cuisine</t>
  </si>
  <si>
    <t>ECFBCNAC/ECFBCNDE (activation seulement)</t>
  </si>
  <si>
    <t>LC</t>
  </si>
  <si>
    <t>Live chat</t>
  </si>
  <si>
    <t>Chat en direct sur le site web</t>
  </si>
  <si>
    <t>Rapport hebdomadaire (EOW) des conversations non traitees</t>
  </si>
  <si>
    <t>ECFBLCAC/ECFBLCDE (activation seulement)</t>
  </si>
  <si>
    <t>EM</t>
  </si>
  <si>
    <t>Email marketing</t>
  </si>
  <si>
    <t>Campagnes email marketing</t>
  </si>
  <si>
    <t>Envoi des campagnes planifiees (toutes les heures)</t>
  </si>
  <si>
    <t>ECFBEMAC/ECFBEMDE (activation seulement)</t>
  </si>
  <si>
    <t>SM</t>
  </si>
  <si>
    <t>SMS marketing</t>
  </si>
  <si>
    <t>Campagnes SMS marketing</t>
  </si>
  <si>
    <t>Envoi des campagnes SMS planifiees (toutes les heures)</t>
  </si>
  <si>
    <t>ECFBMAC/ECFBMDE (activation seulement)</t>
  </si>
  <si>
    <t>CK</t>
  </si>
  <si>
    <t>Cartes marketing</t>
  </si>
  <si>
    <t>Cartes marketing dynamiques partageables</t>
  </si>
  <si>
    <t>Rapport de partage/engagement des cartes actives</t>
  </si>
  <si>
    <t>ECFBCKAC/ECFBCKDE (activation seulement)</t>
  </si>
  <si>
    <t>RY</t>
  </si>
  <si>
    <t>Recyclage donnees</t>
  </si>
  <si>
    <t>Detection et archivage des donnees perimees</t>
  </si>
  <si>
    <t>Detection mensuelle des donnees perimees (distinct du PURGE systeme deja construit)</t>
  </si>
  <si>
    <t>ECFBRYAC/ECFBRYDE (activation seulement)</t>
  </si>
  <si>
    <t>Taxonomie complete des cycles operatoires (vocabulaire bancaire reel - CBS Amplitude/SAB/Temenos)</t>
  </si>
  <si>
    <t>Type</t>
  </si>
  <si>
    <t>Nature du declenchement</t>
  </si>
  <si>
    <t>Frequence</t>
  </si>
  <si>
    <t>Cas d'usage</t>
  </si>
  <si>
    <t>Statut chez ECF</t>
  </si>
  <si>
    <t>JOUR / NRT</t>
  </si>
  <si>
    <t>Automatique frequence fixe (ex. toutes les heures) ou micro-batch 5-15 min</t>
  </si>
  <si>
    <t>Quotidienne pendant les heures ouvrees</t>
  </si>
  <si>
    <t>Synchronisations d'interfaces sauvegardes a chaud alertes temps reel</t>
  </si>
  <si>
    <t>CONSTRUIT (ECFJVTSV</t>
  </si>
  <si>
    <t>Automatique a la fermeture (guichets/agences)</t>
  </si>
  <si>
    <t>Quotidienne fenetre nocturne</t>
  </si>
  <si>
    <t>Chaine d'orchestration de fin de journee : gel transactions reconciliations soldes</t>
  </si>
  <si>
    <t>CONSTRUIT (ECFCVTRL/NT/RP</t>
  </si>
  <si>
    <t>EOD</t>
  </si>
  <si>
    <t>Horodate (ex. 23h50)</t>
  </si>
  <si>
    <t>Quotidienne</t>
  </si>
  <si>
    <t>Marqueur logique unique - bascule de la date valeur comptable de J a J+1</t>
  </si>
  <si>
    <t>CONSTRUIT (ECFCEOD1</t>
  </si>
  <si>
    <t>EOW</t>
  </si>
  <si>
    <t>Automatique (vendredi soir/samedi)</t>
  </si>
  <si>
    <t>Hebdomadaire</t>
  </si>
  <si>
    <t>Positions moyennes consolidation des risques hebdomadaires</t>
  </si>
  <si>
    <t>MECANISME PRET (WEEKLY) - aucun exemple construit</t>
  </si>
  <si>
    <t>Calendaire (dernier jour du mois)</t>
  </si>
  <si>
    <t>Mensuelle</t>
  </si>
  <si>
    <t>Paies amortissements arretes comptables rapports reglementaires</t>
  </si>
  <si>
    <t>MECANISME PRET (MONTHLY) - aucun exemple construit</t>
  </si>
  <si>
    <t>EOQ</t>
  </si>
  <si>
    <t>Automatique (fin de trimestre)</t>
  </si>
  <si>
    <t>Trimestrielle</t>
  </si>
  <si>
    <t>Ratios prudentiels reporting reglementaire</t>
  </si>
  <si>
    <t>MECANISME PRET (QUARTERLY) - aucun exemple construit</t>
  </si>
  <si>
    <t>EOY</t>
  </si>
  <si>
    <t>Automatique (31 decembre)</t>
  </si>
  <si>
    <t>Annuelle</t>
  </si>
  <si>
    <t>Bascule d'exercice comptable amortissements annuels etats fiscaux</t>
  </si>
  <si>
    <t>MECANISME PRET (YEARLY) - aucun exemple construit</t>
  </si>
  <si>
    <t>Horaire legal strict (ex. 15h)</t>
  </si>
  <si>
    <t>Heure limite de prise en compte des ordres - bascule automatique en J+1 apres</t>
  </si>
  <si>
    <t>CONSTRUIT (ECFCCUT1</t>
  </si>
  <si>
    <t>REPLAY</t>
  </si>
  <si>
    <t>Exceptionnel manuel ou incident</t>
  </si>
  <si>
    <t>Ponctuelle</t>
  </si>
  <si>
    <t>Rejeu d'une chaine en erreur apres correction d'un bug</t>
  </si>
  <si>
    <t>DEJA COUVERT (bin/rerun_job.sh bin/order_job.sh)</t>
  </si>
  <si>
    <t>PURGE</t>
  </si>
  <si>
    <t>Periodique (depassement de retention)</t>
  </si>
  <si>
    <t>Periodique</t>
  </si>
  <si>
    <t>Nettoyage de tables temporaires archivage a froid</t>
  </si>
  <si>
    <t>CONSTRUIT (ECFCPRG1</t>
  </si>
  <si>
    <t>SIMULATION</t>
  </si>
  <si>
    <t>Sur environnement miroir/sandbox</t>
  </si>
  <si>
    <t>Stress test impact d'une hypothese sur le portefeuille</t>
  </si>
  <si>
    <t>HORS PERIMETRE - necessite un environnement dedie</t>
  </si>
  <si>
    <t>REALTIME</t>
  </si>
  <si>
    <t>Continu evenementiel (Kafka webhooks)</t>
  </si>
  <si>
    <t>Fil de l'eau</t>
  </si>
  <si>
    <t>Anti-fraude transaction autorisation immediate</t>
  </si>
  <si>
    <t>HORS PERIMETRE - architecture evenementielle incompatible avec un ordonnanceur batch</t>
  </si>
  <si>
    <t>Manuel (operateur) ou webhook/API</t>
  </si>
  <si>
    <t>Reexecution d'un batch en erreur export specifique pour audit</t>
  </si>
  <si>
    <t>DEJA COUVERT (jobs Tier1 pilotes par fichier + bin/run_now.sh)</t>
  </si>
  <si>
    <t>5 cycles reels construits et verifies a ce jour - un par type de mecanisme</t>
  </si>
  <si>
    <t>JOB_ID</t>
  </si>
  <si>
    <t>Nom</t>
  </si>
  <si>
    <t>Role</t>
  </si>
  <si>
    <t>Detail</t>
  </si>
  <si>
    <t>TFJ (0/3)</t>
  </si>
  <si>
    <t>bin/montee_au_plan.sh</t>
  </si>
  <si>
    <t>Montee au plan (New Day)</t>
  </si>
  <si>
    <t>Ouvre la fenetre chaque nuit (00:05)</t>
  </si>
  <si>
    <t>TFJ_VENTES_WINDOW_OPEN</t>
  </si>
  <si>
    <t>TFJ (1/3)</t>
  </si>
  <si>
    <t>ECFCVTRL</t>
  </si>
  <si>
    <t>ECF_VENTE_CYC_RELANCE</t>
  </si>
  <si>
    <t>Detecte les devis en attente depuis plus de 5 jours</t>
  </si>
  <si>
    <t>TFJ_VENTES_RELANCE_OK</t>
  </si>
  <si>
    <t>TFJ (2/3)</t>
  </si>
  <si>
    <t>ECFCVTNT</t>
  </si>
  <si>
    <t>ECF_VENTE_CYC_NETTOYAGE</t>
  </si>
  <si>
    <t>Annule automatiquement les devis perimes depuis plus de 30 jours</t>
  </si>
  <si>
    <t>TFJ_VENTES_NETTOYAGE_OK</t>
  </si>
  <si>
    <t>TFJ (3/3)</t>
  </si>
  <si>
    <t>ECFCVTRP</t>
  </si>
  <si>
    <t>ECF_VENTE_CYC_RAPPORT</t>
  </si>
  <si>
    <t>JOB TERMINAL - rapport de fin de journee (commandes et CA du jour)</t>
  </si>
  <si>
    <t>TFJ_VENTES_TERMINE</t>
  </si>
  <si>
    <t>ECFCEOD1</t>
  </si>
  <si>
    <t>ECF_COMPTA_EOD_BASCULE</t>
  </si>
  <si>
    <t>Marqueur horodate (23h50, minuteur dedie) - bascule la date valeur comptable J-&gt;J+1</t>
  </si>
  <si>
    <t>state/valeur_comptable_courante.txt</t>
  </si>
  <si>
    <t>ECFCCUT1</t>
  </si>
  <si>
    <t>ECF_ACHAT_CUTOFF_ORDRES</t>
  </si>
  <si>
    <t>Marqueur horodate (15h) - fixe J ou J+1 pour les futures commandes fournisseurs</t>
  </si>
  <si>
    <t>state/cutoff_achat_date_valeur.txt</t>
  </si>
  <si>
    <t>ECFJVTSV</t>
  </si>
  <si>
    <t>ECF_VENTE_JOUR_SUIVI</t>
  </si>
  <si>
    <t>Suivi intraday des devis envoyes sans reponse &gt;2h (garde horaire 8h-18h)</t>
  </si>
  <si>
    <t>OUT_COND=NONE, invoque toutes les 15 min</t>
  </si>
  <si>
    <t>ECFCPRG1</t>
  </si>
  <si>
    <t>ECF_SYS_CYC_PURGE</t>
  </si>
  <si>
    <t>Archivage a froid des fichiers arc/ de plus de 90 jours (cadence mensuelle)</t>
  </si>
  <si>
    <t>PURGE_ARC_TERMINE</t>
  </si>
  <si>
    <t>TFJ/EOM/EOW/EOQ/EOY partagent le meme mecanisme (bin/montee_au_plan.sh, CYCLE_WINDOWS, un jalon reel remis a zero par periode). EOD/CUTOFF suivent un patron different : un marqueur horodate unique, son propre minuteur systemd a heure fixe, jamais celui de montee_au_plan.sh. JOUR/NRT n'a besoin d'aucun minuteur dedie : un job Tier 1 classique (OUT_COND=NONE) avec sa propre garde horaire interne, invoque par le minuteur periodique de l'orchestrateur (15 min).</t>
  </si>
  <si>
    <t>Simulation reelle : ~50 traitements sous MAX_PARALLEL_JOBS=6 (meme algorithme que orchestrator.sh)</t>
  </si>
  <si>
    <t>Ordre</t>
  </si>
  <si>
    <t>Service</t>
  </si>
  <si>
    <t>Traitement</t>
  </si>
  <si>
    <t>Duree (s)</t>
  </si>
  <si>
    <t>Debut (s depuis T+0)</t>
  </si>
  <si>
    <t>Fin (s)</t>
  </si>
  <si>
    <t>ECFRCRCL</t>
  </si>
  <si>
    <t>Creation pistes CRM (import CSV)</t>
  </si>
  <si>
    <t>ECFRCRCO</t>
  </si>
  <si>
    <t>Conversion piste-&gt;opportunite</t>
  </si>
  <si>
    <t>ECFRVTDV</t>
  </si>
  <si>
    <t>Creation devis client</t>
  </si>
  <si>
    <t>ECFRVTCF</t>
  </si>
  <si>
    <t>Confirmation commande vente</t>
  </si>
  <si>
    <t>ECFRVTIN</t>
  </si>
  <si>
    <t>Facturation commande</t>
  </si>
  <si>
    <t>Cycle EOD - detection devis en attente</t>
  </si>
  <si>
    <t>Cycle EOD - nettoyage devis perimes</t>
  </si>
  <si>
    <t>Cycle EOD - rapport fin de journee</t>
  </si>
  <si>
    <t>ECFRAHPO</t>
  </si>
  <si>
    <t>Creation commande fournisseur</t>
  </si>
  <si>
    <t>ECFRAHCF</t>
  </si>
  <si>
    <t>Confirmation commande achat</t>
  </si>
  <si>
    <t>ECFRAHRC</t>
  </si>
  <si>
    <t>Reception marchandises</t>
  </si>
  <si>
    <t>CYC_ST_01</t>
  </si>
  <si>
    <t>Alerte ruptures de stock (EOD)</t>
  </si>
  <si>
    <t>CYC_ST_02</t>
  </si>
  <si>
    <t>Inventaire tournant du jour</t>
  </si>
  <si>
    <t>CYC_MR_01</t>
  </si>
  <si>
    <t>Lancement ordres fabrication (TFJ)</t>
  </si>
  <si>
    <t>CYC_RP_01</t>
  </si>
  <si>
    <t>Rapport reparations du jour</t>
  </si>
  <si>
    <t>CYC_FL_01</t>
  </si>
  <si>
    <t>Controle entretien vehicules (EOM)</t>
  </si>
  <si>
    <t>CYC_PS_01</t>
  </si>
  <si>
    <t>Cloture de caisse (EOD)</t>
  </si>
  <si>
    <t>CYC_PR_01</t>
  </si>
  <si>
    <t>Cloture de service restaurant</t>
  </si>
  <si>
    <t>CYC_EC_01</t>
  </si>
  <si>
    <t>Rapport ventes en ligne du jour</t>
  </si>
  <si>
    <t>CYC_EV_01</t>
  </si>
  <si>
    <t>Rappel evenements du jour (TFJ)</t>
  </si>
  <si>
    <t>CYC_EL_01</t>
  </si>
  <si>
    <t>Rapport progression formations (EOM)</t>
  </si>
  <si>
    <t>CYC_RH_01</t>
  </si>
  <si>
    <t>Rapport effectifs mensuel (EOM)</t>
  </si>
  <si>
    <t>CYC_PN_01</t>
  </si>
  <si>
    <t>Rapport presences et anomalies (EOD)</t>
  </si>
  <si>
    <t>CYC_CG_01</t>
  </si>
  <si>
    <t>Relance demandes conges (TFJ)</t>
  </si>
  <si>
    <t>CYC_ND_01</t>
  </si>
  <si>
    <t>Rapport notes de frais mensuel</t>
  </si>
  <si>
    <t>CYC_RC_01</t>
  </si>
  <si>
    <t>Relance candidatures en attente (EOD)</t>
  </si>
  <si>
    <t>CYC_CM_01</t>
  </si>
  <si>
    <t>Rapport ecarts competences (EOM)</t>
  </si>
  <si>
    <t>CYC_PJ_01</t>
  </si>
  <si>
    <t>Rapport avancement projets (EOD)</t>
  </si>
  <si>
    <t>CYC_TD_01</t>
  </si>
  <si>
    <t>Rappel taches du jour (TFJ)</t>
  </si>
  <si>
    <t>CYC_MT_01</t>
  </si>
  <si>
    <t>Planning maintenance preventive (EOM)</t>
  </si>
  <si>
    <t>CYC_SN_01</t>
  </si>
  <si>
    <t>Cloture sondages echus</t>
  </si>
  <si>
    <t>CYC_CN_01</t>
  </si>
  <si>
    <t>Cloture commandes cantine (TFJ)</t>
  </si>
  <si>
    <t>CYC_LC_01</t>
  </si>
  <si>
    <t>Rapport hebdo live chat</t>
  </si>
  <si>
    <t>CYC_EM_01</t>
  </si>
  <si>
    <t>Envoi campagnes email planifiees (TFJ)</t>
  </si>
  <si>
    <t>CYC_SM_01</t>
  </si>
  <si>
    <t>Envoi campagnes SMS planifiees (TFJ)</t>
  </si>
  <si>
    <t>CYC_CK_01</t>
  </si>
  <si>
    <t>Rapport engagement cartes marketing</t>
  </si>
  <si>
    <t>CYC_RY_01</t>
  </si>
  <si>
    <t>Purge donnees perimees (EOM)</t>
  </si>
  <si>
    <t>CYC_CT_01</t>
  </si>
  <si>
    <t>Fusion contacts en double (EOM)</t>
  </si>
  <si>
    <t>CYC_CL_01</t>
  </si>
  <si>
    <t>Rappels rendez-vous du jour (TFJ)</t>
  </si>
  <si>
    <t>CYC_DS_01</t>
  </si>
  <si>
    <t>Purge messages archives</t>
  </si>
  <si>
    <t>CYC_CP_01</t>
  </si>
  <si>
    <t>Relance factures impayees (TFJ)</t>
  </si>
  <si>
    <t>CYC_CP_02</t>
  </si>
  <si>
    <t>Cloture comptable mensuelle (EOM)</t>
  </si>
  <si>
    <t>ECFRCRMV</t>
  </si>
  <si>
    <t>Avancement opportunite dans le pipeline</t>
  </si>
  <si>
    <t>ECFRCRWO</t>
  </si>
  <si>
    <t>Marquage opportunite gagnee</t>
  </si>
  <si>
    <t>ECFRCRLO</t>
  </si>
  <si>
    <t>Marquage opportunite perdue</t>
  </si>
  <si>
    <t>CYC_SI_01</t>
  </si>
  <si>
    <t>Verification liens morts site web</t>
  </si>
  <si>
    <t>CYC_JW_01</t>
  </si>
  <si>
    <t>Depublication offres pourvues</t>
  </si>
  <si>
    <t>CYC_MT_02</t>
  </si>
  <si>
    <t>Rapport pannes equipements du jour</t>
  </si>
  <si>
    <t>CYC_ST_03</t>
  </si>
  <si>
    <t>Rapport sur-stocks du mois (EOM)</t>
  </si>
  <si>
    <t>CYC_VT_04</t>
  </si>
  <si>
    <t>Export CA hebdomadaire consolide</t>
  </si>
  <si>
    <t>CYC_CR_02</t>
  </si>
  <si>
    <t>Rapport pipeline hebdomadaire</t>
  </si>
  <si>
    <t>Lignes en vert : les 6 traitements qui demarrent EXACTEMENT au meme instant (T+0) - la premiere vague. Chaque ligne suivante demarre des qu'UN emplacement se libere (pas le lot entier) - c'est le comportement reel verifie par harnais de simulation (voir docs/JOURNAL_TECHNIQUE.md, entree Phase A).</t>
  </si>
  <si>
    <t>Catalogue des operations reelles possibles sur Odoo 19 Community - dimension bancaire (conformite, cycles, flux externes)</t>
  </si>
  <si>
    <t>Operation</t>
  </si>
  <si>
    <t>Explication metier (langage clair)</t>
  </si>
  <si>
    <t>Type de traitement</t>
  </si>
  <si>
    <t>Jobs estimes</t>
  </si>
  <si>
    <t>Architecture (lineaire/parallele)</t>
  </si>
  <si>
    <t>Priorite</t>
  </si>
  <si>
    <t>Justification</t>
  </si>
  <si>
    <t>Deploiement complet de l'infrastructure</t>
  </si>
  <si>
    <t>Installe tout ce qu'il faut (base de donnees - serveur - securite) pour qu'Odoo fonctionne - comme monter les murs et l'electricite avant d'amenager les pieces</t>
  </si>
  <si>
    <t>Lineaire strict (chaque etape depend de la precedente)</t>
  </si>
  <si>
    <t>CONSTRUIT</t>
  </si>
  <si>
    <t>FAIT</t>
  </si>
  <si>
    <t>Deja construit - Tier 0 complet</t>
  </si>
  <si>
    <t>Verification de bout en bout</t>
  </si>
  <si>
    <t>Verifie - comme un vrai client le ferait - que le site est bien accessible et fonctionnel apres l'installation</t>
  </si>
  <si>
    <t>Parallele</t>
  </si>
  <si>
    <t>ECFRVER deja construit</t>
  </si>
  <si>
    <t>Archivage a froid des fichiers arc/</t>
  </si>
  <si>
    <t>Range les fichiers deja traites depuis longtemps dans un coin pour ne pas encombrer l'espace de travail quotidien</t>
  </si>
  <si>
    <t>Lineaire</t>
  </si>
  <si>
    <t>ECFCPRG1 deja construit</t>
  </si>
  <si>
    <t>Archivage legal annuel (conformite 10 ans)</t>
  </si>
  <si>
    <t>Conserve une copie inalterable des documents anciens (plus de 10 ans) pour pouvoir les produire en cas de controle meme longtemps apres</t>
  </si>
  <si>
    <t>Lineaire (selection - verification integrite - scellement - export stockage immuable)</t>
  </si>
  <si>
    <t>A CONSTRUIRE</t>
  </si>
  <si>
    <t>MOYENNE</t>
  </si>
  <si>
    <t>Distinct de PURGE mensuel - retention longue duree</t>
  </si>
  <si>
    <t>Test de charge pre-deploiement</t>
  </si>
  <si>
    <t>Simule beaucoup d'utilisateurs en meme temps sur une copie du systeme pour verifier qu'il tient la charge avant un vrai lancement</t>
  </si>
  <si>
    <t>Parallele (plusieurs profils de charge simultanes)</t>
  </si>
  <si>
    <t>HORS PERIMETRE</t>
  </si>
  <si>
    <t>N/A</t>
  </si>
  <si>
    <t>Necessite un environnement miroir dedie</t>
  </si>
  <si>
    <t>Import de contacts en masse</t>
  </si>
  <si>
    <t>Charge d'un coup une longue liste de clients/fournisseurs (ex. depuis un tableur) plutot que de les saisir un par un</t>
  </si>
  <si>
    <t>Lineaire (validation fichier - dedup - import)</t>
  </si>
  <si>
    <t>Meme patron que les jobs Tier1 deja construits ailleurs</t>
  </si>
  <si>
    <t>Detection et fusion des doublons</t>
  </si>
  <si>
    <t>Repere les fiches en double (meme client saisi deux fois par erreur) et les fusionne en une seule</t>
  </si>
  <si>
    <t>Lineaire (scan - scoring similarite - fusion - rapport)</t>
  </si>
  <si>
    <t>Synchronisation annuaire externe</t>
  </si>
  <si>
    <t>Garde les coordonnees a jour automatiquement avec un annuaire externe (ex. changement d'adresse) sans ressaisie manuelle</t>
  </si>
  <si>
    <t>NRT</t>
  </si>
  <si>
    <t>Lineaire (pull - reconciliation)</t>
  </si>
  <si>
    <t>BASSE</t>
  </si>
  <si>
    <t>Micro-batch 5-15 min si connecteur externe existant</t>
  </si>
  <si>
    <t>Export annuaire consolide</t>
  </si>
  <si>
    <t>Produit une liste complete et propre de tous les contacts prete a etre partagee ou imprimee</t>
  </si>
  <si>
    <t>Rappels de rendez-vous du jour</t>
  </si>
  <si>
    <t>Envoie un rappel avant chaque rendez-vous du jour pour eviter les oublis</t>
  </si>
  <si>
    <t>Autonome</t>
  </si>
  <si>
    <t>Garde horaire interne comme ECFJVTSV</t>
  </si>
  <si>
    <t>Detection de conflits d'agenda</t>
  </si>
  <si>
    <t>Repere si deux rendez-vous ont ete pris au meme creneau par erreur</t>
  </si>
  <si>
    <t>Lineaire (scan - notification)</t>
  </si>
  <si>
    <t>Synchronisation calendrier externe</t>
  </si>
  <si>
    <t>Garde l'agenda Odoo aligne avec un calendrier externe (Google - Outlook) utilise par ailleurs</t>
  </si>
  <si>
    <t>Lineaire (pull - resolution conflits - push)</t>
  </si>
  <si>
    <t>Nettoyage des evenements passes</t>
  </si>
  <si>
    <t>Range les rendez-vous deja passes pour garder un agenda lisible</t>
  </si>
  <si>
    <t>Notification temps reel</t>
  </si>
  <si>
    <t>Alerte immediatement un utilisateur quand quelqu'un le mentionne dans une discussion - hors de portee d'un simple batch</t>
  </si>
  <si>
    <t>Evenementiel</t>
  </si>
  <si>
    <t>Architecture Kafka/webhooks - hors perimetre batch bash/CSV</t>
  </si>
  <si>
    <t>Digest quotidien des mentions non lues</t>
  </si>
  <si>
    <t>Envoie un resume une fois par jour de tout ce qu'on a manque pour ceux qui ne regardent pas la messagerie en continu</t>
  </si>
  <si>
    <t>JOUR</t>
  </si>
  <si>
    <t>Lineaire (extraction - envoi)</t>
  </si>
  <si>
    <t>Purge des messages archives</t>
  </si>
  <si>
    <t>Efface les vieux messages internes pour ne pas alourdir la base indefiniment</t>
  </si>
  <si>
    <t>Creation de piste</t>
  </si>
  <si>
    <t>Un premier contact manifeste un interet sans engagement - on note son nom - son telephone - ce qu'il veut</t>
  </si>
  <si>
    <t>Conversion piste en opportunite</t>
  </si>
  <si>
    <t>Le commercial confirme que c'est du serieux (client reel - besoin reel) - la piste devient un dossier commercial suivi avec un montant potentiel</t>
  </si>
  <si>
    <t>Avancement dans le pipeline</t>
  </si>
  <si>
    <t>L'opportunite progresse par etapes (Nouveau - Devis envoye - Negociation) au fur et a mesure de la vraie discussion avec le client</t>
  </si>
  <si>
    <t>Marquage gagne/perdu</t>
  </si>
  <si>
    <t>A la fin - le client dit oui (Gagne - contrat signe) ou non (Perdu - avec un motif) - le dossier se ferme</t>
  </si>
  <si>
    <t>ECFRCRWO + ECFRCRLO</t>
  </si>
  <si>
    <t>Relance des pistes stagnantes (&gt;7j)</t>
  </si>
  <si>
    <t>Si personne n'a touche un dossier depuis 7 jours il risque de mourir par oubli - on liste ces dossiers pour qu'un commercial les rappelle</t>
  </si>
  <si>
    <t>Lineaire (detection - relance - rapport)</t>
  </si>
  <si>
    <t>HAUTE</t>
  </si>
  <si>
    <t>Meme patron que le TFJ Ventes deja construit</t>
  </si>
  <si>
    <t>Score de qualification automatique</t>
  </si>
  <si>
    <t>Au lieu qu'un humain devine a l'oeil quelles pistes sont prometteuses - un calcul automatique les classe pour dire au commercial laquelle appeler en premier</t>
  </si>
  <si>
    <t>Lineaire (calcul - mise a jour)</t>
  </si>
  <si>
    <t>Un resume chaque semaine pour le responsable commercial : nouvelles pistes - conversions - gagnes/perdus - valeur totale du pipeline</t>
  </si>
  <si>
    <t>Lineaire (extraction - KPI - envoi)</t>
  </si>
  <si>
    <t>Creation de devis</t>
  </si>
  <si>
    <t>Un client demande un prix pour un produit/service - on prepare une offre chiffree</t>
  </si>
  <si>
    <t>Confirmation de commande</t>
  </si>
  <si>
    <t>Le client accepte le devis - ca devient une vraie commande a honorer</t>
  </si>
  <si>
    <t>Facturation</t>
  </si>
  <si>
    <t>Une fois la commande livree/rendue on emet la facture correspondante</t>
  </si>
  <si>
    <t>Cloture quotidienne (relance-nettoyage-rapport)</t>
  </si>
  <si>
    <t>Chaque soir : on relance les devis en attente - on nettoie les vieux devis morts - on fait le bilan de la journee</t>
  </si>
  <si>
    <t>Lineaire strict</t>
  </si>
  <si>
    <t>ECFCVTRL-&gt;NT-&gt;RP</t>
  </si>
  <si>
    <t>Suivi intraday des devis envoyes</t>
  </si>
  <si>
    <t>Pendant la journee on surveille si un devis envoye reste sans reponse trop longtemps pour relancer vite pendant que le client y pense encore</t>
  </si>
  <si>
    <t>Cloture commerciale mensuelle (objectifs-commissions)</t>
  </si>
  <si>
    <t>Fin de mois : on calcule qui a atteint ses objectifs - les commissions des commerciaux - et on verrouille les chiffres du mois</t>
  </si>
  <si>
    <t>Lineaire (consolidation - calcul commissions - validation - verrouillage - rapport)</t>
  </si>
  <si>
    <t>Consolidation trimestrielle des ventes</t>
  </si>
  <si>
    <t>Tous les 3 mois on regroupe les chiffres de vente pour une vue d'ensemble sur le trimestre</t>
  </si>
  <si>
    <t>Marqueur EOD (bascule date valeur)</t>
  </si>
  <si>
    <t>Chaque soir a heure fixe on bascule officiellement la date comptable au jour suivant - comme tourner la page du registre</t>
  </si>
  <si>
    <t>Reconciliation bancaire quotidienne</t>
  </si>
  <si>
    <t>On verifie que ce que dit la banque correspond a ce qu'Odoo a enregistre chaque jour pour reperer vite une erreur</t>
  </si>
  <si>
    <t>Lineaire (import releve - rapprochement auto - exceptions - validation - rapport)</t>
  </si>
  <si>
    <t>Relance factures impayees</t>
  </si>
  <si>
    <t>On repere les factures pas encore payees et on relance les clients concernes</t>
  </si>
  <si>
    <t>Lineaire (detection - relance)</t>
  </si>
  <si>
    <t>Generation de releves de compte PDF volumineux</t>
  </si>
  <si>
    <t>On produit les releves de compte en PDF pour les clients - un traitement lourd fait la nuit pour ne pas ralentir la journee</t>
  </si>
  <si>
    <t>DIFFERE</t>
  </si>
  <si>
    <t>Lineaire (generation - archivage)</t>
  </si>
  <si>
    <t>Traitement lourd decale hors heures de pointe</t>
  </si>
  <si>
    <t>Exports comptables a heures fixes</t>
  </si>
  <si>
    <t>Plusieurs fois par jour a heures precises on exporte les ecritures comptables du moment vers un systeme externe</t>
  </si>
  <si>
    <t>INTRADAY</t>
  </si>
  <si>
    <t>Lineaire (10h-14h-16h - 3 executions independantes)</t>
  </si>
  <si>
    <t>Analogue aux cycles de compensation SEPA a heures fixes</t>
  </si>
  <si>
    <t>Cloture comptable mensuelle</t>
  </si>
  <si>
    <t>Fin de mois : verifier les soldes - rapprocher les paiements - calculer les provisions - produire le bilan - puis verrouiller la periode pour que rien ne puisse plus etre modifie apres coup</t>
  </si>
  <si>
    <t>Lineaire (verif soldes - lettrage auto - provisions - balance - validation - verrouillage periode - export - notification - archivage)</t>
  </si>
  <si>
    <t>Chaine lourde representative d'une vraie cloture bancaire</t>
  </si>
  <si>
    <t>Declaration TVA et ratios prudentiels</t>
  </si>
  <si>
    <t>Chaque trimestre on calcule la TVA a declarer et les ratios financiers reglementaires a transmettre</t>
  </si>
  <si>
    <t>Lineaire (extraction - calcul ratios - validation - generation etat - controle - transmission)</t>
  </si>
  <si>
    <t>Travaux de fin d'annee (bascule exercice)</t>
  </si>
  <si>
    <t>Le 31 decembre : on cloture l'annee comptable - on calcule les amortissements de tous les biens de l'entreprise - et on ouvre la nouvelle annee - le plus gros chantier de l'annee</t>
  </si>
  <si>
    <t>Lineaire + parallele (amortissements calcules en parallele par categorie d'actif - puis convergent vers la cloture)</t>
  </si>
  <si>
    <t>Exemple explicite d'une chaine mixte lineaire/parallele a grande echelle</t>
  </si>
  <si>
    <t>Creation de commande fournisseur</t>
  </si>
  <si>
    <t>On passe commande a un fournisseur pour reapprovisionner</t>
  </si>
  <si>
    <t>Le fournisseur confirme qu'il peut livrer - la commande devient ferme</t>
  </si>
  <si>
    <t>La livraison arrive - on l'enregistre - le stock augmente</t>
  </si>
  <si>
    <t>Marqueur CUTOFF commandes (15h)</t>
  </si>
  <si>
    <t>Passe 15h toute nouvelle commande fournisseur est comptee sur la date de valeur du lendemain - une regle d'heure limite</t>
  </si>
  <si>
    <t>Reapprovisionnement automatique nocturne</t>
  </si>
  <si>
    <t>La nuit on regarde quels produits sont sous le seuil minimum de stock et on propose automatiquement les commandes fournisseurs necessaires</t>
  </si>
  <si>
    <t>Lineaire (analyse seuils - proposition commandes - validation - envoi)</t>
  </si>
  <si>
    <t>Analyse des depenses fournisseurs</t>
  </si>
  <si>
    <t>Une fois par mois on regarde combien on a depense chez chaque fournisseur</t>
  </si>
  <si>
    <t>Alertes de rupture en temps quasi-reel</t>
  </si>
  <si>
    <t>On surveille en continu si un produit tombe en rupture de stock pour alerter vite</t>
  </si>
  <si>
    <t>Inventaire tournant et valorisation nocturne</t>
  </si>
  <si>
    <t>Chaque nuit on compte une partie du stock - on repere les ecarts - on recalcule la valeur du stock</t>
  </si>
  <si>
    <t>Lineaire (comptage - ecarts - valorisation - ajustement - rapport - verrouillage)</t>
  </si>
  <si>
    <t>Inventaire physique mensuel</t>
  </si>
  <si>
    <t>Une fois par mois un comptage plus complet du stock reel</t>
  </si>
  <si>
    <t>Valorisation trimestrielle pour arrete</t>
  </si>
  <si>
    <t>Tous les 3 mois on calcule la valeur financiere totale du stock pour les comptes</t>
  </si>
  <si>
    <t>Lancement des ordres de fabrication planifies</t>
  </si>
  <si>
    <t>A des heures fixes dans la journee on lance en production les ordres de fabrication prevus</t>
  </si>
  <si>
    <t>Lineaire (10h-14h-16h)</t>
  </si>
  <si>
    <t>Calcul des besoins nets (MRP run) nocturne</t>
  </si>
  <si>
    <t>La nuit on calcule automatiquement de quels composants on aura besoin selon les commandes a produire</t>
  </si>
  <si>
    <t>Rapport de rendement production</t>
  </si>
  <si>
    <t>Une fois par mois un bilan de combien on a produit et avec quelle efficacite</t>
  </si>
  <si>
    <t>Notification avancement reparation</t>
  </si>
  <si>
    <t>On previent le client quand sa reparation avance (prise en charge - terminee)</t>
  </si>
  <si>
    <t>Rapport quotidien SAV</t>
  </si>
  <si>
    <t>Chaque jour un point sur les reparations en cours et terminees</t>
  </si>
  <si>
    <t>Alerte echeance assurance/controle technique</t>
  </si>
  <si>
    <t>On previent avant qu'une assurance ou un controle technique n'expire</t>
  </si>
  <si>
    <t>Controle entretien mensuel</t>
  </si>
  <si>
    <t>Une fois par mois verifier quels vehicules ont besoin d'entretien</t>
  </si>
  <si>
    <t>Cloture de caisse quotidienne</t>
  </si>
  <si>
    <t>Chaque soir on compte la caisse et on verifie qu'elle correspond a ce qui a ete encaisse dans la journee</t>
  </si>
  <si>
    <t>Lineaire (comptage - rapprochement - ecarts - validation)</t>
  </si>
  <si>
    <t>Rapport ventes mensuel par point de vente</t>
  </si>
  <si>
    <t>Une fois par mois le bilan des ventes par point de vente</t>
  </si>
  <si>
    <t>Cloture de service (midi/soir)</t>
  </si>
  <si>
    <t>A la fin de chaque service on fait les comptes du service par table</t>
  </si>
  <si>
    <t>Verification liens morts et formulaires</t>
  </si>
  <si>
    <t>Une fois par semaine on verifie que le site web n'a pas de liens casses ou de formulaires en panne</t>
  </si>
  <si>
    <t>Rapport ventes en ligne et paniers abandonnes</t>
  </si>
  <si>
    <t>Chaque jour un bilan des ventes du site et des paniers abandonnes en cours de commande</t>
  </si>
  <si>
    <t>Relance paniers abandonnes</t>
  </si>
  <si>
    <t>On relance les clients qui ont rempli un panier en ligne sans finaliser leur achat</t>
  </si>
  <si>
    <t>Rappel evenements du jour</t>
  </si>
  <si>
    <t>On previent les inscrits d'un evenement le jour meme</t>
  </si>
  <si>
    <t>Rapport frequentation mensuel</t>
  </si>
  <si>
    <t>Une fois par mois combien de personnes ont participe aux evenements</t>
  </si>
  <si>
    <t>Rapport progression formations</t>
  </si>
  <si>
    <t>Une fois par mois ou en sont les employes dans leurs formations en cours</t>
  </si>
  <si>
    <t>Retire automatiquement du site les offres d'emploi deja pourvues pour ne pas continuer a recevoir des candidatures inutiles</t>
  </si>
  <si>
    <t>Rapport effectifs et anciennete</t>
  </si>
  <si>
    <t>Une fois par mois combien d'employes - depuis combien de temps</t>
  </si>
  <si>
    <t>Bilan social annuel</t>
  </si>
  <si>
    <t>Une fois par an le bilan complet de l'annee cote ressources humaines</t>
  </si>
  <si>
    <t>Rapport presences et anomalies quotidien</t>
  </si>
  <si>
    <t>Chaque jour qui etait present - en retard - ou absent</t>
  </si>
  <si>
    <t>Calcul des heures travaillees mensuel (base paie)</t>
  </si>
  <si>
    <t>Une fois par mois calcul des heures travaillees de chacun pour preparer la paie</t>
  </si>
  <si>
    <t>Lineaire (extraction - calcul - validation - export)</t>
  </si>
  <si>
    <t>Relance des demandes en attente</t>
  </si>
  <si>
    <t>On relance un responsable qui n'a pas encore valide une demande de conges de son equipe</t>
  </si>
  <si>
    <t>Solde des conges N vers N+1</t>
  </si>
  <si>
    <t>Le 1er janvier on reporte le solde de conges non pris de l'annee precedente</t>
  </si>
  <si>
    <t>Rapport depenses mensuel et export compta</t>
  </si>
  <si>
    <t>Une fois par mois le total des notes de frais par employe pret a etre envoye a la comptabilite</t>
  </si>
  <si>
    <t>Relance candidatures en attente</t>
  </si>
  <si>
    <t>On relance un recruteur qui n'a pas encore traite une candidature recue</t>
  </si>
  <si>
    <t>Rapport ecarts de competences</t>
  </si>
  <si>
    <t>Une fois par mois quelles competences manquent dans chaque equipe par rapport a ce qui est attendu</t>
  </si>
  <si>
    <t>Rapport avancement quotidien</t>
  </si>
  <si>
    <t>Chaque jour ou en sont les taches des projets en cours et lesquelles sont en retard</t>
  </si>
  <si>
    <t>Facturation au temps passe mensuelle</t>
  </si>
  <si>
    <t>Une fois par mois on facture au client le temps reellement passe sur son projet</t>
  </si>
  <si>
    <t>Rappel des taches du jour</t>
  </si>
  <si>
    <t>On rappelle a chacun les taches personnelles prevues aujourd'hui</t>
  </si>
  <si>
    <t>Planning de maintenance preventive mensuel</t>
  </si>
  <si>
    <t>Une fois par mois on prepare le planning d'entretien preventif des equipements pour le mois suivant</t>
  </si>
  <si>
    <t>Cloture automatique des sondages echus</t>
  </si>
  <si>
    <t>Ferme automatiquement les sondages dont la date limite est passee</t>
  </si>
  <si>
    <t>Cutoff des commandes du jour (11h)</t>
  </si>
  <si>
    <t>A 11h les commandes de repas du jour sont figees et transmises a la cuisine - apres c'est trop tard pour changer</t>
  </si>
  <si>
    <t>Rapport hebdomadaire des conversations non traitees</t>
  </si>
  <si>
    <t>Une fois par semaine combien de conversations du chat en direct sont restees sans reponse</t>
  </si>
  <si>
    <t>Envoi des campagnes planifiees</t>
  </si>
  <si>
    <t>Envoie les campagnes email prevues aux heures programmees</t>
  </si>
  <si>
    <t>Lineaire (selection - envoi)</t>
  </si>
  <si>
    <t>Rapport de performance des campagnes</t>
  </si>
  <si>
    <t>Une fois par mois combien de personnes ont ouvert/clique sur les campagnes envoyees</t>
  </si>
  <si>
    <t>Envoi des campagnes SMS planifiees</t>
  </si>
  <si>
    <t>Envoie les campagnes SMS prevues aux heures programmees</t>
  </si>
  <si>
    <t>Rapport de partage/engagement</t>
  </si>
  <si>
    <t>Une fois par semaine combien de personnes ont partage ou interagi avec les cartes marketing</t>
  </si>
  <si>
    <t>Detection mensuelle des donnees perimees</t>
  </si>
  <si>
    <t>Une fois par mois reperage des donnees anciennes qui devraient etre archivees ou supprimees selon les regles de conservation</t>
  </si>
  <si>
    <t>Distinct du PURGE systeme global (ECFCPRG1) - specifique au module data_recycle</t>
  </si>
  <si>
    <t>TOTAL : 86 operations reelles cataloguees, 228 jobs estimes au total (lineaires + paralleles cumules) - 17 operations deja CONSTRUITES ET VERIFIEES (vert), 12 en PRIORITE HAUTE a construire ensuite (jaune - operations quotidiennes/critiques des modules coeur), le reste sur le meme patron deja prouve. Ces chiffres sont des estimations architecturales raisonnees (jamais un decompte de jobs reellement ecrits pour les operations encore A CONSTRUIRE). Priorite : HAUTE = necessaire des le premier cycle d'exploitation reel (quotidien/critique sur un module coeur) - MOYENNE = utile mais differable - BASSE = illustratif/complementaire.</t>
  </si>
  <si>
    <t>Maintien en condition operationnelle - preuves d'efficacite reelles</t>
  </si>
  <si>
    <t>Axe</t>
  </si>
  <si>
    <t>Chiffre reel</t>
  </si>
  <si>
    <t>Preuve / mecanisme</t>
  </si>
  <si>
    <t>Parallelisme structurel</t>
  </si>
  <si>
    <t>34 modules independants, plafonnes a MAX_PARALLEL_JOBS=6</t>
  </si>
  <si>
    <t>6 vagues au maximum (34/6 arrondi) au lieu de 34 executions sequentielles - jamais un par un comme WAZ_ELK_FACTORY. Verifie par harnais de simulation (demarrage groupe, liberation individuelle par emplacement).</t>
  </si>
  <si>
    <t>Isolation de panne</t>
  </si>
  <si>
    <t>34/34 modules verifies structurellement independants</t>
  </si>
  <si>
    <t>./bin/verifier_independance_modules.sh - teste avec une fausse dependance injectee, detectee, puis restauree. Un service en echec n'arrete jamais les autres.</t>
  </si>
  <si>
    <t>Tracabilite / audit</t>
  </si>
  <si>
    <t>123 jobs, registre a 7 colonnes</t>
  </si>
  <si>
    <t>TIMESTAMP,JOB_ID,JOB_NAME,RESULT,LOG_FILE,DURATION_SEC,PATH_TOUCHED - chaque execution laisse un log dedie ET une ligne d'audit, jamais melanges.</t>
  </si>
  <si>
    <t>Diagnostic post-incident</t>
  </si>
  <si>
    <t>Aucun grep de log necessaire</t>
  </si>
  <si>
    <t>./bin/view_history.sh &lt;JOB_ID&gt; et state/RAPPORT_EXECUTION.txt donnent immediatement le detail d'une execution precise et le bilan complet d'un run.</t>
  </si>
  <si>
    <t>Couverture des cycles calendaires</t>
  </si>
  <si>
    <t>5 des 14 types de la taxonomie construits et verifies</t>
  </si>
  <si>
    <t>JOUR/NRT, TFJ, EOD, CUTOFF, PURGE - EOW/EOM/EOQ/EOY prets structurellement (memes cadences dans bin/montee_au_plan.sh), REPLAY deja couvert par les outils d'exploitation existants.</t>
  </si>
  <si>
    <t>Couverture du catalogue d'operations</t>
  </si>
  <si>
    <t>17 des 86 operations cataloguees deja construites (~20%)</t>
  </si>
  <si>
    <t>228 jobs estimes au total sur l'ensemble du catalogue si tout etait construit - roadmap explicite, jamais presente comme deja fait.</t>
  </si>
  <si>
    <t>Discipline de verification</t>
  </si>
  <si>
    <t>Chaque ajout verifie avant commit, jamais suppose</t>
  </si>
  <si>
    <t>bash -n systematique, verification des colonnes/doublons jobs_table.csv, verifier_independance_modules.sh, tests unitaires isoles pour toute nouvelle logique (cadences calendaires, parallelisme).</t>
  </si>
  <si>
    <t>Vocabulaire d'exploitation reel</t>
  </si>
  <si>
    <t>Hold/Free/Rerun/Order/Kill/Confirm/Delete</t>
  </si>
  <si>
    <t>Memes termes qu'un vrai poste operateur Control-M - aucune paraphrase francaise, recherche immediate par un operateur deja forme.</t>
  </si>
  <si>
    <t>Principe directeur : jamais suppose, toujours verifie. Chaque ligne ci-dessus est verifiable dans le depot (docs/JOURNAL_TECHNIQUE.md donne la date et la preuve de chaque decision).</t>
  </si>
  <si>
    <t>Nombre d'operations</t>
  </si>
  <si>
    <t>Concept Control-M</t>
  </si>
  <si>
    <t>Etat chez ECF</t>
  </si>
  <si>
    <t>Job, Memname, Application/Sub-Application</t>
  </si>
  <si>
    <t>CONSTRUIT - JOB_ID/JOB_NAME/SERVICE (jobs_table.csv)</t>
  </si>
  <si>
    <t>IN/OUT conditions</t>
  </si>
  <si>
    <t>CONSTRUIT - colonnes IN_COND/OUT_COND, operateur OU (|)</t>
  </si>
  <si>
    <t>CONSTRUIT - bin/hold_job.sh et consorts, vocabulaire reel</t>
  </si>
  <si>
    <t>Isolation de panne par service</t>
  </si>
  <si>
    <t>CONSTRUIT - FAILED_SERVICES (fichiers, state/run_tmp/)</t>
  </si>
  <si>
    <t>Execution parallele par vague</t>
  </si>
  <si>
    <t>CONSTRUIT - MAX_PARALLEL_JOBS, verifie par simulation</t>
  </si>
  <si>
    <t>SYSOUT / historique par execution</t>
  </si>
  <si>
    <t>CONSTRUIT - state/history/&lt;JOB_ID&gt;/, bin/view_history.sh</t>
  </si>
  <si>
    <t>Calendrier TFJ/EOM/EOW/EOQ/EOY (chaines auto-declenchees)</t>
  </si>
  <si>
    <t>CONSTRUIT - bin/montee_au_plan.sh (5 cadences), 1 cycle TFJ + 1 cycle PURGE reels</t>
  </si>
  <si>
    <t>EOD/CUTOFF (marqueur horodate, heure fixe)</t>
  </si>
  <si>
    <t>CONSTRUIT - ECFCEOD1 (Comptabilite, 23h50) et ECFCCUT1 (Achat, 15h)</t>
  </si>
  <si>
    <t>JOUR/NRT (intraday, garde horaire interne)</t>
  </si>
  <si>
    <t>CONSTRUIT - ECFJVTSV (Ventes)</t>
  </si>
  <si>
    <t>REPLAY (rejeu apres incident)</t>
  </si>
  <si>
    <t>DEJA COUVERT - bin/rerun_job.sh / bin/order_job.sh</t>
  </si>
  <si>
    <t>PURGE (archivage a froid periodique)</t>
  </si>
  <si>
    <t>CONSTRUIT - ECFCPRG1</t>
  </si>
  <si>
    <t>SIMULATION (stress test sur miroir)</t>
  </si>
  <si>
    <t>A CONSTRUIRE - necessite un environnement miroir/sandbox dedie</t>
  </si>
  <si>
    <t>REALTIME (evenementiel, Kafka/webhooks)</t>
  </si>
  <si>
    <t>HORS PERIMETRE - architecture evenementielle incompatible avec un ordonnanceur batch bash/CSV</t>
  </si>
  <si>
    <t>Montee au plan / New Day (snapshot quotidien)</t>
  </si>
  <si>
    <t>CONSTRUIT - state/plan/&lt;date&gt;.csv, verifie en sandbox</t>
  </si>
  <si>
    <t>Statistiques d'execution roulees par jour</t>
  </si>
  <si>
    <t>A CONSTRUIRE - donnees brutes existent (state/JOBS_HISTORY.csv), pas encore agregees par jour</t>
  </si>
  <si>
    <t>Couleurs d'etat en temps reel dans un terminal</t>
  </si>
  <si>
    <t>A CONSTRUIRE - bin/monitoring.sh reste textuel</t>
  </si>
  <si>
    <t>Hierarchie Folder/Application/Sub-Application a 3 niveaux</t>
  </si>
  <si>
    <t>A CONSTRUIRE - un seul niveau (SERVICE)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</si>
</sst>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D6E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EED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1" fillId="3" borderId="0" xfId="0" applyFont="1" applyFill="1"/>
    <xf numFmtId="0" fontId="3" fillId="2" borderId="0" xfId="0" applyFont="1" applyFill="1"/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4" borderId="0" xfId="0" applyFont="1" applyFill="1"/>
    <xf numFmtId="0" fontId="4" fillId="5" borderId="0" xfId="0" applyFont="1" applyFill="1"/>
    <xf numFmtId="0" fontId="4" fillId="4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4" fillId="6" borderId="0" xfId="0" applyFont="1" applyFill="1"/>
    <xf numFmtId="0" fontId="4" fillId="6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3" fillId="0" borderId="0" xfId="0" applyFont="1"/>
    <xf numFmtId="0" fontId="2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Repartition des 86 operations du catalogue par statut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'Exploitation MCO - efficacite'!$A$15</c:f>
              <c:strCache>
                <c:ptCount val="1"/>
                <c:pt idx="0">
                  <c:v>CONSTRUIT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259-47BA-899B-F6133CBC1B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'Exploitation MCO - efficacite'!$B$14</c:f>
              <c:strCache>
                <c:ptCount val="1"/>
                <c:pt idx="0">
                  <c:v>Nombre d'operations</c:v>
                </c:pt>
              </c:strCache>
            </c:strRef>
          </c:cat>
          <c:val>
            <c:numRef>
              <c:f>'Exploitation MCO - efficacite'!$B$15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BD-4C88-9479-49AB947B1CDD}"/>
            </c:ext>
          </c:extLst>
        </c:ser>
        <c:ser>
          <c:idx val="1"/>
          <c:order val="1"/>
          <c:tx>
            <c:strRef>
              <c:f>'Exploitation MCO - efficacite'!$A$16</c:f>
              <c:strCache>
                <c:ptCount val="1"/>
                <c:pt idx="0">
                  <c:v>A CONSTRUIRE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259-47BA-899B-F6133CBC1B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'Exploitation MCO - efficacite'!$B$14</c:f>
              <c:strCache>
                <c:ptCount val="1"/>
                <c:pt idx="0">
                  <c:v>Nombre d'operations</c:v>
                </c:pt>
              </c:strCache>
            </c:strRef>
          </c:cat>
          <c:val>
            <c:numRef>
              <c:f>'Exploitation MCO - efficacite'!$B$16</c:f>
              <c:numCache>
                <c:formatCode>General</c:formatCode>
                <c:ptCount val="1"/>
                <c:pt idx="0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BD-4C88-9479-49AB947B1CDD}"/>
            </c:ext>
          </c:extLst>
        </c:ser>
        <c:ser>
          <c:idx val="2"/>
          <c:order val="2"/>
          <c:tx>
            <c:strRef>
              <c:f>'Exploitation MCO - efficacite'!$A$17</c:f>
              <c:strCache>
                <c:ptCount val="1"/>
                <c:pt idx="0">
                  <c:v>HORS PERIMETRE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259-47BA-899B-F6133CBC1B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'Exploitation MCO - efficacite'!$B$14</c:f>
              <c:strCache>
                <c:ptCount val="1"/>
                <c:pt idx="0">
                  <c:v>Nombre d'operations</c:v>
                </c:pt>
              </c:strCache>
            </c:strRef>
          </c:cat>
          <c:val>
            <c:numRef>
              <c:f>'Exploitation MCO - efficacite'!$B$17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BD-4C88-9479-49AB947B1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9</xdr:col>
      <xdr:colOff>101600</xdr:colOff>
      <xdr:row>7</xdr:row>
      <xdr:rowOff>325120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96F7BDC-CFFD-4196-8AEB-56A921F9AA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0E9FC-54E2-410D-A12D-D6521D41204C}">
  <dimension ref="A1:F11"/>
  <sheetViews>
    <sheetView tabSelected="1" workbookViewId="0"/>
  </sheetViews>
  <sheetFormatPr baseColWidth="10" defaultRowHeight="14.4" x14ac:dyDescent="0.3"/>
  <cols>
    <col min="1" max="1" width="100.77734375" customWidth="1"/>
  </cols>
  <sheetData>
    <row r="1" spans="1:6" x14ac:dyDescent="0.3">
      <c r="A1" s="2" t="s">
        <v>0</v>
      </c>
      <c r="B1" s="1"/>
      <c r="C1" s="1"/>
      <c r="D1" s="1"/>
      <c r="E1" s="1"/>
      <c r="F1" s="1"/>
    </row>
    <row r="2" spans="1:6" x14ac:dyDescent="0.3">
      <c r="A2" s="1"/>
      <c r="B2" s="1"/>
      <c r="C2" s="1"/>
      <c r="D2" s="1"/>
      <c r="E2" s="1"/>
      <c r="F2" s="1"/>
    </row>
    <row r="3" spans="1:6" ht="55.05" customHeight="1" x14ac:dyDescent="0.3">
      <c r="A3" s="25" t="s">
        <v>1</v>
      </c>
      <c r="B3" s="25"/>
      <c r="C3" s="25"/>
      <c r="D3" s="25"/>
      <c r="E3" s="25"/>
      <c r="F3" s="25"/>
    </row>
    <row r="4" spans="1:6" x14ac:dyDescent="0.3">
      <c r="A4" s="1"/>
      <c r="B4" s="1"/>
      <c r="C4" s="1"/>
      <c r="D4" s="1"/>
      <c r="E4" s="1"/>
      <c r="F4" s="1"/>
    </row>
    <row r="5" spans="1:6" ht="55.05" customHeight="1" x14ac:dyDescent="0.3">
      <c r="A5" s="25"/>
      <c r="B5" s="25"/>
      <c r="C5" s="25"/>
      <c r="D5" s="25"/>
      <c r="E5" s="25"/>
      <c r="F5" s="25"/>
    </row>
    <row r="6" spans="1:6" x14ac:dyDescent="0.3">
      <c r="A6" s="1"/>
      <c r="B6" s="1"/>
      <c r="C6" s="1"/>
      <c r="D6" s="1"/>
      <c r="E6" s="1"/>
      <c r="F6" s="1"/>
    </row>
    <row r="7" spans="1:6" ht="55.05" customHeight="1" x14ac:dyDescent="0.3">
      <c r="A7" s="25" t="s">
        <v>2</v>
      </c>
      <c r="B7" s="25"/>
      <c r="C7" s="25"/>
      <c r="D7" s="25"/>
      <c r="E7" s="25"/>
      <c r="F7" s="25"/>
    </row>
    <row r="8" spans="1:6" x14ac:dyDescent="0.3">
      <c r="A8" s="1"/>
      <c r="B8" s="1"/>
      <c r="C8" s="1"/>
      <c r="D8" s="1"/>
      <c r="E8" s="1"/>
      <c r="F8" s="1"/>
    </row>
    <row r="9" spans="1:6" ht="55.05" customHeight="1" x14ac:dyDescent="0.3">
      <c r="A9" s="25"/>
      <c r="B9" s="25"/>
      <c r="C9" s="25"/>
      <c r="D9" s="25"/>
      <c r="E9" s="25"/>
      <c r="F9" s="25"/>
    </row>
    <row r="10" spans="1:6" x14ac:dyDescent="0.3">
      <c r="A10" s="1"/>
      <c r="B10" s="1"/>
      <c r="C10" s="1"/>
      <c r="D10" s="1"/>
      <c r="E10" s="1"/>
      <c r="F10" s="1"/>
    </row>
    <row r="11" spans="1:6" ht="55.05" customHeight="1" x14ac:dyDescent="0.3">
      <c r="A11" s="25" t="s">
        <v>3</v>
      </c>
      <c r="B11" s="25"/>
      <c r="C11" s="25"/>
      <c r="D11" s="25"/>
      <c r="E11" s="25"/>
      <c r="F11" s="25"/>
    </row>
  </sheetData>
  <mergeCells count="5">
    <mergeCell ref="A3:F3"/>
    <mergeCell ref="A5:F5"/>
    <mergeCell ref="A7:F7"/>
    <mergeCell ref="A9:F9"/>
    <mergeCell ref="A11:F1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5803-B33F-425E-AA20-6A385A65C771}">
  <dimension ref="A1:G36"/>
  <sheetViews>
    <sheetView workbookViewId="0">
      <pane ySplit="1" topLeftCell="A2" activePane="bottomLeft" state="frozenSplit"/>
      <selection pane="bottomLeft"/>
    </sheetView>
  </sheetViews>
  <sheetFormatPr baseColWidth="10" defaultRowHeight="14.4" x14ac:dyDescent="0.3"/>
  <cols>
    <col min="1" max="1" width="8.77734375" customWidth="1"/>
    <col min="2" max="2" width="18.77734375" customWidth="1"/>
    <col min="3" max="3" width="24.77734375" customWidth="1"/>
    <col min="4" max="4" width="45.77734375" customWidth="1"/>
    <col min="5" max="5" width="22.77734375" customWidth="1"/>
    <col min="6" max="6" width="55.77734375" customWidth="1"/>
    <col min="7" max="7" width="40.77734375" customWidth="1"/>
  </cols>
  <sheetData>
    <row r="1" spans="1:7" x14ac:dyDescent="0.3">
      <c r="A1" s="5" t="s">
        <v>4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9</v>
      </c>
      <c r="G1" s="5" t="s">
        <v>10</v>
      </c>
    </row>
    <row r="2" spans="1:7" ht="106.2" x14ac:dyDescent="0.3">
      <c r="A2" s="6" t="s">
        <v>11</v>
      </c>
      <c r="B2" s="6" t="s">
        <v>12</v>
      </c>
      <c r="C2" s="6" t="s">
        <v>13</v>
      </c>
      <c r="D2" s="8" t="s">
        <v>14</v>
      </c>
      <c r="E2" s="8" t="s">
        <v>15</v>
      </c>
      <c r="F2" s="8" t="s">
        <v>16</v>
      </c>
      <c r="G2" s="8" t="s">
        <v>17</v>
      </c>
    </row>
    <row r="3" spans="1:7" ht="106.2" x14ac:dyDescent="0.3">
      <c r="A3" s="7" t="s">
        <v>18</v>
      </c>
      <c r="B3" s="7" t="s">
        <v>19</v>
      </c>
      <c r="C3" s="7" t="s">
        <v>20</v>
      </c>
      <c r="D3" s="9" t="s">
        <v>21</v>
      </c>
      <c r="E3" s="9" t="s">
        <v>22</v>
      </c>
      <c r="F3" s="9" t="s">
        <v>23</v>
      </c>
      <c r="G3" s="9" t="s">
        <v>24</v>
      </c>
    </row>
    <row r="4" spans="1:7" ht="79.8" x14ac:dyDescent="0.3">
      <c r="A4" s="7" t="s">
        <v>25</v>
      </c>
      <c r="B4" s="7" t="s">
        <v>26</v>
      </c>
      <c r="C4" s="7" t="s">
        <v>20</v>
      </c>
      <c r="D4" s="9" t="s">
        <v>27</v>
      </c>
      <c r="E4" s="9" t="s">
        <v>28</v>
      </c>
      <c r="F4" s="9" t="s">
        <v>29</v>
      </c>
      <c r="G4" s="9" t="s">
        <v>30</v>
      </c>
    </row>
    <row r="5" spans="1:7" ht="66.599999999999994" x14ac:dyDescent="0.3">
      <c r="A5" s="7" t="s">
        <v>31</v>
      </c>
      <c r="B5" s="7" t="s">
        <v>32</v>
      </c>
      <c r="C5" s="7" t="s">
        <v>20</v>
      </c>
      <c r="D5" s="9" t="s">
        <v>33</v>
      </c>
      <c r="E5" s="9" t="s">
        <v>34</v>
      </c>
      <c r="F5" s="9" t="s">
        <v>35</v>
      </c>
      <c r="G5" s="9" t="s">
        <v>36</v>
      </c>
    </row>
    <row r="6" spans="1:7" ht="79.8" x14ac:dyDescent="0.3">
      <c r="A6" s="6" t="s">
        <v>37</v>
      </c>
      <c r="B6" s="6" t="s">
        <v>38</v>
      </c>
      <c r="C6" s="6" t="s">
        <v>39</v>
      </c>
      <c r="D6" s="8" t="s">
        <v>40</v>
      </c>
      <c r="E6" s="8" t="s">
        <v>41</v>
      </c>
      <c r="F6" s="8" t="s">
        <v>42</v>
      </c>
      <c r="G6" s="8" t="s">
        <v>43</v>
      </c>
    </row>
    <row r="7" spans="1:7" ht="40.200000000000003" x14ac:dyDescent="0.3">
      <c r="A7" s="6" t="s">
        <v>44</v>
      </c>
      <c r="B7" s="6" t="s">
        <v>45</v>
      </c>
      <c r="C7" s="6" t="s">
        <v>46</v>
      </c>
      <c r="D7" s="8" t="s">
        <v>47</v>
      </c>
      <c r="E7" s="8" t="s">
        <v>48</v>
      </c>
      <c r="F7" s="8" t="s">
        <v>49</v>
      </c>
      <c r="G7" s="8" t="s">
        <v>50</v>
      </c>
    </row>
    <row r="8" spans="1:7" ht="27" x14ac:dyDescent="0.3">
      <c r="A8" s="6" t="s">
        <v>51</v>
      </c>
      <c r="B8" s="6" t="s">
        <v>52</v>
      </c>
      <c r="C8" s="6" t="s">
        <v>53</v>
      </c>
      <c r="D8" s="8" t="s">
        <v>54</v>
      </c>
      <c r="E8" s="8" t="s">
        <v>55</v>
      </c>
      <c r="F8" s="8" t="s">
        <v>56</v>
      </c>
      <c r="G8" s="8" t="s">
        <v>57</v>
      </c>
    </row>
    <row r="9" spans="1:7" ht="40.200000000000003" x14ac:dyDescent="0.3">
      <c r="A9" s="6" t="s">
        <v>58</v>
      </c>
      <c r="B9" s="6" t="s">
        <v>59</v>
      </c>
      <c r="C9" s="6" t="s">
        <v>60</v>
      </c>
      <c r="D9" s="8" t="s">
        <v>61</v>
      </c>
      <c r="E9" s="8" t="s">
        <v>62</v>
      </c>
      <c r="F9" s="8" t="s">
        <v>63</v>
      </c>
      <c r="G9" s="8" t="s">
        <v>64</v>
      </c>
    </row>
    <row r="10" spans="1:7" x14ac:dyDescent="0.3">
      <c r="A10" s="7" t="s">
        <v>65</v>
      </c>
      <c r="B10" s="7" t="s">
        <v>66</v>
      </c>
      <c r="C10" s="7" t="s">
        <v>20</v>
      </c>
      <c r="D10" s="9" t="s">
        <v>67</v>
      </c>
      <c r="E10" s="9" t="s">
        <v>41</v>
      </c>
      <c r="F10" s="9" t="s">
        <v>68</v>
      </c>
      <c r="G10" s="9" t="s">
        <v>69</v>
      </c>
    </row>
    <row r="11" spans="1:7" x14ac:dyDescent="0.3">
      <c r="A11" s="7" t="s">
        <v>70</v>
      </c>
      <c r="B11" s="7" t="s">
        <v>71</v>
      </c>
      <c r="C11" s="7" t="s">
        <v>20</v>
      </c>
      <c r="D11" s="9" t="s">
        <v>72</v>
      </c>
      <c r="E11" s="9" t="s">
        <v>28</v>
      </c>
      <c r="F11" s="9" t="s">
        <v>73</v>
      </c>
      <c r="G11" s="9" t="s">
        <v>74</v>
      </c>
    </row>
    <row r="12" spans="1:7" x14ac:dyDescent="0.3">
      <c r="A12" s="7" t="s">
        <v>75</v>
      </c>
      <c r="B12" s="7" t="s">
        <v>76</v>
      </c>
      <c r="C12" s="7" t="s">
        <v>20</v>
      </c>
      <c r="D12" s="9" t="s">
        <v>77</v>
      </c>
      <c r="E12" s="9" t="s">
        <v>41</v>
      </c>
      <c r="F12" s="9" t="s">
        <v>78</v>
      </c>
      <c r="G12" s="9" t="s">
        <v>79</v>
      </c>
    </row>
    <row r="13" spans="1:7" x14ac:dyDescent="0.3">
      <c r="A13" s="7" t="s">
        <v>80</v>
      </c>
      <c r="B13" s="7" t="s">
        <v>81</v>
      </c>
      <c r="C13" s="7" t="s">
        <v>20</v>
      </c>
      <c r="D13" s="9" t="s">
        <v>82</v>
      </c>
      <c r="E13" s="9" t="s">
        <v>22</v>
      </c>
      <c r="F13" s="9" t="s">
        <v>83</v>
      </c>
      <c r="G13" s="9" t="s">
        <v>84</v>
      </c>
    </row>
    <row r="14" spans="1:7" x14ac:dyDescent="0.3">
      <c r="A14" s="7" t="s">
        <v>85</v>
      </c>
      <c r="B14" s="7" t="s">
        <v>86</v>
      </c>
      <c r="C14" s="7" t="s">
        <v>20</v>
      </c>
      <c r="D14" s="9" t="s">
        <v>87</v>
      </c>
      <c r="E14" s="9" t="s">
        <v>41</v>
      </c>
      <c r="F14" s="9" t="s">
        <v>88</v>
      </c>
      <c r="G14" s="9" t="s">
        <v>89</v>
      </c>
    </row>
    <row r="15" spans="1:7" x14ac:dyDescent="0.3">
      <c r="A15" s="7" t="s">
        <v>90</v>
      </c>
      <c r="B15" s="7" t="s">
        <v>91</v>
      </c>
      <c r="C15" s="7" t="s">
        <v>20</v>
      </c>
      <c r="D15" s="9" t="s">
        <v>92</v>
      </c>
      <c r="E15" s="9" t="s">
        <v>41</v>
      </c>
      <c r="F15" s="9" t="s">
        <v>93</v>
      </c>
      <c r="G15" s="9" t="s">
        <v>94</v>
      </c>
    </row>
    <row r="16" spans="1:7" x14ac:dyDescent="0.3">
      <c r="A16" s="7" t="s">
        <v>95</v>
      </c>
      <c r="B16" s="7" t="s">
        <v>96</v>
      </c>
      <c r="C16" s="7" t="s">
        <v>20</v>
      </c>
      <c r="D16" s="9" t="s">
        <v>97</v>
      </c>
      <c r="E16" s="9" t="s">
        <v>34</v>
      </c>
      <c r="F16" s="9" t="s">
        <v>98</v>
      </c>
      <c r="G16" s="9" t="s">
        <v>99</v>
      </c>
    </row>
    <row r="17" spans="1:7" x14ac:dyDescent="0.3">
      <c r="A17" s="7" t="s">
        <v>100</v>
      </c>
      <c r="B17" s="7" t="s">
        <v>101</v>
      </c>
      <c r="C17" s="7" t="s">
        <v>20</v>
      </c>
      <c r="D17" s="9" t="s">
        <v>102</v>
      </c>
      <c r="E17" s="9" t="s">
        <v>41</v>
      </c>
      <c r="F17" s="9" t="s">
        <v>103</v>
      </c>
      <c r="G17" s="9" t="s">
        <v>104</v>
      </c>
    </row>
    <row r="18" spans="1:7" x14ac:dyDescent="0.3">
      <c r="A18" s="7" t="s">
        <v>105</v>
      </c>
      <c r="B18" s="7" t="s">
        <v>106</v>
      </c>
      <c r="C18" s="7" t="s">
        <v>20</v>
      </c>
      <c r="D18" s="9" t="s">
        <v>107</v>
      </c>
      <c r="E18" s="9" t="s">
        <v>28</v>
      </c>
      <c r="F18" s="9" t="s">
        <v>108</v>
      </c>
      <c r="G18" s="9" t="s">
        <v>109</v>
      </c>
    </row>
    <row r="19" spans="1:7" x14ac:dyDescent="0.3">
      <c r="A19" s="7" t="s">
        <v>110</v>
      </c>
      <c r="B19" s="7" t="s">
        <v>111</v>
      </c>
      <c r="C19" s="7" t="s">
        <v>20</v>
      </c>
      <c r="D19" s="9" t="s">
        <v>112</v>
      </c>
      <c r="E19" s="9" t="s">
        <v>22</v>
      </c>
      <c r="F19" s="9" t="s">
        <v>113</v>
      </c>
      <c r="G19" s="9" t="s">
        <v>114</v>
      </c>
    </row>
    <row r="20" spans="1:7" ht="27" x14ac:dyDescent="0.3">
      <c r="A20" s="7" t="s">
        <v>115</v>
      </c>
      <c r="B20" s="7" t="s">
        <v>116</v>
      </c>
      <c r="C20" s="7" t="s">
        <v>20</v>
      </c>
      <c r="D20" s="9" t="s">
        <v>117</v>
      </c>
      <c r="E20" s="9" t="s">
        <v>34</v>
      </c>
      <c r="F20" s="9" t="s">
        <v>118</v>
      </c>
      <c r="G20" s="9" t="s">
        <v>119</v>
      </c>
    </row>
    <row r="21" spans="1:7" x14ac:dyDescent="0.3">
      <c r="A21" s="7" t="s">
        <v>120</v>
      </c>
      <c r="B21" s="7" t="s">
        <v>120</v>
      </c>
      <c r="C21" s="7" t="s">
        <v>20</v>
      </c>
      <c r="D21" s="9" t="s">
        <v>121</v>
      </c>
      <c r="E21" s="9" t="s">
        <v>22</v>
      </c>
      <c r="F21" s="9" t="s">
        <v>122</v>
      </c>
      <c r="G21" s="9" t="s">
        <v>123</v>
      </c>
    </row>
    <row r="22" spans="1:7" x14ac:dyDescent="0.3">
      <c r="A22" s="7" t="s">
        <v>124</v>
      </c>
      <c r="B22" s="7" t="s">
        <v>125</v>
      </c>
      <c r="C22" s="7" t="s">
        <v>20</v>
      </c>
      <c r="D22" s="9" t="s">
        <v>126</v>
      </c>
      <c r="E22" s="9" t="s">
        <v>41</v>
      </c>
      <c r="F22" s="9" t="s">
        <v>127</v>
      </c>
      <c r="G22" s="9" t="s">
        <v>128</v>
      </c>
    </row>
    <row r="23" spans="1:7" x14ac:dyDescent="0.3">
      <c r="A23" s="7" t="s">
        <v>129</v>
      </c>
      <c r="B23" s="7" t="s">
        <v>130</v>
      </c>
      <c r="C23" s="7" t="s">
        <v>20</v>
      </c>
      <c r="D23" s="9" t="s">
        <v>131</v>
      </c>
      <c r="E23" s="9" t="s">
        <v>28</v>
      </c>
      <c r="F23" s="9" t="s">
        <v>132</v>
      </c>
      <c r="G23" s="9" t="s">
        <v>133</v>
      </c>
    </row>
    <row r="24" spans="1:7" x14ac:dyDescent="0.3">
      <c r="A24" s="7" t="s">
        <v>134</v>
      </c>
      <c r="B24" s="7" t="s">
        <v>135</v>
      </c>
      <c r="C24" s="7" t="s">
        <v>20</v>
      </c>
      <c r="D24" s="9" t="s">
        <v>136</v>
      </c>
      <c r="E24" s="9" t="s">
        <v>22</v>
      </c>
      <c r="F24" s="9" t="s">
        <v>137</v>
      </c>
      <c r="G24" s="9" t="s">
        <v>138</v>
      </c>
    </row>
    <row r="25" spans="1:7" x14ac:dyDescent="0.3">
      <c r="A25" s="7" t="s">
        <v>139</v>
      </c>
      <c r="B25" s="7" t="s">
        <v>140</v>
      </c>
      <c r="C25" s="7" t="s">
        <v>20</v>
      </c>
      <c r="D25" s="9" t="s">
        <v>141</v>
      </c>
      <c r="E25" s="9" t="s">
        <v>41</v>
      </c>
      <c r="F25" s="9" t="s">
        <v>142</v>
      </c>
      <c r="G25" s="9" t="s">
        <v>143</v>
      </c>
    </row>
    <row r="26" spans="1:7" x14ac:dyDescent="0.3">
      <c r="A26" s="7" t="s">
        <v>144</v>
      </c>
      <c r="B26" s="7" t="s">
        <v>145</v>
      </c>
      <c r="C26" s="7" t="s">
        <v>20</v>
      </c>
      <c r="D26" s="9" t="s">
        <v>146</v>
      </c>
      <c r="E26" s="9" t="s">
        <v>22</v>
      </c>
      <c r="F26" s="9" t="s">
        <v>147</v>
      </c>
      <c r="G26" s="9" t="s">
        <v>148</v>
      </c>
    </row>
    <row r="27" spans="1:7" x14ac:dyDescent="0.3">
      <c r="A27" s="7" t="s">
        <v>149</v>
      </c>
      <c r="B27" s="7" t="s">
        <v>150</v>
      </c>
      <c r="C27" s="7" t="s">
        <v>20</v>
      </c>
      <c r="D27" s="9" t="s">
        <v>151</v>
      </c>
      <c r="E27" s="9" t="s">
        <v>41</v>
      </c>
      <c r="F27" s="9" t="s">
        <v>152</v>
      </c>
      <c r="G27" s="9" t="s">
        <v>153</v>
      </c>
    </row>
    <row r="28" spans="1:7" x14ac:dyDescent="0.3">
      <c r="A28" s="7" t="s">
        <v>154</v>
      </c>
      <c r="B28" s="7" t="s">
        <v>155</v>
      </c>
      <c r="C28" s="7" t="s">
        <v>20</v>
      </c>
      <c r="D28" s="9" t="s">
        <v>156</v>
      </c>
      <c r="E28" s="9" t="s">
        <v>28</v>
      </c>
      <c r="F28" s="9" t="s">
        <v>157</v>
      </c>
      <c r="G28" s="9" t="s">
        <v>158</v>
      </c>
    </row>
    <row r="29" spans="1:7" x14ac:dyDescent="0.3">
      <c r="A29" s="7" t="s">
        <v>159</v>
      </c>
      <c r="B29" s="7" t="s">
        <v>160</v>
      </c>
      <c r="C29" s="7" t="s">
        <v>20</v>
      </c>
      <c r="D29" s="9" t="s">
        <v>161</v>
      </c>
      <c r="E29" s="9" t="s">
        <v>22</v>
      </c>
      <c r="F29" s="9" t="s">
        <v>162</v>
      </c>
      <c r="G29" s="9" t="s">
        <v>163</v>
      </c>
    </row>
    <row r="30" spans="1:7" x14ac:dyDescent="0.3">
      <c r="A30" s="7" t="s">
        <v>164</v>
      </c>
      <c r="B30" s="7" t="s">
        <v>165</v>
      </c>
      <c r="C30" s="7" t="s">
        <v>20</v>
      </c>
      <c r="D30" s="9" t="s">
        <v>166</v>
      </c>
      <c r="E30" s="9" t="s">
        <v>34</v>
      </c>
      <c r="F30" s="9" t="s">
        <v>167</v>
      </c>
      <c r="G30" s="9" t="s">
        <v>168</v>
      </c>
    </row>
    <row r="31" spans="1:7" x14ac:dyDescent="0.3">
      <c r="A31" s="7" t="s">
        <v>169</v>
      </c>
      <c r="B31" s="7" t="s">
        <v>170</v>
      </c>
      <c r="C31" s="7" t="s">
        <v>20</v>
      </c>
      <c r="D31" s="9" t="s">
        <v>171</v>
      </c>
      <c r="E31" s="9" t="s">
        <v>172</v>
      </c>
      <c r="F31" s="9" t="s">
        <v>173</v>
      </c>
      <c r="G31" s="9" t="s">
        <v>174</v>
      </c>
    </row>
    <row r="32" spans="1:7" x14ac:dyDescent="0.3">
      <c r="A32" s="7" t="s">
        <v>175</v>
      </c>
      <c r="B32" s="7" t="s">
        <v>176</v>
      </c>
      <c r="C32" s="7" t="s">
        <v>20</v>
      </c>
      <c r="D32" s="9" t="s">
        <v>177</v>
      </c>
      <c r="E32" s="9" t="s">
        <v>34</v>
      </c>
      <c r="F32" s="9" t="s">
        <v>178</v>
      </c>
      <c r="G32" s="9" t="s">
        <v>179</v>
      </c>
    </row>
    <row r="33" spans="1:7" x14ac:dyDescent="0.3">
      <c r="A33" s="7" t="s">
        <v>180</v>
      </c>
      <c r="B33" s="7" t="s">
        <v>181</v>
      </c>
      <c r="C33" s="7" t="s">
        <v>20</v>
      </c>
      <c r="D33" s="9" t="s">
        <v>182</v>
      </c>
      <c r="E33" s="9" t="s">
        <v>28</v>
      </c>
      <c r="F33" s="9" t="s">
        <v>183</v>
      </c>
      <c r="G33" s="9" t="s">
        <v>184</v>
      </c>
    </row>
    <row r="34" spans="1:7" x14ac:dyDescent="0.3">
      <c r="A34" s="7" t="s">
        <v>185</v>
      </c>
      <c r="B34" s="7" t="s">
        <v>186</v>
      </c>
      <c r="C34" s="7" t="s">
        <v>20</v>
      </c>
      <c r="D34" s="9" t="s">
        <v>187</v>
      </c>
      <c r="E34" s="9" t="s">
        <v>28</v>
      </c>
      <c r="F34" s="9" t="s">
        <v>188</v>
      </c>
      <c r="G34" s="9" t="s">
        <v>189</v>
      </c>
    </row>
    <row r="35" spans="1:7" x14ac:dyDescent="0.3">
      <c r="A35" s="7" t="s">
        <v>190</v>
      </c>
      <c r="B35" s="7" t="s">
        <v>191</v>
      </c>
      <c r="C35" s="7" t="s">
        <v>20</v>
      </c>
      <c r="D35" s="9" t="s">
        <v>192</v>
      </c>
      <c r="E35" s="9" t="s">
        <v>34</v>
      </c>
      <c r="F35" s="9" t="s">
        <v>193</v>
      </c>
      <c r="G35" s="9" t="s">
        <v>194</v>
      </c>
    </row>
    <row r="36" spans="1:7" ht="27" x14ac:dyDescent="0.3">
      <c r="A36" s="7" t="s">
        <v>195</v>
      </c>
      <c r="B36" s="7" t="s">
        <v>196</v>
      </c>
      <c r="C36" s="7" t="s">
        <v>20</v>
      </c>
      <c r="D36" s="9" t="s">
        <v>197</v>
      </c>
      <c r="E36" s="9" t="s">
        <v>22</v>
      </c>
      <c r="F36" s="9" t="s">
        <v>198</v>
      </c>
      <c r="G36" s="9" t="s">
        <v>199</v>
      </c>
    </row>
  </sheetData>
  <autoFilter ref="A1:G1" xr:uid="{92B25803-B33F-425E-AA20-6A385A65C77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84AE0-E9A0-40C6-968A-5C6A18A10B31}">
  <dimension ref="A1:J91"/>
  <sheetViews>
    <sheetView workbookViewId="0">
      <pane ySplit="3" topLeftCell="A4" activePane="bottomLeft" state="frozenSplit"/>
      <selection pane="bottomLeft" sqref="A1:J1"/>
    </sheetView>
  </sheetViews>
  <sheetFormatPr baseColWidth="10" defaultRowHeight="14.4" x14ac:dyDescent="0.3"/>
  <cols>
    <col min="1" max="1" width="16.77734375" customWidth="1"/>
    <col min="2" max="2" width="8.77734375" customWidth="1"/>
    <col min="3" max="3" width="32.77734375" customWidth="1"/>
    <col min="4" max="4" width="55.77734375" customWidth="1"/>
    <col min="5" max="5" width="14.77734375" customWidth="1"/>
    <col min="6" max="6" width="10.77734375" customWidth="1"/>
    <col min="7" max="7" width="40.77734375" customWidth="1"/>
    <col min="8" max="8" width="14.77734375" customWidth="1"/>
    <col min="9" max="9" width="10.77734375" customWidth="1"/>
    <col min="10" max="10" width="35.77734375" customWidth="1"/>
  </cols>
  <sheetData>
    <row r="1" spans="1:10" x14ac:dyDescent="0.3">
      <c r="A1" s="23" t="s">
        <v>413</v>
      </c>
      <c r="B1" s="23"/>
      <c r="C1" s="23"/>
      <c r="D1" s="23"/>
      <c r="E1" s="23"/>
      <c r="F1" s="23"/>
      <c r="G1" s="23"/>
      <c r="H1" s="23"/>
      <c r="I1" s="23"/>
      <c r="J1" s="23"/>
    </row>
    <row r="2" spans="1:10" x14ac:dyDescent="0.3">
      <c r="A2" s="7"/>
      <c r="B2" s="7"/>
      <c r="C2" s="7"/>
      <c r="D2" s="7"/>
      <c r="E2" s="7"/>
      <c r="F2" s="7"/>
      <c r="G2" s="7"/>
      <c r="H2" s="7"/>
      <c r="I2" s="7"/>
      <c r="J2" s="7"/>
    </row>
    <row r="3" spans="1:10" x14ac:dyDescent="0.3">
      <c r="A3" s="5" t="s">
        <v>5</v>
      </c>
      <c r="B3" s="5" t="s">
        <v>308</v>
      </c>
      <c r="C3" s="5" t="s">
        <v>414</v>
      </c>
      <c r="D3" s="5" t="s">
        <v>415</v>
      </c>
      <c r="E3" s="5" t="s">
        <v>416</v>
      </c>
      <c r="F3" s="5" t="s">
        <v>417</v>
      </c>
      <c r="G3" s="5" t="s">
        <v>418</v>
      </c>
      <c r="H3" s="5" t="s">
        <v>6</v>
      </c>
      <c r="I3" s="5" t="s">
        <v>419</v>
      </c>
      <c r="J3" s="5" t="s">
        <v>420</v>
      </c>
    </row>
    <row r="4" spans="1:10" ht="211.8" x14ac:dyDescent="0.3">
      <c r="A4" s="6" t="s">
        <v>12</v>
      </c>
      <c r="B4" s="6" t="s">
        <v>11</v>
      </c>
      <c r="C4" s="8" t="s">
        <v>421</v>
      </c>
      <c r="D4" s="8" t="s">
        <v>422</v>
      </c>
      <c r="E4" s="8" t="s">
        <v>34</v>
      </c>
      <c r="F4" s="8">
        <v>20</v>
      </c>
      <c r="G4" s="8" t="s">
        <v>423</v>
      </c>
      <c r="H4" s="8" t="s">
        <v>424</v>
      </c>
      <c r="I4" s="8" t="s">
        <v>425</v>
      </c>
      <c r="J4" s="8" t="s">
        <v>426</v>
      </c>
    </row>
    <row r="5" spans="1:10" ht="132.6" x14ac:dyDescent="0.3">
      <c r="A5" s="6" t="s">
        <v>12</v>
      </c>
      <c r="B5" s="6" t="s">
        <v>11</v>
      </c>
      <c r="C5" s="8" t="s">
        <v>427</v>
      </c>
      <c r="D5" s="8" t="s">
        <v>428</v>
      </c>
      <c r="E5" s="8" t="s">
        <v>28</v>
      </c>
      <c r="F5" s="8">
        <v>1</v>
      </c>
      <c r="G5" s="8" t="s">
        <v>429</v>
      </c>
      <c r="H5" s="8" t="s">
        <v>424</v>
      </c>
      <c r="I5" s="8" t="s">
        <v>425</v>
      </c>
      <c r="J5" s="8" t="s">
        <v>430</v>
      </c>
    </row>
    <row r="6" spans="1:10" ht="145.80000000000001" x14ac:dyDescent="0.3">
      <c r="A6" s="6" t="s">
        <v>12</v>
      </c>
      <c r="B6" s="6" t="s">
        <v>11</v>
      </c>
      <c r="C6" s="8" t="s">
        <v>431</v>
      </c>
      <c r="D6" s="8" t="s">
        <v>432</v>
      </c>
      <c r="E6" s="8" t="s">
        <v>247</v>
      </c>
      <c r="F6" s="8">
        <v>1</v>
      </c>
      <c r="G6" s="8" t="s">
        <v>433</v>
      </c>
      <c r="H6" s="8" t="s">
        <v>424</v>
      </c>
      <c r="I6" s="8" t="s">
        <v>425</v>
      </c>
      <c r="J6" s="8" t="s">
        <v>434</v>
      </c>
    </row>
    <row r="7" spans="1:10" ht="40.200000000000003" x14ac:dyDescent="0.3">
      <c r="A7" s="7" t="s">
        <v>12</v>
      </c>
      <c r="B7" s="7" t="s">
        <v>11</v>
      </c>
      <c r="C7" s="9" t="s">
        <v>435</v>
      </c>
      <c r="D7" s="9" t="s">
        <v>436</v>
      </c>
      <c r="E7" s="9" t="s">
        <v>234</v>
      </c>
      <c r="F7" s="9">
        <v>4</v>
      </c>
      <c r="G7" s="9" t="s">
        <v>437</v>
      </c>
      <c r="H7" s="9" t="s">
        <v>438</v>
      </c>
      <c r="I7" s="9" t="s">
        <v>439</v>
      </c>
      <c r="J7" s="9" t="s">
        <v>440</v>
      </c>
    </row>
    <row r="8" spans="1:10" ht="27" x14ac:dyDescent="0.3">
      <c r="A8" s="11" t="s">
        <v>12</v>
      </c>
      <c r="B8" s="11" t="s">
        <v>11</v>
      </c>
      <c r="C8" s="13" t="s">
        <v>441</v>
      </c>
      <c r="D8" s="13" t="s">
        <v>442</v>
      </c>
      <c r="E8" s="13" t="s">
        <v>252</v>
      </c>
      <c r="F8" s="13">
        <v>6</v>
      </c>
      <c r="G8" s="13" t="s">
        <v>443</v>
      </c>
      <c r="H8" s="13" t="s">
        <v>444</v>
      </c>
      <c r="I8" s="13" t="s">
        <v>445</v>
      </c>
      <c r="J8" s="13" t="s">
        <v>446</v>
      </c>
    </row>
    <row r="9" spans="1:10" ht="27" x14ac:dyDescent="0.3">
      <c r="A9" s="7" t="s">
        <v>19</v>
      </c>
      <c r="B9" s="7" t="s">
        <v>18</v>
      </c>
      <c r="C9" s="9" t="s">
        <v>447</v>
      </c>
      <c r="D9" s="9" t="s">
        <v>448</v>
      </c>
      <c r="E9" s="9" t="s">
        <v>34</v>
      </c>
      <c r="F9" s="9">
        <v>3</v>
      </c>
      <c r="G9" s="9" t="s">
        <v>449</v>
      </c>
      <c r="H9" s="9" t="s">
        <v>438</v>
      </c>
      <c r="I9" s="9" t="s">
        <v>439</v>
      </c>
      <c r="J9" s="9" t="s">
        <v>450</v>
      </c>
    </row>
    <row r="10" spans="1:10" ht="27" x14ac:dyDescent="0.3">
      <c r="A10" s="7" t="s">
        <v>19</v>
      </c>
      <c r="B10" s="7" t="s">
        <v>18</v>
      </c>
      <c r="C10" s="9" t="s">
        <v>451</v>
      </c>
      <c r="D10" s="9" t="s">
        <v>452</v>
      </c>
      <c r="E10" s="9" t="s">
        <v>22</v>
      </c>
      <c r="F10" s="9">
        <v>4</v>
      </c>
      <c r="G10" s="9" t="s">
        <v>453</v>
      </c>
      <c r="H10" s="9" t="s">
        <v>438</v>
      </c>
      <c r="I10" s="9" t="s">
        <v>439</v>
      </c>
      <c r="J10" s="9"/>
    </row>
    <row r="11" spans="1:10" ht="27" x14ac:dyDescent="0.3">
      <c r="A11" s="7" t="s">
        <v>19</v>
      </c>
      <c r="B11" s="7" t="s">
        <v>18</v>
      </c>
      <c r="C11" s="9" t="s">
        <v>454</v>
      </c>
      <c r="D11" s="9" t="s">
        <v>455</v>
      </c>
      <c r="E11" s="9" t="s">
        <v>456</v>
      </c>
      <c r="F11" s="9">
        <v>2</v>
      </c>
      <c r="G11" s="9" t="s">
        <v>457</v>
      </c>
      <c r="H11" s="9" t="s">
        <v>438</v>
      </c>
      <c r="I11" s="9" t="s">
        <v>458</v>
      </c>
      <c r="J11" s="9" t="s">
        <v>459</v>
      </c>
    </row>
    <row r="12" spans="1:10" ht="27" x14ac:dyDescent="0.3">
      <c r="A12" s="7" t="s">
        <v>19</v>
      </c>
      <c r="B12" s="7" t="s">
        <v>18</v>
      </c>
      <c r="C12" s="9" t="s">
        <v>460</v>
      </c>
      <c r="D12" s="9" t="s">
        <v>461</v>
      </c>
      <c r="E12" s="9" t="s">
        <v>220</v>
      </c>
      <c r="F12" s="9">
        <v>2</v>
      </c>
      <c r="G12" s="9" t="s">
        <v>433</v>
      </c>
      <c r="H12" s="9" t="s">
        <v>438</v>
      </c>
      <c r="I12" s="9" t="s">
        <v>458</v>
      </c>
      <c r="J12" s="9"/>
    </row>
    <row r="13" spans="1:10" ht="27" x14ac:dyDescent="0.3">
      <c r="A13" s="7" t="s">
        <v>26</v>
      </c>
      <c r="B13" s="7" t="s">
        <v>25</v>
      </c>
      <c r="C13" s="9" t="s">
        <v>462</v>
      </c>
      <c r="D13" s="9" t="s">
        <v>463</v>
      </c>
      <c r="E13" s="9" t="s">
        <v>28</v>
      </c>
      <c r="F13" s="9">
        <v>1</v>
      </c>
      <c r="G13" s="9" t="s">
        <v>464</v>
      </c>
      <c r="H13" s="9" t="s">
        <v>438</v>
      </c>
      <c r="I13" s="9" t="s">
        <v>439</v>
      </c>
      <c r="J13" s="9" t="s">
        <v>465</v>
      </c>
    </row>
    <row r="14" spans="1:10" ht="27" x14ac:dyDescent="0.3">
      <c r="A14" s="7" t="s">
        <v>26</v>
      </c>
      <c r="B14" s="7" t="s">
        <v>25</v>
      </c>
      <c r="C14" s="9" t="s">
        <v>466</v>
      </c>
      <c r="D14" s="9" t="s">
        <v>467</v>
      </c>
      <c r="E14" s="9" t="s">
        <v>28</v>
      </c>
      <c r="F14" s="9">
        <v>2</v>
      </c>
      <c r="G14" s="9" t="s">
        <v>468</v>
      </c>
      <c r="H14" s="9" t="s">
        <v>438</v>
      </c>
      <c r="I14" s="9" t="s">
        <v>458</v>
      </c>
      <c r="J14" s="9"/>
    </row>
    <row r="15" spans="1:10" ht="27" x14ac:dyDescent="0.3">
      <c r="A15" s="7" t="s">
        <v>26</v>
      </c>
      <c r="B15" s="7" t="s">
        <v>25</v>
      </c>
      <c r="C15" s="9" t="s">
        <v>469</v>
      </c>
      <c r="D15" s="9" t="s">
        <v>470</v>
      </c>
      <c r="E15" s="9" t="s">
        <v>456</v>
      </c>
      <c r="F15" s="9">
        <v>3</v>
      </c>
      <c r="G15" s="9" t="s">
        <v>471</v>
      </c>
      <c r="H15" s="9" t="s">
        <v>438</v>
      </c>
      <c r="I15" s="9" t="s">
        <v>458</v>
      </c>
      <c r="J15" s="9"/>
    </row>
    <row r="16" spans="1:10" x14ac:dyDescent="0.3">
      <c r="A16" s="7" t="s">
        <v>26</v>
      </c>
      <c r="B16" s="7" t="s">
        <v>25</v>
      </c>
      <c r="C16" s="9" t="s">
        <v>472</v>
      </c>
      <c r="D16" s="9" t="s">
        <v>473</v>
      </c>
      <c r="E16" s="9" t="s">
        <v>22</v>
      </c>
      <c r="F16" s="9">
        <v>1</v>
      </c>
      <c r="G16" s="9" t="s">
        <v>464</v>
      </c>
      <c r="H16" s="9" t="s">
        <v>438</v>
      </c>
      <c r="I16" s="9" t="s">
        <v>458</v>
      </c>
      <c r="J16" s="9"/>
    </row>
    <row r="17" spans="1:10" ht="27" x14ac:dyDescent="0.3">
      <c r="A17" s="11" t="s">
        <v>32</v>
      </c>
      <c r="B17" s="11" t="s">
        <v>31</v>
      </c>
      <c r="C17" s="13" t="s">
        <v>474</v>
      </c>
      <c r="D17" s="13" t="s">
        <v>475</v>
      </c>
      <c r="E17" s="13" t="s">
        <v>256</v>
      </c>
      <c r="F17" s="13">
        <v>1</v>
      </c>
      <c r="G17" s="13" t="s">
        <v>476</v>
      </c>
      <c r="H17" s="13" t="s">
        <v>444</v>
      </c>
      <c r="I17" s="13" t="s">
        <v>445</v>
      </c>
      <c r="J17" s="13" t="s">
        <v>477</v>
      </c>
    </row>
    <row r="18" spans="1:10" ht="27" x14ac:dyDescent="0.3">
      <c r="A18" s="7" t="s">
        <v>32</v>
      </c>
      <c r="B18" s="7" t="s">
        <v>31</v>
      </c>
      <c r="C18" s="9" t="s">
        <v>478</v>
      </c>
      <c r="D18" s="9" t="s">
        <v>479</v>
      </c>
      <c r="E18" s="9" t="s">
        <v>480</v>
      </c>
      <c r="F18" s="9">
        <v>2</v>
      </c>
      <c r="G18" s="9" t="s">
        <v>481</v>
      </c>
      <c r="H18" s="9" t="s">
        <v>438</v>
      </c>
      <c r="I18" s="9" t="s">
        <v>458</v>
      </c>
      <c r="J18" s="9"/>
    </row>
    <row r="19" spans="1:10" ht="27" x14ac:dyDescent="0.3">
      <c r="A19" s="7" t="s">
        <v>32</v>
      </c>
      <c r="B19" s="7" t="s">
        <v>31</v>
      </c>
      <c r="C19" s="9" t="s">
        <v>482</v>
      </c>
      <c r="D19" s="9" t="s">
        <v>483</v>
      </c>
      <c r="E19" s="9" t="s">
        <v>22</v>
      </c>
      <c r="F19" s="9">
        <v>1</v>
      </c>
      <c r="G19" s="9" t="s">
        <v>464</v>
      </c>
      <c r="H19" s="9" t="s">
        <v>438</v>
      </c>
      <c r="I19" s="9" t="s">
        <v>458</v>
      </c>
      <c r="J19" s="9"/>
    </row>
    <row r="20" spans="1:10" ht="27" x14ac:dyDescent="0.3">
      <c r="A20" s="6" t="s">
        <v>38</v>
      </c>
      <c r="B20" s="6" t="s">
        <v>37</v>
      </c>
      <c r="C20" s="8" t="s">
        <v>484</v>
      </c>
      <c r="D20" s="8" t="s">
        <v>485</v>
      </c>
      <c r="E20" s="8" t="s">
        <v>34</v>
      </c>
      <c r="F20" s="8">
        <v>1</v>
      </c>
      <c r="G20" s="8" t="s">
        <v>464</v>
      </c>
      <c r="H20" s="8" t="s">
        <v>424</v>
      </c>
      <c r="I20" s="8" t="s">
        <v>425</v>
      </c>
      <c r="J20" s="8" t="s">
        <v>313</v>
      </c>
    </row>
    <row r="21" spans="1:10" ht="40.200000000000003" x14ac:dyDescent="0.3">
      <c r="A21" s="6" t="s">
        <v>38</v>
      </c>
      <c r="B21" s="6" t="s">
        <v>37</v>
      </c>
      <c r="C21" s="8" t="s">
        <v>486</v>
      </c>
      <c r="D21" s="8" t="s">
        <v>487</v>
      </c>
      <c r="E21" s="8" t="s">
        <v>34</v>
      </c>
      <c r="F21" s="8">
        <v>1</v>
      </c>
      <c r="G21" s="8" t="s">
        <v>464</v>
      </c>
      <c r="H21" s="8" t="s">
        <v>424</v>
      </c>
      <c r="I21" s="8" t="s">
        <v>425</v>
      </c>
      <c r="J21" s="8" t="s">
        <v>315</v>
      </c>
    </row>
    <row r="22" spans="1:10" ht="40.200000000000003" x14ac:dyDescent="0.3">
      <c r="A22" s="6" t="s">
        <v>38</v>
      </c>
      <c r="B22" s="6" t="s">
        <v>37</v>
      </c>
      <c r="C22" s="8" t="s">
        <v>488</v>
      </c>
      <c r="D22" s="8" t="s">
        <v>489</v>
      </c>
      <c r="E22" s="8" t="s">
        <v>34</v>
      </c>
      <c r="F22" s="8">
        <v>1</v>
      </c>
      <c r="G22" s="8" t="s">
        <v>464</v>
      </c>
      <c r="H22" s="8" t="s">
        <v>424</v>
      </c>
      <c r="I22" s="8" t="s">
        <v>425</v>
      </c>
      <c r="J22" s="8" t="s">
        <v>394</v>
      </c>
    </row>
    <row r="23" spans="1:10" ht="27" x14ac:dyDescent="0.3">
      <c r="A23" s="6" t="s">
        <v>38</v>
      </c>
      <c r="B23" s="6" t="s">
        <v>37</v>
      </c>
      <c r="C23" s="8" t="s">
        <v>490</v>
      </c>
      <c r="D23" s="8" t="s">
        <v>491</v>
      </c>
      <c r="E23" s="8" t="s">
        <v>34</v>
      </c>
      <c r="F23" s="8">
        <v>2</v>
      </c>
      <c r="G23" s="8" t="s">
        <v>464</v>
      </c>
      <c r="H23" s="8" t="s">
        <v>424</v>
      </c>
      <c r="I23" s="8" t="s">
        <v>425</v>
      </c>
      <c r="J23" s="8" t="s">
        <v>492</v>
      </c>
    </row>
    <row r="24" spans="1:10" ht="40.200000000000003" x14ac:dyDescent="0.3">
      <c r="A24" s="15" t="s">
        <v>38</v>
      </c>
      <c r="B24" s="15" t="s">
        <v>37</v>
      </c>
      <c r="C24" s="16" t="s">
        <v>493</v>
      </c>
      <c r="D24" s="16" t="s">
        <v>494</v>
      </c>
      <c r="E24" s="16" t="s">
        <v>41</v>
      </c>
      <c r="F24" s="16">
        <v>3</v>
      </c>
      <c r="G24" s="16" t="s">
        <v>495</v>
      </c>
      <c r="H24" s="16" t="s">
        <v>438</v>
      </c>
      <c r="I24" s="16" t="s">
        <v>496</v>
      </c>
      <c r="J24" s="16" t="s">
        <v>497</v>
      </c>
    </row>
    <row r="25" spans="1:10" ht="40.200000000000003" x14ac:dyDescent="0.3">
      <c r="A25" s="7" t="s">
        <v>38</v>
      </c>
      <c r="B25" s="7" t="s">
        <v>37</v>
      </c>
      <c r="C25" s="9" t="s">
        <v>498</v>
      </c>
      <c r="D25" s="9" t="s">
        <v>499</v>
      </c>
      <c r="E25" s="9" t="s">
        <v>456</v>
      </c>
      <c r="F25" s="9">
        <v>2</v>
      </c>
      <c r="G25" s="9" t="s">
        <v>500</v>
      </c>
      <c r="H25" s="9" t="s">
        <v>438</v>
      </c>
      <c r="I25" s="9" t="s">
        <v>439</v>
      </c>
      <c r="J25" s="9"/>
    </row>
    <row r="26" spans="1:10" ht="40.200000000000003" x14ac:dyDescent="0.3">
      <c r="A26" s="7" t="s">
        <v>38</v>
      </c>
      <c r="B26" s="7" t="s">
        <v>37</v>
      </c>
      <c r="C26" s="9" t="s">
        <v>411</v>
      </c>
      <c r="D26" s="9" t="s">
        <v>501</v>
      </c>
      <c r="E26" s="9" t="s">
        <v>220</v>
      </c>
      <c r="F26" s="9">
        <v>3</v>
      </c>
      <c r="G26" s="9" t="s">
        <v>502</v>
      </c>
      <c r="H26" s="9" t="s">
        <v>438</v>
      </c>
      <c r="I26" s="9" t="s">
        <v>439</v>
      </c>
      <c r="J26" s="9"/>
    </row>
    <row r="27" spans="1:10" ht="27" x14ac:dyDescent="0.3">
      <c r="A27" s="6" t="s">
        <v>45</v>
      </c>
      <c r="B27" s="6" t="s">
        <v>44</v>
      </c>
      <c r="C27" s="8" t="s">
        <v>503</v>
      </c>
      <c r="D27" s="8" t="s">
        <v>504</v>
      </c>
      <c r="E27" s="8" t="s">
        <v>34</v>
      </c>
      <c r="F27" s="8">
        <v>1</v>
      </c>
      <c r="G27" s="8" t="s">
        <v>464</v>
      </c>
      <c r="H27" s="8" t="s">
        <v>424</v>
      </c>
      <c r="I27" s="8" t="s">
        <v>425</v>
      </c>
      <c r="J27" s="8" t="s">
        <v>317</v>
      </c>
    </row>
    <row r="28" spans="1:10" ht="27" x14ac:dyDescent="0.3">
      <c r="A28" s="6" t="s">
        <v>45</v>
      </c>
      <c r="B28" s="6" t="s">
        <v>44</v>
      </c>
      <c r="C28" s="8" t="s">
        <v>505</v>
      </c>
      <c r="D28" s="8" t="s">
        <v>506</v>
      </c>
      <c r="E28" s="8" t="s">
        <v>34</v>
      </c>
      <c r="F28" s="8">
        <v>1</v>
      </c>
      <c r="G28" s="8" t="s">
        <v>464</v>
      </c>
      <c r="H28" s="8" t="s">
        <v>424</v>
      </c>
      <c r="I28" s="8" t="s">
        <v>425</v>
      </c>
      <c r="J28" s="8" t="s">
        <v>319</v>
      </c>
    </row>
    <row r="29" spans="1:10" ht="27" x14ac:dyDescent="0.3">
      <c r="A29" s="6" t="s">
        <v>45</v>
      </c>
      <c r="B29" s="6" t="s">
        <v>44</v>
      </c>
      <c r="C29" s="8" t="s">
        <v>507</v>
      </c>
      <c r="D29" s="8" t="s">
        <v>508</v>
      </c>
      <c r="E29" s="8" t="s">
        <v>34</v>
      </c>
      <c r="F29" s="8">
        <v>1</v>
      </c>
      <c r="G29" s="8" t="s">
        <v>464</v>
      </c>
      <c r="H29" s="8" t="s">
        <v>424</v>
      </c>
      <c r="I29" s="8" t="s">
        <v>425</v>
      </c>
      <c r="J29" s="8" t="s">
        <v>321</v>
      </c>
    </row>
    <row r="30" spans="1:10" ht="27" x14ac:dyDescent="0.3">
      <c r="A30" s="6" t="s">
        <v>45</v>
      </c>
      <c r="B30" s="6" t="s">
        <v>44</v>
      </c>
      <c r="C30" s="8" t="s">
        <v>509</v>
      </c>
      <c r="D30" s="8" t="s">
        <v>510</v>
      </c>
      <c r="E30" s="8" t="s">
        <v>41</v>
      </c>
      <c r="F30" s="8">
        <v>3</v>
      </c>
      <c r="G30" s="8" t="s">
        <v>511</v>
      </c>
      <c r="H30" s="8" t="s">
        <v>424</v>
      </c>
      <c r="I30" s="8" t="s">
        <v>425</v>
      </c>
      <c r="J30" s="8" t="s">
        <v>512</v>
      </c>
    </row>
    <row r="31" spans="1:10" ht="40.200000000000003" x14ac:dyDescent="0.3">
      <c r="A31" s="6" t="s">
        <v>45</v>
      </c>
      <c r="B31" s="6" t="s">
        <v>44</v>
      </c>
      <c r="C31" s="8" t="s">
        <v>513</v>
      </c>
      <c r="D31" s="8" t="s">
        <v>514</v>
      </c>
      <c r="E31" s="8" t="s">
        <v>28</v>
      </c>
      <c r="F31" s="8">
        <v>1</v>
      </c>
      <c r="G31" s="8" t="s">
        <v>464</v>
      </c>
      <c r="H31" s="8" t="s">
        <v>424</v>
      </c>
      <c r="I31" s="8" t="s">
        <v>425</v>
      </c>
      <c r="J31" s="8" t="s">
        <v>297</v>
      </c>
    </row>
    <row r="32" spans="1:10" ht="40.200000000000003" x14ac:dyDescent="0.3">
      <c r="A32" s="15" t="s">
        <v>45</v>
      </c>
      <c r="B32" s="15" t="s">
        <v>44</v>
      </c>
      <c r="C32" s="16" t="s">
        <v>515</v>
      </c>
      <c r="D32" s="16" t="s">
        <v>516</v>
      </c>
      <c r="E32" s="16" t="s">
        <v>22</v>
      </c>
      <c r="F32" s="16">
        <v>5</v>
      </c>
      <c r="G32" s="16" t="s">
        <v>517</v>
      </c>
      <c r="H32" s="16" t="s">
        <v>438</v>
      </c>
      <c r="I32" s="16" t="s">
        <v>496</v>
      </c>
      <c r="J32" s="16"/>
    </row>
    <row r="33" spans="1:10" ht="27" x14ac:dyDescent="0.3">
      <c r="A33" s="7" t="s">
        <v>45</v>
      </c>
      <c r="B33" s="7" t="s">
        <v>44</v>
      </c>
      <c r="C33" s="9" t="s">
        <v>518</v>
      </c>
      <c r="D33" s="9" t="s">
        <v>519</v>
      </c>
      <c r="E33" s="9" t="s">
        <v>229</v>
      </c>
      <c r="F33" s="9">
        <v>4</v>
      </c>
      <c r="G33" s="9" t="s">
        <v>433</v>
      </c>
      <c r="H33" s="9" t="s">
        <v>438</v>
      </c>
      <c r="I33" s="9" t="s">
        <v>439</v>
      </c>
      <c r="J33" s="9"/>
    </row>
    <row r="34" spans="1:10" ht="27" x14ac:dyDescent="0.3">
      <c r="A34" s="6" t="s">
        <v>52</v>
      </c>
      <c r="B34" s="6" t="s">
        <v>51</v>
      </c>
      <c r="C34" s="8" t="s">
        <v>520</v>
      </c>
      <c r="D34" s="8" t="s">
        <v>521</v>
      </c>
      <c r="E34" s="8" t="s">
        <v>215</v>
      </c>
      <c r="F34" s="8">
        <v>1</v>
      </c>
      <c r="G34" s="8" t="s">
        <v>464</v>
      </c>
      <c r="H34" s="8" t="s">
        <v>424</v>
      </c>
      <c r="I34" s="8" t="s">
        <v>425</v>
      </c>
      <c r="J34" s="8" t="s">
        <v>289</v>
      </c>
    </row>
    <row r="35" spans="1:10" ht="27" x14ac:dyDescent="0.3">
      <c r="A35" s="15" t="s">
        <v>52</v>
      </c>
      <c r="B35" s="15" t="s">
        <v>51</v>
      </c>
      <c r="C35" s="16" t="s">
        <v>522</v>
      </c>
      <c r="D35" s="16" t="s">
        <v>523</v>
      </c>
      <c r="E35" s="16" t="s">
        <v>41</v>
      </c>
      <c r="F35" s="16">
        <v>5</v>
      </c>
      <c r="G35" s="16" t="s">
        <v>524</v>
      </c>
      <c r="H35" s="16" t="s">
        <v>438</v>
      </c>
      <c r="I35" s="16" t="s">
        <v>496</v>
      </c>
      <c r="J35" s="16"/>
    </row>
    <row r="36" spans="1:10" ht="27" x14ac:dyDescent="0.3">
      <c r="A36" s="15" t="s">
        <v>52</v>
      </c>
      <c r="B36" s="15" t="s">
        <v>51</v>
      </c>
      <c r="C36" s="16" t="s">
        <v>525</v>
      </c>
      <c r="D36" s="16" t="s">
        <v>526</v>
      </c>
      <c r="E36" s="16" t="s">
        <v>41</v>
      </c>
      <c r="F36" s="16">
        <v>2</v>
      </c>
      <c r="G36" s="16" t="s">
        <v>527</v>
      </c>
      <c r="H36" s="16" t="s">
        <v>438</v>
      </c>
      <c r="I36" s="16" t="s">
        <v>496</v>
      </c>
      <c r="J36" s="16"/>
    </row>
    <row r="37" spans="1:10" ht="27" x14ac:dyDescent="0.3">
      <c r="A37" s="7" t="s">
        <v>52</v>
      </c>
      <c r="B37" s="7" t="s">
        <v>51</v>
      </c>
      <c r="C37" s="9" t="s">
        <v>528</v>
      </c>
      <c r="D37" s="9" t="s">
        <v>529</v>
      </c>
      <c r="E37" s="9" t="s">
        <v>530</v>
      </c>
      <c r="F37" s="9">
        <v>2</v>
      </c>
      <c r="G37" s="9" t="s">
        <v>531</v>
      </c>
      <c r="H37" s="9" t="s">
        <v>438</v>
      </c>
      <c r="I37" s="9" t="s">
        <v>439</v>
      </c>
      <c r="J37" s="9" t="s">
        <v>532</v>
      </c>
    </row>
    <row r="38" spans="1:10" ht="27" x14ac:dyDescent="0.3">
      <c r="A38" s="7" t="s">
        <v>52</v>
      </c>
      <c r="B38" s="7" t="s">
        <v>51</v>
      </c>
      <c r="C38" s="9" t="s">
        <v>533</v>
      </c>
      <c r="D38" s="9" t="s">
        <v>534</v>
      </c>
      <c r="E38" s="9" t="s">
        <v>535</v>
      </c>
      <c r="F38" s="9">
        <v>3</v>
      </c>
      <c r="G38" s="9" t="s">
        <v>536</v>
      </c>
      <c r="H38" s="9" t="s">
        <v>438</v>
      </c>
      <c r="I38" s="9" t="s">
        <v>439</v>
      </c>
      <c r="J38" s="9" t="s">
        <v>537</v>
      </c>
    </row>
    <row r="39" spans="1:10" ht="40.200000000000003" x14ac:dyDescent="0.3">
      <c r="A39" s="15" t="s">
        <v>52</v>
      </c>
      <c r="B39" s="15" t="s">
        <v>51</v>
      </c>
      <c r="C39" s="16" t="s">
        <v>538</v>
      </c>
      <c r="D39" s="16" t="s">
        <v>539</v>
      </c>
      <c r="E39" s="16" t="s">
        <v>22</v>
      </c>
      <c r="F39" s="16">
        <v>9</v>
      </c>
      <c r="G39" s="16" t="s">
        <v>540</v>
      </c>
      <c r="H39" s="16" t="s">
        <v>438</v>
      </c>
      <c r="I39" s="16" t="s">
        <v>496</v>
      </c>
      <c r="J39" s="16" t="s">
        <v>541</v>
      </c>
    </row>
    <row r="40" spans="1:10" ht="27" x14ac:dyDescent="0.3">
      <c r="A40" s="15" t="s">
        <v>52</v>
      </c>
      <c r="B40" s="15" t="s">
        <v>51</v>
      </c>
      <c r="C40" s="16" t="s">
        <v>542</v>
      </c>
      <c r="D40" s="16" t="s">
        <v>543</v>
      </c>
      <c r="E40" s="16" t="s">
        <v>229</v>
      </c>
      <c r="F40" s="16">
        <v>6</v>
      </c>
      <c r="G40" s="16" t="s">
        <v>544</v>
      </c>
      <c r="H40" s="16" t="s">
        <v>438</v>
      </c>
      <c r="I40" s="16" t="s">
        <v>496</v>
      </c>
      <c r="J40" s="16"/>
    </row>
    <row r="41" spans="1:10" ht="40.200000000000003" x14ac:dyDescent="0.3">
      <c r="A41" s="7" t="s">
        <v>52</v>
      </c>
      <c r="B41" s="7" t="s">
        <v>51</v>
      </c>
      <c r="C41" s="9" t="s">
        <v>545</v>
      </c>
      <c r="D41" s="9" t="s">
        <v>546</v>
      </c>
      <c r="E41" s="9" t="s">
        <v>234</v>
      </c>
      <c r="F41" s="9">
        <v>12</v>
      </c>
      <c r="G41" s="9" t="s">
        <v>547</v>
      </c>
      <c r="H41" s="9" t="s">
        <v>438</v>
      </c>
      <c r="I41" s="9" t="s">
        <v>439</v>
      </c>
      <c r="J41" s="9" t="s">
        <v>548</v>
      </c>
    </row>
    <row r="42" spans="1:10" x14ac:dyDescent="0.3">
      <c r="A42" s="6" t="s">
        <v>59</v>
      </c>
      <c r="B42" s="6" t="s">
        <v>58</v>
      </c>
      <c r="C42" s="8" t="s">
        <v>549</v>
      </c>
      <c r="D42" s="8" t="s">
        <v>550</v>
      </c>
      <c r="E42" s="8" t="s">
        <v>34</v>
      </c>
      <c r="F42" s="8">
        <v>1</v>
      </c>
      <c r="G42" s="8" t="s">
        <v>464</v>
      </c>
      <c r="H42" s="8" t="s">
        <v>424</v>
      </c>
      <c r="I42" s="8" t="s">
        <v>425</v>
      </c>
      <c r="J42" s="8" t="s">
        <v>326</v>
      </c>
    </row>
    <row r="43" spans="1:10" ht="27" x14ac:dyDescent="0.3">
      <c r="A43" s="6" t="s">
        <v>59</v>
      </c>
      <c r="B43" s="6" t="s">
        <v>58</v>
      </c>
      <c r="C43" s="8" t="s">
        <v>505</v>
      </c>
      <c r="D43" s="8" t="s">
        <v>551</v>
      </c>
      <c r="E43" s="8" t="s">
        <v>34</v>
      </c>
      <c r="F43" s="8">
        <v>1</v>
      </c>
      <c r="G43" s="8" t="s">
        <v>464</v>
      </c>
      <c r="H43" s="8" t="s">
        <v>424</v>
      </c>
      <c r="I43" s="8" t="s">
        <v>425</v>
      </c>
      <c r="J43" s="8" t="s">
        <v>328</v>
      </c>
    </row>
    <row r="44" spans="1:10" x14ac:dyDescent="0.3">
      <c r="A44" s="6" t="s">
        <v>59</v>
      </c>
      <c r="B44" s="6" t="s">
        <v>58</v>
      </c>
      <c r="C44" s="8" t="s">
        <v>331</v>
      </c>
      <c r="D44" s="8" t="s">
        <v>552</v>
      </c>
      <c r="E44" s="8" t="s">
        <v>34</v>
      </c>
      <c r="F44" s="8">
        <v>1</v>
      </c>
      <c r="G44" s="8" t="s">
        <v>464</v>
      </c>
      <c r="H44" s="8" t="s">
        <v>424</v>
      </c>
      <c r="I44" s="8" t="s">
        <v>425</v>
      </c>
      <c r="J44" s="8" t="s">
        <v>330</v>
      </c>
    </row>
    <row r="45" spans="1:10" ht="27" x14ac:dyDescent="0.3">
      <c r="A45" s="6" t="s">
        <v>59</v>
      </c>
      <c r="B45" s="6" t="s">
        <v>58</v>
      </c>
      <c r="C45" s="8" t="s">
        <v>553</v>
      </c>
      <c r="D45" s="8" t="s">
        <v>554</v>
      </c>
      <c r="E45" s="8" t="s">
        <v>172</v>
      </c>
      <c r="F45" s="8">
        <v>1</v>
      </c>
      <c r="G45" s="8" t="s">
        <v>464</v>
      </c>
      <c r="H45" s="8" t="s">
        <v>424</v>
      </c>
      <c r="I45" s="8" t="s">
        <v>425</v>
      </c>
      <c r="J45" s="8" t="s">
        <v>293</v>
      </c>
    </row>
    <row r="46" spans="1:10" ht="40.200000000000003" x14ac:dyDescent="0.3">
      <c r="A46" s="15" t="s">
        <v>59</v>
      </c>
      <c r="B46" s="15" t="s">
        <v>58</v>
      </c>
      <c r="C46" s="16" t="s">
        <v>555</v>
      </c>
      <c r="D46" s="16" t="s">
        <v>556</v>
      </c>
      <c r="E46" s="16" t="s">
        <v>41</v>
      </c>
      <c r="F46" s="16">
        <v>4</v>
      </c>
      <c r="G46" s="16" t="s">
        <v>557</v>
      </c>
      <c r="H46" s="16" t="s">
        <v>438</v>
      </c>
      <c r="I46" s="16" t="s">
        <v>496</v>
      </c>
      <c r="J46" s="16"/>
    </row>
    <row r="47" spans="1:10" ht="27" x14ac:dyDescent="0.3">
      <c r="A47" s="7" t="s">
        <v>59</v>
      </c>
      <c r="B47" s="7" t="s">
        <v>58</v>
      </c>
      <c r="C47" s="9" t="s">
        <v>558</v>
      </c>
      <c r="D47" s="9" t="s">
        <v>559</v>
      </c>
      <c r="E47" s="9" t="s">
        <v>22</v>
      </c>
      <c r="F47" s="9">
        <v>3</v>
      </c>
      <c r="G47" s="9" t="s">
        <v>433</v>
      </c>
      <c r="H47" s="9" t="s">
        <v>438</v>
      </c>
      <c r="I47" s="9" t="s">
        <v>439</v>
      </c>
      <c r="J47" s="9"/>
    </row>
    <row r="48" spans="1:10" ht="27" x14ac:dyDescent="0.3">
      <c r="A48" s="15" t="s">
        <v>66</v>
      </c>
      <c r="B48" s="15" t="s">
        <v>65</v>
      </c>
      <c r="C48" s="16" t="s">
        <v>560</v>
      </c>
      <c r="D48" s="16" t="s">
        <v>561</v>
      </c>
      <c r="E48" s="16" t="s">
        <v>456</v>
      </c>
      <c r="F48" s="16">
        <v>2</v>
      </c>
      <c r="G48" s="16" t="s">
        <v>468</v>
      </c>
      <c r="H48" s="16" t="s">
        <v>438</v>
      </c>
      <c r="I48" s="16" t="s">
        <v>496</v>
      </c>
      <c r="J48" s="16"/>
    </row>
    <row r="49" spans="1:10" ht="27" x14ac:dyDescent="0.3">
      <c r="A49" s="15" t="s">
        <v>66</v>
      </c>
      <c r="B49" s="15" t="s">
        <v>65</v>
      </c>
      <c r="C49" s="16" t="s">
        <v>562</v>
      </c>
      <c r="D49" s="16" t="s">
        <v>563</v>
      </c>
      <c r="E49" s="16" t="s">
        <v>41</v>
      </c>
      <c r="F49" s="16">
        <v>6</v>
      </c>
      <c r="G49" s="16" t="s">
        <v>564</v>
      </c>
      <c r="H49" s="16" t="s">
        <v>438</v>
      </c>
      <c r="I49" s="16" t="s">
        <v>496</v>
      </c>
      <c r="J49" s="16"/>
    </row>
    <row r="50" spans="1:10" x14ac:dyDescent="0.3">
      <c r="A50" s="7" t="s">
        <v>66</v>
      </c>
      <c r="B50" s="7" t="s">
        <v>65</v>
      </c>
      <c r="C50" s="9" t="s">
        <v>565</v>
      </c>
      <c r="D50" s="9" t="s">
        <v>566</v>
      </c>
      <c r="E50" s="9" t="s">
        <v>22</v>
      </c>
      <c r="F50" s="9">
        <v>5</v>
      </c>
      <c r="G50" s="9" t="s">
        <v>433</v>
      </c>
      <c r="H50" s="9" t="s">
        <v>438</v>
      </c>
      <c r="I50" s="9" t="s">
        <v>439</v>
      </c>
      <c r="J50" s="9"/>
    </row>
    <row r="51" spans="1:10" ht="27" x14ac:dyDescent="0.3">
      <c r="A51" s="7" t="s">
        <v>66</v>
      </c>
      <c r="B51" s="7" t="s">
        <v>65</v>
      </c>
      <c r="C51" s="9" t="s">
        <v>567</v>
      </c>
      <c r="D51" s="9" t="s">
        <v>568</v>
      </c>
      <c r="E51" s="9" t="s">
        <v>229</v>
      </c>
      <c r="F51" s="9">
        <v>3</v>
      </c>
      <c r="G51" s="9" t="s">
        <v>433</v>
      </c>
      <c r="H51" s="9" t="s">
        <v>438</v>
      </c>
      <c r="I51" s="9" t="s">
        <v>439</v>
      </c>
      <c r="J51" s="9"/>
    </row>
    <row r="52" spans="1:10" ht="27" x14ac:dyDescent="0.3">
      <c r="A52" s="7" t="s">
        <v>71</v>
      </c>
      <c r="B52" s="7" t="s">
        <v>70</v>
      </c>
      <c r="C52" s="9" t="s">
        <v>569</v>
      </c>
      <c r="D52" s="9" t="s">
        <v>570</v>
      </c>
      <c r="E52" s="9" t="s">
        <v>535</v>
      </c>
      <c r="F52" s="9">
        <v>3</v>
      </c>
      <c r="G52" s="9" t="s">
        <v>571</v>
      </c>
      <c r="H52" s="9" t="s">
        <v>438</v>
      </c>
      <c r="I52" s="9" t="s">
        <v>439</v>
      </c>
      <c r="J52" s="9"/>
    </row>
    <row r="53" spans="1:10" ht="27" x14ac:dyDescent="0.3">
      <c r="A53" s="7" t="s">
        <v>71</v>
      </c>
      <c r="B53" s="7" t="s">
        <v>70</v>
      </c>
      <c r="C53" s="9" t="s">
        <v>572</v>
      </c>
      <c r="D53" s="9" t="s">
        <v>573</v>
      </c>
      <c r="E53" s="9" t="s">
        <v>41</v>
      </c>
      <c r="F53" s="9">
        <v>4</v>
      </c>
      <c r="G53" s="9" t="s">
        <v>433</v>
      </c>
      <c r="H53" s="9" t="s">
        <v>438</v>
      </c>
      <c r="I53" s="9" t="s">
        <v>439</v>
      </c>
      <c r="J53" s="9"/>
    </row>
    <row r="54" spans="1:10" ht="27" x14ac:dyDescent="0.3">
      <c r="A54" s="7" t="s">
        <v>71</v>
      </c>
      <c r="B54" s="7" t="s">
        <v>70</v>
      </c>
      <c r="C54" s="9" t="s">
        <v>574</v>
      </c>
      <c r="D54" s="9" t="s">
        <v>575</v>
      </c>
      <c r="E54" s="9" t="s">
        <v>22</v>
      </c>
      <c r="F54" s="9">
        <v>2</v>
      </c>
      <c r="G54" s="9" t="s">
        <v>433</v>
      </c>
      <c r="H54" s="9" t="s">
        <v>438</v>
      </c>
      <c r="I54" s="9" t="s">
        <v>458</v>
      </c>
      <c r="J54" s="9"/>
    </row>
    <row r="55" spans="1:10" ht="27" x14ac:dyDescent="0.3">
      <c r="A55" s="7" t="s">
        <v>76</v>
      </c>
      <c r="B55" s="7" t="s">
        <v>75</v>
      </c>
      <c r="C55" s="9" t="s">
        <v>576</v>
      </c>
      <c r="D55" s="9" t="s">
        <v>577</v>
      </c>
      <c r="E55" s="9" t="s">
        <v>28</v>
      </c>
      <c r="F55" s="9">
        <v>1</v>
      </c>
      <c r="G55" s="9" t="s">
        <v>464</v>
      </c>
      <c r="H55" s="9" t="s">
        <v>438</v>
      </c>
      <c r="I55" s="9" t="s">
        <v>439</v>
      </c>
      <c r="J55" s="9"/>
    </row>
    <row r="56" spans="1:10" x14ac:dyDescent="0.3">
      <c r="A56" s="7" t="s">
        <v>76</v>
      </c>
      <c r="B56" s="7" t="s">
        <v>75</v>
      </c>
      <c r="C56" s="9" t="s">
        <v>578</v>
      </c>
      <c r="D56" s="9" t="s">
        <v>579</v>
      </c>
      <c r="E56" s="9" t="s">
        <v>41</v>
      </c>
      <c r="F56" s="9">
        <v>2</v>
      </c>
      <c r="G56" s="9" t="s">
        <v>433</v>
      </c>
      <c r="H56" s="9" t="s">
        <v>438</v>
      </c>
      <c r="I56" s="9" t="s">
        <v>458</v>
      </c>
      <c r="J56" s="9"/>
    </row>
    <row r="57" spans="1:10" ht="27" x14ac:dyDescent="0.3">
      <c r="A57" s="7" t="s">
        <v>81</v>
      </c>
      <c r="B57" s="7" t="s">
        <v>80</v>
      </c>
      <c r="C57" s="9" t="s">
        <v>580</v>
      </c>
      <c r="D57" s="9" t="s">
        <v>581</v>
      </c>
      <c r="E57" s="9" t="s">
        <v>480</v>
      </c>
      <c r="F57" s="9">
        <v>1</v>
      </c>
      <c r="G57" s="9" t="s">
        <v>464</v>
      </c>
      <c r="H57" s="9" t="s">
        <v>438</v>
      </c>
      <c r="I57" s="9" t="s">
        <v>439</v>
      </c>
      <c r="J57" s="9"/>
    </row>
    <row r="58" spans="1:10" x14ac:dyDescent="0.3">
      <c r="A58" s="7" t="s">
        <v>81</v>
      </c>
      <c r="B58" s="7" t="s">
        <v>80</v>
      </c>
      <c r="C58" s="9" t="s">
        <v>582</v>
      </c>
      <c r="D58" s="9" t="s">
        <v>583</v>
      </c>
      <c r="E58" s="9" t="s">
        <v>22</v>
      </c>
      <c r="F58" s="9">
        <v>2</v>
      </c>
      <c r="G58" s="9" t="s">
        <v>433</v>
      </c>
      <c r="H58" s="9" t="s">
        <v>438</v>
      </c>
      <c r="I58" s="9" t="s">
        <v>458</v>
      </c>
      <c r="J58" s="9"/>
    </row>
    <row r="59" spans="1:10" ht="27" x14ac:dyDescent="0.3">
      <c r="A59" s="15" t="s">
        <v>86</v>
      </c>
      <c r="B59" s="15" t="s">
        <v>85</v>
      </c>
      <c r="C59" s="16" t="s">
        <v>584</v>
      </c>
      <c r="D59" s="16" t="s">
        <v>585</v>
      </c>
      <c r="E59" s="16" t="s">
        <v>41</v>
      </c>
      <c r="F59" s="16">
        <v>4</v>
      </c>
      <c r="G59" s="16" t="s">
        <v>586</v>
      </c>
      <c r="H59" s="16" t="s">
        <v>438</v>
      </c>
      <c r="I59" s="16" t="s">
        <v>496</v>
      </c>
      <c r="J59" s="16"/>
    </row>
    <row r="60" spans="1:10" ht="27" x14ac:dyDescent="0.3">
      <c r="A60" s="7" t="s">
        <v>86</v>
      </c>
      <c r="B60" s="7" t="s">
        <v>85</v>
      </c>
      <c r="C60" s="9" t="s">
        <v>587</v>
      </c>
      <c r="D60" s="9" t="s">
        <v>588</v>
      </c>
      <c r="E60" s="9" t="s">
        <v>22</v>
      </c>
      <c r="F60" s="9">
        <v>3</v>
      </c>
      <c r="G60" s="9" t="s">
        <v>433</v>
      </c>
      <c r="H60" s="9" t="s">
        <v>438</v>
      </c>
      <c r="I60" s="9" t="s">
        <v>439</v>
      </c>
      <c r="J60" s="9"/>
    </row>
    <row r="61" spans="1:10" x14ac:dyDescent="0.3">
      <c r="A61" s="7" t="s">
        <v>91</v>
      </c>
      <c r="B61" s="7" t="s">
        <v>90</v>
      </c>
      <c r="C61" s="9" t="s">
        <v>589</v>
      </c>
      <c r="D61" s="9" t="s">
        <v>590</v>
      </c>
      <c r="E61" s="9" t="s">
        <v>41</v>
      </c>
      <c r="F61" s="9">
        <v>3</v>
      </c>
      <c r="G61" s="9" t="s">
        <v>433</v>
      </c>
      <c r="H61" s="9" t="s">
        <v>438</v>
      </c>
      <c r="I61" s="9" t="s">
        <v>439</v>
      </c>
      <c r="J61" s="9"/>
    </row>
    <row r="62" spans="1:10" ht="27" x14ac:dyDescent="0.3">
      <c r="A62" s="7" t="s">
        <v>96</v>
      </c>
      <c r="B62" s="7" t="s">
        <v>95</v>
      </c>
      <c r="C62" s="9" t="s">
        <v>591</v>
      </c>
      <c r="D62" s="9" t="s">
        <v>592</v>
      </c>
      <c r="E62" s="9" t="s">
        <v>220</v>
      </c>
      <c r="F62" s="9">
        <v>2</v>
      </c>
      <c r="G62" s="9" t="s">
        <v>433</v>
      </c>
      <c r="H62" s="9" t="s">
        <v>438</v>
      </c>
      <c r="I62" s="9" t="s">
        <v>458</v>
      </c>
      <c r="J62" s="9"/>
    </row>
    <row r="63" spans="1:10" ht="27" x14ac:dyDescent="0.3">
      <c r="A63" s="7" t="s">
        <v>101</v>
      </c>
      <c r="B63" s="7" t="s">
        <v>100</v>
      </c>
      <c r="C63" s="9" t="s">
        <v>593</v>
      </c>
      <c r="D63" s="9" t="s">
        <v>594</v>
      </c>
      <c r="E63" s="9" t="s">
        <v>41</v>
      </c>
      <c r="F63" s="9">
        <v>3</v>
      </c>
      <c r="G63" s="9" t="s">
        <v>433</v>
      </c>
      <c r="H63" s="9" t="s">
        <v>438</v>
      </c>
      <c r="I63" s="9" t="s">
        <v>439</v>
      </c>
      <c r="J63" s="9"/>
    </row>
    <row r="64" spans="1:10" ht="27" x14ac:dyDescent="0.3">
      <c r="A64" s="7" t="s">
        <v>101</v>
      </c>
      <c r="B64" s="7" t="s">
        <v>100</v>
      </c>
      <c r="C64" s="9" t="s">
        <v>595</v>
      </c>
      <c r="D64" s="9" t="s">
        <v>596</v>
      </c>
      <c r="E64" s="9" t="s">
        <v>28</v>
      </c>
      <c r="F64" s="9">
        <v>2</v>
      </c>
      <c r="G64" s="9" t="s">
        <v>527</v>
      </c>
      <c r="H64" s="9" t="s">
        <v>438</v>
      </c>
      <c r="I64" s="9" t="s">
        <v>439</v>
      </c>
      <c r="J64" s="9"/>
    </row>
    <row r="65" spans="1:10" x14ac:dyDescent="0.3">
      <c r="A65" s="7" t="s">
        <v>106</v>
      </c>
      <c r="B65" s="7" t="s">
        <v>105</v>
      </c>
      <c r="C65" s="9" t="s">
        <v>597</v>
      </c>
      <c r="D65" s="9" t="s">
        <v>598</v>
      </c>
      <c r="E65" s="9" t="s">
        <v>480</v>
      </c>
      <c r="F65" s="9">
        <v>1</v>
      </c>
      <c r="G65" s="9" t="s">
        <v>464</v>
      </c>
      <c r="H65" s="9" t="s">
        <v>438</v>
      </c>
      <c r="I65" s="9" t="s">
        <v>458</v>
      </c>
      <c r="J65" s="9"/>
    </row>
    <row r="66" spans="1:10" ht="27" x14ac:dyDescent="0.3">
      <c r="A66" s="7" t="s">
        <v>106</v>
      </c>
      <c r="B66" s="7" t="s">
        <v>105</v>
      </c>
      <c r="C66" s="9" t="s">
        <v>599</v>
      </c>
      <c r="D66" s="9" t="s">
        <v>600</v>
      </c>
      <c r="E66" s="9" t="s">
        <v>22</v>
      </c>
      <c r="F66" s="9">
        <v>2</v>
      </c>
      <c r="G66" s="9" t="s">
        <v>433</v>
      </c>
      <c r="H66" s="9" t="s">
        <v>438</v>
      </c>
      <c r="I66" s="9" t="s">
        <v>458</v>
      </c>
      <c r="J66" s="9"/>
    </row>
    <row r="67" spans="1:10" ht="27" x14ac:dyDescent="0.3">
      <c r="A67" s="7" t="s">
        <v>111</v>
      </c>
      <c r="B67" s="7" t="s">
        <v>110</v>
      </c>
      <c r="C67" s="9" t="s">
        <v>601</v>
      </c>
      <c r="D67" s="9" t="s">
        <v>602</v>
      </c>
      <c r="E67" s="9" t="s">
        <v>22</v>
      </c>
      <c r="F67" s="9">
        <v>2</v>
      </c>
      <c r="G67" s="9" t="s">
        <v>433</v>
      </c>
      <c r="H67" s="9" t="s">
        <v>438</v>
      </c>
      <c r="I67" s="9" t="s">
        <v>458</v>
      </c>
      <c r="J67" s="9"/>
    </row>
    <row r="68" spans="1:10" ht="27" x14ac:dyDescent="0.3">
      <c r="A68" s="7" t="s">
        <v>116</v>
      </c>
      <c r="B68" s="7" t="s">
        <v>115</v>
      </c>
      <c r="C68" s="9" t="s">
        <v>118</v>
      </c>
      <c r="D68" s="9" t="s">
        <v>603</v>
      </c>
      <c r="E68" s="9" t="s">
        <v>480</v>
      </c>
      <c r="F68" s="9">
        <v>1</v>
      </c>
      <c r="G68" s="9" t="s">
        <v>464</v>
      </c>
      <c r="H68" s="9" t="s">
        <v>438</v>
      </c>
      <c r="I68" s="9" t="s">
        <v>458</v>
      </c>
      <c r="J68" s="9"/>
    </row>
    <row r="69" spans="1:10" x14ac:dyDescent="0.3">
      <c r="A69" s="7" t="s">
        <v>120</v>
      </c>
      <c r="B69" s="7" t="s">
        <v>120</v>
      </c>
      <c r="C69" s="9" t="s">
        <v>604</v>
      </c>
      <c r="D69" s="9" t="s">
        <v>605</v>
      </c>
      <c r="E69" s="9" t="s">
        <v>22</v>
      </c>
      <c r="F69" s="9">
        <v>2</v>
      </c>
      <c r="G69" s="9" t="s">
        <v>433</v>
      </c>
      <c r="H69" s="9" t="s">
        <v>438</v>
      </c>
      <c r="I69" s="9" t="s">
        <v>439</v>
      </c>
      <c r="J69" s="9"/>
    </row>
    <row r="70" spans="1:10" ht="27" x14ac:dyDescent="0.3">
      <c r="A70" s="7" t="s">
        <v>120</v>
      </c>
      <c r="B70" s="7" t="s">
        <v>120</v>
      </c>
      <c r="C70" s="9" t="s">
        <v>606</v>
      </c>
      <c r="D70" s="9" t="s">
        <v>607</v>
      </c>
      <c r="E70" s="9" t="s">
        <v>234</v>
      </c>
      <c r="F70" s="9">
        <v>3</v>
      </c>
      <c r="G70" s="9" t="s">
        <v>433</v>
      </c>
      <c r="H70" s="9" t="s">
        <v>438</v>
      </c>
      <c r="I70" s="9" t="s">
        <v>458</v>
      </c>
      <c r="J70" s="9"/>
    </row>
    <row r="71" spans="1:10" ht="27" x14ac:dyDescent="0.3">
      <c r="A71" s="7" t="s">
        <v>125</v>
      </c>
      <c r="B71" s="7" t="s">
        <v>124</v>
      </c>
      <c r="C71" s="9" t="s">
        <v>608</v>
      </c>
      <c r="D71" s="9" t="s">
        <v>609</v>
      </c>
      <c r="E71" s="9" t="s">
        <v>41</v>
      </c>
      <c r="F71" s="9">
        <v>2</v>
      </c>
      <c r="G71" s="9" t="s">
        <v>433</v>
      </c>
      <c r="H71" s="9" t="s">
        <v>438</v>
      </c>
      <c r="I71" s="9" t="s">
        <v>439</v>
      </c>
      <c r="J71" s="9"/>
    </row>
    <row r="72" spans="1:10" ht="27" x14ac:dyDescent="0.3">
      <c r="A72" s="15" t="s">
        <v>125</v>
      </c>
      <c r="B72" s="15" t="s">
        <v>124</v>
      </c>
      <c r="C72" s="16" t="s">
        <v>610</v>
      </c>
      <c r="D72" s="16" t="s">
        <v>611</v>
      </c>
      <c r="E72" s="16" t="s">
        <v>22</v>
      </c>
      <c r="F72" s="16">
        <v>4</v>
      </c>
      <c r="G72" s="16" t="s">
        <v>612</v>
      </c>
      <c r="H72" s="16" t="s">
        <v>438</v>
      </c>
      <c r="I72" s="16" t="s">
        <v>496</v>
      </c>
      <c r="J72" s="16"/>
    </row>
    <row r="73" spans="1:10" ht="27" x14ac:dyDescent="0.3">
      <c r="A73" s="7" t="s">
        <v>130</v>
      </c>
      <c r="B73" s="7" t="s">
        <v>129</v>
      </c>
      <c r="C73" s="9" t="s">
        <v>613</v>
      </c>
      <c r="D73" s="9" t="s">
        <v>614</v>
      </c>
      <c r="E73" s="9" t="s">
        <v>28</v>
      </c>
      <c r="F73" s="9">
        <v>1</v>
      </c>
      <c r="G73" s="9" t="s">
        <v>464</v>
      </c>
      <c r="H73" s="9" t="s">
        <v>438</v>
      </c>
      <c r="I73" s="9" t="s">
        <v>458</v>
      </c>
      <c r="J73" s="9"/>
    </row>
    <row r="74" spans="1:10" ht="27" x14ac:dyDescent="0.3">
      <c r="A74" s="7" t="s">
        <v>130</v>
      </c>
      <c r="B74" s="7" t="s">
        <v>129</v>
      </c>
      <c r="C74" s="9" t="s">
        <v>615</v>
      </c>
      <c r="D74" s="9" t="s">
        <v>616</v>
      </c>
      <c r="E74" s="9" t="s">
        <v>234</v>
      </c>
      <c r="F74" s="9">
        <v>2</v>
      </c>
      <c r="G74" s="9" t="s">
        <v>433</v>
      </c>
      <c r="H74" s="9" t="s">
        <v>438</v>
      </c>
      <c r="I74" s="9" t="s">
        <v>439</v>
      </c>
      <c r="J74" s="9"/>
    </row>
    <row r="75" spans="1:10" ht="27" x14ac:dyDescent="0.3">
      <c r="A75" s="7" t="s">
        <v>135</v>
      </c>
      <c r="B75" s="7" t="s">
        <v>134</v>
      </c>
      <c r="C75" s="9" t="s">
        <v>617</v>
      </c>
      <c r="D75" s="9" t="s">
        <v>618</v>
      </c>
      <c r="E75" s="9" t="s">
        <v>22</v>
      </c>
      <c r="F75" s="9">
        <v>3</v>
      </c>
      <c r="G75" s="9" t="s">
        <v>433</v>
      </c>
      <c r="H75" s="9" t="s">
        <v>438</v>
      </c>
      <c r="I75" s="9" t="s">
        <v>439</v>
      </c>
      <c r="J75" s="9"/>
    </row>
    <row r="76" spans="1:10" ht="27" x14ac:dyDescent="0.3">
      <c r="A76" s="7" t="s">
        <v>140</v>
      </c>
      <c r="B76" s="7" t="s">
        <v>139</v>
      </c>
      <c r="C76" s="9" t="s">
        <v>619</v>
      </c>
      <c r="D76" s="9" t="s">
        <v>620</v>
      </c>
      <c r="E76" s="9" t="s">
        <v>41</v>
      </c>
      <c r="F76" s="9">
        <v>1</v>
      </c>
      <c r="G76" s="9" t="s">
        <v>464</v>
      </c>
      <c r="H76" s="9" t="s">
        <v>438</v>
      </c>
      <c r="I76" s="9" t="s">
        <v>458</v>
      </c>
      <c r="J76" s="9"/>
    </row>
    <row r="77" spans="1:10" ht="27" x14ac:dyDescent="0.3">
      <c r="A77" s="7" t="s">
        <v>145</v>
      </c>
      <c r="B77" s="7" t="s">
        <v>144</v>
      </c>
      <c r="C77" s="9" t="s">
        <v>621</v>
      </c>
      <c r="D77" s="9" t="s">
        <v>622</v>
      </c>
      <c r="E77" s="9" t="s">
        <v>22</v>
      </c>
      <c r="F77" s="9">
        <v>2</v>
      </c>
      <c r="G77" s="9" t="s">
        <v>433</v>
      </c>
      <c r="H77" s="9" t="s">
        <v>438</v>
      </c>
      <c r="I77" s="9" t="s">
        <v>458</v>
      </c>
      <c r="J77" s="9"/>
    </row>
    <row r="78" spans="1:10" ht="27" x14ac:dyDescent="0.3">
      <c r="A78" s="7" t="s">
        <v>150</v>
      </c>
      <c r="B78" s="7" t="s">
        <v>149</v>
      </c>
      <c r="C78" s="9" t="s">
        <v>623</v>
      </c>
      <c r="D78" s="9" t="s">
        <v>624</v>
      </c>
      <c r="E78" s="9" t="s">
        <v>41</v>
      </c>
      <c r="F78" s="9">
        <v>2</v>
      </c>
      <c r="G78" s="9" t="s">
        <v>433</v>
      </c>
      <c r="H78" s="9" t="s">
        <v>438</v>
      </c>
      <c r="I78" s="9" t="s">
        <v>439</v>
      </c>
      <c r="J78" s="9"/>
    </row>
    <row r="79" spans="1:10" ht="27" x14ac:dyDescent="0.3">
      <c r="A79" s="15" t="s">
        <v>150</v>
      </c>
      <c r="B79" s="15" t="s">
        <v>149</v>
      </c>
      <c r="C79" s="16" t="s">
        <v>625</v>
      </c>
      <c r="D79" s="16" t="s">
        <v>626</v>
      </c>
      <c r="E79" s="16" t="s">
        <v>22</v>
      </c>
      <c r="F79" s="16">
        <v>3</v>
      </c>
      <c r="G79" s="16" t="s">
        <v>433</v>
      </c>
      <c r="H79" s="16" t="s">
        <v>438</v>
      </c>
      <c r="I79" s="16" t="s">
        <v>496</v>
      </c>
      <c r="J79" s="16"/>
    </row>
    <row r="80" spans="1:10" x14ac:dyDescent="0.3">
      <c r="A80" s="7" t="s">
        <v>155</v>
      </c>
      <c r="B80" s="7" t="s">
        <v>154</v>
      </c>
      <c r="C80" s="9" t="s">
        <v>627</v>
      </c>
      <c r="D80" s="9" t="s">
        <v>628</v>
      </c>
      <c r="E80" s="9" t="s">
        <v>28</v>
      </c>
      <c r="F80" s="9">
        <v>1</v>
      </c>
      <c r="G80" s="9" t="s">
        <v>464</v>
      </c>
      <c r="H80" s="9" t="s">
        <v>438</v>
      </c>
      <c r="I80" s="9" t="s">
        <v>458</v>
      </c>
      <c r="J80" s="9"/>
    </row>
    <row r="81" spans="1:10" ht="27" x14ac:dyDescent="0.3">
      <c r="A81" s="7" t="s">
        <v>160</v>
      </c>
      <c r="B81" s="7" t="s">
        <v>159</v>
      </c>
      <c r="C81" s="9" t="s">
        <v>629</v>
      </c>
      <c r="D81" s="9" t="s">
        <v>630</v>
      </c>
      <c r="E81" s="9" t="s">
        <v>22</v>
      </c>
      <c r="F81" s="9">
        <v>2</v>
      </c>
      <c r="G81" s="9" t="s">
        <v>433</v>
      </c>
      <c r="H81" s="9" t="s">
        <v>438</v>
      </c>
      <c r="I81" s="9" t="s">
        <v>458</v>
      </c>
      <c r="J81" s="9"/>
    </row>
    <row r="82" spans="1:10" ht="27" x14ac:dyDescent="0.3">
      <c r="A82" s="7" t="s">
        <v>165</v>
      </c>
      <c r="B82" s="7" t="s">
        <v>164</v>
      </c>
      <c r="C82" s="9" t="s">
        <v>631</v>
      </c>
      <c r="D82" s="9" t="s">
        <v>632</v>
      </c>
      <c r="E82" s="9" t="s">
        <v>34</v>
      </c>
      <c r="F82" s="9">
        <v>1</v>
      </c>
      <c r="G82" s="9" t="s">
        <v>464</v>
      </c>
      <c r="H82" s="9" t="s">
        <v>438</v>
      </c>
      <c r="I82" s="9" t="s">
        <v>458</v>
      </c>
      <c r="J82" s="9"/>
    </row>
    <row r="83" spans="1:10" ht="27" x14ac:dyDescent="0.3">
      <c r="A83" s="7" t="s">
        <v>170</v>
      </c>
      <c r="B83" s="7" t="s">
        <v>169</v>
      </c>
      <c r="C83" s="9" t="s">
        <v>633</v>
      </c>
      <c r="D83" s="9" t="s">
        <v>634</v>
      </c>
      <c r="E83" s="9" t="s">
        <v>172</v>
      </c>
      <c r="F83" s="9">
        <v>1</v>
      </c>
      <c r="G83" s="9" t="s">
        <v>464</v>
      </c>
      <c r="H83" s="9" t="s">
        <v>438</v>
      </c>
      <c r="I83" s="9" t="s">
        <v>458</v>
      </c>
      <c r="J83" s="9"/>
    </row>
    <row r="84" spans="1:10" ht="27" x14ac:dyDescent="0.3">
      <c r="A84" s="7" t="s">
        <v>176</v>
      </c>
      <c r="B84" s="7" t="s">
        <v>175</v>
      </c>
      <c r="C84" s="9" t="s">
        <v>635</v>
      </c>
      <c r="D84" s="9" t="s">
        <v>636</v>
      </c>
      <c r="E84" s="9" t="s">
        <v>220</v>
      </c>
      <c r="F84" s="9">
        <v>1</v>
      </c>
      <c r="G84" s="9" t="s">
        <v>464</v>
      </c>
      <c r="H84" s="9" t="s">
        <v>438</v>
      </c>
      <c r="I84" s="9" t="s">
        <v>458</v>
      </c>
      <c r="J84" s="9"/>
    </row>
    <row r="85" spans="1:10" x14ac:dyDescent="0.3">
      <c r="A85" s="7" t="s">
        <v>181</v>
      </c>
      <c r="B85" s="7" t="s">
        <v>180</v>
      </c>
      <c r="C85" s="9" t="s">
        <v>637</v>
      </c>
      <c r="D85" s="9" t="s">
        <v>638</v>
      </c>
      <c r="E85" s="9" t="s">
        <v>28</v>
      </c>
      <c r="F85" s="9">
        <v>2</v>
      </c>
      <c r="G85" s="9" t="s">
        <v>639</v>
      </c>
      <c r="H85" s="9" t="s">
        <v>438</v>
      </c>
      <c r="I85" s="9" t="s">
        <v>439</v>
      </c>
      <c r="J85" s="9"/>
    </row>
    <row r="86" spans="1:10" ht="27" x14ac:dyDescent="0.3">
      <c r="A86" s="7" t="s">
        <v>181</v>
      </c>
      <c r="B86" s="7" t="s">
        <v>180</v>
      </c>
      <c r="C86" s="9" t="s">
        <v>640</v>
      </c>
      <c r="D86" s="9" t="s">
        <v>641</v>
      </c>
      <c r="E86" s="9" t="s">
        <v>22</v>
      </c>
      <c r="F86" s="9">
        <v>2</v>
      </c>
      <c r="G86" s="9" t="s">
        <v>433</v>
      </c>
      <c r="H86" s="9" t="s">
        <v>438</v>
      </c>
      <c r="I86" s="9" t="s">
        <v>458</v>
      </c>
      <c r="J86" s="9"/>
    </row>
    <row r="87" spans="1:10" x14ac:dyDescent="0.3">
      <c r="A87" s="7" t="s">
        <v>186</v>
      </c>
      <c r="B87" s="7" t="s">
        <v>185</v>
      </c>
      <c r="C87" s="9" t="s">
        <v>642</v>
      </c>
      <c r="D87" s="9" t="s">
        <v>643</v>
      </c>
      <c r="E87" s="9" t="s">
        <v>28</v>
      </c>
      <c r="F87" s="9">
        <v>2</v>
      </c>
      <c r="G87" s="9" t="s">
        <v>433</v>
      </c>
      <c r="H87" s="9" t="s">
        <v>438</v>
      </c>
      <c r="I87" s="9" t="s">
        <v>458</v>
      </c>
      <c r="J87" s="9"/>
    </row>
    <row r="88" spans="1:10" ht="27" x14ac:dyDescent="0.3">
      <c r="A88" s="7" t="s">
        <v>191</v>
      </c>
      <c r="B88" s="7" t="s">
        <v>190</v>
      </c>
      <c r="C88" s="9" t="s">
        <v>644</v>
      </c>
      <c r="D88" s="9" t="s">
        <v>645</v>
      </c>
      <c r="E88" s="9" t="s">
        <v>220</v>
      </c>
      <c r="F88" s="9">
        <v>1</v>
      </c>
      <c r="G88" s="9" t="s">
        <v>464</v>
      </c>
      <c r="H88" s="9" t="s">
        <v>438</v>
      </c>
      <c r="I88" s="9" t="s">
        <v>458</v>
      </c>
      <c r="J88" s="9"/>
    </row>
    <row r="89" spans="1:10" ht="40.200000000000003" x14ac:dyDescent="0.3">
      <c r="A89" s="7" t="s">
        <v>196</v>
      </c>
      <c r="B89" s="7" t="s">
        <v>195</v>
      </c>
      <c r="C89" s="9" t="s">
        <v>646</v>
      </c>
      <c r="D89" s="9" t="s">
        <v>647</v>
      </c>
      <c r="E89" s="9" t="s">
        <v>22</v>
      </c>
      <c r="F89" s="9">
        <v>2</v>
      </c>
      <c r="G89" s="9" t="s">
        <v>433</v>
      </c>
      <c r="H89" s="9" t="s">
        <v>438</v>
      </c>
      <c r="I89" s="9" t="s">
        <v>458</v>
      </c>
      <c r="J89" s="9" t="s">
        <v>648</v>
      </c>
    </row>
    <row r="91" spans="1:10" ht="70.05" customHeight="1" x14ac:dyDescent="0.3">
      <c r="A91" s="21" t="s">
        <v>649</v>
      </c>
      <c r="B91" s="22"/>
      <c r="C91" s="22"/>
      <c r="D91" s="22"/>
      <c r="E91" s="22"/>
      <c r="F91" s="22"/>
      <c r="G91" s="22"/>
      <c r="H91" s="22"/>
      <c r="I91" s="22"/>
      <c r="J91" s="22"/>
    </row>
  </sheetData>
  <autoFilter ref="A3:J3" xr:uid="{0F984AE0-E9A0-40C6-968A-5C6A18A10B31}"/>
  <mergeCells count="2">
    <mergeCell ref="A1:J1"/>
    <mergeCell ref="A91:J9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F07DB-3673-4B0C-8E85-DD1BACD70066}">
  <dimension ref="A1:E16"/>
  <sheetViews>
    <sheetView workbookViewId="0">
      <selection sqref="A1:E1"/>
    </sheetView>
  </sheetViews>
  <sheetFormatPr baseColWidth="10" defaultRowHeight="14.4" x14ac:dyDescent="0.3"/>
  <cols>
    <col min="1" max="1" width="14.77734375" customWidth="1"/>
    <col min="2" max="2" width="40.77734375" customWidth="1"/>
    <col min="3" max="3" width="22.77734375" customWidth="1"/>
    <col min="4" max="4" width="45.77734375" customWidth="1"/>
    <col min="5" max="5" width="40.77734375" customWidth="1"/>
  </cols>
  <sheetData>
    <row r="1" spans="1:5" x14ac:dyDescent="0.3">
      <c r="A1" s="23" t="s">
        <v>200</v>
      </c>
      <c r="B1" s="23"/>
      <c r="C1" s="23"/>
      <c r="D1" s="23"/>
      <c r="E1" s="23"/>
    </row>
    <row r="2" spans="1:5" x14ac:dyDescent="0.3">
      <c r="A2" s="7"/>
      <c r="B2" s="7"/>
      <c r="C2" s="7"/>
      <c r="D2" s="7"/>
      <c r="E2" s="7"/>
    </row>
    <row r="3" spans="1:5" x14ac:dyDescent="0.3">
      <c r="A3" s="5" t="s">
        <v>201</v>
      </c>
      <c r="B3" s="5" t="s">
        <v>202</v>
      </c>
      <c r="C3" s="5" t="s">
        <v>203</v>
      </c>
      <c r="D3" s="5" t="s">
        <v>204</v>
      </c>
      <c r="E3" s="5" t="s">
        <v>205</v>
      </c>
    </row>
    <row r="4" spans="1:5" ht="93" x14ac:dyDescent="0.3">
      <c r="A4" s="6" t="s">
        <v>206</v>
      </c>
      <c r="B4" s="8" t="s">
        <v>207</v>
      </c>
      <c r="C4" s="8" t="s">
        <v>208</v>
      </c>
      <c r="D4" s="8" t="s">
        <v>209</v>
      </c>
      <c r="E4" s="8" t="s">
        <v>210</v>
      </c>
    </row>
    <row r="5" spans="1:5" ht="93" x14ac:dyDescent="0.3">
      <c r="A5" s="6" t="s">
        <v>41</v>
      </c>
      <c r="B5" s="8" t="s">
        <v>211</v>
      </c>
      <c r="C5" s="8" t="s">
        <v>212</v>
      </c>
      <c r="D5" s="8" t="s">
        <v>213</v>
      </c>
      <c r="E5" s="8" t="s">
        <v>214</v>
      </c>
    </row>
    <row r="6" spans="1:5" ht="106.2" x14ac:dyDescent="0.3">
      <c r="A6" s="6" t="s">
        <v>215</v>
      </c>
      <c r="B6" s="8" t="s">
        <v>216</v>
      </c>
      <c r="C6" s="8" t="s">
        <v>217</v>
      </c>
      <c r="D6" s="8" t="s">
        <v>218</v>
      </c>
      <c r="E6" s="8" t="s">
        <v>219</v>
      </c>
    </row>
    <row r="7" spans="1:5" ht="79.8" x14ac:dyDescent="0.3">
      <c r="A7" s="7" t="s">
        <v>220</v>
      </c>
      <c r="B7" s="9" t="s">
        <v>221</v>
      </c>
      <c r="C7" s="9" t="s">
        <v>222</v>
      </c>
      <c r="D7" s="9" t="s">
        <v>223</v>
      </c>
      <c r="E7" s="9" t="s">
        <v>224</v>
      </c>
    </row>
    <row r="8" spans="1:5" ht="27" x14ac:dyDescent="0.3">
      <c r="A8" s="7" t="s">
        <v>22</v>
      </c>
      <c r="B8" s="9" t="s">
        <v>225</v>
      </c>
      <c r="C8" s="9" t="s">
        <v>226</v>
      </c>
      <c r="D8" s="9" t="s">
        <v>227</v>
      </c>
      <c r="E8" s="9" t="s">
        <v>228</v>
      </c>
    </row>
    <row r="9" spans="1:5" ht="27" x14ac:dyDescent="0.3">
      <c r="A9" s="7" t="s">
        <v>229</v>
      </c>
      <c r="B9" s="9" t="s">
        <v>230</v>
      </c>
      <c r="C9" s="9" t="s">
        <v>231</v>
      </c>
      <c r="D9" s="9" t="s">
        <v>232</v>
      </c>
      <c r="E9" s="9" t="s">
        <v>233</v>
      </c>
    </row>
    <row r="10" spans="1:5" ht="27" x14ac:dyDescent="0.3">
      <c r="A10" s="7" t="s">
        <v>234</v>
      </c>
      <c r="B10" s="9" t="s">
        <v>235</v>
      </c>
      <c r="C10" s="9" t="s">
        <v>236</v>
      </c>
      <c r="D10" s="9" t="s">
        <v>237</v>
      </c>
      <c r="E10" s="9" t="s">
        <v>238</v>
      </c>
    </row>
    <row r="11" spans="1:5" ht="27" x14ac:dyDescent="0.3">
      <c r="A11" s="6" t="s">
        <v>172</v>
      </c>
      <c r="B11" s="8" t="s">
        <v>239</v>
      </c>
      <c r="C11" s="8" t="s">
        <v>217</v>
      </c>
      <c r="D11" s="8" t="s">
        <v>240</v>
      </c>
      <c r="E11" s="8" t="s">
        <v>241</v>
      </c>
    </row>
    <row r="12" spans="1:5" ht="27" x14ac:dyDescent="0.3">
      <c r="A12" s="10" t="s">
        <v>242</v>
      </c>
      <c r="B12" s="12" t="s">
        <v>243</v>
      </c>
      <c r="C12" s="12" t="s">
        <v>244</v>
      </c>
      <c r="D12" s="12" t="s">
        <v>245</v>
      </c>
      <c r="E12" s="12" t="s">
        <v>246</v>
      </c>
    </row>
    <row r="13" spans="1:5" x14ac:dyDescent="0.3">
      <c r="A13" s="6" t="s">
        <v>247</v>
      </c>
      <c r="B13" s="8" t="s">
        <v>248</v>
      </c>
      <c r="C13" s="8" t="s">
        <v>249</v>
      </c>
      <c r="D13" s="8" t="s">
        <v>250</v>
      </c>
      <c r="E13" s="8" t="s">
        <v>251</v>
      </c>
    </row>
    <row r="14" spans="1:5" ht="27" x14ac:dyDescent="0.3">
      <c r="A14" s="11" t="s">
        <v>252</v>
      </c>
      <c r="B14" s="13" t="s">
        <v>253</v>
      </c>
      <c r="C14" s="13" t="s">
        <v>244</v>
      </c>
      <c r="D14" s="13" t="s">
        <v>254</v>
      </c>
      <c r="E14" s="13" t="s">
        <v>255</v>
      </c>
    </row>
    <row r="15" spans="1:5" ht="40.200000000000003" x14ac:dyDescent="0.3">
      <c r="A15" s="11" t="s">
        <v>256</v>
      </c>
      <c r="B15" s="13" t="s">
        <v>257</v>
      </c>
      <c r="C15" s="13" t="s">
        <v>258</v>
      </c>
      <c r="D15" s="13" t="s">
        <v>259</v>
      </c>
      <c r="E15" s="13" t="s">
        <v>260</v>
      </c>
    </row>
    <row r="16" spans="1:5" ht="27" x14ac:dyDescent="0.3">
      <c r="A16" s="10" t="s">
        <v>34</v>
      </c>
      <c r="B16" s="12" t="s">
        <v>261</v>
      </c>
      <c r="C16" s="12" t="s">
        <v>244</v>
      </c>
      <c r="D16" s="12" t="s">
        <v>262</v>
      </c>
      <c r="E16" s="12" t="s">
        <v>263</v>
      </c>
    </row>
  </sheetData>
  <autoFilter ref="A3:E3" xr:uid="{C0EF07DB-3673-4B0C-8E85-DD1BACD70066}"/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5D7F-35B2-4AAD-ABE2-9735585FF5B8}">
  <dimension ref="A1:E13"/>
  <sheetViews>
    <sheetView workbookViewId="0">
      <selection sqref="A1:E1"/>
    </sheetView>
  </sheetViews>
  <sheetFormatPr baseColWidth="10" defaultRowHeight="14.4" x14ac:dyDescent="0.3"/>
  <cols>
    <col min="1" max="1" width="12.77734375" customWidth="1"/>
    <col min="2" max="2" width="20.77734375" customWidth="1"/>
    <col min="3" max="3" width="26.77734375" customWidth="1"/>
    <col min="4" max="4" width="55.77734375" customWidth="1"/>
    <col min="5" max="5" width="30.77734375" customWidth="1"/>
  </cols>
  <sheetData>
    <row r="1" spans="1:5" x14ac:dyDescent="0.3">
      <c r="A1" s="23" t="s">
        <v>264</v>
      </c>
      <c r="B1" s="23"/>
      <c r="C1" s="23"/>
      <c r="D1" s="23"/>
      <c r="E1" s="23"/>
    </row>
    <row r="2" spans="1:5" x14ac:dyDescent="0.3">
      <c r="A2" s="7"/>
      <c r="B2" s="7"/>
      <c r="C2" s="7"/>
      <c r="D2" s="7"/>
      <c r="E2" s="7"/>
    </row>
    <row r="3" spans="1:5" x14ac:dyDescent="0.3">
      <c r="A3" s="14" t="s">
        <v>201</v>
      </c>
      <c r="B3" s="14" t="s">
        <v>265</v>
      </c>
      <c r="C3" s="14" t="s">
        <v>266</v>
      </c>
      <c r="D3" s="14" t="s">
        <v>267</v>
      </c>
      <c r="E3" s="14" t="s">
        <v>268</v>
      </c>
    </row>
    <row r="4" spans="1:5" x14ac:dyDescent="0.3">
      <c r="A4" s="9" t="s">
        <v>269</v>
      </c>
      <c r="B4" s="9" t="s">
        <v>270</v>
      </c>
      <c r="C4" s="9" t="s">
        <v>271</v>
      </c>
      <c r="D4" s="9" t="s">
        <v>272</v>
      </c>
      <c r="E4" s="9" t="s">
        <v>273</v>
      </c>
    </row>
    <row r="5" spans="1:5" x14ac:dyDescent="0.3">
      <c r="A5" s="9" t="s">
        <v>274</v>
      </c>
      <c r="B5" s="9" t="s">
        <v>275</v>
      </c>
      <c r="C5" s="9" t="s">
        <v>276</v>
      </c>
      <c r="D5" s="9" t="s">
        <v>277</v>
      </c>
      <c r="E5" s="9" t="s">
        <v>278</v>
      </c>
    </row>
    <row r="6" spans="1:5" ht="27" x14ac:dyDescent="0.3">
      <c r="A6" s="9" t="s">
        <v>279</v>
      </c>
      <c r="B6" s="9" t="s">
        <v>280</v>
      </c>
      <c r="C6" s="9" t="s">
        <v>281</v>
      </c>
      <c r="D6" s="9" t="s">
        <v>282</v>
      </c>
      <c r="E6" s="9" t="s">
        <v>283</v>
      </c>
    </row>
    <row r="7" spans="1:5" ht="27" x14ac:dyDescent="0.3">
      <c r="A7" s="9" t="s">
        <v>284</v>
      </c>
      <c r="B7" s="9" t="s">
        <v>285</v>
      </c>
      <c r="C7" s="9" t="s">
        <v>286</v>
      </c>
      <c r="D7" s="9" t="s">
        <v>287</v>
      </c>
      <c r="E7" s="9" t="s">
        <v>288</v>
      </c>
    </row>
    <row r="8" spans="1:5" ht="27" x14ac:dyDescent="0.3">
      <c r="A8" s="9" t="s">
        <v>215</v>
      </c>
      <c r="B8" s="9" t="s">
        <v>289</v>
      </c>
      <c r="C8" s="9" t="s">
        <v>290</v>
      </c>
      <c r="D8" s="9" t="s">
        <v>291</v>
      </c>
      <c r="E8" s="9" t="s">
        <v>292</v>
      </c>
    </row>
    <row r="9" spans="1:5" ht="27" x14ac:dyDescent="0.3">
      <c r="A9" s="9" t="s">
        <v>172</v>
      </c>
      <c r="B9" s="9" t="s">
        <v>293</v>
      </c>
      <c r="C9" s="9" t="s">
        <v>294</v>
      </c>
      <c r="D9" s="9" t="s">
        <v>295</v>
      </c>
      <c r="E9" s="9" t="s">
        <v>296</v>
      </c>
    </row>
    <row r="10" spans="1:5" ht="27" x14ac:dyDescent="0.3">
      <c r="A10" s="9" t="s">
        <v>28</v>
      </c>
      <c r="B10" s="9" t="s">
        <v>297</v>
      </c>
      <c r="C10" s="9" t="s">
        <v>298</v>
      </c>
      <c r="D10" s="9" t="s">
        <v>299</v>
      </c>
      <c r="E10" s="9" t="s">
        <v>300</v>
      </c>
    </row>
    <row r="11" spans="1:5" ht="27" x14ac:dyDescent="0.3">
      <c r="A11" s="9" t="s">
        <v>247</v>
      </c>
      <c r="B11" s="9" t="s">
        <v>301</v>
      </c>
      <c r="C11" s="9" t="s">
        <v>302</v>
      </c>
      <c r="D11" s="9" t="s">
        <v>303</v>
      </c>
      <c r="E11" s="9" t="s">
        <v>304</v>
      </c>
    </row>
    <row r="12" spans="1:5" x14ac:dyDescent="0.3">
      <c r="A12" s="7"/>
      <c r="B12" s="7"/>
      <c r="C12" s="7"/>
      <c r="D12" s="7"/>
      <c r="E12" s="7"/>
    </row>
    <row r="13" spans="1:5" ht="60" customHeight="1" x14ac:dyDescent="0.3">
      <c r="A13" s="24" t="s">
        <v>305</v>
      </c>
      <c r="B13" s="24"/>
      <c r="C13" s="24"/>
      <c r="D13" s="24"/>
      <c r="E13" s="24"/>
    </row>
  </sheetData>
  <mergeCells count="2">
    <mergeCell ref="A1:E1"/>
    <mergeCell ref="A13:E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3EC07-1A71-43BD-8390-F505E0CA7B12}">
  <dimension ref="A1:D17"/>
  <sheetViews>
    <sheetView workbookViewId="0">
      <selection sqref="A1:D1"/>
    </sheetView>
  </sheetViews>
  <sheetFormatPr baseColWidth="10" defaultRowHeight="14.4" x14ac:dyDescent="0.3"/>
  <cols>
    <col min="1" max="1" width="28.77734375" customWidth="1"/>
    <col min="2" max="2" width="45.77734375" customWidth="1"/>
    <col min="3" max="3" width="65.77734375" customWidth="1"/>
  </cols>
  <sheetData>
    <row r="1" spans="1:4" ht="18" x14ac:dyDescent="0.35">
      <c r="A1" s="19" t="s">
        <v>650</v>
      </c>
      <c r="B1" s="19"/>
      <c r="C1" s="19"/>
      <c r="D1" s="20"/>
    </row>
    <row r="2" spans="1:4" x14ac:dyDescent="0.3">
      <c r="A2" s="1"/>
      <c r="B2" s="1"/>
      <c r="C2" s="1"/>
    </row>
    <row r="3" spans="1:4" x14ac:dyDescent="0.3">
      <c r="A3" s="3" t="s">
        <v>651</v>
      </c>
      <c r="B3" s="3" t="s">
        <v>652</v>
      </c>
      <c r="C3" s="3" t="s">
        <v>653</v>
      </c>
    </row>
    <row r="4" spans="1:4" ht="45" customHeight="1" x14ac:dyDescent="0.3">
      <c r="A4" s="4" t="s">
        <v>654</v>
      </c>
      <c r="B4" s="17" t="s">
        <v>655</v>
      </c>
      <c r="C4" s="17" t="s">
        <v>656</v>
      </c>
    </row>
    <row r="5" spans="1:4" ht="45" customHeight="1" x14ac:dyDescent="0.3">
      <c r="A5" s="4" t="s">
        <v>657</v>
      </c>
      <c r="B5" s="17" t="s">
        <v>658</v>
      </c>
      <c r="C5" s="17" t="s">
        <v>659</v>
      </c>
    </row>
    <row r="6" spans="1:4" ht="45" customHeight="1" x14ac:dyDescent="0.3">
      <c r="A6" s="4" t="s">
        <v>660</v>
      </c>
      <c r="B6" s="17" t="s">
        <v>661</v>
      </c>
      <c r="C6" s="17" t="s">
        <v>662</v>
      </c>
    </row>
    <row r="7" spans="1:4" ht="45" customHeight="1" x14ac:dyDescent="0.3">
      <c r="A7" s="4" t="s">
        <v>663</v>
      </c>
      <c r="B7" s="17" t="s">
        <v>664</v>
      </c>
      <c r="C7" s="17" t="s">
        <v>665</v>
      </c>
    </row>
    <row r="8" spans="1:4" ht="45" customHeight="1" x14ac:dyDescent="0.3">
      <c r="A8" s="4" t="s">
        <v>666</v>
      </c>
      <c r="B8" s="17" t="s">
        <v>667</v>
      </c>
      <c r="C8" s="17" t="s">
        <v>668</v>
      </c>
    </row>
    <row r="9" spans="1:4" ht="45" customHeight="1" x14ac:dyDescent="0.3">
      <c r="A9" s="4" t="s">
        <v>669</v>
      </c>
      <c r="B9" s="17" t="s">
        <v>670</v>
      </c>
      <c r="C9" s="17" t="s">
        <v>671</v>
      </c>
    </row>
    <row r="10" spans="1:4" ht="45" customHeight="1" x14ac:dyDescent="0.3">
      <c r="A10" s="4" t="s">
        <v>672</v>
      </c>
      <c r="B10" s="17" t="s">
        <v>673</v>
      </c>
      <c r="C10" s="17" t="s">
        <v>674</v>
      </c>
    </row>
    <row r="11" spans="1:4" ht="45" customHeight="1" x14ac:dyDescent="0.3">
      <c r="A11" s="4" t="s">
        <v>675</v>
      </c>
      <c r="B11" s="17" t="s">
        <v>676</v>
      </c>
      <c r="C11" s="17" t="s">
        <v>677</v>
      </c>
    </row>
    <row r="13" spans="1:4" ht="34.950000000000003" customHeight="1" x14ac:dyDescent="0.3">
      <c r="A13" s="21" t="s">
        <v>678</v>
      </c>
      <c r="B13" s="22"/>
      <c r="C13" s="22"/>
    </row>
    <row r="14" spans="1:4" x14ac:dyDescent="0.3">
      <c r="A14" s="18" t="s">
        <v>6</v>
      </c>
      <c r="B14" s="18" t="s">
        <v>679</v>
      </c>
    </row>
    <row r="15" spans="1:4" x14ac:dyDescent="0.3">
      <c r="A15" s="7" t="s">
        <v>424</v>
      </c>
      <c r="B15" s="7">
        <v>17</v>
      </c>
    </row>
    <row r="16" spans="1:4" x14ac:dyDescent="0.3">
      <c r="A16" s="7" t="s">
        <v>438</v>
      </c>
      <c r="B16" s="7">
        <v>67</v>
      </c>
    </row>
    <row r="17" spans="1:2" x14ac:dyDescent="0.3">
      <c r="A17" s="7" t="s">
        <v>444</v>
      </c>
      <c r="B17" s="7">
        <v>2</v>
      </c>
    </row>
  </sheetData>
  <mergeCells count="2">
    <mergeCell ref="A1:D1"/>
    <mergeCell ref="A13:C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DEFA0-AB14-40B1-9D93-7EA4957536DC}">
  <dimension ref="A1:G56"/>
  <sheetViews>
    <sheetView workbookViewId="0">
      <pane ySplit="3" topLeftCell="A4" activePane="bottomLeft" state="frozenSplit"/>
      <selection pane="bottomLeft" sqref="A1:G1"/>
    </sheetView>
  </sheetViews>
  <sheetFormatPr baseColWidth="10" defaultRowHeight="14.4" x14ac:dyDescent="0.3"/>
  <cols>
    <col min="1" max="1" width="8.77734375" customWidth="1"/>
    <col min="2" max="2" width="14.77734375" customWidth="1"/>
    <col min="3" max="3" width="10.77734375" customWidth="1"/>
    <col min="4" max="4" width="45.77734375" customWidth="1"/>
    <col min="5" max="5" width="10.77734375" customWidth="1"/>
    <col min="6" max="6" width="18.77734375" customWidth="1"/>
    <col min="7" max="7" width="10.77734375" customWidth="1"/>
  </cols>
  <sheetData>
    <row r="1" spans="1:7" x14ac:dyDescent="0.3">
      <c r="A1" s="23" t="s">
        <v>306</v>
      </c>
      <c r="B1" s="23"/>
      <c r="C1" s="23"/>
      <c r="D1" s="23"/>
      <c r="E1" s="23"/>
      <c r="F1" s="23"/>
      <c r="G1" s="23"/>
    </row>
    <row r="2" spans="1:7" x14ac:dyDescent="0.3">
      <c r="A2" s="7"/>
      <c r="B2" s="7"/>
      <c r="C2" s="7"/>
      <c r="D2" s="7"/>
      <c r="E2" s="7"/>
      <c r="F2" s="7"/>
      <c r="G2" s="7"/>
    </row>
    <row r="3" spans="1:7" x14ac:dyDescent="0.3">
      <c r="A3" s="5" t="s">
        <v>307</v>
      </c>
      <c r="B3" s="5" t="s">
        <v>265</v>
      </c>
      <c r="C3" s="5" t="s">
        <v>308</v>
      </c>
      <c r="D3" s="5" t="s">
        <v>309</v>
      </c>
      <c r="E3" s="5" t="s">
        <v>310</v>
      </c>
      <c r="F3" s="5" t="s">
        <v>311</v>
      </c>
      <c r="G3" s="5" t="s">
        <v>312</v>
      </c>
    </row>
    <row r="4" spans="1:7" ht="53.4" x14ac:dyDescent="0.3">
      <c r="A4" s="6">
        <v>1</v>
      </c>
      <c r="B4" s="6" t="s">
        <v>313</v>
      </c>
      <c r="C4" s="6" t="s">
        <v>37</v>
      </c>
      <c r="D4" s="8" t="s">
        <v>314</v>
      </c>
      <c r="E4" s="6">
        <v>45</v>
      </c>
      <c r="F4" s="6">
        <v>0</v>
      </c>
      <c r="G4" s="6">
        <v>45</v>
      </c>
    </row>
    <row r="5" spans="1:7" ht="40.200000000000003" x14ac:dyDescent="0.3">
      <c r="A5" s="6">
        <v>2</v>
      </c>
      <c r="B5" s="6" t="s">
        <v>315</v>
      </c>
      <c r="C5" s="6" t="s">
        <v>37</v>
      </c>
      <c r="D5" s="8" t="s">
        <v>316</v>
      </c>
      <c r="E5" s="6">
        <v>20</v>
      </c>
      <c r="F5" s="6">
        <v>0</v>
      </c>
      <c r="G5" s="6">
        <v>20</v>
      </c>
    </row>
    <row r="6" spans="1:7" ht="27" x14ac:dyDescent="0.3">
      <c r="A6" s="6">
        <v>3</v>
      </c>
      <c r="B6" s="6" t="s">
        <v>317</v>
      </c>
      <c r="C6" s="6" t="s">
        <v>44</v>
      </c>
      <c r="D6" s="8" t="s">
        <v>318</v>
      </c>
      <c r="E6" s="6">
        <v>30</v>
      </c>
      <c r="F6" s="6">
        <v>0</v>
      </c>
      <c r="G6" s="6">
        <v>30</v>
      </c>
    </row>
    <row r="7" spans="1:7" ht="40.200000000000003" x14ac:dyDescent="0.3">
      <c r="A7" s="6">
        <v>4</v>
      </c>
      <c r="B7" s="6" t="s">
        <v>319</v>
      </c>
      <c r="C7" s="6" t="s">
        <v>44</v>
      </c>
      <c r="D7" s="8" t="s">
        <v>320</v>
      </c>
      <c r="E7" s="6">
        <v>25</v>
      </c>
      <c r="F7" s="6">
        <v>0</v>
      </c>
      <c r="G7" s="6">
        <v>25</v>
      </c>
    </row>
    <row r="8" spans="1:7" ht="27" x14ac:dyDescent="0.3">
      <c r="A8" s="6">
        <v>5</v>
      </c>
      <c r="B8" s="6" t="s">
        <v>321</v>
      </c>
      <c r="C8" s="6" t="s">
        <v>44</v>
      </c>
      <c r="D8" s="8" t="s">
        <v>322</v>
      </c>
      <c r="E8" s="6">
        <v>40</v>
      </c>
      <c r="F8" s="6">
        <v>0</v>
      </c>
      <c r="G8" s="6">
        <v>40</v>
      </c>
    </row>
    <row r="9" spans="1:7" ht="53.4" x14ac:dyDescent="0.3">
      <c r="A9" s="6">
        <v>6</v>
      </c>
      <c r="B9" s="6" t="s">
        <v>275</v>
      </c>
      <c r="C9" s="6" t="s">
        <v>44</v>
      </c>
      <c r="D9" s="8" t="s">
        <v>323</v>
      </c>
      <c r="E9" s="6">
        <v>35</v>
      </c>
      <c r="F9" s="6">
        <v>0</v>
      </c>
      <c r="G9" s="6">
        <v>35</v>
      </c>
    </row>
    <row r="10" spans="1:7" ht="53.4" x14ac:dyDescent="0.3">
      <c r="A10" s="7">
        <v>7</v>
      </c>
      <c r="B10" s="7" t="s">
        <v>280</v>
      </c>
      <c r="C10" s="7" t="s">
        <v>44</v>
      </c>
      <c r="D10" s="9" t="s">
        <v>324</v>
      </c>
      <c r="E10" s="7">
        <v>20</v>
      </c>
      <c r="F10" s="7">
        <v>20</v>
      </c>
      <c r="G10" s="7">
        <v>40</v>
      </c>
    </row>
    <row r="11" spans="1:7" ht="40.200000000000003" x14ac:dyDescent="0.3">
      <c r="A11" s="7">
        <v>8</v>
      </c>
      <c r="B11" s="7" t="s">
        <v>285</v>
      </c>
      <c r="C11" s="7" t="s">
        <v>44</v>
      </c>
      <c r="D11" s="9" t="s">
        <v>325</v>
      </c>
      <c r="E11" s="7">
        <v>15</v>
      </c>
      <c r="F11" s="7">
        <v>25</v>
      </c>
      <c r="G11" s="7">
        <v>40</v>
      </c>
    </row>
    <row r="12" spans="1:7" ht="40.200000000000003" x14ac:dyDescent="0.3">
      <c r="A12" s="7">
        <v>9</v>
      </c>
      <c r="B12" s="7" t="s">
        <v>326</v>
      </c>
      <c r="C12" s="7" t="s">
        <v>58</v>
      </c>
      <c r="D12" s="9" t="s">
        <v>327</v>
      </c>
      <c r="E12" s="7">
        <v>30</v>
      </c>
      <c r="F12" s="7">
        <v>30</v>
      </c>
      <c r="G12" s="7">
        <v>60</v>
      </c>
    </row>
    <row r="13" spans="1:7" x14ac:dyDescent="0.3">
      <c r="A13" s="7">
        <v>10</v>
      </c>
      <c r="B13" s="7" t="s">
        <v>328</v>
      </c>
      <c r="C13" s="7" t="s">
        <v>58</v>
      </c>
      <c r="D13" s="9" t="s">
        <v>329</v>
      </c>
      <c r="E13" s="7">
        <v>20</v>
      </c>
      <c r="F13" s="7">
        <v>35</v>
      </c>
      <c r="G13" s="7">
        <v>55</v>
      </c>
    </row>
    <row r="14" spans="1:7" x14ac:dyDescent="0.3">
      <c r="A14" s="7">
        <v>11</v>
      </c>
      <c r="B14" s="7" t="s">
        <v>330</v>
      </c>
      <c r="C14" s="7" t="s">
        <v>58</v>
      </c>
      <c r="D14" s="9" t="s">
        <v>331</v>
      </c>
      <c r="E14" s="7">
        <v>50</v>
      </c>
      <c r="F14" s="7">
        <v>40</v>
      </c>
      <c r="G14" s="7">
        <v>90</v>
      </c>
    </row>
    <row r="15" spans="1:7" x14ac:dyDescent="0.3">
      <c r="A15" s="7">
        <v>12</v>
      </c>
      <c r="B15" s="7" t="s">
        <v>332</v>
      </c>
      <c r="C15" s="7" t="s">
        <v>65</v>
      </c>
      <c r="D15" s="9" t="s">
        <v>333</v>
      </c>
      <c r="E15" s="7">
        <v>25</v>
      </c>
      <c r="F15" s="7">
        <v>40</v>
      </c>
      <c r="G15" s="7">
        <v>65</v>
      </c>
    </row>
    <row r="16" spans="1:7" x14ac:dyDescent="0.3">
      <c r="A16" s="7">
        <v>13</v>
      </c>
      <c r="B16" s="7" t="s">
        <v>334</v>
      </c>
      <c r="C16" s="7" t="s">
        <v>65</v>
      </c>
      <c r="D16" s="9" t="s">
        <v>335</v>
      </c>
      <c r="E16" s="7">
        <v>60</v>
      </c>
      <c r="F16" s="7">
        <v>40</v>
      </c>
      <c r="G16" s="7">
        <v>100</v>
      </c>
    </row>
    <row r="17" spans="1:7" x14ac:dyDescent="0.3">
      <c r="A17" s="7">
        <v>14</v>
      </c>
      <c r="B17" s="7" t="s">
        <v>336</v>
      </c>
      <c r="C17" s="7" t="s">
        <v>70</v>
      </c>
      <c r="D17" s="9" t="s">
        <v>337</v>
      </c>
      <c r="E17" s="7">
        <v>90</v>
      </c>
      <c r="F17" s="7">
        <v>45</v>
      </c>
      <c r="G17" s="7">
        <v>135</v>
      </c>
    </row>
    <row r="18" spans="1:7" x14ac:dyDescent="0.3">
      <c r="A18" s="7">
        <v>15</v>
      </c>
      <c r="B18" s="7" t="s">
        <v>338</v>
      </c>
      <c r="C18" s="7" t="s">
        <v>75</v>
      </c>
      <c r="D18" s="9" t="s">
        <v>339</v>
      </c>
      <c r="E18" s="7">
        <v>20</v>
      </c>
      <c r="F18" s="7">
        <v>55</v>
      </c>
      <c r="G18" s="7">
        <v>75</v>
      </c>
    </row>
    <row r="19" spans="1:7" x14ac:dyDescent="0.3">
      <c r="A19" s="7">
        <v>16</v>
      </c>
      <c r="B19" s="7" t="s">
        <v>340</v>
      </c>
      <c r="C19" s="7" t="s">
        <v>80</v>
      </c>
      <c r="D19" s="9" t="s">
        <v>341</v>
      </c>
      <c r="E19" s="7">
        <v>35</v>
      </c>
      <c r="F19" s="7">
        <v>60</v>
      </c>
      <c r="G19" s="7">
        <v>95</v>
      </c>
    </row>
    <row r="20" spans="1:7" x14ac:dyDescent="0.3">
      <c r="A20" s="7">
        <v>17</v>
      </c>
      <c r="B20" s="7" t="s">
        <v>342</v>
      </c>
      <c r="C20" s="7" t="s">
        <v>85</v>
      </c>
      <c r="D20" s="9" t="s">
        <v>343</v>
      </c>
      <c r="E20" s="7">
        <v>15</v>
      </c>
      <c r="F20" s="7">
        <v>65</v>
      </c>
      <c r="G20" s="7">
        <v>80</v>
      </c>
    </row>
    <row r="21" spans="1:7" x14ac:dyDescent="0.3">
      <c r="A21" s="7">
        <v>18</v>
      </c>
      <c r="B21" s="7" t="s">
        <v>344</v>
      </c>
      <c r="C21" s="7" t="s">
        <v>90</v>
      </c>
      <c r="D21" s="9" t="s">
        <v>345</v>
      </c>
      <c r="E21" s="7">
        <v>20</v>
      </c>
      <c r="F21" s="7">
        <v>75</v>
      </c>
      <c r="G21" s="7">
        <v>95</v>
      </c>
    </row>
    <row r="22" spans="1:7" x14ac:dyDescent="0.3">
      <c r="A22" s="7">
        <v>19</v>
      </c>
      <c r="B22" s="7" t="s">
        <v>346</v>
      </c>
      <c r="C22" s="7" t="s">
        <v>100</v>
      </c>
      <c r="D22" s="9" t="s">
        <v>347</v>
      </c>
      <c r="E22" s="7">
        <v>30</v>
      </c>
      <c r="F22" s="7">
        <v>80</v>
      </c>
      <c r="G22" s="7">
        <v>110</v>
      </c>
    </row>
    <row r="23" spans="1:7" x14ac:dyDescent="0.3">
      <c r="A23" s="7">
        <v>20</v>
      </c>
      <c r="B23" s="7" t="s">
        <v>348</v>
      </c>
      <c r="C23" s="7" t="s">
        <v>105</v>
      </c>
      <c r="D23" s="9" t="s">
        <v>349</v>
      </c>
      <c r="E23" s="7">
        <v>10</v>
      </c>
      <c r="F23" s="7">
        <v>90</v>
      </c>
      <c r="G23" s="7">
        <v>100</v>
      </c>
    </row>
    <row r="24" spans="1:7" x14ac:dyDescent="0.3">
      <c r="A24" s="7">
        <v>21</v>
      </c>
      <c r="B24" s="7" t="s">
        <v>350</v>
      </c>
      <c r="C24" s="7" t="s">
        <v>110</v>
      </c>
      <c r="D24" s="9" t="s">
        <v>351</v>
      </c>
      <c r="E24" s="7">
        <v>40</v>
      </c>
      <c r="F24" s="7">
        <v>95</v>
      </c>
      <c r="G24" s="7">
        <v>135</v>
      </c>
    </row>
    <row r="25" spans="1:7" x14ac:dyDescent="0.3">
      <c r="A25" s="7">
        <v>22</v>
      </c>
      <c r="B25" s="7" t="s">
        <v>352</v>
      </c>
      <c r="C25" s="7" t="s">
        <v>120</v>
      </c>
      <c r="D25" s="9" t="s">
        <v>353</v>
      </c>
      <c r="E25" s="7">
        <v>25</v>
      </c>
      <c r="F25" s="7">
        <v>95</v>
      </c>
      <c r="G25" s="7">
        <v>120</v>
      </c>
    </row>
    <row r="26" spans="1:7" x14ac:dyDescent="0.3">
      <c r="A26" s="7">
        <v>23</v>
      </c>
      <c r="B26" s="7" t="s">
        <v>354</v>
      </c>
      <c r="C26" s="7" t="s">
        <v>124</v>
      </c>
      <c r="D26" s="9" t="s">
        <v>355</v>
      </c>
      <c r="E26" s="7">
        <v>20</v>
      </c>
      <c r="F26" s="7">
        <v>100</v>
      </c>
      <c r="G26" s="7">
        <v>120</v>
      </c>
    </row>
    <row r="27" spans="1:7" x14ac:dyDescent="0.3">
      <c r="A27" s="7">
        <v>24</v>
      </c>
      <c r="B27" s="7" t="s">
        <v>356</v>
      </c>
      <c r="C27" s="7" t="s">
        <v>129</v>
      </c>
      <c r="D27" s="9" t="s">
        <v>357</v>
      </c>
      <c r="E27" s="7">
        <v>15</v>
      </c>
      <c r="F27" s="7">
        <v>100</v>
      </c>
      <c r="G27" s="7">
        <v>115</v>
      </c>
    </row>
    <row r="28" spans="1:7" x14ac:dyDescent="0.3">
      <c r="A28" s="7">
        <v>25</v>
      </c>
      <c r="B28" s="7" t="s">
        <v>358</v>
      </c>
      <c r="C28" s="7" t="s">
        <v>134</v>
      </c>
      <c r="D28" s="9" t="s">
        <v>359</v>
      </c>
      <c r="E28" s="7">
        <v>30</v>
      </c>
      <c r="F28" s="7">
        <v>110</v>
      </c>
      <c r="G28" s="7">
        <v>140</v>
      </c>
    </row>
    <row r="29" spans="1:7" x14ac:dyDescent="0.3">
      <c r="A29" s="7">
        <v>26</v>
      </c>
      <c r="B29" s="7" t="s">
        <v>360</v>
      </c>
      <c r="C29" s="7" t="s">
        <v>139</v>
      </c>
      <c r="D29" s="9" t="s">
        <v>361</v>
      </c>
      <c r="E29" s="7">
        <v>20</v>
      </c>
      <c r="F29" s="7">
        <v>115</v>
      </c>
      <c r="G29" s="7">
        <v>135</v>
      </c>
    </row>
    <row r="30" spans="1:7" x14ac:dyDescent="0.3">
      <c r="A30" s="7">
        <v>27</v>
      </c>
      <c r="B30" s="7" t="s">
        <v>362</v>
      </c>
      <c r="C30" s="7" t="s">
        <v>144</v>
      </c>
      <c r="D30" s="9" t="s">
        <v>363</v>
      </c>
      <c r="E30" s="7">
        <v>35</v>
      </c>
      <c r="F30" s="7">
        <v>120</v>
      </c>
      <c r="G30" s="7">
        <v>155</v>
      </c>
    </row>
    <row r="31" spans="1:7" x14ac:dyDescent="0.3">
      <c r="A31" s="7">
        <v>28</v>
      </c>
      <c r="B31" s="7" t="s">
        <v>364</v>
      </c>
      <c r="C31" s="7" t="s">
        <v>149</v>
      </c>
      <c r="D31" s="9" t="s">
        <v>365</v>
      </c>
      <c r="E31" s="7">
        <v>45</v>
      </c>
      <c r="F31" s="7">
        <v>120</v>
      </c>
      <c r="G31" s="7">
        <v>165</v>
      </c>
    </row>
    <row r="32" spans="1:7" x14ac:dyDescent="0.3">
      <c r="A32" s="7">
        <v>29</v>
      </c>
      <c r="B32" s="7" t="s">
        <v>366</v>
      </c>
      <c r="C32" s="7" t="s">
        <v>154</v>
      </c>
      <c r="D32" s="9" t="s">
        <v>367</v>
      </c>
      <c r="E32" s="7">
        <v>10</v>
      </c>
      <c r="F32" s="7">
        <v>135</v>
      </c>
      <c r="G32" s="7">
        <v>145</v>
      </c>
    </row>
    <row r="33" spans="1:7" x14ac:dyDescent="0.3">
      <c r="A33" s="7">
        <v>30</v>
      </c>
      <c r="B33" s="7" t="s">
        <v>368</v>
      </c>
      <c r="C33" s="7" t="s">
        <v>159</v>
      </c>
      <c r="D33" s="9" t="s">
        <v>369</v>
      </c>
      <c r="E33" s="7">
        <v>30</v>
      </c>
      <c r="F33" s="7">
        <v>135</v>
      </c>
      <c r="G33" s="7">
        <v>165</v>
      </c>
    </row>
    <row r="34" spans="1:7" x14ac:dyDescent="0.3">
      <c r="A34" s="7">
        <v>31</v>
      </c>
      <c r="B34" s="7" t="s">
        <v>370</v>
      </c>
      <c r="C34" s="7" t="s">
        <v>164</v>
      </c>
      <c r="D34" s="9" t="s">
        <v>371</v>
      </c>
      <c r="E34" s="7">
        <v>15</v>
      </c>
      <c r="F34" s="7">
        <v>135</v>
      </c>
      <c r="G34" s="7">
        <v>150</v>
      </c>
    </row>
    <row r="35" spans="1:7" x14ac:dyDescent="0.3">
      <c r="A35" s="7">
        <v>32</v>
      </c>
      <c r="B35" s="7" t="s">
        <v>372</v>
      </c>
      <c r="C35" s="7" t="s">
        <v>169</v>
      </c>
      <c r="D35" s="9" t="s">
        <v>373</v>
      </c>
      <c r="E35" s="7">
        <v>10</v>
      </c>
      <c r="F35" s="7">
        <v>140</v>
      </c>
      <c r="G35" s="7">
        <v>150</v>
      </c>
    </row>
    <row r="36" spans="1:7" x14ac:dyDescent="0.3">
      <c r="A36" s="7">
        <v>33</v>
      </c>
      <c r="B36" s="7" t="s">
        <v>374</v>
      </c>
      <c r="C36" s="7" t="s">
        <v>175</v>
      </c>
      <c r="D36" s="9" t="s">
        <v>375</v>
      </c>
      <c r="E36" s="7">
        <v>20</v>
      </c>
      <c r="F36" s="7">
        <v>145</v>
      </c>
      <c r="G36" s="7">
        <v>165</v>
      </c>
    </row>
    <row r="37" spans="1:7" x14ac:dyDescent="0.3">
      <c r="A37" s="7">
        <v>34</v>
      </c>
      <c r="B37" s="7" t="s">
        <v>376</v>
      </c>
      <c r="C37" s="7" t="s">
        <v>180</v>
      </c>
      <c r="D37" s="9" t="s">
        <v>377</v>
      </c>
      <c r="E37" s="7">
        <v>60</v>
      </c>
      <c r="F37" s="7">
        <v>150</v>
      </c>
      <c r="G37" s="7">
        <v>210</v>
      </c>
    </row>
    <row r="38" spans="1:7" x14ac:dyDescent="0.3">
      <c r="A38" s="7">
        <v>35</v>
      </c>
      <c r="B38" s="7" t="s">
        <v>378</v>
      </c>
      <c r="C38" s="7" t="s">
        <v>185</v>
      </c>
      <c r="D38" s="9" t="s">
        <v>379</v>
      </c>
      <c r="E38" s="7">
        <v>30</v>
      </c>
      <c r="F38" s="7">
        <v>150</v>
      </c>
      <c r="G38" s="7">
        <v>180</v>
      </c>
    </row>
    <row r="39" spans="1:7" x14ac:dyDescent="0.3">
      <c r="A39" s="7">
        <v>36</v>
      </c>
      <c r="B39" s="7" t="s">
        <v>380</v>
      </c>
      <c r="C39" s="7" t="s">
        <v>190</v>
      </c>
      <c r="D39" s="9" t="s">
        <v>381</v>
      </c>
      <c r="E39" s="7">
        <v>15</v>
      </c>
      <c r="F39" s="7">
        <v>155</v>
      </c>
      <c r="G39" s="7">
        <v>170</v>
      </c>
    </row>
    <row r="40" spans="1:7" x14ac:dyDescent="0.3">
      <c r="A40" s="7">
        <v>37</v>
      </c>
      <c r="B40" s="7" t="s">
        <v>382</v>
      </c>
      <c r="C40" s="7" t="s">
        <v>195</v>
      </c>
      <c r="D40" s="9" t="s">
        <v>383</v>
      </c>
      <c r="E40" s="7">
        <v>50</v>
      </c>
      <c r="F40" s="7">
        <v>165</v>
      </c>
      <c r="G40" s="7">
        <v>215</v>
      </c>
    </row>
    <row r="41" spans="1:7" x14ac:dyDescent="0.3">
      <c r="A41" s="7">
        <v>38</v>
      </c>
      <c r="B41" s="7" t="s">
        <v>384</v>
      </c>
      <c r="C41" s="7" t="s">
        <v>18</v>
      </c>
      <c r="D41" s="9" t="s">
        <v>385</v>
      </c>
      <c r="E41" s="7">
        <v>40</v>
      </c>
      <c r="F41" s="7">
        <v>165</v>
      </c>
      <c r="G41" s="7">
        <v>205</v>
      </c>
    </row>
    <row r="42" spans="1:7" x14ac:dyDescent="0.3">
      <c r="A42" s="7">
        <v>39</v>
      </c>
      <c r="B42" s="7" t="s">
        <v>386</v>
      </c>
      <c r="C42" s="7" t="s">
        <v>25</v>
      </c>
      <c r="D42" s="9" t="s">
        <v>387</v>
      </c>
      <c r="E42" s="7">
        <v>10</v>
      </c>
      <c r="F42" s="7">
        <v>165</v>
      </c>
      <c r="G42" s="7">
        <v>175</v>
      </c>
    </row>
    <row r="43" spans="1:7" x14ac:dyDescent="0.3">
      <c r="A43" s="7">
        <v>40</v>
      </c>
      <c r="B43" s="7" t="s">
        <v>388</v>
      </c>
      <c r="C43" s="7" t="s">
        <v>31</v>
      </c>
      <c r="D43" s="9" t="s">
        <v>389</v>
      </c>
      <c r="E43" s="7">
        <v>20</v>
      </c>
      <c r="F43" s="7">
        <v>170</v>
      </c>
      <c r="G43" s="7">
        <v>190</v>
      </c>
    </row>
    <row r="44" spans="1:7" x14ac:dyDescent="0.3">
      <c r="A44" s="7">
        <v>41</v>
      </c>
      <c r="B44" s="7" t="s">
        <v>390</v>
      </c>
      <c r="C44" s="7" t="s">
        <v>51</v>
      </c>
      <c r="D44" s="9" t="s">
        <v>391</v>
      </c>
      <c r="E44" s="7">
        <v>35</v>
      </c>
      <c r="F44" s="7">
        <v>175</v>
      </c>
      <c r="G44" s="7">
        <v>210</v>
      </c>
    </row>
    <row r="45" spans="1:7" x14ac:dyDescent="0.3">
      <c r="A45" s="7">
        <v>42</v>
      </c>
      <c r="B45" s="7" t="s">
        <v>392</v>
      </c>
      <c r="C45" s="7" t="s">
        <v>51</v>
      </c>
      <c r="D45" s="9" t="s">
        <v>393</v>
      </c>
      <c r="E45" s="7">
        <v>120</v>
      </c>
      <c r="F45" s="7">
        <v>180</v>
      </c>
      <c r="G45" s="7">
        <v>300</v>
      </c>
    </row>
    <row r="46" spans="1:7" x14ac:dyDescent="0.3">
      <c r="A46" s="7">
        <v>43</v>
      </c>
      <c r="B46" s="7" t="s">
        <v>394</v>
      </c>
      <c r="C46" s="7" t="s">
        <v>37</v>
      </c>
      <c r="D46" s="9" t="s">
        <v>395</v>
      </c>
      <c r="E46" s="7">
        <v>15</v>
      </c>
      <c r="F46" s="7">
        <v>190</v>
      </c>
      <c r="G46" s="7">
        <v>205</v>
      </c>
    </row>
    <row r="47" spans="1:7" x14ac:dyDescent="0.3">
      <c r="A47" s="7">
        <v>44</v>
      </c>
      <c r="B47" s="7" t="s">
        <v>396</v>
      </c>
      <c r="C47" s="7" t="s">
        <v>37</v>
      </c>
      <c r="D47" s="9" t="s">
        <v>397</v>
      </c>
      <c r="E47" s="7">
        <v>10</v>
      </c>
      <c r="F47" s="7">
        <v>205</v>
      </c>
      <c r="G47" s="7">
        <v>215</v>
      </c>
    </row>
    <row r="48" spans="1:7" x14ac:dyDescent="0.3">
      <c r="A48" s="7">
        <v>45</v>
      </c>
      <c r="B48" s="7" t="s">
        <v>398</v>
      </c>
      <c r="C48" s="7" t="s">
        <v>37</v>
      </c>
      <c r="D48" s="9" t="s">
        <v>399</v>
      </c>
      <c r="E48" s="7">
        <v>10</v>
      </c>
      <c r="F48" s="7">
        <v>205</v>
      </c>
      <c r="G48" s="7">
        <v>215</v>
      </c>
    </row>
    <row r="49" spans="1:7" x14ac:dyDescent="0.3">
      <c r="A49" s="7">
        <v>46</v>
      </c>
      <c r="B49" s="7" t="s">
        <v>400</v>
      </c>
      <c r="C49" s="7" t="s">
        <v>95</v>
      </c>
      <c r="D49" s="9" t="s">
        <v>401</v>
      </c>
      <c r="E49" s="7">
        <v>25</v>
      </c>
      <c r="F49" s="7">
        <v>210</v>
      </c>
      <c r="G49" s="7">
        <v>235</v>
      </c>
    </row>
    <row r="50" spans="1:7" x14ac:dyDescent="0.3">
      <c r="A50" s="7">
        <v>47</v>
      </c>
      <c r="B50" s="7" t="s">
        <v>402</v>
      </c>
      <c r="C50" s="7" t="s">
        <v>115</v>
      </c>
      <c r="D50" s="9" t="s">
        <v>403</v>
      </c>
      <c r="E50" s="7">
        <v>10</v>
      </c>
      <c r="F50" s="7">
        <v>210</v>
      </c>
      <c r="G50" s="7">
        <v>220</v>
      </c>
    </row>
    <row r="51" spans="1:7" x14ac:dyDescent="0.3">
      <c r="A51" s="7">
        <v>48</v>
      </c>
      <c r="B51" s="7" t="s">
        <v>404</v>
      </c>
      <c r="C51" s="7" t="s">
        <v>159</v>
      </c>
      <c r="D51" s="9" t="s">
        <v>405</v>
      </c>
      <c r="E51" s="7">
        <v>20</v>
      </c>
      <c r="F51" s="7">
        <v>215</v>
      </c>
      <c r="G51" s="7">
        <v>235</v>
      </c>
    </row>
    <row r="52" spans="1:7" x14ac:dyDescent="0.3">
      <c r="A52" s="7">
        <v>49</v>
      </c>
      <c r="B52" s="7" t="s">
        <v>406</v>
      </c>
      <c r="C52" s="7" t="s">
        <v>65</v>
      </c>
      <c r="D52" s="9" t="s">
        <v>407</v>
      </c>
      <c r="E52" s="7">
        <v>35</v>
      </c>
      <c r="F52" s="7">
        <v>215</v>
      </c>
      <c r="G52" s="7">
        <v>250</v>
      </c>
    </row>
    <row r="53" spans="1:7" x14ac:dyDescent="0.3">
      <c r="A53" s="7">
        <v>50</v>
      </c>
      <c r="B53" s="7" t="s">
        <v>408</v>
      </c>
      <c r="C53" s="7" t="s">
        <v>44</v>
      </c>
      <c r="D53" s="9" t="s">
        <v>409</v>
      </c>
      <c r="E53" s="7">
        <v>45</v>
      </c>
      <c r="F53" s="7">
        <v>215</v>
      </c>
      <c r="G53" s="7">
        <v>260</v>
      </c>
    </row>
    <row r="54" spans="1:7" x14ac:dyDescent="0.3">
      <c r="A54" s="7">
        <v>51</v>
      </c>
      <c r="B54" s="7" t="s">
        <v>410</v>
      </c>
      <c r="C54" s="7" t="s">
        <v>37</v>
      </c>
      <c r="D54" s="9" t="s">
        <v>411</v>
      </c>
      <c r="E54" s="7">
        <v>30</v>
      </c>
      <c r="F54" s="7">
        <v>220</v>
      </c>
      <c r="G54" s="7">
        <v>250</v>
      </c>
    </row>
    <row r="56" spans="1:7" ht="49.95" customHeight="1" x14ac:dyDescent="0.3">
      <c r="A56" s="22" t="s">
        <v>412</v>
      </c>
      <c r="B56" s="22"/>
      <c r="C56" s="22"/>
      <c r="D56" s="22"/>
      <c r="E56" s="22"/>
      <c r="F56" s="22"/>
      <c r="G56" s="22"/>
    </row>
  </sheetData>
  <autoFilter ref="A3:G3" xr:uid="{732DEFA0-AB14-40B1-9D93-7EA4957536DC}"/>
  <mergeCells count="2">
    <mergeCell ref="A1:G1"/>
    <mergeCell ref="A56:G5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93C0F-A10E-4E79-87EB-36063B012AF1}">
  <dimension ref="A1:B18"/>
  <sheetViews>
    <sheetView workbookViewId="0"/>
  </sheetViews>
  <sheetFormatPr baseColWidth="10" defaultRowHeight="14.4" x14ac:dyDescent="0.3"/>
  <cols>
    <col min="1" max="1" width="48.77734375" customWidth="1"/>
    <col min="2" max="2" width="75.77734375" customWidth="1"/>
  </cols>
  <sheetData>
    <row r="1" spans="1:2" x14ac:dyDescent="0.3">
      <c r="A1" s="5" t="s">
        <v>680</v>
      </c>
      <c r="B1" s="5" t="s">
        <v>681</v>
      </c>
    </row>
    <row r="2" spans="1:2" ht="93" x14ac:dyDescent="0.3">
      <c r="A2" s="6" t="s">
        <v>682</v>
      </c>
      <c r="B2" s="8" t="s">
        <v>683</v>
      </c>
    </row>
    <row r="3" spans="1:2" ht="79.8" x14ac:dyDescent="0.3">
      <c r="A3" s="6" t="s">
        <v>684</v>
      </c>
      <c r="B3" s="8" t="s">
        <v>685</v>
      </c>
    </row>
    <row r="4" spans="1:2" ht="93" x14ac:dyDescent="0.3">
      <c r="A4" s="6" t="s">
        <v>676</v>
      </c>
      <c r="B4" s="8" t="s">
        <v>686</v>
      </c>
    </row>
    <row r="5" spans="1:2" ht="93" x14ac:dyDescent="0.3">
      <c r="A5" s="6" t="s">
        <v>687</v>
      </c>
      <c r="B5" s="8" t="s">
        <v>688</v>
      </c>
    </row>
    <row r="6" spans="1:2" x14ac:dyDescent="0.3">
      <c r="A6" s="6" t="s">
        <v>689</v>
      </c>
      <c r="B6" s="8" t="s">
        <v>690</v>
      </c>
    </row>
    <row r="7" spans="1:2" x14ac:dyDescent="0.3">
      <c r="A7" s="6" t="s">
        <v>691</v>
      </c>
      <c r="B7" s="8" t="s">
        <v>692</v>
      </c>
    </row>
    <row r="8" spans="1:2" x14ac:dyDescent="0.3">
      <c r="A8" s="6" t="s">
        <v>693</v>
      </c>
      <c r="B8" s="8" t="s">
        <v>694</v>
      </c>
    </row>
    <row r="9" spans="1:2" x14ac:dyDescent="0.3">
      <c r="A9" s="6" t="s">
        <v>695</v>
      </c>
      <c r="B9" s="8" t="s">
        <v>696</v>
      </c>
    </row>
    <row r="10" spans="1:2" x14ac:dyDescent="0.3">
      <c r="A10" s="6" t="s">
        <v>697</v>
      </c>
      <c r="B10" s="8" t="s">
        <v>698</v>
      </c>
    </row>
    <row r="11" spans="1:2" x14ac:dyDescent="0.3">
      <c r="A11" s="6" t="s">
        <v>699</v>
      </c>
      <c r="B11" s="8" t="s">
        <v>700</v>
      </c>
    </row>
    <row r="12" spans="1:2" x14ac:dyDescent="0.3">
      <c r="A12" s="6" t="s">
        <v>701</v>
      </c>
      <c r="B12" s="8" t="s">
        <v>702</v>
      </c>
    </row>
    <row r="13" spans="1:2" x14ac:dyDescent="0.3">
      <c r="A13" s="7" t="s">
        <v>703</v>
      </c>
      <c r="B13" s="9" t="s">
        <v>704</v>
      </c>
    </row>
    <row r="14" spans="1:2" ht="27" x14ac:dyDescent="0.3">
      <c r="A14" s="7" t="s">
        <v>705</v>
      </c>
      <c r="B14" s="9" t="s">
        <v>706</v>
      </c>
    </row>
    <row r="15" spans="1:2" x14ac:dyDescent="0.3">
      <c r="A15" s="6" t="s">
        <v>707</v>
      </c>
      <c r="B15" s="8" t="s">
        <v>708</v>
      </c>
    </row>
    <row r="16" spans="1:2" ht="27" x14ac:dyDescent="0.3">
      <c r="A16" s="7" t="s">
        <v>709</v>
      </c>
      <c r="B16" s="9" t="s">
        <v>710</v>
      </c>
    </row>
    <row r="17" spans="1:2" x14ac:dyDescent="0.3">
      <c r="A17" s="7" t="s">
        <v>711</v>
      </c>
      <c r="B17" s="9" t="s">
        <v>712</v>
      </c>
    </row>
    <row r="18" spans="1:2" x14ac:dyDescent="0.3">
      <c r="A18" s="7" t="s">
        <v>713</v>
      </c>
      <c r="B18" s="9" t="s">
        <v>714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Vue d'ensemble</vt:lpstr>
      <vt:lpstr>Objectifs par module</vt:lpstr>
      <vt:lpstr>Catalogue des operations</vt:lpstr>
      <vt:lpstr>Taxonomie complete</vt:lpstr>
      <vt:lpstr>Cycles reels construits</vt:lpstr>
      <vt:lpstr>Exploitation MCO - efficacite</vt:lpstr>
      <vt:lpstr>Scenario 50 traitements</vt:lpstr>
      <vt:lpstr>Parite Control-M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PROBOOK</dc:creator>
  <cp:lastModifiedBy>HP PROBOOK</cp:lastModifiedBy>
  <dcterms:created xsi:type="dcterms:W3CDTF">2026-09-04T16:32:47Z</dcterms:created>
  <dcterms:modified xsi:type="dcterms:W3CDTF">2026-09-04T16:33:08Z</dcterms:modified>
</cp:coreProperties>
</file>