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CBE692D2-1A3C-4593-8F2F-7F5C371C80A8}" xr6:coauthVersionLast="47" xr6:coauthVersionMax="47" xr10:uidLastSave="{00000000-0000-0000-0000-000000000000}"/>
  <bookViews>
    <workbookView xWindow="2472" yWindow="2472" windowWidth="17280" windowHeight="8880" xr2:uid="{AC01D72F-FA82-4C2B-9D77-A0F2D6368433}"/>
  </bookViews>
  <sheets>
    <sheet name="Vue d'ensemble" sheetId="1" r:id="rId1"/>
    <sheet name="Catalogue des operations" sheetId="5" r:id="rId2"/>
    <sheet name="Taxonomie complete" sheetId="2" r:id="rId3"/>
    <sheet name="Cycles reels construits" sheetId="3" r:id="rId4"/>
    <sheet name="Exploitation MCO - efficacite" sheetId="6" r:id="rId5"/>
    <sheet name="Scenario 50 traitements" sheetId="4" r:id="rId6"/>
  </sheets>
  <definedNames>
    <definedName name="_xlnm._FilterDatabase" localSheetId="1" hidden="1">'Catalogue des operations'!$A$3:$K$3</definedName>
    <definedName name="_xlnm._FilterDatabase" localSheetId="5" hidden="1">'Scenario 50 traitements'!$A$3:$G$3</definedName>
    <definedName name="_xlnm._FilterDatabase" localSheetId="2"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<sst xmlns="http://schemas.openxmlformats.org/spreadsheetml/2006/main" count="1110" uniqueCount="569">
  <si>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</si>
  <si>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</si>
  <si>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</si>
  <si>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</si>
  <si>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</si>
  <si>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</si>
  <si>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</si>
  <si>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</si>
  <si>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</si>
  <si>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</si>
  <si>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</si>
  <si>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</si>
  <si>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</si>
  <si>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</si>
  <si>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</si>
  <si>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</si>
  <si>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</si>
  <si>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TFJ</t>
  </si>
  <si>
    <t>Automatique a la fermeture (guichets/agences)</t>
  </si>
  <si>
    <t>Quotidienne fenetre nocturne</t>
  </si>
  <si>
    <t>Chaine d'orchestration de fin de journee : gel transactions reconciliations soldes</t>
  </si>
  <si>
    <t>CONSTRUIT (ECFCVTRL/NT/RP</t>
  </si>
  <si>
    <t>EOD</t>
  </si>
  <si>
    <t>Horodate (ex. 23h50)</t>
  </si>
  <si>
    <t>Quotidienne</t>
  </si>
  <si>
    <t>Marqueur logique unique - bascule de la date valeur comptable de J a J+1</t>
  </si>
  <si>
    <t>CONSTRUIT (ECFCEOD1</t>
  </si>
  <si>
    <t>EOW</t>
  </si>
  <si>
    <t>Automatique (vendredi soir/samedi)</t>
  </si>
  <si>
    <t>Hebdomadaire</t>
  </si>
  <si>
    <t>Positions moyennes consolidation des risques hebdomadaires</t>
  </si>
  <si>
    <t>MECANISME PRET (WEEKLY) - aucun exemple construit</t>
  </si>
  <si>
    <t>EOM</t>
  </si>
  <si>
    <t>Calendaire (dernier jour du mois)</t>
  </si>
  <si>
    <t>Mensuelle</t>
  </si>
  <si>
    <t>Paies amortissements arretes comptables rapports reglementaires</t>
  </si>
  <si>
    <t>MECANISME PRET (MONTHLY) - aucun exemple construit</t>
  </si>
  <si>
    <t>EOQ</t>
  </si>
  <si>
    <t>Automatique (fin de trimestre)</t>
  </si>
  <si>
    <t>Trimestrielle</t>
  </si>
  <si>
    <t>Ratios prudentiels reporting reglementaire</t>
  </si>
  <si>
    <t>MECANISME PRET (QUARTERLY) - aucun exemple construit</t>
  </si>
  <si>
    <t>EOY</t>
  </si>
  <si>
    <t>Automatique (31 decembre)</t>
  </si>
  <si>
    <t>Annuelle</t>
  </si>
  <si>
    <t>Bascule d'exercice comptable amortissements annuels etats fiscaux</t>
  </si>
  <si>
    <t>MECANISME PRET (YEARLY) - aucun exemple construit</t>
  </si>
  <si>
    <t>CUTOFF</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</si>
  <si>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</si>
  <si>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</si>
  <si>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</si>
  <si>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</si>
  <si>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</si>
  <si>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</si>
  <si>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</si>
  <si>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</si>
  <si>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PURGE</t>
  </si>
  <si>
    <t>Periodique (depassement de retention)</t>
  </si>
  <si>
    <t>Periodique</t>
  </si>
  <si>
    <t>Nettoyage de tables temporaires archivage a froid</t>
  </si>
  <si>
    <t>CONSTRUIT (ECFCPRG1</t>
  </si>
  <si>
    <t>SIMULATION</t>
  </si>
  <si>
    <t>Sur environnement miroir/sandbox</t>
  </si>
  <si>
    <t>Stress test impact d'une hypothese sur le portefeuille</t>
  </si>
  <si>
    <t>HORS PERIMETRE - necessite un environnement dedie</t>
  </si>
  <si>
    <t>REALTIME</t>
  </si>
  <si>
    <t>Continu evenementiel (Kafka webhooks)</t>
  </si>
  <si>
    <t>Fil de l'eau</t>
  </si>
  <si>
    <t>Anti-fraude transaction autorisation immediate</t>
  </si>
  <si>
    <t>HORS PERIMETRE - architecture evenementielle incompatible avec un ordonnanceur batch</t>
  </si>
  <si>
    <t>ON_DEMAND</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</si>
  <si>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</si>
  <si>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</si>
  <si>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</si>
  <si>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</si>
  <si>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</si>
  <si>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</si>
  <si>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</si>
  <si>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</si>
  <si>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</si>
  <si>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</si>
  <si>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</si>
  <si>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</si>
  <si>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</si>
  <si>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</si>
  <si>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</si>
  <si>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</si>
  <si>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</si>
  <si>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</si>
  <si>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</si>
  <si>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</si>
  <si>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</si>
  <si>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</si>
  <si>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</si>
  <si>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</si>
  <si>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</si>
  <si>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</si>
  <si>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</si>
  <si>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</si>
  <si>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</si>
  <si>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</si>
  <si>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</si>
  <si>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</si>
  <si>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</si>
  <si>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</si>
  <si>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</si>
  <si>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</si>
  <si>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JOUR/NRT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</si>
  <si>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</si>
  <si>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</si>
  <si>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</si>
  <si>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</si>
  <si>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</si>
  <si>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</si>
  <si>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</si>
  <si>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</si>
  <si>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</si>
  <si>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</si>
  <si>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</si>
  <si>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</si>
  <si>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</si>
  <si>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</si>
  <si>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</si>
  <si>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</si>
  <si>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</si>
  <si>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</si>
  <si>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</si>
  <si>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</si>
  <si>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</si>
  <si>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</si>
  <si>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</si>
  <si>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</si>
  <si>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</si>
  <si>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</si>
  <si>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</si>
  <si>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</si>
  <si>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</si>
  <si>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</si>
  <si>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</si>
  <si>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</si>
  <si>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</si>
  <si>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</si>
  <si>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</si>
  <si>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</si>
  <si>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</si>
  <si>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</si>
  <si>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</si>
  <si>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</si>
  <si>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</si>
  <si>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</si>
  <si>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</si>
  <si>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</si>
  <si>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</si>
  <si>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</si>
  <si>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</si>
  <si>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</si>
  <si>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</si>
  <si>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</si>
  <si>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</si>
  <si>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</si>
  <si>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</si>
  <si>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</si>
  <si>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</si>
  <si>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</si>
  <si>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</si>
  <si>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</si>
  <si>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</si>
  <si>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</si>
  <si>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</si>
  <si>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</si>
  <si>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</si>
  <si>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</si>
  <si>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</si>
  <si>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t>
  </si>
  <si>
    <t>Module</t>
  </si>
  <si>
    <t>Operation</t>
  </si>
  <si>
    <t>Explication metier (langage clair)</t>
  </si>
  <si>
    <t>Type de traitement</t>
  </si>
  <si>
    <t>Jobs estimes</t>
  </si>
  <si>
    <t>Architecture (lineaire/parallele)</t>
  </si>
  <si>
    <t>Statut</t>
  </si>
  <si>
    <t>Priorite</t>
  </si>
  <si>
    <t>Justification</t>
  </si>
  <si>
    <t>Depend de</t>
  </si>
  <si>
    <t>Systeme</t>
  </si>
  <si>
    <t>SYS</t>
  </si>
  <si>
    <t>Deploiement complet de l'infrastructure</t>
  </si>
  <si>
    <t>Installe tout ce qu'il faut (base de donnees - serveur - securite) pour qu'Odoo fonctionne - comme monter les murs et l'electricite avant d'amenager les pieces</t>
  </si>
  <si>
    <t>Lineaire strict (chaque etape depend de la precedente)</t>
  </si>
  <si>
    <t>CONSTRUIT</t>
  </si>
  <si>
    <t>FAIT</t>
  </si>
  <si>
    <t>Deja construit - Tier 0 complet</t>
  </si>
  <si>
    <t>Aucune (premiere etape de son cycle)</t>
  </si>
  <si>
    <t>Verification de bout en bout</t>
  </si>
  <si>
    <t>Verifie - comme un vrai client le ferait - que le site est bien accessible et fonctionnel apres l'installation</t>
  </si>
  <si>
    <t>Parallele</t>
  </si>
  <si>
    <t>ECFRVER deja construit</t>
  </si>
  <si>
    <t>Archivage a froid des fichiers arc/</t>
  </si>
  <si>
    <t>Range les fichiers deja traites depuis longtemps dans un coin pour ne pas encombrer l'espace de travail quotidien</t>
  </si>
  <si>
    <t>Lineaire</t>
  </si>
  <si>
    <t>ECFCPRG1 deja construit</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</si>
  <si>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</si>
  <si>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</si>
  <si>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</si>
  <si>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A CONSTRUIRE</t>
  </si>
  <si>
    <t>MOYENNE</t>
  </si>
  <si>
    <t>Distinct de PURGE mensuel - retention longue duree</t>
  </si>
  <si>
    <t>Test de charge pre-deploiement</t>
  </si>
  <si>
    <t>Simule beaucoup d'utilisateurs en meme temps sur une copie du systeme pour verifier qu'il tient la charge avant un vrai lancement</t>
  </si>
  <si>
    <t>Parallele (plusieurs profils de charge simultanes)</t>
  </si>
  <si>
    <t>HORS PERIMETRE</t>
  </si>
  <si>
    <t>N/A</t>
  </si>
  <si>
    <t>Necessite un environnement miroir dedie</t>
  </si>
  <si>
    <t>Contacts</t>
  </si>
  <si>
    <t>CT</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</si>
  <si>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</si>
  <si>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</si>
  <si>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</si>
  <si>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</si>
  <si>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Detection et fusion des doublons</t>
  </si>
  <si>
    <t>Repere les fiches en double (meme client saisi deux fois par erreur) et les fusionne en une seule</t>
  </si>
  <si>
    <t>Lineaire (scan - scoring similarite - fusion - rapport)</t>
  </si>
  <si>
    <t>Synchronisation annuaire externe</t>
  </si>
  <si>
    <t>Garde les coordonnees a jour automatiquement avec un annuaire externe (ex. changement d'adresse) sans ressaisie manuelle</t>
  </si>
  <si>
    <t>NRT</t>
  </si>
  <si>
    <t>Lineaire (pull - reconciliation)</t>
  </si>
  <si>
    <t>BASSE</t>
  </si>
  <si>
    <t>Micro-batch 5-15 min si connecteur externe existant</t>
  </si>
  <si>
    <t>Export annuaire consolide</t>
  </si>
  <si>
    <t>Produit une liste complete et propre de tous les contacts prete a etre partagee ou imprimee</t>
  </si>
  <si>
    <t>Calendrier</t>
  </si>
  <si>
    <t>CL</t>
  </si>
  <si>
    <t>Rappels de rendez-vous du jour</t>
  </si>
  <si>
    <t>Envoie un rappel avant chaque rendez-vous du jour pour eviter les oublis</t>
  </si>
  <si>
    <t>Autonome</t>
  </si>
  <si>
    <t>Garde horaire interne comme ECFJVTSV</t>
  </si>
  <si>
    <t>Detection de conflits d'agenda</t>
  </si>
  <si>
    <t>Repere si deux rendez-vous ont ete pris au meme creneau par erreur</t>
  </si>
  <si>
    <t>Lineaire (scan - notification)</t>
  </si>
  <si>
    <t>Synchronisation calendrier externe</t>
  </si>
  <si>
    <t>Garde l'agenda Odoo aligne avec un calendrier externe (Google - Outlook) utilise par ailleurs</t>
  </si>
  <si>
    <t>Lineaire (pull - resolution conflits - push)</t>
  </si>
  <si>
    <t>Nettoyage des evenements passes</t>
  </si>
  <si>
    <t>Range les rendez-vous deja passes pour garder un agenda lisible</t>
  </si>
  <si>
    <t>Discuss</t>
  </si>
  <si>
    <t>DS</t>
  </si>
  <si>
    <t>Notification temps reel</t>
  </si>
  <si>
    <t>Alerte immediatement un utilisateur quand quelqu'un le mentionne dans une discussion - hors de portee d'un simple batch</t>
  </si>
  <si>
    <t>Evenementiel</t>
  </si>
  <si>
    <t>Architecture Kafka/webhooks - hors perimetre batch bash/CSV</t>
  </si>
  <si>
    <t>Digest quotidien des mentions non lues</t>
  </si>
  <si>
    <t>Envoie un resume une fois par jour de tout ce qu'on a manque pour ceux qui ne regardent pas la messagerie en continu</t>
  </si>
  <si>
    <t>JOUR</t>
  </si>
  <si>
    <t>Lineaire (extraction - envoi)</t>
  </si>
  <si>
    <t>Purge des messages archives</t>
  </si>
  <si>
    <t>Efface les vieux messages internes pour ne pas alourdir la base indefiniment</t>
  </si>
  <si>
    <t>CRM</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</si>
  <si>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</si>
  <si>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</si>
  <si>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</si>
  <si>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</si>
  <si>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</si>
  <si>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</si>
  <si>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</si>
  <si>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</si>
  <si>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</si>
  <si>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</si>
  <si>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Relance des pistes stagnantes (&gt;7j)</t>
  </si>
  <si>
    <t>Si personne n'a touche un dossier depuis 7 jours il risque de mourir par oubli - on liste ces dossiers pour qu'un commercial les rappelle</t>
  </si>
  <si>
    <t>Lineaire (detection - relance - rapport)</t>
  </si>
  <si>
    <t>ECFCCRRL1 deja construit (meme patron que le TFJ Ventes)</t>
  </si>
  <si>
    <t>Score de qualification automatique</t>
  </si>
  <si>
    <t>Au lieu qu'un humain devine a l'oeil quelles pistes sont prometteuses - un calcul automatique les classe pour dire au commercial laquelle appeler en premier</t>
  </si>
  <si>
    <t>Lineaire (calcul - mise a jour)</t>
  </si>
  <si>
    <t>Rapport pipeline hebdomadaire</t>
  </si>
  <si>
    <t>Un resume chaque semaine pour le responsable commercial : nouvelles pistes - conversions - gagnes/perdus - valeur totale du pipeline</t>
  </si>
  <si>
    <t>Lineaire (extraction - KPI - envoi)</t>
  </si>
  <si>
    <t>Ventes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</si>
  <si>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</si>
  <si>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</si>
  <si>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</si>
  <si>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</si>
  <si>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</si>
  <si>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</si>
  <si>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quotidienne (relance-nettoyage-rapport)</t>
  </si>
  <si>
    <t>Chaque soir : on relance les devis en attente - on nettoie les vieux devis morts - on fait le bilan de la journee</t>
  </si>
  <si>
    <t>Lineaire strict</t>
  </si>
  <si>
    <t>ECFCVTRL-&gt;NT-&gt;RP</t>
  </si>
  <si>
    <t>Suivi intraday des devis envoyes</t>
  </si>
  <si>
    <t>Pendant la journee on surveille si un devis envoye reste sans reponse trop longtemps pour relancer vite pendant que le client y pense encore</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</si>
  <si>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</si>
  <si>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</si>
  <si>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</si>
  <si>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ECFCVTEM1 deja construit (version simplifiee : CA et repartition par commercial - sans verrouillage de periode)</t>
  </si>
  <si>
    <t>Cloture quotidienne TFJ Ventes (doit avoir tourne chaque jour du mois)</t>
  </si>
  <si>
    <t>Consolidation trimestrielle des ventes</t>
  </si>
  <si>
    <t>Tous les 3 mois on regroupe les chiffres de vente pour une vue d'ensemble sur le trimestre</t>
  </si>
  <si>
    <t>Cloture commerciale mensuelle (les 3 mois du trimestre)</t>
  </si>
  <si>
    <t>Comptabilite</t>
  </si>
  <si>
    <t>CP</t>
  </si>
  <si>
    <t>Marqueur EOD (bascule date valeur)</t>
  </si>
  <si>
    <t>Chaque soir a heure fixe on bascule officiellement la date comptable au jour suivant - comme tourner la page du registre</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</si>
  <si>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</si>
  <si>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</si>
  <si>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</si>
  <si>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</si>
  <si>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</si>
  <si>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</si>
  <si>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</si>
  <si>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ECFCCPFI1 deja construit (detection et rapport - relance email non automatisee - meme choix que ECFCVTRL cote Ventes)</t>
  </si>
  <si>
    <t>Generation de releves de compte PDF volumineux</t>
  </si>
  <si>
    <t>On produit les releves de compte en PDF pour les clients - un traitement lourd fait la nuit pour ne pas ralentir la journee</t>
  </si>
  <si>
    <t>DIFFERE</t>
  </si>
  <si>
    <t>Lineaire (generation - archivage)</t>
  </si>
  <si>
    <t>Traitement lourd decale hors heures de pointe</t>
  </si>
  <si>
    <t>Exports comptables a heures fixes</t>
  </si>
  <si>
    <t>Plusieurs fois par jour a heures precises on exporte les ecritures comptables du moment vers un systeme externe</t>
  </si>
  <si>
    <t>INTRADAY</t>
  </si>
  <si>
    <t>Lineaire (10h-14h-16h - 3 executions independantes)</t>
  </si>
  <si>
    <t>Analogue aux cycles de compensation SEPA a heures fixes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</si>
  <si>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</si>
  <si>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</si>
  <si>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</si>
  <si>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ECFCCPEM1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</si>
  <si>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</si>
  <si>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</si>
  <si>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</si>
  <si>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</si>
  <si>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</si>
  <si>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</si>
  <si>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</si>
  <si>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</si>
  <si>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</si>
  <si>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</si>
  <si>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</si>
  <si>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Achat</t>
  </si>
  <si>
    <t>Creation de commande fournisseur</t>
  </si>
  <si>
    <t>On passe commande a un fournisseur pour reapprovisionner</t>
  </si>
  <si>
    <t>Le fournisseur confirme qu'il peut livrer - la commande devient ferme</t>
  </si>
  <si>
    <t>La livraison arrive - on l'enregistre - le stock augmente</t>
  </si>
  <si>
    <t>Marqueur CUTOFF commandes (15h)</t>
  </si>
  <si>
    <t>Passe 15h toute nouvelle commande fournisseur est comptee sur la date de valeur du lendemain - une regle d'heure limite</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</si>
  <si>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</si>
  <si>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</si>
  <si>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</si>
  <si>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</si>
  <si>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Analyse des depenses fournisseurs</t>
  </si>
  <si>
    <t>Une fois par mois on regarde combien on a depense chez chaque fournisseur</t>
  </si>
  <si>
    <t>Confirmation de commande + Reception marchandises (flux du mois)</t>
  </si>
  <si>
    <t>Stock</t>
  </si>
  <si>
    <t>Alertes de rupture en temps quasi-reel</t>
  </si>
  <si>
    <t>On surveille en continu si un produit tombe en rupture de stock pour alerter vite</t>
  </si>
  <si>
    <t>ECFJSTRU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</si>
  <si>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</si>
  <si>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</si>
  <si>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</si>
  <si>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</si>
  <si>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</si>
  <si>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</si>
  <si>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</si>
  <si>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</si>
  <si>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</si>
  <si>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</si>
  <si>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MRP</t>
  </si>
  <si>
    <t>Lancement des ordres de fabrication planifies</t>
  </si>
  <si>
    <t>A des heures fixes dans la journee on lance en production les ordres de fabrication prevus</t>
  </si>
  <si>
    <t>Lineaire (10h-14h-16h)</t>
  </si>
  <si>
    <t>Calcul des besoins nets (MRP run) nocturne</t>
  </si>
  <si>
    <t>La nuit on calcule automatiquement de quels composants on aura besoin selon les commandes a produire</t>
  </si>
  <si>
    <t>Rapport de rendement production</t>
  </si>
  <si>
    <t>Une fois par mois un bilan de combien on a produit et avec quelle efficacite</t>
  </si>
  <si>
    <t>Reparation</t>
  </si>
  <si>
    <t>Notification avancement reparation</t>
  </si>
  <si>
    <t>On previent le client quand sa reparation avance (prise en charge - terminee)</t>
  </si>
  <si>
    <t>Rapport quotidien SAV</t>
  </si>
  <si>
    <t>Chaque jour un point sur les reparations en cours et terminees</t>
  </si>
  <si>
    <t>Flotte vehicules</t>
  </si>
  <si>
    <t>Alerte echeance assurance/controle technique</t>
  </si>
  <si>
    <t>On previent avant qu'une assurance ou un controle technique n'expire</t>
  </si>
  <si>
    <t>Controle entretien mensuel</t>
  </si>
  <si>
    <t>Une fois par mois verifier quels vehicules ont besoin d'entretien</t>
  </si>
  <si>
    <t>Point de vente</t>
  </si>
  <si>
    <t>Cloture de caisse quotidienne</t>
  </si>
  <si>
    <t>Chaque soir on compte la caisse et on verifie qu'elle correspond a ce qui a ete encaisse dans la journee</t>
  </si>
  <si>
    <t>Lineaire (comptage - rapprochement - ecarts - validation)</t>
  </si>
  <si>
    <t>ECFCPSCX1 deja construit (rapport de synthese par session - le rapprochement especes/carte physique reste fait par Odoo lui-meme a la fermeture de session)</t>
  </si>
  <si>
    <t>Rapport ventes mensuel par point de vente</t>
  </si>
  <si>
    <t>Une fois par mois le bilan des ventes par point de vente</t>
  </si>
  <si>
    <t>POS Restaurant</t>
  </si>
  <si>
    <t>Cloture de service (midi/soir)</t>
  </si>
  <si>
    <t>A la fin de chaque service on fait les comptes du service par table</t>
  </si>
  <si>
    <t>Site web</t>
  </si>
  <si>
    <t>SI</t>
  </si>
  <si>
    <t>Verification liens morts et formulaires</t>
  </si>
  <si>
    <t>Une fois par semaine on verifie que le site web n'a pas de liens casses ou de formulaires en panne</t>
  </si>
  <si>
    <t>eCommerce</t>
  </si>
  <si>
    <t>Rapport ventes en ligne et paniers abandonnes</t>
  </si>
  <si>
    <t>Chaque jour un bilan des ventes du site et des paniers abandonnes en cours de commande</t>
  </si>
  <si>
    <t>Relance paniers abandonnes</t>
  </si>
  <si>
    <t>On relance les clients qui ont rempli un panier en ligne sans finaliser leur achat</t>
  </si>
  <si>
    <t>Evenements</t>
  </si>
  <si>
    <t>Rappel evenements du jour</t>
  </si>
  <si>
    <t>On previent les inscrits d'un evenement le jour meme</t>
  </si>
  <si>
    <t>Rapport frequentation mensuel</t>
  </si>
  <si>
    <t>Une fois par mois combien de personnes ont participe aux evenements</t>
  </si>
  <si>
    <t>eLearning</t>
  </si>
  <si>
    <t>EL</t>
  </si>
  <si>
    <t>Rapport progression formations</t>
  </si>
  <si>
    <t>Une fois par mois ou en sont les employes dans leurs formations en cours</t>
  </si>
  <si>
    <t>Offres emploi web</t>
  </si>
  <si>
    <t>JW</t>
  </si>
  <si>
    <t>Depublication automatique des offres pourvues</t>
  </si>
  <si>
    <t>Retire automatiquement du site les offres d'emploi deja pourvues pour ne pas continuer a recevoir des candidatures inutiles</t>
  </si>
  <si>
    <t>RH</t>
  </si>
  <si>
    <t>Rapport effectifs et anciennete</t>
  </si>
  <si>
    <t>Une fois par mois combien d'employes - depuis combien de temps</t>
  </si>
  <si>
    <t>Bilan social annuel</t>
  </si>
  <si>
    <t>Une fois par an le bilan complet de l'annee cote ressources humaines</t>
  </si>
  <si>
    <t>Rapport effectifs et anciennete (les 12 mois de l'annee)</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</si>
  <si>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</si>
  <si>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</si>
  <si>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</si>
  <si>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ECFCRHFC1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</si>
  <si>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</si>
  <si>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</si>
  <si>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</si>
  <si>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Processus standard RH meme sur une version generique</t>
  </si>
  <si>
    <t>Alerte fin de contrat (si depart lie a une echeance de contrat)</t>
  </si>
  <si>
    <t>Presences</t>
  </si>
  <si>
    <t>PN</t>
  </si>
  <si>
    <t>Rapport presences et anomalies quotidien</t>
  </si>
  <si>
    <t>Chaque jour qui etait present - en retard - ou absent</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</si>
  <si>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</si>
  <si>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</si>
  <si>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</si>
  <si>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</si>
  <si>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</si>
  <si>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Conges</t>
  </si>
  <si>
    <t>CG</t>
  </si>
  <si>
    <t>Relance des demandes en attente</t>
  </si>
  <si>
    <t>On relance un responsable qui n'a pas encore valide une demande de conges de son equipe</t>
  </si>
  <si>
    <t>Solde des conges N vers N+1</t>
  </si>
  <si>
    <t>Le 1er janvier on reporte le solde de conges non pris de l'annee precedente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</si>
  <si>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</si>
  <si>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</si>
  <si>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</si>
  <si>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</si>
  <si>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</si>
  <si>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</si>
  <si>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</si>
  <si>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</si>
  <si>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</si>
  <si>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</si>
  <si>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</si>
  <si>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</si>
  <si>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</si>
  <si>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PJ</t>
  </si>
  <si>
    <t>Rapport avancement quotidien</t>
  </si>
  <si>
    <t>Chaque jour ou en sont les taches des projets en cours et lesquelles sont en retard</t>
  </si>
  <si>
    <t>Facturation au temps passe mensuelle</t>
  </si>
  <si>
    <t>Une fois par mois on facture au client le temps reellement passe sur son projet</t>
  </si>
  <si>
    <t>ECFCPJFA1 deja construit (base chiffree consolidee - aucune facture generee automatiquement)</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</si>
  <si>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</si>
  <si>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</si>
  <si>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</si>
  <si>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</si>
  <si>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</si>
  <si>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</si>
  <si>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</si>
  <si>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</si>
  <si>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</si>
  <si>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</si>
  <si>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</si>
  <si>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</si>
  <si>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</si>
  <si>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</si>
  <si>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</si>
  <si>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</si>
  <si>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</si>
  <si>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</si>
  <si>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</si>
  <si>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</si>
  <si>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</si>
  <si>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EM</t>
  </si>
  <si>
    <t>Envoi des campagnes planifiees</t>
  </si>
  <si>
    <t>Envoie les campagnes email prevues aux heures programmees</t>
  </si>
  <si>
    <t>Lineaire (selection - envoi)</t>
  </si>
  <si>
    <t>Rapport de performance des campagnes</t>
  </si>
  <si>
    <t>Une fois par mois combien de personnes ont ouvert/clique sur les campagnes envoyees</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</si>
  <si>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</si>
  <si>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</si>
  <si>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</si>
  <si>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</si>
  <si>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</si>
  <si>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</si>
  <si>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</si>
  <si>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</si>
  <si>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</si>
  <si>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</si>
  <si>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</si>
  <si>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</si>
  <si>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</si>
  <si>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- 30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</si>
  <si>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</si>
  <si>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</si>
  <si>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</si>
  <si>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</si>
  <si>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</si>
  <si>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</si>
  <si>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</si>
  <si>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</si>
  <si>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</si>
  <si>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</si>
  <si>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</si>
  <si>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</si>
  <si>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</si>
  <si>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</si>
  <si>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</si>
  <si>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</si>
  <si>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</si>
  <si>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</si>
  <si>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</si>
  <si>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</si>
  <si>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30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</si>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</sst>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Arial"/>
      <family val="2"/>
    </font>
    <font>
      <b/>
      <sz val="11"/>
      <color theme="1"/>
      <name val="Arial"/>
      <family val="2"/>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4"/>
      <color theme="1"/>
      <name val="Calibri"/>
      <family val="2"/>
      <scheme val="minor"/>
    </font>
  </fonts>
  <fills count="6">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s>
  <borders count="1">
    <border>
      <left/>
      <right/>
      <top/>
      <bottom/>
      <diagonal/>
    </border>
  </borders>
  <cellStyleXfs count="1">
    <xf numFmtId="0" fontId="0" fillId="0" borderId="0"/>
  </cellStyleXfs>
  <cellXfs count="25">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3" fillId="0" borderId="0" xfId="0" applyFont="1"/>
    <xf numFmtId="0" fontId="2" fillId="2" borderId="0" xfId="0" applyFont="1" applyFill="1"/>
    <xf numFmtId="0" fontId="1" fillId="3" borderId="0" xfId="0" applyFont="1" applyFill="1"/>
    <xf numFmtId="0" fontId="4" fillId="0" borderId="0" xfId="0" applyFont="1"/>
    <xf numFmtId="0" fontId="5" fillId="0" borderId="0" xfId="0" applyFont="1"/>
    <xf numFmtId="0" fontId="4" fillId="2" borderId="0" xfId="0" applyFont="1" applyFill="1"/>
    <xf numFmtId="0" fontId="5" fillId="3" borderId="0" xfId="0" applyFont="1" applyFill="1"/>
    <xf numFmtId="0" fontId="5" fillId="4" borderId="0" xfId="0" applyFont="1" applyFill="1"/>
    <xf numFmtId="0" fontId="5" fillId="5" borderId="0" xfId="0" applyFont="1" applyFill="1"/>
    <xf numFmtId="0" fontId="5" fillId="3" borderId="0" xfId="0" applyFont="1" applyFill="1" applyAlignment="1">
      <alignment wrapText="1"/>
    </xf>
    <xf numFmtId="0" fontId="5" fillId="0" borderId="0" xfId="0" applyFont="1" applyAlignment="1">
      <alignment wrapText="1"/>
    </xf>
    <xf numFmtId="0" fontId="5" fillId="4" borderId="0" xfId="0" applyFont="1" applyFill="1" applyAlignment="1">
      <alignment wrapText="1"/>
    </xf>
    <xf numFmtId="0" fontId="5" fillId="5" borderId="0" xfId="0" applyFont="1" applyFill="1" applyAlignment="1">
      <alignment wrapText="1"/>
    </xf>
    <xf numFmtId="0" fontId="5" fillId="0" borderId="0" xfId="0" applyFont="1" applyAlignment="1">
      <alignment wrapText="1"/>
    </xf>
    <xf numFmtId="0" fontId="4" fillId="2" borderId="0" xfId="0" applyFont="1" applyFill="1" applyAlignment="1">
      <alignment wrapText="1"/>
    </xf>
    <xf numFmtId="0" fontId="2" fillId="0" borderId="0" xfId="0" applyFont="1"/>
    <xf numFmtId="0" fontId="6" fillId="0" borderId="0" xfId="0" applyFont="1" applyAlignment="1">
      <alignment wrapText="1"/>
    </xf>
    <xf numFmtId="0" fontId="7" fillId="0" borderId="0" xfId="0" applyFont="1"/>
    <xf numFmtId="0" fontId="1" fillId="3" borderId="0" xfId="0" applyFont="1" applyFill="1" applyAlignment="1">
      <alignment wrapText="1"/>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30</c:v>
                </c:pt>
              </c:numCache>
            </c:numRef>
          </c:val>
          <c:extLst>
            <c:ext xmlns:c16="http://schemas.microsoft.com/office/drawing/2014/chart" uri="{C3380CC4-5D6E-409C-BE32-E72D297353CC}">
              <c16:uniqueId val="{00000000-698F-4098-94CC-F6FAF4054EF1}"/>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56</c:v>
                </c:pt>
              </c:numCache>
            </c:numRef>
          </c:val>
          <c:extLst>
            <c:ext xmlns:c16="http://schemas.microsoft.com/office/drawing/2014/chart" uri="{C3380CC4-5D6E-409C-BE32-E72D297353CC}">
              <c16:uniqueId val="{00000002-698F-4098-94CC-F6FAF4054EF1}"/>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698F-4098-94CC-F6FAF4054EF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6237914F-3A94-40F9-A3AA-C989152A98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04001-D6E5-4994-8B51-DCCD02BA09C9}">
  <dimension ref="A1:F19"/>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957B2-3366-4C00-BC1C-7A7F483E834E}">
  <dimension ref="A1:K93"/>
  <sheetViews>
    <sheetView workbookViewId="0">
      <pane ySplit="3" topLeftCell="A4" activePane="bottomLeft" state="frozenSplit"/>
      <selection pane="bottomLeft" sqref="A1:K1"/>
    </sheetView>
  </sheetViews>
  <sheetFormatPr baseColWidth="10" defaultRowHeight="14.4"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8" t="s">
        <v>173</v>
      </c>
      <c r="B1" s="8"/>
      <c r="C1" s="8"/>
      <c r="D1" s="8"/>
      <c r="E1" s="8"/>
      <c r="F1" s="8"/>
      <c r="G1" s="8"/>
      <c r="H1" s="8"/>
      <c r="I1" s="8"/>
      <c r="J1" s="8"/>
      <c r="K1" s="8"/>
    </row>
    <row r="2" spans="1:11" x14ac:dyDescent="0.3">
      <c r="A2" s="9"/>
      <c r="B2" s="9"/>
      <c r="C2" s="9"/>
      <c r="D2" s="9"/>
      <c r="E2" s="9"/>
      <c r="F2" s="9"/>
      <c r="G2" s="9"/>
      <c r="H2" s="9"/>
      <c r="I2" s="9"/>
      <c r="J2" s="9"/>
      <c r="K2" s="9"/>
    </row>
    <row r="3" spans="1:11" x14ac:dyDescent="0.3">
      <c r="A3" s="10" t="s">
        <v>174</v>
      </c>
      <c r="B3" s="10" t="s">
        <v>119</v>
      </c>
      <c r="C3" s="10" t="s">
        <v>175</v>
      </c>
      <c r="D3" s="10" t="s">
        <v>176</v>
      </c>
      <c r="E3" s="10" t="s">
        <v>177</v>
      </c>
      <c r="F3" s="10" t="s">
        <v>178</v>
      </c>
      <c r="G3" s="10" t="s">
        <v>179</v>
      </c>
      <c r="H3" s="10" t="s">
        <v>180</v>
      </c>
      <c r="I3" s="10" t="s">
        <v>181</v>
      </c>
      <c r="J3" s="10" t="s">
        <v>182</v>
      </c>
      <c r="K3" s="10" t="s">
        <v>183</v>
      </c>
    </row>
    <row r="4" spans="1:11" ht="211.8" x14ac:dyDescent="0.3">
      <c r="A4" s="11" t="s">
        <v>184</v>
      </c>
      <c r="B4" s="11" t="s">
        <v>185</v>
      </c>
      <c r="C4" s="14" t="s">
        <v>186</v>
      </c>
      <c r="D4" s="14" t="s">
        <v>187</v>
      </c>
      <c r="E4" s="14" t="s">
        <v>70</v>
      </c>
      <c r="F4" s="14">
        <v>20</v>
      </c>
      <c r="G4" s="14" t="s">
        <v>188</v>
      </c>
      <c r="H4" s="14" t="s">
        <v>189</v>
      </c>
      <c r="I4" s="14" t="s">
        <v>190</v>
      </c>
      <c r="J4" s="14" t="s">
        <v>191</v>
      </c>
      <c r="K4" s="14" t="s">
        <v>192</v>
      </c>
    </row>
    <row r="5" spans="1:11" ht="132.6" x14ac:dyDescent="0.3">
      <c r="A5" s="11" t="s">
        <v>184</v>
      </c>
      <c r="B5" s="11" t="s">
        <v>185</v>
      </c>
      <c r="C5" s="14" t="s">
        <v>193</v>
      </c>
      <c r="D5" s="14" t="s">
        <v>194</v>
      </c>
      <c r="E5" s="14" t="s">
        <v>107</v>
      </c>
      <c r="F5" s="14">
        <v>1</v>
      </c>
      <c r="G5" s="14" t="s">
        <v>195</v>
      </c>
      <c r="H5" s="14" t="s">
        <v>189</v>
      </c>
      <c r="I5" s="14" t="s">
        <v>190</v>
      </c>
      <c r="J5" s="14" t="s">
        <v>196</v>
      </c>
      <c r="K5" s="14" t="s">
        <v>192</v>
      </c>
    </row>
    <row r="6" spans="1:11" ht="145.80000000000001" x14ac:dyDescent="0.3">
      <c r="A6" s="11" t="s">
        <v>184</v>
      </c>
      <c r="B6" s="11" t="s">
        <v>185</v>
      </c>
      <c r="C6" s="14" t="s">
        <v>197</v>
      </c>
      <c r="D6" s="14" t="s">
        <v>198</v>
      </c>
      <c r="E6" s="14" t="s">
        <v>56</v>
      </c>
      <c r="F6" s="14">
        <v>1</v>
      </c>
      <c r="G6" s="14" t="s">
        <v>199</v>
      </c>
      <c r="H6" s="14" t="s">
        <v>189</v>
      </c>
      <c r="I6" s="14" t="s">
        <v>190</v>
      </c>
      <c r="J6" s="14" t="s">
        <v>200</v>
      </c>
      <c r="K6" s="14" t="s">
        <v>192</v>
      </c>
    </row>
    <row r="7" spans="1:11" ht="198.6" x14ac:dyDescent="0.3">
      <c r="A7" s="9" t="s">
        <v>184</v>
      </c>
      <c r="B7" s="9" t="s">
        <v>185</v>
      </c>
      <c r="C7" s="15" t="s">
        <v>201</v>
      </c>
      <c r="D7" s="15" t="s">
        <v>202</v>
      </c>
      <c r="E7" s="15" t="s">
        <v>42</v>
      </c>
      <c r="F7" s="15">
        <v>4</v>
      </c>
      <c r="G7" s="15" t="s">
        <v>203</v>
      </c>
      <c r="H7" s="15" t="s">
        <v>204</v>
      </c>
      <c r="I7" s="15" t="s">
        <v>205</v>
      </c>
      <c r="J7" s="15" t="s">
        <v>206</v>
      </c>
      <c r="K7" s="15" t="s">
        <v>192</v>
      </c>
    </row>
    <row r="8" spans="1:11" ht="159" x14ac:dyDescent="0.3">
      <c r="A8" s="13" t="s">
        <v>184</v>
      </c>
      <c r="B8" s="13" t="s">
        <v>185</v>
      </c>
      <c r="C8" s="17" t="s">
        <v>207</v>
      </c>
      <c r="D8" s="17" t="s">
        <v>208</v>
      </c>
      <c r="E8" s="17" t="s">
        <v>61</v>
      </c>
      <c r="F8" s="17">
        <v>6</v>
      </c>
      <c r="G8" s="17" t="s">
        <v>209</v>
      </c>
      <c r="H8" s="17" t="s">
        <v>210</v>
      </c>
      <c r="I8" s="17" t="s">
        <v>211</v>
      </c>
      <c r="J8" s="17" t="s">
        <v>212</v>
      </c>
      <c r="K8" s="17" t="s">
        <v>192</v>
      </c>
    </row>
    <row r="9" spans="1:11" ht="145.80000000000001" x14ac:dyDescent="0.3">
      <c r="A9" s="9" t="s">
        <v>213</v>
      </c>
      <c r="B9" s="9" t="s">
        <v>214</v>
      </c>
      <c r="C9" s="15" t="s">
        <v>215</v>
      </c>
      <c r="D9" s="15" t="s">
        <v>216</v>
      </c>
      <c r="E9" s="15" t="s">
        <v>70</v>
      </c>
      <c r="F9" s="15">
        <v>3</v>
      </c>
      <c r="G9" s="15" t="s">
        <v>217</v>
      </c>
      <c r="H9" s="15" t="s">
        <v>204</v>
      </c>
      <c r="I9" s="15" t="s">
        <v>205</v>
      </c>
      <c r="J9" s="15" t="s">
        <v>218</v>
      </c>
      <c r="K9" s="15" t="s">
        <v>192</v>
      </c>
    </row>
    <row r="10" spans="1:11" ht="119.4" x14ac:dyDescent="0.3">
      <c r="A10" s="9" t="s">
        <v>213</v>
      </c>
      <c r="B10" s="9" t="s">
        <v>214</v>
      </c>
      <c r="C10" s="15" t="s">
        <v>219</v>
      </c>
      <c r="D10" s="15" t="s">
        <v>220</v>
      </c>
      <c r="E10" s="15" t="s">
        <v>32</v>
      </c>
      <c r="F10" s="15">
        <v>4</v>
      </c>
      <c r="G10" s="15" t="s">
        <v>221</v>
      </c>
      <c r="H10" s="15" t="s">
        <v>204</v>
      </c>
      <c r="I10" s="15" t="s">
        <v>205</v>
      </c>
      <c r="J10" s="15"/>
      <c r="K10" s="15" t="s">
        <v>192</v>
      </c>
    </row>
    <row r="11" spans="1:11" ht="159" x14ac:dyDescent="0.3">
      <c r="A11" s="9" t="s">
        <v>213</v>
      </c>
      <c r="B11" s="9" t="s">
        <v>214</v>
      </c>
      <c r="C11" s="15" t="s">
        <v>222</v>
      </c>
      <c r="D11" s="15" t="s">
        <v>223</v>
      </c>
      <c r="E11" s="15" t="s">
        <v>224</v>
      </c>
      <c r="F11" s="15">
        <v>2</v>
      </c>
      <c r="G11" s="15" t="s">
        <v>225</v>
      </c>
      <c r="H11" s="15" t="s">
        <v>204</v>
      </c>
      <c r="I11" s="15" t="s">
        <v>226</v>
      </c>
      <c r="J11" s="15" t="s">
        <v>227</v>
      </c>
      <c r="K11" s="15" t="s">
        <v>192</v>
      </c>
    </row>
    <row r="12" spans="1:11" ht="119.4" x14ac:dyDescent="0.3">
      <c r="A12" s="9" t="s">
        <v>213</v>
      </c>
      <c r="B12" s="9" t="s">
        <v>214</v>
      </c>
      <c r="C12" s="15" t="s">
        <v>228</v>
      </c>
      <c r="D12" s="15" t="s">
        <v>229</v>
      </c>
      <c r="E12" s="15" t="s">
        <v>27</v>
      </c>
      <c r="F12" s="15">
        <v>2</v>
      </c>
      <c r="G12" s="15" t="s">
        <v>199</v>
      </c>
      <c r="H12" s="15" t="s">
        <v>204</v>
      </c>
      <c r="I12" s="15" t="s">
        <v>226</v>
      </c>
      <c r="J12" s="15"/>
      <c r="K12" s="15" t="s">
        <v>192</v>
      </c>
    </row>
    <row r="13" spans="1:11" ht="93" x14ac:dyDescent="0.3">
      <c r="A13" s="9" t="s">
        <v>230</v>
      </c>
      <c r="B13" s="9" t="s">
        <v>231</v>
      </c>
      <c r="C13" s="15" t="s">
        <v>232</v>
      </c>
      <c r="D13" s="15" t="s">
        <v>233</v>
      </c>
      <c r="E13" s="15" t="s">
        <v>107</v>
      </c>
      <c r="F13" s="15">
        <v>1</v>
      </c>
      <c r="G13" s="15" t="s">
        <v>234</v>
      </c>
      <c r="H13" s="15" t="s">
        <v>204</v>
      </c>
      <c r="I13" s="15" t="s">
        <v>205</v>
      </c>
      <c r="J13" s="15" t="s">
        <v>235</v>
      </c>
      <c r="K13" s="15" t="s">
        <v>192</v>
      </c>
    </row>
    <row r="14" spans="1:11" ht="93" x14ac:dyDescent="0.3">
      <c r="A14" s="9" t="s">
        <v>230</v>
      </c>
      <c r="B14" s="9" t="s">
        <v>231</v>
      </c>
      <c r="C14" s="15" t="s">
        <v>236</v>
      </c>
      <c r="D14" s="15" t="s">
        <v>237</v>
      </c>
      <c r="E14" s="15" t="s">
        <v>107</v>
      </c>
      <c r="F14" s="15">
        <v>2</v>
      </c>
      <c r="G14" s="15" t="s">
        <v>238</v>
      </c>
      <c r="H14" s="15" t="s">
        <v>204</v>
      </c>
      <c r="I14" s="15" t="s">
        <v>226</v>
      </c>
      <c r="J14" s="15"/>
      <c r="K14" s="15" t="s">
        <v>192</v>
      </c>
    </row>
    <row r="15" spans="1:11" ht="132.6" x14ac:dyDescent="0.3">
      <c r="A15" s="9" t="s">
        <v>230</v>
      </c>
      <c r="B15" s="9" t="s">
        <v>231</v>
      </c>
      <c r="C15" s="15" t="s">
        <v>239</v>
      </c>
      <c r="D15" s="15" t="s">
        <v>240</v>
      </c>
      <c r="E15" s="15" t="s">
        <v>224</v>
      </c>
      <c r="F15" s="15">
        <v>3</v>
      </c>
      <c r="G15" s="15" t="s">
        <v>241</v>
      </c>
      <c r="H15" s="15" t="s">
        <v>204</v>
      </c>
      <c r="I15" s="15" t="s">
        <v>226</v>
      </c>
      <c r="J15" s="15"/>
      <c r="K15" s="15" t="s">
        <v>192</v>
      </c>
    </row>
    <row r="16" spans="1:11" ht="79.8" x14ac:dyDescent="0.3">
      <c r="A16" s="9" t="s">
        <v>230</v>
      </c>
      <c r="B16" s="9" t="s">
        <v>231</v>
      </c>
      <c r="C16" s="15" t="s">
        <v>242</v>
      </c>
      <c r="D16" s="15" t="s">
        <v>243</v>
      </c>
      <c r="E16" s="15" t="s">
        <v>32</v>
      </c>
      <c r="F16" s="15">
        <v>1</v>
      </c>
      <c r="G16" s="15" t="s">
        <v>234</v>
      </c>
      <c r="H16" s="15" t="s">
        <v>204</v>
      </c>
      <c r="I16" s="15" t="s">
        <v>226</v>
      </c>
      <c r="J16" s="15"/>
      <c r="K16" s="15" t="s">
        <v>192</v>
      </c>
    </row>
    <row r="17" spans="1:11" ht="159" x14ac:dyDescent="0.3">
      <c r="A17" s="13" t="s">
        <v>244</v>
      </c>
      <c r="B17" s="13" t="s">
        <v>245</v>
      </c>
      <c r="C17" s="17" t="s">
        <v>246</v>
      </c>
      <c r="D17" s="17" t="s">
        <v>247</v>
      </c>
      <c r="E17" s="17" t="s">
        <v>65</v>
      </c>
      <c r="F17" s="17">
        <v>1</v>
      </c>
      <c r="G17" s="17" t="s">
        <v>248</v>
      </c>
      <c r="H17" s="17" t="s">
        <v>210</v>
      </c>
      <c r="I17" s="17" t="s">
        <v>211</v>
      </c>
      <c r="J17" s="17" t="s">
        <v>249</v>
      </c>
      <c r="K17" s="17" t="s">
        <v>192</v>
      </c>
    </row>
    <row r="18" spans="1:11" ht="159" x14ac:dyDescent="0.3">
      <c r="A18" s="9" t="s">
        <v>244</v>
      </c>
      <c r="B18" s="9" t="s">
        <v>245</v>
      </c>
      <c r="C18" s="15" t="s">
        <v>250</v>
      </c>
      <c r="D18" s="15" t="s">
        <v>251</v>
      </c>
      <c r="E18" s="15" t="s">
        <v>252</v>
      </c>
      <c r="F18" s="15">
        <v>2</v>
      </c>
      <c r="G18" s="15" t="s">
        <v>253</v>
      </c>
      <c r="H18" s="15" t="s">
        <v>204</v>
      </c>
      <c r="I18" s="15" t="s">
        <v>226</v>
      </c>
      <c r="J18" s="15"/>
      <c r="K18" s="15" t="s">
        <v>192</v>
      </c>
    </row>
    <row r="19" spans="1:11" ht="106.2" x14ac:dyDescent="0.3">
      <c r="A19" s="9" t="s">
        <v>244</v>
      </c>
      <c r="B19" s="9" t="s">
        <v>245</v>
      </c>
      <c r="C19" s="15" t="s">
        <v>254</v>
      </c>
      <c r="D19" s="15" t="s">
        <v>255</v>
      </c>
      <c r="E19" s="15" t="s">
        <v>32</v>
      </c>
      <c r="F19" s="15">
        <v>1</v>
      </c>
      <c r="G19" s="15" t="s">
        <v>234</v>
      </c>
      <c r="H19" s="15" t="s">
        <v>204</v>
      </c>
      <c r="I19" s="15" t="s">
        <v>226</v>
      </c>
      <c r="J19" s="15"/>
      <c r="K19" s="15" t="s">
        <v>192</v>
      </c>
    </row>
    <row r="20" spans="1:11" ht="119.4" x14ac:dyDescent="0.3">
      <c r="A20" s="11" t="s">
        <v>256</v>
      </c>
      <c r="B20" s="11" t="s">
        <v>125</v>
      </c>
      <c r="C20" s="14" t="s">
        <v>257</v>
      </c>
      <c r="D20" s="14" t="s">
        <v>258</v>
      </c>
      <c r="E20" s="14" t="s">
        <v>70</v>
      </c>
      <c r="F20" s="14">
        <v>1</v>
      </c>
      <c r="G20" s="14" t="s">
        <v>234</v>
      </c>
      <c r="H20" s="14" t="s">
        <v>189</v>
      </c>
      <c r="I20" s="14" t="s">
        <v>190</v>
      </c>
      <c r="J20" s="14" t="s">
        <v>124</v>
      </c>
      <c r="K20" s="14" t="s">
        <v>192</v>
      </c>
    </row>
    <row r="21" spans="1:11" ht="185.4" x14ac:dyDescent="0.3">
      <c r="A21" s="11" t="s">
        <v>256</v>
      </c>
      <c r="B21" s="11" t="s">
        <v>125</v>
      </c>
      <c r="C21" s="14" t="s">
        <v>259</v>
      </c>
      <c r="D21" s="14" t="s">
        <v>260</v>
      </c>
      <c r="E21" s="14" t="s">
        <v>70</v>
      </c>
      <c r="F21" s="14">
        <v>1</v>
      </c>
      <c r="G21" s="14" t="s">
        <v>234</v>
      </c>
      <c r="H21" s="14" t="s">
        <v>189</v>
      </c>
      <c r="I21" s="14" t="s">
        <v>190</v>
      </c>
      <c r="J21" s="14" t="s">
        <v>127</v>
      </c>
      <c r="K21" s="14" t="s">
        <v>192</v>
      </c>
    </row>
    <row r="22" spans="1:11" ht="159" x14ac:dyDescent="0.3">
      <c r="A22" s="11" t="s">
        <v>256</v>
      </c>
      <c r="B22" s="11" t="s">
        <v>125</v>
      </c>
      <c r="C22" s="14" t="s">
        <v>261</v>
      </c>
      <c r="D22" s="14" t="s">
        <v>262</v>
      </c>
      <c r="E22" s="14" t="s">
        <v>70</v>
      </c>
      <c r="F22" s="14">
        <v>1</v>
      </c>
      <c r="G22" s="14" t="s">
        <v>234</v>
      </c>
      <c r="H22" s="14" t="s">
        <v>189</v>
      </c>
      <c r="I22" s="14" t="s">
        <v>190</v>
      </c>
      <c r="J22" s="14" t="s">
        <v>263</v>
      </c>
      <c r="K22" s="14" t="s">
        <v>192</v>
      </c>
    </row>
    <row r="23" spans="1:11" ht="132.6" x14ac:dyDescent="0.3">
      <c r="A23" s="11" t="s">
        <v>256</v>
      </c>
      <c r="B23" s="11" t="s">
        <v>125</v>
      </c>
      <c r="C23" s="14" t="s">
        <v>264</v>
      </c>
      <c r="D23" s="14" t="s">
        <v>265</v>
      </c>
      <c r="E23" s="14" t="s">
        <v>70</v>
      </c>
      <c r="F23" s="14">
        <v>2</v>
      </c>
      <c r="G23" s="14" t="s">
        <v>234</v>
      </c>
      <c r="H23" s="14" t="s">
        <v>189</v>
      </c>
      <c r="I23" s="14" t="s">
        <v>190</v>
      </c>
      <c r="J23" s="14" t="s">
        <v>266</v>
      </c>
      <c r="K23" s="14" t="s">
        <v>192</v>
      </c>
    </row>
    <row r="24" spans="1:11" ht="172.2" x14ac:dyDescent="0.3">
      <c r="A24" s="11" t="s">
        <v>256</v>
      </c>
      <c r="B24" s="11" t="s">
        <v>125</v>
      </c>
      <c r="C24" s="14" t="s">
        <v>267</v>
      </c>
      <c r="D24" s="14" t="s">
        <v>268</v>
      </c>
      <c r="E24" s="14" t="s">
        <v>17</v>
      </c>
      <c r="F24" s="14">
        <v>3</v>
      </c>
      <c r="G24" s="14" t="s">
        <v>269</v>
      </c>
      <c r="H24" s="14" t="s">
        <v>189</v>
      </c>
      <c r="I24" s="14" t="s">
        <v>190</v>
      </c>
      <c r="J24" s="14" t="s">
        <v>270</v>
      </c>
      <c r="K24" s="14" t="s">
        <v>192</v>
      </c>
    </row>
    <row r="25" spans="1:11" ht="185.4" x14ac:dyDescent="0.3">
      <c r="A25" s="9" t="s">
        <v>256</v>
      </c>
      <c r="B25" s="9" t="s">
        <v>125</v>
      </c>
      <c r="C25" s="15" t="s">
        <v>271</v>
      </c>
      <c r="D25" s="15" t="s">
        <v>272</v>
      </c>
      <c r="E25" s="15" t="s">
        <v>224</v>
      </c>
      <c r="F25" s="15">
        <v>2</v>
      </c>
      <c r="G25" s="15" t="s">
        <v>273</v>
      </c>
      <c r="H25" s="15" t="s">
        <v>204</v>
      </c>
      <c r="I25" s="15" t="s">
        <v>205</v>
      </c>
      <c r="J25" s="15"/>
      <c r="K25" s="15" t="s">
        <v>192</v>
      </c>
    </row>
    <row r="26" spans="1:11" ht="172.2" x14ac:dyDescent="0.3">
      <c r="A26" s="9" t="s">
        <v>256</v>
      </c>
      <c r="B26" s="9" t="s">
        <v>125</v>
      </c>
      <c r="C26" s="15" t="s">
        <v>274</v>
      </c>
      <c r="D26" s="15" t="s">
        <v>275</v>
      </c>
      <c r="E26" s="15" t="s">
        <v>27</v>
      </c>
      <c r="F26" s="15">
        <v>3</v>
      </c>
      <c r="G26" s="15" t="s">
        <v>276</v>
      </c>
      <c r="H26" s="15" t="s">
        <v>204</v>
      </c>
      <c r="I26" s="15" t="s">
        <v>205</v>
      </c>
      <c r="J26" s="15"/>
      <c r="K26" s="15" t="s">
        <v>192</v>
      </c>
    </row>
    <row r="27" spans="1:11" ht="93" x14ac:dyDescent="0.3">
      <c r="A27" s="11" t="s">
        <v>277</v>
      </c>
      <c r="B27" s="11" t="s">
        <v>130</v>
      </c>
      <c r="C27" s="14" t="s">
        <v>278</v>
      </c>
      <c r="D27" s="14" t="s">
        <v>279</v>
      </c>
      <c r="E27" s="14" t="s">
        <v>70</v>
      </c>
      <c r="F27" s="14">
        <v>1</v>
      </c>
      <c r="G27" s="14" t="s">
        <v>234</v>
      </c>
      <c r="H27" s="14" t="s">
        <v>189</v>
      </c>
      <c r="I27" s="14" t="s">
        <v>190</v>
      </c>
      <c r="J27" s="14" t="s">
        <v>129</v>
      </c>
      <c r="K27" s="14" t="s">
        <v>192</v>
      </c>
    </row>
    <row r="28" spans="1:11" ht="93" x14ac:dyDescent="0.3">
      <c r="A28" s="11" t="s">
        <v>277</v>
      </c>
      <c r="B28" s="11" t="s">
        <v>130</v>
      </c>
      <c r="C28" s="14" t="s">
        <v>280</v>
      </c>
      <c r="D28" s="14" t="s">
        <v>281</v>
      </c>
      <c r="E28" s="14" t="s">
        <v>70</v>
      </c>
      <c r="F28" s="14">
        <v>1</v>
      </c>
      <c r="G28" s="14" t="s">
        <v>234</v>
      </c>
      <c r="H28" s="14" t="s">
        <v>189</v>
      </c>
      <c r="I28" s="14" t="s">
        <v>190</v>
      </c>
      <c r="J28" s="14" t="s">
        <v>132</v>
      </c>
      <c r="K28" s="14" t="s">
        <v>192</v>
      </c>
    </row>
    <row r="29" spans="1:11" ht="93" x14ac:dyDescent="0.3">
      <c r="A29" s="11" t="s">
        <v>277</v>
      </c>
      <c r="B29" s="11" t="s">
        <v>130</v>
      </c>
      <c r="C29" s="14" t="s">
        <v>282</v>
      </c>
      <c r="D29" s="14" t="s">
        <v>283</v>
      </c>
      <c r="E29" s="14" t="s">
        <v>70</v>
      </c>
      <c r="F29" s="14">
        <v>1</v>
      </c>
      <c r="G29" s="14" t="s">
        <v>234</v>
      </c>
      <c r="H29" s="14" t="s">
        <v>189</v>
      </c>
      <c r="I29" s="14" t="s">
        <v>190</v>
      </c>
      <c r="J29" s="14" t="s">
        <v>134</v>
      </c>
      <c r="K29" s="14" t="s">
        <v>192</v>
      </c>
    </row>
    <row r="30" spans="1:11" ht="119.4" x14ac:dyDescent="0.3">
      <c r="A30" s="11" t="s">
        <v>277</v>
      </c>
      <c r="B30" s="11" t="s">
        <v>130</v>
      </c>
      <c r="C30" s="14" t="s">
        <v>284</v>
      </c>
      <c r="D30" s="14" t="s">
        <v>285</v>
      </c>
      <c r="E30" s="14" t="s">
        <v>17</v>
      </c>
      <c r="F30" s="14">
        <v>3</v>
      </c>
      <c r="G30" s="14" t="s">
        <v>286</v>
      </c>
      <c r="H30" s="14" t="s">
        <v>189</v>
      </c>
      <c r="I30" s="14" t="s">
        <v>190</v>
      </c>
      <c r="J30" s="14" t="s">
        <v>287</v>
      </c>
      <c r="K30" s="14" t="s">
        <v>192</v>
      </c>
    </row>
    <row r="31" spans="1:11" ht="185.4" x14ac:dyDescent="0.3">
      <c r="A31" s="11" t="s">
        <v>277</v>
      </c>
      <c r="B31" s="11" t="s">
        <v>130</v>
      </c>
      <c r="C31" s="14" t="s">
        <v>288</v>
      </c>
      <c r="D31" s="14" t="s">
        <v>289</v>
      </c>
      <c r="E31" s="14" t="s">
        <v>107</v>
      </c>
      <c r="F31" s="14">
        <v>1</v>
      </c>
      <c r="G31" s="14" t="s">
        <v>234</v>
      </c>
      <c r="H31" s="14" t="s">
        <v>189</v>
      </c>
      <c r="I31" s="14" t="s">
        <v>190</v>
      </c>
      <c r="J31" s="14" t="s">
        <v>108</v>
      </c>
      <c r="K31" s="14" t="s">
        <v>192</v>
      </c>
    </row>
    <row r="32" spans="1:11" ht="159" x14ac:dyDescent="0.3">
      <c r="A32" s="11" t="s">
        <v>277</v>
      </c>
      <c r="B32" s="11" t="s">
        <v>130</v>
      </c>
      <c r="C32" s="14" t="s">
        <v>290</v>
      </c>
      <c r="D32" s="14" t="s">
        <v>291</v>
      </c>
      <c r="E32" s="14" t="s">
        <v>32</v>
      </c>
      <c r="F32" s="14">
        <v>5</v>
      </c>
      <c r="G32" s="14" t="s">
        <v>292</v>
      </c>
      <c r="H32" s="14" t="s">
        <v>189</v>
      </c>
      <c r="I32" s="14" t="s">
        <v>190</v>
      </c>
      <c r="J32" s="14" t="s">
        <v>293</v>
      </c>
      <c r="K32" s="14" t="s">
        <v>294</v>
      </c>
    </row>
    <row r="33" spans="1:11" ht="119.4" x14ac:dyDescent="0.3">
      <c r="A33" s="9" t="s">
        <v>277</v>
      </c>
      <c r="B33" s="9" t="s">
        <v>130</v>
      </c>
      <c r="C33" s="15" t="s">
        <v>295</v>
      </c>
      <c r="D33" s="15" t="s">
        <v>296</v>
      </c>
      <c r="E33" s="15" t="s">
        <v>37</v>
      </c>
      <c r="F33" s="15">
        <v>4</v>
      </c>
      <c r="G33" s="15" t="s">
        <v>199</v>
      </c>
      <c r="H33" s="15" t="s">
        <v>204</v>
      </c>
      <c r="I33" s="15" t="s">
        <v>205</v>
      </c>
      <c r="J33" s="15"/>
      <c r="K33" s="15" t="s">
        <v>297</v>
      </c>
    </row>
    <row r="34" spans="1:11" ht="159" x14ac:dyDescent="0.3">
      <c r="A34" s="11" t="s">
        <v>298</v>
      </c>
      <c r="B34" s="11" t="s">
        <v>299</v>
      </c>
      <c r="C34" s="14" t="s">
        <v>300</v>
      </c>
      <c r="D34" s="14" t="s">
        <v>301</v>
      </c>
      <c r="E34" s="14" t="s">
        <v>22</v>
      </c>
      <c r="F34" s="14">
        <v>1</v>
      </c>
      <c r="G34" s="14" t="s">
        <v>234</v>
      </c>
      <c r="H34" s="14" t="s">
        <v>189</v>
      </c>
      <c r="I34" s="14" t="s">
        <v>190</v>
      </c>
      <c r="J34" s="14" t="s">
        <v>99</v>
      </c>
      <c r="K34" s="14" t="s">
        <v>192</v>
      </c>
    </row>
    <row r="35" spans="1:11" ht="159" x14ac:dyDescent="0.3">
      <c r="A35" s="11" t="s">
        <v>298</v>
      </c>
      <c r="B35" s="11" t="s">
        <v>299</v>
      </c>
      <c r="C35" s="14" t="s">
        <v>302</v>
      </c>
      <c r="D35" s="14" t="s">
        <v>303</v>
      </c>
      <c r="E35" s="14" t="s">
        <v>17</v>
      </c>
      <c r="F35" s="14">
        <v>5</v>
      </c>
      <c r="G35" s="14" t="s">
        <v>304</v>
      </c>
      <c r="H35" s="14" t="s">
        <v>189</v>
      </c>
      <c r="I35" s="14" t="s">
        <v>190</v>
      </c>
      <c r="J35" s="14" t="s">
        <v>305</v>
      </c>
      <c r="K35" s="14" t="s">
        <v>192</v>
      </c>
    </row>
    <row r="36" spans="1:11" ht="159" x14ac:dyDescent="0.3">
      <c r="A36" s="11" t="s">
        <v>298</v>
      </c>
      <c r="B36" s="11" t="s">
        <v>299</v>
      </c>
      <c r="C36" s="14" t="s">
        <v>306</v>
      </c>
      <c r="D36" s="14" t="s">
        <v>307</v>
      </c>
      <c r="E36" s="14" t="s">
        <v>17</v>
      </c>
      <c r="F36" s="14">
        <v>2</v>
      </c>
      <c r="G36" s="14" t="s">
        <v>308</v>
      </c>
      <c r="H36" s="14" t="s">
        <v>189</v>
      </c>
      <c r="I36" s="14" t="s">
        <v>190</v>
      </c>
      <c r="J36" s="14" t="s">
        <v>309</v>
      </c>
      <c r="K36" s="14" t="s">
        <v>192</v>
      </c>
    </row>
    <row r="37" spans="1:11" ht="132.6" x14ac:dyDescent="0.3">
      <c r="A37" s="9" t="s">
        <v>298</v>
      </c>
      <c r="B37" s="9" t="s">
        <v>299</v>
      </c>
      <c r="C37" s="15" t="s">
        <v>310</v>
      </c>
      <c r="D37" s="15" t="s">
        <v>311</v>
      </c>
      <c r="E37" s="15" t="s">
        <v>312</v>
      </c>
      <c r="F37" s="15">
        <v>2</v>
      </c>
      <c r="G37" s="15" t="s">
        <v>313</v>
      </c>
      <c r="H37" s="15" t="s">
        <v>204</v>
      </c>
      <c r="I37" s="15" t="s">
        <v>205</v>
      </c>
      <c r="J37" s="15" t="s">
        <v>314</v>
      </c>
      <c r="K37" s="15" t="s">
        <v>192</v>
      </c>
    </row>
    <row r="38" spans="1:11" ht="145.80000000000001" x14ac:dyDescent="0.3">
      <c r="A38" s="9" t="s">
        <v>298</v>
      </c>
      <c r="B38" s="9" t="s">
        <v>299</v>
      </c>
      <c r="C38" s="15" t="s">
        <v>315</v>
      </c>
      <c r="D38" s="15" t="s">
        <v>316</v>
      </c>
      <c r="E38" s="15" t="s">
        <v>317</v>
      </c>
      <c r="F38" s="15">
        <v>3</v>
      </c>
      <c r="G38" s="15" t="s">
        <v>318</v>
      </c>
      <c r="H38" s="15" t="s">
        <v>204</v>
      </c>
      <c r="I38" s="15" t="s">
        <v>205</v>
      </c>
      <c r="J38" s="15" t="s">
        <v>319</v>
      </c>
      <c r="K38" s="15" t="s">
        <v>192</v>
      </c>
    </row>
    <row r="39" spans="1:11" ht="211.8" x14ac:dyDescent="0.3">
      <c r="A39" s="11" t="s">
        <v>298</v>
      </c>
      <c r="B39" s="11" t="s">
        <v>299</v>
      </c>
      <c r="C39" s="14" t="s">
        <v>320</v>
      </c>
      <c r="D39" s="14" t="s">
        <v>321</v>
      </c>
      <c r="E39" s="14" t="s">
        <v>32</v>
      </c>
      <c r="F39" s="14">
        <v>9</v>
      </c>
      <c r="G39" s="14" t="s">
        <v>322</v>
      </c>
      <c r="H39" s="14" t="s">
        <v>189</v>
      </c>
      <c r="I39" s="14" t="s">
        <v>190</v>
      </c>
      <c r="J39" s="14" t="s">
        <v>323</v>
      </c>
      <c r="K39" s="14" t="s">
        <v>324</v>
      </c>
    </row>
    <row r="40" spans="1:11" ht="132.6" x14ac:dyDescent="0.3">
      <c r="A40" s="11" t="s">
        <v>298</v>
      </c>
      <c r="B40" s="11" t="s">
        <v>299</v>
      </c>
      <c r="C40" s="14" t="s">
        <v>325</v>
      </c>
      <c r="D40" s="14" t="s">
        <v>326</v>
      </c>
      <c r="E40" s="14" t="s">
        <v>37</v>
      </c>
      <c r="F40" s="14">
        <v>6</v>
      </c>
      <c r="G40" s="14" t="s">
        <v>327</v>
      </c>
      <c r="H40" s="14" t="s">
        <v>189</v>
      </c>
      <c r="I40" s="14" t="s">
        <v>190</v>
      </c>
      <c r="J40" s="14" t="s">
        <v>328</v>
      </c>
      <c r="K40" s="14" t="s">
        <v>329</v>
      </c>
    </row>
    <row r="41" spans="1:11" ht="225" x14ac:dyDescent="0.3">
      <c r="A41" s="9" t="s">
        <v>298</v>
      </c>
      <c r="B41" s="9" t="s">
        <v>299</v>
      </c>
      <c r="C41" s="15" t="s">
        <v>330</v>
      </c>
      <c r="D41" s="15" t="s">
        <v>331</v>
      </c>
      <c r="E41" s="15" t="s">
        <v>42</v>
      </c>
      <c r="F41" s="15">
        <v>12</v>
      </c>
      <c r="G41" s="15" t="s">
        <v>332</v>
      </c>
      <c r="H41" s="15" t="s">
        <v>204</v>
      </c>
      <c r="I41" s="15" t="s">
        <v>205</v>
      </c>
      <c r="J41" s="15" t="s">
        <v>333</v>
      </c>
      <c r="K41" s="15" t="s">
        <v>334</v>
      </c>
    </row>
    <row r="42" spans="1:11" ht="93" x14ac:dyDescent="0.3">
      <c r="A42" s="11" t="s">
        <v>335</v>
      </c>
      <c r="B42" s="11" t="s">
        <v>140</v>
      </c>
      <c r="C42" s="14" t="s">
        <v>336</v>
      </c>
      <c r="D42" s="14" t="s">
        <v>337</v>
      </c>
      <c r="E42" s="14" t="s">
        <v>70</v>
      </c>
      <c r="F42" s="14">
        <v>1</v>
      </c>
      <c r="G42" s="14" t="s">
        <v>234</v>
      </c>
      <c r="H42" s="14" t="s">
        <v>189</v>
      </c>
      <c r="I42" s="14" t="s">
        <v>190</v>
      </c>
      <c r="J42" s="14" t="s">
        <v>139</v>
      </c>
      <c r="K42" s="14" t="s">
        <v>192</v>
      </c>
    </row>
    <row r="43" spans="1:11" ht="106.2" x14ac:dyDescent="0.3">
      <c r="A43" s="11" t="s">
        <v>335</v>
      </c>
      <c r="B43" s="11" t="s">
        <v>140</v>
      </c>
      <c r="C43" s="14" t="s">
        <v>280</v>
      </c>
      <c r="D43" s="14" t="s">
        <v>338</v>
      </c>
      <c r="E43" s="14" t="s">
        <v>70</v>
      </c>
      <c r="F43" s="14">
        <v>1</v>
      </c>
      <c r="G43" s="14" t="s">
        <v>234</v>
      </c>
      <c r="H43" s="14" t="s">
        <v>189</v>
      </c>
      <c r="I43" s="14" t="s">
        <v>190</v>
      </c>
      <c r="J43" s="14" t="s">
        <v>142</v>
      </c>
      <c r="K43" s="14" t="s">
        <v>192</v>
      </c>
    </row>
    <row r="44" spans="1:11" ht="66.599999999999994" x14ac:dyDescent="0.3">
      <c r="A44" s="11" t="s">
        <v>335</v>
      </c>
      <c r="B44" s="11" t="s">
        <v>140</v>
      </c>
      <c r="C44" s="14" t="s">
        <v>145</v>
      </c>
      <c r="D44" s="14" t="s">
        <v>339</v>
      </c>
      <c r="E44" s="14" t="s">
        <v>70</v>
      </c>
      <c r="F44" s="14">
        <v>1</v>
      </c>
      <c r="G44" s="14" t="s">
        <v>234</v>
      </c>
      <c r="H44" s="14" t="s">
        <v>189</v>
      </c>
      <c r="I44" s="14" t="s">
        <v>190</v>
      </c>
      <c r="J44" s="14" t="s">
        <v>144</v>
      </c>
      <c r="K44" s="14" t="s">
        <v>192</v>
      </c>
    </row>
    <row r="45" spans="1:11" ht="159" x14ac:dyDescent="0.3">
      <c r="A45" s="11" t="s">
        <v>335</v>
      </c>
      <c r="B45" s="11" t="s">
        <v>140</v>
      </c>
      <c r="C45" s="14" t="s">
        <v>340</v>
      </c>
      <c r="D45" s="14" t="s">
        <v>341</v>
      </c>
      <c r="E45" s="14" t="s">
        <v>47</v>
      </c>
      <c r="F45" s="14">
        <v>1</v>
      </c>
      <c r="G45" s="14" t="s">
        <v>234</v>
      </c>
      <c r="H45" s="14" t="s">
        <v>189</v>
      </c>
      <c r="I45" s="14" t="s">
        <v>190</v>
      </c>
      <c r="J45" s="14" t="s">
        <v>103</v>
      </c>
      <c r="K45" s="14" t="s">
        <v>192</v>
      </c>
    </row>
    <row r="46" spans="1:11" ht="172.2" x14ac:dyDescent="0.3">
      <c r="A46" s="11" t="s">
        <v>335</v>
      </c>
      <c r="B46" s="11" t="s">
        <v>140</v>
      </c>
      <c r="C46" s="14" t="s">
        <v>342</v>
      </c>
      <c r="D46" s="14" t="s">
        <v>343</v>
      </c>
      <c r="E46" s="14" t="s">
        <v>17</v>
      </c>
      <c r="F46" s="14">
        <v>4</v>
      </c>
      <c r="G46" s="14" t="s">
        <v>344</v>
      </c>
      <c r="H46" s="14" t="s">
        <v>189</v>
      </c>
      <c r="I46" s="14" t="s">
        <v>190</v>
      </c>
      <c r="J46" s="14" t="s">
        <v>345</v>
      </c>
      <c r="K46" s="14" t="s">
        <v>192</v>
      </c>
    </row>
    <row r="47" spans="1:11" ht="93" x14ac:dyDescent="0.3">
      <c r="A47" s="9" t="s">
        <v>335</v>
      </c>
      <c r="B47" s="9" t="s">
        <v>140</v>
      </c>
      <c r="C47" s="15" t="s">
        <v>346</v>
      </c>
      <c r="D47" s="15" t="s">
        <v>347</v>
      </c>
      <c r="E47" s="15" t="s">
        <v>32</v>
      </c>
      <c r="F47" s="15">
        <v>3</v>
      </c>
      <c r="G47" s="15" t="s">
        <v>199</v>
      </c>
      <c r="H47" s="15" t="s">
        <v>204</v>
      </c>
      <c r="I47" s="15" t="s">
        <v>205</v>
      </c>
      <c r="J47" s="15"/>
      <c r="K47" s="15" t="s">
        <v>348</v>
      </c>
    </row>
    <row r="48" spans="1:11" ht="93" x14ac:dyDescent="0.3">
      <c r="A48" s="11" t="s">
        <v>349</v>
      </c>
      <c r="B48" s="11" t="s">
        <v>147</v>
      </c>
      <c r="C48" s="14" t="s">
        <v>350</v>
      </c>
      <c r="D48" s="14" t="s">
        <v>351</v>
      </c>
      <c r="E48" s="14" t="s">
        <v>224</v>
      </c>
      <c r="F48" s="14">
        <v>2</v>
      </c>
      <c r="G48" s="14" t="s">
        <v>238</v>
      </c>
      <c r="H48" s="14" t="s">
        <v>189</v>
      </c>
      <c r="I48" s="14" t="s">
        <v>190</v>
      </c>
      <c r="J48" s="14" t="s">
        <v>352</v>
      </c>
      <c r="K48" s="14" t="s">
        <v>192</v>
      </c>
    </row>
    <row r="49" spans="1:11" ht="185.4" x14ac:dyDescent="0.3">
      <c r="A49" s="11" t="s">
        <v>349</v>
      </c>
      <c r="B49" s="11" t="s">
        <v>147</v>
      </c>
      <c r="C49" s="14" t="s">
        <v>353</v>
      </c>
      <c r="D49" s="14" t="s">
        <v>354</v>
      </c>
      <c r="E49" s="14" t="s">
        <v>17</v>
      </c>
      <c r="F49" s="14">
        <v>6</v>
      </c>
      <c r="G49" s="14" t="s">
        <v>355</v>
      </c>
      <c r="H49" s="14" t="s">
        <v>189</v>
      </c>
      <c r="I49" s="14" t="s">
        <v>190</v>
      </c>
      <c r="J49" s="14" t="s">
        <v>356</v>
      </c>
      <c r="K49" s="14" t="s">
        <v>192</v>
      </c>
    </row>
    <row r="50" spans="1:11" ht="79.8" x14ac:dyDescent="0.3">
      <c r="A50" s="9" t="s">
        <v>349</v>
      </c>
      <c r="B50" s="9" t="s">
        <v>147</v>
      </c>
      <c r="C50" s="15" t="s">
        <v>357</v>
      </c>
      <c r="D50" s="15" t="s">
        <v>358</v>
      </c>
      <c r="E50" s="15" t="s">
        <v>32</v>
      </c>
      <c r="F50" s="15">
        <v>5</v>
      </c>
      <c r="G50" s="15" t="s">
        <v>199</v>
      </c>
      <c r="H50" s="15" t="s">
        <v>204</v>
      </c>
      <c r="I50" s="15" t="s">
        <v>205</v>
      </c>
      <c r="J50" s="15"/>
      <c r="K50" s="15" t="s">
        <v>359</v>
      </c>
    </row>
    <row r="51" spans="1:11" ht="106.2" x14ac:dyDescent="0.3">
      <c r="A51" s="9" t="s">
        <v>349</v>
      </c>
      <c r="B51" s="9" t="s">
        <v>147</v>
      </c>
      <c r="C51" s="15" t="s">
        <v>360</v>
      </c>
      <c r="D51" s="15" t="s">
        <v>361</v>
      </c>
      <c r="E51" s="15" t="s">
        <v>37</v>
      </c>
      <c r="F51" s="15">
        <v>3</v>
      </c>
      <c r="G51" s="15" t="s">
        <v>199</v>
      </c>
      <c r="H51" s="15" t="s">
        <v>204</v>
      </c>
      <c r="I51" s="15" t="s">
        <v>205</v>
      </c>
      <c r="J51" s="15"/>
      <c r="K51" s="15" t="s">
        <v>362</v>
      </c>
    </row>
    <row r="52" spans="1:11" ht="119.4" x14ac:dyDescent="0.3">
      <c r="A52" s="9" t="s">
        <v>363</v>
      </c>
      <c r="B52" s="9" t="s">
        <v>152</v>
      </c>
      <c r="C52" s="15" t="s">
        <v>364</v>
      </c>
      <c r="D52" s="15" t="s">
        <v>365</v>
      </c>
      <c r="E52" s="15" t="s">
        <v>317</v>
      </c>
      <c r="F52" s="15">
        <v>3</v>
      </c>
      <c r="G52" s="15" t="s">
        <v>366</v>
      </c>
      <c r="H52" s="15" t="s">
        <v>204</v>
      </c>
      <c r="I52" s="15" t="s">
        <v>205</v>
      </c>
      <c r="J52" s="15"/>
      <c r="K52" s="15" t="s">
        <v>192</v>
      </c>
    </row>
    <row r="53" spans="1:11" ht="145.80000000000001" x14ac:dyDescent="0.3">
      <c r="A53" s="9" t="s">
        <v>363</v>
      </c>
      <c r="B53" s="9" t="s">
        <v>152</v>
      </c>
      <c r="C53" s="15" t="s">
        <v>367</v>
      </c>
      <c r="D53" s="15" t="s">
        <v>368</v>
      </c>
      <c r="E53" s="15" t="s">
        <v>17</v>
      </c>
      <c r="F53" s="15">
        <v>4</v>
      </c>
      <c r="G53" s="15" t="s">
        <v>199</v>
      </c>
      <c r="H53" s="15" t="s">
        <v>204</v>
      </c>
      <c r="I53" s="15" t="s">
        <v>205</v>
      </c>
      <c r="J53" s="15"/>
      <c r="K53" s="15" t="s">
        <v>192</v>
      </c>
    </row>
    <row r="54" spans="1:11" ht="93" x14ac:dyDescent="0.3">
      <c r="A54" s="9" t="s">
        <v>363</v>
      </c>
      <c r="B54" s="9" t="s">
        <v>152</v>
      </c>
      <c r="C54" s="15" t="s">
        <v>369</v>
      </c>
      <c r="D54" s="15" t="s">
        <v>370</v>
      </c>
      <c r="E54" s="15" t="s">
        <v>32</v>
      </c>
      <c r="F54" s="15">
        <v>2</v>
      </c>
      <c r="G54" s="15" t="s">
        <v>199</v>
      </c>
      <c r="H54" s="15" t="s">
        <v>204</v>
      </c>
      <c r="I54" s="15" t="s">
        <v>226</v>
      </c>
      <c r="J54" s="15"/>
      <c r="K54" s="15" t="s">
        <v>192</v>
      </c>
    </row>
    <row r="55" spans="1:11" ht="106.2" x14ac:dyDescent="0.3">
      <c r="A55" s="9" t="s">
        <v>371</v>
      </c>
      <c r="B55" s="9" t="s">
        <v>155</v>
      </c>
      <c r="C55" s="15" t="s">
        <v>372</v>
      </c>
      <c r="D55" s="15" t="s">
        <v>373</v>
      </c>
      <c r="E55" s="15" t="s">
        <v>107</v>
      </c>
      <c r="F55" s="15">
        <v>1</v>
      </c>
      <c r="G55" s="15" t="s">
        <v>234</v>
      </c>
      <c r="H55" s="15" t="s">
        <v>204</v>
      </c>
      <c r="I55" s="15" t="s">
        <v>205</v>
      </c>
      <c r="J55" s="15"/>
      <c r="K55" s="15" t="s">
        <v>192</v>
      </c>
    </row>
    <row r="56" spans="1:11" ht="79.8" x14ac:dyDescent="0.3">
      <c r="A56" s="9" t="s">
        <v>371</v>
      </c>
      <c r="B56" s="9" t="s">
        <v>155</v>
      </c>
      <c r="C56" s="15" t="s">
        <v>374</v>
      </c>
      <c r="D56" s="15" t="s">
        <v>375</v>
      </c>
      <c r="E56" s="15" t="s">
        <v>17</v>
      </c>
      <c r="F56" s="15">
        <v>2</v>
      </c>
      <c r="G56" s="15" t="s">
        <v>199</v>
      </c>
      <c r="H56" s="15" t="s">
        <v>204</v>
      </c>
      <c r="I56" s="15" t="s">
        <v>226</v>
      </c>
      <c r="J56" s="15"/>
      <c r="K56" s="15" t="s">
        <v>192</v>
      </c>
    </row>
    <row r="57" spans="1:11" ht="93" x14ac:dyDescent="0.3">
      <c r="A57" s="9" t="s">
        <v>376</v>
      </c>
      <c r="B57" s="9" t="s">
        <v>158</v>
      </c>
      <c r="C57" s="15" t="s">
        <v>377</v>
      </c>
      <c r="D57" s="15" t="s">
        <v>378</v>
      </c>
      <c r="E57" s="15" t="s">
        <v>252</v>
      </c>
      <c r="F57" s="15">
        <v>1</v>
      </c>
      <c r="G57" s="15" t="s">
        <v>234</v>
      </c>
      <c r="H57" s="15" t="s">
        <v>204</v>
      </c>
      <c r="I57" s="15" t="s">
        <v>205</v>
      </c>
      <c r="J57" s="15"/>
      <c r="K57" s="15" t="s">
        <v>192</v>
      </c>
    </row>
    <row r="58" spans="1:11" ht="79.8" x14ac:dyDescent="0.3">
      <c r="A58" s="9" t="s">
        <v>376</v>
      </c>
      <c r="B58" s="9" t="s">
        <v>158</v>
      </c>
      <c r="C58" s="15" t="s">
        <v>379</v>
      </c>
      <c r="D58" s="15" t="s">
        <v>380</v>
      </c>
      <c r="E58" s="15" t="s">
        <v>32</v>
      </c>
      <c r="F58" s="15">
        <v>2</v>
      </c>
      <c r="G58" s="15" t="s">
        <v>199</v>
      </c>
      <c r="H58" s="15" t="s">
        <v>204</v>
      </c>
      <c r="I58" s="15" t="s">
        <v>226</v>
      </c>
      <c r="J58" s="15"/>
      <c r="K58" s="15" t="s">
        <v>192</v>
      </c>
    </row>
    <row r="59" spans="1:11" ht="198.6" x14ac:dyDescent="0.3">
      <c r="A59" s="11" t="s">
        <v>381</v>
      </c>
      <c r="B59" s="11" t="s">
        <v>161</v>
      </c>
      <c r="C59" s="14" t="s">
        <v>382</v>
      </c>
      <c r="D59" s="14" t="s">
        <v>383</v>
      </c>
      <c r="E59" s="14" t="s">
        <v>17</v>
      </c>
      <c r="F59" s="14">
        <v>4</v>
      </c>
      <c r="G59" s="14" t="s">
        <v>384</v>
      </c>
      <c r="H59" s="14" t="s">
        <v>189</v>
      </c>
      <c r="I59" s="14" t="s">
        <v>190</v>
      </c>
      <c r="J59" s="14" t="s">
        <v>385</v>
      </c>
      <c r="K59" s="14" t="s">
        <v>192</v>
      </c>
    </row>
    <row r="60" spans="1:11" ht="66.599999999999994" x14ac:dyDescent="0.3">
      <c r="A60" s="9" t="s">
        <v>381</v>
      </c>
      <c r="B60" s="9" t="s">
        <v>161</v>
      </c>
      <c r="C60" s="15" t="s">
        <v>386</v>
      </c>
      <c r="D60" s="15" t="s">
        <v>387</v>
      </c>
      <c r="E60" s="15" t="s">
        <v>32</v>
      </c>
      <c r="F60" s="15">
        <v>3</v>
      </c>
      <c r="G60" s="15" t="s">
        <v>199</v>
      </c>
      <c r="H60" s="15" t="s">
        <v>204</v>
      </c>
      <c r="I60" s="15" t="s">
        <v>205</v>
      </c>
      <c r="J60" s="15"/>
      <c r="K60" s="15" t="s">
        <v>192</v>
      </c>
    </row>
    <row r="61" spans="1:11" ht="93" x14ac:dyDescent="0.3">
      <c r="A61" s="9" t="s">
        <v>388</v>
      </c>
      <c r="B61" s="9" t="s">
        <v>164</v>
      </c>
      <c r="C61" s="15" t="s">
        <v>389</v>
      </c>
      <c r="D61" s="15" t="s">
        <v>390</v>
      </c>
      <c r="E61" s="15" t="s">
        <v>17</v>
      </c>
      <c r="F61" s="15">
        <v>3</v>
      </c>
      <c r="G61" s="15" t="s">
        <v>199</v>
      </c>
      <c r="H61" s="15" t="s">
        <v>204</v>
      </c>
      <c r="I61" s="15" t="s">
        <v>205</v>
      </c>
      <c r="J61" s="15"/>
      <c r="K61" s="15" t="s">
        <v>192</v>
      </c>
    </row>
    <row r="62" spans="1:11" ht="119.4" x14ac:dyDescent="0.3">
      <c r="A62" s="9" t="s">
        <v>391</v>
      </c>
      <c r="B62" s="9" t="s">
        <v>392</v>
      </c>
      <c r="C62" s="15" t="s">
        <v>393</v>
      </c>
      <c r="D62" s="15" t="s">
        <v>394</v>
      </c>
      <c r="E62" s="15" t="s">
        <v>27</v>
      </c>
      <c r="F62" s="15">
        <v>2</v>
      </c>
      <c r="G62" s="15" t="s">
        <v>199</v>
      </c>
      <c r="H62" s="15" t="s">
        <v>204</v>
      </c>
      <c r="I62" s="15" t="s">
        <v>226</v>
      </c>
      <c r="J62" s="15"/>
      <c r="K62" s="15" t="s">
        <v>192</v>
      </c>
    </row>
    <row r="63" spans="1:11" ht="106.2" x14ac:dyDescent="0.3">
      <c r="A63" s="9" t="s">
        <v>395</v>
      </c>
      <c r="B63" s="9" t="s">
        <v>167</v>
      </c>
      <c r="C63" s="15" t="s">
        <v>396</v>
      </c>
      <c r="D63" s="15" t="s">
        <v>397</v>
      </c>
      <c r="E63" s="15" t="s">
        <v>17</v>
      </c>
      <c r="F63" s="15">
        <v>3</v>
      </c>
      <c r="G63" s="15" t="s">
        <v>199</v>
      </c>
      <c r="H63" s="15" t="s">
        <v>204</v>
      </c>
      <c r="I63" s="15" t="s">
        <v>205</v>
      </c>
      <c r="J63" s="15"/>
      <c r="K63" s="15" t="s">
        <v>192</v>
      </c>
    </row>
    <row r="64" spans="1:11" ht="106.2" x14ac:dyDescent="0.3">
      <c r="A64" s="9" t="s">
        <v>395</v>
      </c>
      <c r="B64" s="9" t="s">
        <v>167</v>
      </c>
      <c r="C64" s="15" t="s">
        <v>398</v>
      </c>
      <c r="D64" s="15" t="s">
        <v>399</v>
      </c>
      <c r="E64" s="15" t="s">
        <v>107</v>
      </c>
      <c r="F64" s="15">
        <v>2</v>
      </c>
      <c r="G64" s="15" t="s">
        <v>308</v>
      </c>
      <c r="H64" s="15" t="s">
        <v>204</v>
      </c>
      <c r="I64" s="15" t="s">
        <v>205</v>
      </c>
      <c r="J64" s="15"/>
      <c r="K64" s="15" t="s">
        <v>192</v>
      </c>
    </row>
    <row r="65" spans="1:11" ht="66.599999999999994" x14ac:dyDescent="0.3">
      <c r="A65" s="9" t="s">
        <v>400</v>
      </c>
      <c r="B65" s="9" t="s">
        <v>170</v>
      </c>
      <c r="C65" s="15" t="s">
        <v>401</v>
      </c>
      <c r="D65" s="15" t="s">
        <v>402</v>
      </c>
      <c r="E65" s="15" t="s">
        <v>252</v>
      </c>
      <c r="F65" s="15">
        <v>1</v>
      </c>
      <c r="G65" s="15" t="s">
        <v>234</v>
      </c>
      <c r="H65" s="15" t="s">
        <v>204</v>
      </c>
      <c r="I65" s="15" t="s">
        <v>226</v>
      </c>
      <c r="J65" s="15"/>
      <c r="K65" s="15" t="s">
        <v>192</v>
      </c>
    </row>
    <row r="66" spans="1:11" ht="93" x14ac:dyDescent="0.3">
      <c r="A66" s="9" t="s">
        <v>400</v>
      </c>
      <c r="B66" s="9" t="s">
        <v>170</v>
      </c>
      <c r="C66" s="15" t="s">
        <v>403</v>
      </c>
      <c r="D66" s="15" t="s">
        <v>404</v>
      </c>
      <c r="E66" s="15" t="s">
        <v>32</v>
      </c>
      <c r="F66" s="15">
        <v>2</v>
      </c>
      <c r="G66" s="15" t="s">
        <v>199</v>
      </c>
      <c r="H66" s="15" t="s">
        <v>204</v>
      </c>
      <c r="I66" s="15" t="s">
        <v>226</v>
      </c>
      <c r="J66" s="15"/>
      <c r="K66" s="15" t="s">
        <v>192</v>
      </c>
    </row>
    <row r="67" spans="1:11" ht="93" x14ac:dyDescent="0.3">
      <c r="A67" s="9" t="s">
        <v>405</v>
      </c>
      <c r="B67" s="9" t="s">
        <v>406</v>
      </c>
      <c r="C67" s="15" t="s">
        <v>407</v>
      </c>
      <c r="D67" s="15" t="s">
        <v>408</v>
      </c>
      <c r="E67" s="15" t="s">
        <v>32</v>
      </c>
      <c r="F67" s="15">
        <v>2</v>
      </c>
      <c r="G67" s="15" t="s">
        <v>199</v>
      </c>
      <c r="H67" s="15" t="s">
        <v>204</v>
      </c>
      <c r="I67" s="15" t="s">
        <v>226</v>
      </c>
      <c r="J67" s="15"/>
      <c r="K67" s="15" t="s">
        <v>192</v>
      </c>
    </row>
    <row r="68" spans="1:11" ht="145.80000000000001" x14ac:dyDescent="0.3">
      <c r="A68" s="9" t="s">
        <v>409</v>
      </c>
      <c r="B68" s="9" t="s">
        <v>410</v>
      </c>
      <c r="C68" s="15" t="s">
        <v>411</v>
      </c>
      <c r="D68" s="15" t="s">
        <v>412</v>
      </c>
      <c r="E68" s="15" t="s">
        <v>252</v>
      </c>
      <c r="F68" s="15">
        <v>1</v>
      </c>
      <c r="G68" s="15" t="s">
        <v>234</v>
      </c>
      <c r="H68" s="15" t="s">
        <v>204</v>
      </c>
      <c r="I68" s="15" t="s">
        <v>226</v>
      </c>
      <c r="J68" s="15"/>
      <c r="K68" s="15" t="s">
        <v>192</v>
      </c>
    </row>
    <row r="69" spans="1:11" ht="93" x14ac:dyDescent="0.3">
      <c r="A69" s="9" t="s">
        <v>413</v>
      </c>
      <c r="B69" s="9" t="s">
        <v>413</v>
      </c>
      <c r="C69" s="15" t="s">
        <v>414</v>
      </c>
      <c r="D69" s="15" t="s">
        <v>415</v>
      </c>
      <c r="E69" s="15" t="s">
        <v>32</v>
      </c>
      <c r="F69" s="15">
        <v>2</v>
      </c>
      <c r="G69" s="15" t="s">
        <v>199</v>
      </c>
      <c r="H69" s="15" t="s">
        <v>204</v>
      </c>
      <c r="I69" s="15" t="s">
        <v>205</v>
      </c>
      <c r="J69" s="15"/>
      <c r="K69" s="15" t="s">
        <v>192</v>
      </c>
    </row>
    <row r="70" spans="1:11" ht="79.8" x14ac:dyDescent="0.3">
      <c r="A70" s="9" t="s">
        <v>413</v>
      </c>
      <c r="B70" s="9" t="s">
        <v>413</v>
      </c>
      <c r="C70" s="15" t="s">
        <v>416</v>
      </c>
      <c r="D70" s="15" t="s">
        <v>417</v>
      </c>
      <c r="E70" s="15" t="s">
        <v>42</v>
      </c>
      <c r="F70" s="15">
        <v>3</v>
      </c>
      <c r="G70" s="15" t="s">
        <v>199</v>
      </c>
      <c r="H70" s="15" t="s">
        <v>204</v>
      </c>
      <c r="I70" s="15" t="s">
        <v>226</v>
      </c>
      <c r="J70" s="15"/>
      <c r="K70" s="15" t="s">
        <v>418</v>
      </c>
    </row>
    <row r="71" spans="1:11" ht="277.8" x14ac:dyDescent="0.3">
      <c r="A71" s="11" t="s">
        <v>413</v>
      </c>
      <c r="B71" s="11" t="s">
        <v>413</v>
      </c>
      <c r="C71" s="14" t="s">
        <v>419</v>
      </c>
      <c r="D71" s="14" t="s">
        <v>420</v>
      </c>
      <c r="E71" s="14" t="s">
        <v>17</v>
      </c>
      <c r="F71" s="14">
        <v>2</v>
      </c>
      <c r="G71" s="14" t="s">
        <v>421</v>
      </c>
      <c r="H71" s="14" t="s">
        <v>189</v>
      </c>
      <c r="I71" s="14" t="s">
        <v>190</v>
      </c>
      <c r="J71" s="14" t="s">
        <v>422</v>
      </c>
      <c r="K71" s="14" t="s">
        <v>192</v>
      </c>
    </row>
    <row r="72" spans="1:11" ht="225" x14ac:dyDescent="0.3">
      <c r="A72" s="9" t="s">
        <v>413</v>
      </c>
      <c r="B72" s="9" t="s">
        <v>413</v>
      </c>
      <c r="C72" s="15" t="s">
        <v>423</v>
      </c>
      <c r="D72" s="15" t="s">
        <v>424</v>
      </c>
      <c r="E72" s="15" t="s">
        <v>70</v>
      </c>
      <c r="F72" s="15">
        <v>3</v>
      </c>
      <c r="G72" s="15" t="s">
        <v>425</v>
      </c>
      <c r="H72" s="15" t="s">
        <v>204</v>
      </c>
      <c r="I72" s="15" t="s">
        <v>205</v>
      </c>
      <c r="J72" s="15" t="s">
        <v>426</v>
      </c>
      <c r="K72" s="15" t="s">
        <v>427</v>
      </c>
    </row>
    <row r="73" spans="1:11" ht="66.599999999999994" x14ac:dyDescent="0.3">
      <c r="A73" s="9" t="s">
        <v>428</v>
      </c>
      <c r="B73" s="9" t="s">
        <v>429</v>
      </c>
      <c r="C73" s="15" t="s">
        <v>430</v>
      </c>
      <c r="D73" s="15" t="s">
        <v>431</v>
      </c>
      <c r="E73" s="15" t="s">
        <v>17</v>
      </c>
      <c r="F73" s="15">
        <v>2</v>
      </c>
      <c r="G73" s="15" t="s">
        <v>199</v>
      </c>
      <c r="H73" s="15" t="s">
        <v>204</v>
      </c>
      <c r="I73" s="15" t="s">
        <v>205</v>
      </c>
      <c r="J73" s="15"/>
      <c r="K73" s="15" t="s">
        <v>192</v>
      </c>
    </row>
    <row r="74" spans="1:11" ht="93" x14ac:dyDescent="0.3">
      <c r="A74" s="11" t="s">
        <v>428</v>
      </c>
      <c r="B74" s="11" t="s">
        <v>429</v>
      </c>
      <c r="C74" s="14" t="s">
        <v>432</v>
      </c>
      <c r="D74" s="14" t="s">
        <v>433</v>
      </c>
      <c r="E74" s="14" t="s">
        <v>32</v>
      </c>
      <c r="F74" s="14">
        <v>4</v>
      </c>
      <c r="G74" s="14" t="s">
        <v>434</v>
      </c>
      <c r="H74" s="14" t="s">
        <v>189</v>
      </c>
      <c r="I74" s="14" t="s">
        <v>190</v>
      </c>
      <c r="J74" s="14" t="s">
        <v>435</v>
      </c>
      <c r="K74" s="14" t="s">
        <v>436</v>
      </c>
    </row>
    <row r="75" spans="1:11" ht="119.4" x14ac:dyDescent="0.3">
      <c r="A75" s="9" t="s">
        <v>437</v>
      </c>
      <c r="B75" s="9" t="s">
        <v>438</v>
      </c>
      <c r="C75" s="15" t="s">
        <v>439</v>
      </c>
      <c r="D75" s="15" t="s">
        <v>440</v>
      </c>
      <c r="E75" s="15" t="s">
        <v>107</v>
      </c>
      <c r="F75" s="15">
        <v>1</v>
      </c>
      <c r="G75" s="15" t="s">
        <v>234</v>
      </c>
      <c r="H75" s="15" t="s">
        <v>204</v>
      </c>
      <c r="I75" s="15" t="s">
        <v>226</v>
      </c>
      <c r="J75" s="15"/>
      <c r="K75" s="15" t="s">
        <v>192</v>
      </c>
    </row>
    <row r="76" spans="1:11" ht="106.2" x14ac:dyDescent="0.3">
      <c r="A76" s="9" t="s">
        <v>437</v>
      </c>
      <c r="B76" s="9" t="s">
        <v>438</v>
      </c>
      <c r="C76" s="15" t="s">
        <v>441</v>
      </c>
      <c r="D76" s="15" t="s">
        <v>442</v>
      </c>
      <c r="E76" s="15" t="s">
        <v>42</v>
      </c>
      <c r="F76" s="15">
        <v>2</v>
      </c>
      <c r="G76" s="15" t="s">
        <v>199</v>
      </c>
      <c r="H76" s="15" t="s">
        <v>204</v>
      </c>
      <c r="I76" s="15" t="s">
        <v>205</v>
      </c>
      <c r="J76" s="15"/>
      <c r="K76" s="15" t="s">
        <v>192</v>
      </c>
    </row>
    <row r="77" spans="1:11" ht="106.2" x14ac:dyDescent="0.3">
      <c r="A77" s="9" t="s">
        <v>443</v>
      </c>
      <c r="B77" s="9" t="s">
        <v>444</v>
      </c>
      <c r="C77" s="15" t="s">
        <v>445</v>
      </c>
      <c r="D77" s="15" t="s">
        <v>446</v>
      </c>
      <c r="E77" s="15" t="s">
        <v>32</v>
      </c>
      <c r="F77" s="15">
        <v>3</v>
      </c>
      <c r="G77" s="15" t="s">
        <v>199</v>
      </c>
      <c r="H77" s="15" t="s">
        <v>204</v>
      </c>
      <c r="I77" s="15" t="s">
        <v>205</v>
      </c>
      <c r="J77" s="15"/>
      <c r="K77" s="15" t="s">
        <v>192</v>
      </c>
    </row>
    <row r="78" spans="1:11" ht="93" x14ac:dyDescent="0.3">
      <c r="A78" s="9" t="s">
        <v>447</v>
      </c>
      <c r="B78" s="9" t="s">
        <v>448</v>
      </c>
      <c r="C78" s="15" t="s">
        <v>449</v>
      </c>
      <c r="D78" s="15" t="s">
        <v>450</v>
      </c>
      <c r="E78" s="15" t="s">
        <v>17</v>
      </c>
      <c r="F78" s="15">
        <v>1</v>
      </c>
      <c r="G78" s="15" t="s">
        <v>234</v>
      </c>
      <c r="H78" s="15" t="s">
        <v>204</v>
      </c>
      <c r="I78" s="15" t="s">
        <v>226</v>
      </c>
      <c r="J78" s="15"/>
      <c r="K78" s="15" t="s">
        <v>192</v>
      </c>
    </row>
    <row r="79" spans="1:11" ht="119.4" x14ac:dyDescent="0.3">
      <c r="A79" s="9" t="s">
        <v>451</v>
      </c>
      <c r="B79" s="9" t="s">
        <v>452</v>
      </c>
      <c r="C79" s="15" t="s">
        <v>453</v>
      </c>
      <c r="D79" s="15" t="s">
        <v>454</v>
      </c>
      <c r="E79" s="15" t="s">
        <v>32</v>
      </c>
      <c r="F79" s="15">
        <v>2</v>
      </c>
      <c r="G79" s="15" t="s">
        <v>199</v>
      </c>
      <c r="H79" s="15" t="s">
        <v>204</v>
      </c>
      <c r="I79" s="15" t="s">
        <v>226</v>
      </c>
      <c r="J79" s="15"/>
      <c r="K79" s="15" t="s">
        <v>192</v>
      </c>
    </row>
    <row r="80" spans="1:11" ht="106.2" x14ac:dyDescent="0.3">
      <c r="A80" s="9" t="s">
        <v>455</v>
      </c>
      <c r="B80" s="9" t="s">
        <v>456</v>
      </c>
      <c r="C80" s="15" t="s">
        <v>457</v>
      </c>
      <c r="D80" s="15" t="s">
        <v>458</v>
      </c>
      <c r="E80" s="15" t="s">
        <v>17</v>
      </c>
      <c r="F80" s="15">
        <v>2</v>
      </c>
      <c r="G80" s="15" t="s">
        <v>199</v>
      </c>
      <c r="H80" s="15" t="s">
        <v>204</v>
      </c>
      <c r="I80" s="15" t="s">
        <v>205</v>
      </c>
      <c r="J80" s="15"/>
      <c r="K80" s="15" t="s">
        <v>192</v>
      </c>
    </row>
    <row r="81" spans="1:11" ht="145.80000000000001" x14ac:dyDescent="0.3">
      <c r="A81" s="11" t="s">
        <v>455</v>
      </c>
      <c r="B81" s="11" t="s">
        <v>456</v>
      </c>
      <c r="C81" s="14" t="s">
        <v>459</v>
      </c>
      <c r="D81" s="14" t="s">
        <v>460</v>
      </c>
      <c r="E81" s="14" t="s">
        <v>32</v>
      </c>
      <c r="F81" s="14">
        <v>3</v>
      </c>
      <c r="G81" s="14" t="s">
        <v>199</v>
      </c>
      <c r="H81" s="14" t="s">
        <v>189</v>
      </c>
      <c r="I81" s="14" t="s">
        <v>190</v>
      </c>
      <c r="J81" s="14" t="s">
        <v>461</v>
      </c>
      <c r="K81" s="14" t="s">
        <v>192</v>
      </c>
    </row>
    <row r="82" spans="1:11" ht="79.8" x14ac:dyDescent="0.3">
      <c r="A82" s="9" t="s">
        <v>462</v>
      </c>
      <c r="B82" s="9" t="s">
        <v>463</v>
      </c>
      <c r="C82" s="15" t="s">
        <v>464</v>
      </c>
      <c r="D82" s="15" t="s">
        <v>465</v>
      </c>
      <c r="E82" s="15" t="s">
        <v>107</v>
      </c>
      <c r="F82" s="15">
        <v>1</v>
      </c>
      <c r="G82" s="15" t="s">
        <v>234</v>
      </c>
      <c r="H82" s="15" t="s">
        <v>204</v>
      </c>
      <c r="I82" s="15" t="s">
        <v>226</v>
      </c>
      <c r="J82" s="15"/>
      <c r="K82" s="15" t="s">
        <v>192</v>
      </c>
    </row>
    <row r="83" spans="1:11" ht="119.4" x14ac:dyDescent="0.3">
      <c r="A83" s="9" t="s">
        <v>466</v>
      </c>
      <c r="B83" s="9" t="s">
        <v>467</v>
      </c>
      <c r="C83" s="15" t="s">
        <v>468</v>
      </c>
      <c r="D83" s="15" t="s">
        <v>469</v>
      </c>
      <c r="E83" s="15" t="s">
        <v>32</v>
      </c>
      <c r="F83" s="15">
        <v>2</v>
      </c>
      <c r="G83" s="15" t="s">
        <v>199</v>
      </c>
      <c r="H83" s="15" t="s">
        <v>204</v>
      </c>
      <c r="I83" s="15" t="s">
        <v>226</v>
      </c>
      <c r="J83" s="15"/>
      <c r="K83" s="15" t="s">
        <v>192</v>
      </c>
    </row>
    <row r="84" spans="1:11" ht="93" x14ac:dyDescent="0.3">
      <c r="A84" s="9" t="s">
        <v>470</v>
      </c>
      <c r="B84" s="9" t="s">
        <v>471</v>
      </c>
      <c r="C84" s="15" t="s">
        <v>472</v>
      </c>
      <c r="D84" s="15" t="s">
        <v>473</v>
      </c>
      <c r="E84" s="15" t="s">
        <v>70</v>
      </c>
      <c r="F84" s="15">
        <v>1</v>
      </c>
      <c r="G84" s="15" t="s">
        <v>234</v>
      </c>
      <c r="H84" s="15" t="s">
        <v>204</v>
      </c>
      <c r="I84" s="15" t="s">
        <v>226</v>
      </c>
      <c r="J84" s="15"/>
      <c r="K84" s="15" t="s">
        <v>192</v>
      </c>
    </row>
    <row r="85" spans="1:11" ht="145.80000000000001" x14ac:dyDescent="0.3">
      <c r="A85" s="9" t="s">
        <v>474</v>
      </c>
      <c r="B85" s="9" t="s">
        <v>475</v>
      </c>
      <c r="C85" s="15" t="s">
        <v>476</v>
      </c>
      <c r="D85" s="15" t="s">
        <v>477</v>
      </c>
      <c r="E85" s="15" t="s">
        <v>47</v>
      </c>
      <c r="F85" s="15">
        <v>1</v>
      </c>
      <c r="G85" s="15" t="s">
        <v>234</v>
      </c>
      <c r="H85" s="15" t="s">
        <v>204</v>
      </c>
      <c r="I85" s="15" t="s">
        <v>226</v>
      </c>
      <c r="J85" s="15"/>
      <c r="K85" s="15" t="s">
        <v>192</v>
      </c>
    </row>
    <row r="86" spans="1:11" ht="106.2" x14ac:dyDescent="0.3">
      <c r="A86" s="9" t="s">
        <v>478</v>
      </c>
      <c r="B86" s="9" t="s">
        <v>479</v>
      </c>
      <c r="C86" s="15" t="s">
        <v>480</v>
      </c>
      <c r="D86" s="15" t="s">
        <v>481</v>
      </c>
      <c r="E86" s="15" t="s">
        <v>27</v>
      </c>
      <c r="F86" s="15">
        <v>1</v>
      </c>
      <c r="G86" s="15" t="s">
        <v>234</v>
      </c>
      <c r="H86" s="15" t="s">
        <v>204</v>
      </c>
      <c r="I86" s="15" t="s">
        <v>226</v>
      </c>
      <c r="J86" s="15"/>
      <c r="K86" s="15" t="s">
        <v>192</v>
      </c>
    </row>
    <row r="87" spans="1:11" ht="93" x14ac:dyDescent="0.3">
      <c r="A87" s="9" t="s">
        <v>482</v>
      </c>
      <c r="B87" s="9" t="s">
        <v>483</v>
      </c>
      <c r="C87" s="15" t="s">
        <v>484</v>
      </c>
      <c r="D87" s="15" t="s">
        <v>485</v>
      </c>
      <c r="E87" s="15" t="s">
        <v>107</v>
      </c>
      <c r="F87" s="15">
        <v>2</v>
      </c>
      <c r="G87" s="15" t="s">
        <v>486</v>
      </c>
      <c r="H87" s="15" t="s">
        <v>204</v>
      </c>
      <c r="I87" s="15" t="s">
        <v>205</v>
      </c>
      <c r="J87" s="15"/>
      <c r="K87" s="15" t="s">
        <v>192</v>
      </c>
    </row>
    <row r="88" spans="1:11" ht="119.4" x14ac:dyDescent="0.3">
      <c r="A88" s="9" t="s">
        <v>482</v>
      </c>
      <c r="B88" s="9" t="s">
        <v>483</v>
      </c>
      <c r="C88" s="15" t="s">
        <v>487</v>
      </c>
      <c r="D88" s="15" t="s">
        <v>488</v>
      </c>
      <c r="E88" s="15" t="s">
        <v>32</v>
      </c>
      <c r="F88" s="15">
        <v>2</v>
      </c>
      <c r="G88" s="15" t="s">
        <v>199</v>
      </c>
      <c r="H88" s="15" t="s">
        <v>204</v>
      </c>
      <c r="I88" s="15" t="s">
        <v>226</v>
      </c>
      <c r="J88" s="15"/>
      <c r="K88" s="15" t="s">
        <v>192</v>
      </c>
    </row>
    <row r="89" spans="1:11" ht="93" x14ac:dyDescent="0.3">
      <c r="A89" s="9" t="s">
        <v>489</v>
      </c>
      <c r="B89" s="9" t="s">
        <v>490</v>
      </c>
      <c r="C89" s="15" t="s">
        <v>491</v>
      </c>
      <c r="D89" s="15" t="s">
        <v>492</v>
      </c>
      <c r="E89" s="15" t="s">
        <v>107</v>
      </c>
      <c r="F89" s="15">
        <v>2</v>
      </c>
      <c r="G89" s="15" t="s">
        <v>199</v>
      </c>
      <c r="H89" s="15" t="s">
        <v>204</v>
      </c>
      <c r="I89" s="15" t="s">
        <v>226</v>
      </c>
      <c r="J89" s="15"/>
      <c r="K89" s="15" t="s">
        <v>192</v>
      </c>
    </row>
    <row r="90" spans="1:11" ht="119.4" x14ac:dyDescent="0.3">
      <c r="A90" s="9" t="s">
        <v>493</v>
      </c>
      <c r="B90" s="9" t="s">
        <v>494</v>
      </c>
      <c r="C90" s="15" t="s">
        <v>495</v>
      </c>
      <c r="D90" s="15" t="s">
        <v>496</v>
      </c>
      <c r="E90" s="15" t="s">
        <v>27</v>
      </c>
      <c r="F90" s="15">
        <v>1</v>
      </c>
      <c r="G90" s="15" t="s">
        <v>234</v>
      </c>
      <c r="H90" s="15" t="s">
        <v>204</v>
      </c>
      <c r="I90" s="15" t="s">
        <v>226</v>
      </c>
      <c r="J90" s="15"/>
      <c r="K90" s="15" t="s">
        <v>192</v>
      </c>
    </row>
    <row r="91" spans="1:11" ht="159" x14ac:dyDescent="0.3">
      <c r="A91" s="9" t="s">
        <v>497</v>
      </c>
      <c r="B91" s="9" t="s">
        <v>498</v>
      </c>
      <c r="C91" s="15" t="s">
        <v>499</v>
      </c>
      <c r="D91" s="15" t="s">
        <v>500</v>
      </c>
      <c r="E91" s="15" t="s">
        <v>32</v>
      </c>
      <c r="F91" s="15">
        <v>2</v>
      </c>
      <c r="G91" s="15" t="s">
        <v>199</v>
      </c>
      <c r="H91" s="15" t="s">
        <v>204</v>
      </c>
      <c r="I91" s="15" t="s">
        <v>226</v>
      </c>
      <c r="J91" s="15" t="s">
        <v>501</v>
      </c>
      <c r="K91" s="15" t="s">
        <v>192</v>
      </c>
    </row>
    <row r="93" spans="1:11" ht="85.05" customHeight="1" x14ac:dyDescent="0.3">
      <c r="A93" s="21" t="s">
        <v>502</v>
      </c>
      <c r="B93" s="1"/>
      <c r="C93" s="1"/>
      <c r="D93" s="1"/>
      <c r="E93" s="1"/>
      <c r="F93" s="1"/>
      <c r="G93" s="1"/>
      <c r="H93" s="1"/>
      <c r="I93" s="1"/>
      <c r="J93" s="1"/>
      <c r="K93" s="1"/>
    </row>
  </sheetData>
  <autoFilter ref="A3:K3" xr:uid="{212957B2-3366-4C00-BC1C-7A7F483E834E}"/>
  <mergeCells count="2">
    <mergeCell ref="A1:K1"/>
    <mergeCell ref="A93:K9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856B8-291B-4ACD-B2C9-46CFAF4660FE}">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8" t="s">
        <v>6</v>
      </c>
      <c r="B1" s="8"/>
      <c r="C1" s="8"/>
      <c r="D1" s="8"/>
      <c r="E1" s="8"/>
    </row>
    <row r="2" spans="1:5" x14ac:dyDescent="0.3">
      <c r="A2" s="9"/>
      <c r="B2" s="9"/>
      <c r="C2" s="9"/>
      <c r="D2" s="9"/>
      <c r="E2" s="9"/>
    </row>
    <row r="3" spans="1:5" x14ac:dyDescent="0.3">
      <c r="A3" s="10" t="s">
        <v>7</v>
      </c>
      <c r="B3" s="10" t="s">
        <v>8</v>
      </c>
      <c r="C3" s="10" t="s">
        <v>9</v>
      </c>
      <c r="D3" s="10" t="s">
        <v>10</v>
      </c>
      <c r="E3" s="10" t="s">
        <v>11</v>
      </c>
    </row>
    <row r="4" spans="1:5" ht="93" x14ac:dyDescent="0.3">
      <c r="A4" s="11" t="s">
        <v>12</v>
      </c>
      <c r="B4" s="14" t="s">
        <v>13</v>
      </c>
      <c r="C4" s="14" t="s">
        <v>14</v>
      </c>
      <c r="D4" s="14" t="s">
        <v>15</v>
      </c>
      <c r="E4" s="14" t="s">
        <v>16</v>
      </c>
    </row>
    <row r="5" spans="1:5" ht="93" x14ac:dyDescent="0.3">
      <c r="A5" s="11" t="s">
        <v>17</v>
      </c>
      <c r="B5" s="14" t="s">
        <v>18</v>
      </c>
      <c r="C5" s="14" t="s">
        <v>19</v>
      </c>
      <c r="D5" s="14" t="s">
        <v>20</v>
      </c>
      <c r="E5" s="14" t="s">
        <v>21</v>
      </c>
    </row>
    <row r="6" spans="1:5" ht="106.2" x14ac:dyDescent="0.3">
      <c r="A6" s="11" t="s">
        <v>22</v>
      </c>
      <c r="B6" s="14" t="s">
        <v>23</v>
      </c>
      <c r="C6" s="14" t="s">
        <v>24</v>
      </c>
      <c r="D6" s="14" t="s">
        <v>25</v>
      </c>
      <c r="E6" s="14" t="s">
        <v>26</v>
      </c>
    </row>
    <row r="7" spans="1:5" ht="79.8" x14ac:dyDescent="0.3">
      <c r="A7" s="9" t="s">
        <v>27</v>
      </c>
      <c r="B7" s="15" t="s">
        <v>28</v>
      </c>
      <c r="C7" s="15" t="s">
        <v>29</v>
      </c>
      <c r="D7" s="15" t="s">
        <v>30</v>
      </c>
      <c r="E7" s="15" t="s">
        <v>31</v>
      </c>
    </row>
    <row r="8" spans="1:5" ht="93" x14ac:dyDescent="0.3">
      <c r="A8" s="9" t="s">
        <v>32</v>
      </c>
      <c r="B8" s="15" t="s">
        <v>33</v>
      </c>
      <c r="C8" s="15" t="s">
        <v>34</v>
      </c>
      <c r="D8" s="15" t="s">
        <v>35</v>
      </c>
      <c r="E8" s="15" t="s">
        <v>36</v>
      </c>
    </row>
    <row r="9" spans="1:5" ht="79.8" x14ac:dyDescent="0.3">
      <c r="A9" s="9" t="s">
        <v>37</v>
      </c>
      <c r="B9" s="15" t="s">
        <v>38</v>
      </c>
      <c r="C9" s="15" t="s">
        <v>39</v>
      </c>
      <c r="D9" s="15" t="s">
        <v>40</v>
      </c>
      <c r="E9" s="15" t="s">
        <v>41</v>
      </c>
    </row>
    <row r="10" spans="1:5" ht="79.8" x14ac:dyDescent="0.3">
      <c r="A10" s="9" t="s">
        <v>42</v>
      </c>
      <c r="B10" s="15" t="s">
        <v>43</v>
      </c>
      <c r="C10" s="15" t="s">
        <v>44</v>
      </c>
      <c r="D10" s="15" t="s">
        <v>45</v>
      </c>
      <c r="E10" s="15" t="s">
        <v>46</v>
      </c>
    </row>
    <row r="11" spans="1:5" ht="106.2" x14ac:dyDescent="0.3">
      <c r="A11" s="11" t="s">
        <v>47</v>
      </c>
      <c r="B11" s="14" t="s">
        <v>48</v>
      </c>
      <c r="C11" s="14" t="s">
        <v>24</v>
      </c>
      <c r="D11" s="14" t="s">
        <v>49</v>
      </c>
      <c r="E11" s="14" t="s">
        <v>50</v>
      </c>
    </row>
    <row r="12" spans="1:5" ht="79.8" x14ac:dyDescent="0.3">
      <c r="A12" s="12" t="s">
        <v>51</v>
      </c>
      <c r="B12" s="16" t="s">
        <v>52</v>
      </c>
      <c r="C12" s="16" t="s">
        <v>53</v>
      </c>
      <c r="D12" s="16" t="s">
        <v>54</v>
      </c>
      <c r="E12" s="16" t="s">
        <v>55</v>
      </c>
    </row>
    <row r="13" spans="1:5" ht="66.599999999999994" x14ac:dyDescent="0.3">
      <c r="A13" s="11" t="s">
        <v>56</v>
      </c>
      <c r="B13" s="14" t="s">
        <v>57</v>
      </c>
      <c r="C13" s="14" t="s">
        <v>58</v>
      </c>
      <c r="D13" s="14" t="s">
        <v>59</v>
      </c>
      <c r="E13" s="14" t="s">
        <v>60</v>
      </c>
    </row>
    <row r="14" spans="1:5" ht="79.8" x14ac:dyDescent="0.3">
      <c r="A14" s="13" t="s">
        <v>61</v>
      </c>
      <c r="B14" s="17" t="s">
        <v>62</v>
      </c>
      <c r="C14" s="17" t="s">
        <v>53</v>
      </c>
      <c r="D14" s="17" t="s">
        <v>63</v>
      </c>
      <c r="E14" s="17" t="s">
        <v>64</v>
      </c>
    </row>
    <row r="15" spans="1:5" ht="132.6" x14ac:dyDescent="0.3">
      <c r="A15" s="13" t="s">
        <v>65</v>
      </c>
      <c r="B15" s="17" t="s">
        <v>66</v>
      </c>
      <c r="C15" s="17" t="s">
        <v>67</v>
      </c>
      <c r="D15" s="17" t="s">
        <v>68</v>
      </c>
      <c r="E15" s="17" t="s">
        <v>69</v>
      </c>
    </row>
    <row r="16" spans="1:5" ht="93" x14ac:dyDescent="0.3">
      <c r="A16" s="12" t="s">
        <v>70</v>
      </c>
      <c r="B16" s="16" t="s">
        <v>71</v>
      </c>
      <c r="C16" s="16" t="s">
        <v>53</v>
      </c>
      <c r="D16" s="16" t="s">
        <v>72</v>
      </c>
      <c r="E16" s="16" t="s">
        <v>73</v>
      </c>
    </row>
  </sheetData>
  <autoFilter ref="A3:E3" xr:uid="{937856B8-291B-4ACD-B2C9-46CFAF4660FE}"/>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327DC-5CE6-4792-8200-F73E7EDB480B}">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8" t="s">
        <v>74</v>
      </c>
      <c r="B1" s="8"/>
      <c r="C1" s="8"/>
      <c r="D1" s="8"/>
      <c r="E1" s="8"/>
    </row>
    <row r="2" spans="1:5" x14ac:dyDescent="0.3">
      <c r="A2" s="9"/>
      <c r="B2" s="9"/>
      <c r="C2" s="9"/>
      <c r="D2" s="9"/>
      <c r="E2" s="9"/>
    </row>
    <row r="3" spans="1:5" x14ac:dyDescent="0.3">
      <c r="A3" s="19" t="s">
        <v>7</v>
      </c>
      <c r="B3" s="19" t="s">
        <v>75</v>
      </c>
      <c r="C3" s="19" t="s">
        <v>76</v>
      </c>
      <c r="D3" s="19" t="s">
        <v>77</v>
      </c>
      <c r="E3" s="19" t="s">
        <v>78</v>
      </c>
    </row>
    <row r="4" spans="1:5" x14ac:dyDescent="0.3">
      <c r="A4" s="15" t="s">
        <v>79</v>
      </c>
      <c r="B4" s="15" t="s">
        <v>80</v>
      </c>
      <c r="C4" s="15" t="s">
        <v>81</v>
      </c>
      <c r="D4" s="15" t="s">
        <v>82</v>
      </c>
      <c r="E4" s="15" t="s">
        <v>83</v>
      </c>
    </row>
    <row r="5" spans="1:5" x14ac:dyDescent="0.3">
      <c r="A5" s="15" t="s">
        <v>84</v>
      </c>
      <c r="B5" s="15" t="s">
        <v>85</v>
      </c>
      <c r="C5" s="15" t="s">
        <v>86</v>
      </c>
      <c r="D5" s="15" t="s">
        <v>87</v>
      </c>
      <c r="E5" s="15" t="s">
        <v>88</v>
      </c>
    </row>
    <row r="6" spans="1:5" ht="27" x14ac:dyDescent="0.3">
      <c r="A6" s="15" t="s">
        <v>89</v>
      </c>
      <c r="B6" s="15" t="s">
        <v>90</v>
      </c>
      <c r="C6" s="15" t="s">
        <v>91</v>
      </c>
      <c r="D6" s="15" t="s">
        <v>92</v>
      </c>
      <c r="E6" s="15" t="s">
        <v>93</v>
      </c>
    </row>
    <row r="7" spans="1:5" ht="27" x14ac:dyDescent="0.3">
      <c r="A7" s="15" t="s">
        <v>94</v>
      </c>
      <c r="B7" s="15" t="s">
        <v>95</v>
      </c>
      <c r="C7" s="15" t="s">
        <v>96</v>
      </c>
      <c r="D7" s="15" t="s">
        <v>97</v>
      </c>
      <c r="E7" s="15" t="s">
        <v>98</v>
      </c>
    </row>
    <row r="8" spans="1:5" ht="27" x14ac:dyDescent="0.3">
      <c r="A8" s="15" t="s">
        <v>22</v>
      </c>
      <c r="B8" s="15" t="s">
        <v>99</v>
      </c>
      <c r="C8" s="15" t="s">
        <v>100</v>
      </c>
      <c r="D8" s="15" t="s">
        <v>101</v>
      </c>
      <c r="E8" s="15" t="s">
        <v>102</v>
      </c>
    </row>
    <row r="9" spans="1:5" ht="27" x14ac:dyDescent="0.3">
      <c r="A9" s="15" t="s">
        <v>47</v>
      </c>
      <c r="B9" s="15" t="s">
        <v>103</v>
      </c>
      <c r="C9" s="15" t="s">
        <v>104</v>
      </c>
      <c r="D9" s="15" t="s">
        <v>105</v>
      </c>
      <c r="E9" s="15" t="s">
        <v>106</v>
      </c>
    </row>
    <row r="10" spans="1:5" ht="27" x14ac:dyDescent="0.3">
      <c r="A10" s="15" t="s">
        <v>107</v>
      </c>
      <c r="B10" s="15" t="s">
        <v>108</v>
      </c>
      <c r="C10" s="15" t="s">
        <v>109</v>
      </c>
      <c r="D10" s="15" t="s">
        <v>110</v>
      </c>
      <c r="E10" s="15" t="s">
        <v>111</v>
      </c>
    </row>
    <row r="11" spans="1:5" ht="27" x14ac:dyDescent="0.3">
      <c r="A11" s="15" t="s">
        <v>56</v>
      </c>
      <c r="B11" s="15" t="s">
        <v>112</v>
      </c>
      <c r="C11" s="15" t="s">
        <v>113</v>
      </c>
      <c r="D11" s="15" t="s">
        <v>114</v>
      </c>
      <c r="E11" s="15" t="s">
        <v>115</v>
      </c>
    </row>
    <row r="12" spans="1:5" x14ac:dyDescent="0.3">
      <c r="A12" s="9"/>
      <c r="B12" s="9"/>
      <c r="C12" s="9"/>
      <c r="D12" s="9"/>
      <c r="E12" s="9"/>
    </row>
    <row r="13" spans="1:5" ht="60" customHeight="1" x14ac:dyDescent="0.3">
      <c r="A13" s="18" t="s">
        <v>116</v>
      </c>
      <c r="B13" s="18"/>
      <c r="C13" s="18"/>
      <c r="D13" s="18"/>
      <c r="E13" s="18"/>
    </row>
  </sheetData>
  <mergeCells count="2">
    <mergeCell ref="A1:E1"/>
    <mergeCell ref="A13:E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CA53-3AC6-45C8-86E2-BC529700CCD4}">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0" t="s">
        <v>503</v>
      </c>
      <c r="B1" s="20"/>
      <c r="C1" s="20"/>
      <c r="D1" s="22"/>
    </row>
    <row r="2" spans="1:4" x14ac:dyDescent="0.3">
      <c r="A2" s="2"/>
      <c r="B2" s="2"/>
      <c r="C2" s="2"/>
    </row>
    <row r="3" spans="1:4" x14ac:dyDescent="0.3">
      <c r="A3" s="6" t="s">
        <v>504</v>
      </c>
      <c r="B3" s="6" t="s">
        <v>505</v>
      </c>
      <c r="C3" s="6" t="s">
        <v>506</v>
      </c>
    </row>
    <row r="4" spans="1:4" ht="45" customHeight="1" x14ac:dyDescent="0.3">
      <c r="A4" s="7" t="s">
        <v>507</v>
      </c>
      <c r="B4" s="23" t="s">
        <v>508</v>
      </c>
      <c r="C4" s="23" t="s">
        <v>509</v>
      </c>
    </row>
    <row r="5" spans="1:4" ht="45" customHeight="1" x14ac:dyDescent="0.3">
      <c r="A5" s="7" t="s">
        <v>510</v>
      </c>
      <c r="B5" s="23" t="s">
        <v>511</v>
      </c>
      <c r="C5" s="23" t="s">
        <v>512</v>
      </c>
    </row>
    <row r="6" spans="1:4" ht="45" customHeight="1" x14ac:dyDescent="0.3">
      <c r="A6" s="7" t="s">
        <v>513</v>
      </c>
      <c r="B6" s="23" t="s">
        <v>514</v>
      </c>
      <c r="C6" s="23" t="s">
        <v>515</v>
      </c>
    </row>
    <row r="7" spans="1:4" ht="45" customHeight="1" x14ac:dyDescent="0.3">
      <c r="A7" s="7" t="s">
        <v>516</v>
      </c>
      <c r="B7" s="23" t="s">
        <v>517</v>
      </c>
      <c r="C7" s="23" t="s">
        <v>518</v>
      </c>
    </row>
    <row r="8" spans="1:4" ht="45" customHeight="1" x14ac:dyDescent="0.3">
      <c r="A8" s="7" t="s">
        <v>519</v>
      </c>
      <c r="B8" s="23" t="s">
        <v>520</v>
      </c>
      <c r="C8" s="23" t="s">
        <v>521</v>
      </c>
    </row>
    <row r="9" spans="1:4" ht="45" customHeight="1" x14ac:dyDescent="0.3">
      <c r="A9" s="7" t="s">
        <v>522</v>
      </c>
      <c r="B9" s="23" t="s">
        <v>523</v>
      </c>
      <c r="C9" s="23" t="s">
        <v>524</v>
      </c>
    </row>
    <row r="10" spans="1:4" ht="45" customHeight="1" x14ac:dyDescent="0.3">
      <c r="A10" s="7" t="s">
        <v>525</v>
      </c>
      <c r="B10" s="23" t="s">
        <v>526</v>
      </c>
      <c r="C10" s="23" t="s">
        <v>527</v>
      </c>
    </row>
    <row r="11" spans="1:4" ht="45" customHeight="1" x14ac:dyDescent="0.3">
      <c r="A11" s="7" t="s">
        <v>528</v>
      </c>
      <c r="B11" s="23" t="s">
        <v>529</v>
      </c>
      <c r="C11" s="23" t="s">
        <v>530</v>
      </c>
    </row>
    <row r="13" spans="1:4" ht="34.950000000000003" customHeight="1" x14ac:dyDescent="0.3">
      <c r="A13" s="21" t="s">
        <v>531</v>
      </c>
      <c r="B13" s="1"/>
      <c r="C13" s="1"/>
    </row>
    <row r="14" spans="1:4" x14ac:dyDescent="0.3">
      <c r="A14" s="24" t="s">
        <v>180</v>
      </c>
      <c r="B14" s="24" t="s">
        <v>532</v>
      </c>
    </row>
    <row r="15" spans="1:4" x14ac:dyDescent="0.3">
      <c r="A15" s="9" t="s">
        <v>189</v>
      </c>
      <c r="B15" s="9">
        <v>30</v>
      </c>
    </row>
    <row r="16" spans="1:4" x14ac:dyDescent="0.3">
      <c r="A16" s="9" t="s">
        <v>204</v>
      </c>
      <c r="B16" s="9">
        <v>56</v>
      </c>
    </row>
    <row r="17" spans="1:3" x14ac:dyDescent="0.3">
      <c r="A17" s="9" t="s">
        <v>210</v>
      </c>
      <c r="B17" s="9">
        <v>2</v>
      </c>
    </row>
    <row r="28" spans="1:3" ht="17.399999999999999" x14ac:dyDescent="0.35">
      <c r="A28" s="5" t="s">
        <v>533</v>
      </c>
      <c r="B28" s="5"/>
      <c r="C28" s="5"/>
    </row>
    <row r="30" spans="1:3" x14ac:dyDescent="0.3">
      <c r="A30" s="10" t="s">
        <v>534</v>
      </c>
      <c r="B30" s="10" t="s">
        <v>535</v>
      </c>
    </row>
    <row r="31" spans="1:3" ht="40.049999999999997" customHeight="1" x14ac:dyDescent="0.3">
      <c r="A31" s="11" t="s">
        <v>536</v>
      </c>
      <c r="B31" s="14" t="s">
        <v>537</v>
      </c>
    </row>
    <row r="32" spans="1:3" ht="40.049999999999997" customHeight="1" x14ac:dyDescent="0.3">
      <c r="A32" s="11" t="s">
        <v>538</v>
      </c>
      <c r="B32" s="14" t="s">
        <v>539</v>
      </c>
    </row>
    <row r="33" spans="1:2" ht="40.049999999999997" customHeight="1" x14ac:dyDescent="0.3">
      <c r="A33" s="11" t="s">
        <v>529</v>
      </c>
      <c r="B33" s="14" t="s">
        <v>540</v>
      </c>
    </row>
    <row r="34" spans="1:2" ht="40.049999999999997" customHeight="1" x14ac:dyDescent="0.3">
      <c r="A34" s="11" t="s">
        <v>541</v>
      </c>
      <c r="B34" s="14" t="s">
        <v>542</v>
      </c>
    </row>
    <row r="35" spans="1:2" ht="40.049999999999997" customHeight="1" x14ac:dyDescent="0.3">
      <c r="A35" s="11" t="s">
        <v>543</v>
      </c>
      <c r="B35" s="14" t="s">
        <v>544</v>
      </c>
    </row>
    <row r="36" spans="1:2" ht="40.049999999999997" customHeight="1" x14ac:dyDescent="0.3">
      <c r="A36" s="11" t="s">
        <v>545</v>
      </c>
      <c r="B36" s="14" t="s">
        <v>546</v>
      </c>
    </row>
    <row r="37" spans="1:2" ht="40.049999999999997" customHeight="1" x14ac:dyDescent="0.3">
      <c r="A37" s="11" t="s">
        <v>547</v>
      </c>
      <c r="B37" s="14" t="s">
        <v>548</v>
      </c>
    </row>
    <row r="38" spans="1:2" ht="40.049999999999997" customHeight="1" x14ac:dyDescent="0.3">
      <c r="A38" s="11" t="s">
        <v>549</v>
      </c>
      <c r="B38" s="14" t="s">
        <v>550</v>
      </c>
    </row>
    <row r="39" spans="1:2" ht="40.049999999999997" customHeight="1" x14ac:dyDescent="0.3">
      <c r="A39" s="11" t="s">
        <v>551</v>
      </c>
      <c r="B39" s="14" t="s">
        <v>552</v>
      </c>
    </row>
    <row r="40" spans="1:2" ht="40.049999999999997" customHeight="1" x14ac:dyDescent="0.3">
      <c r="A40" s="11" t="s">
        <v>553</v>
      </c>
      <c r="B40" s="14" t="s">
        <v>554</v>
      </c>
    </row>
    <row r="41" spans="1:2" ht="40.049999999999997" customHeight="1" x14ac:dyDescent="0.3">
      <c r="A41" s="11" t="s">
        <v>555</v>
      </c>
      <c r="B41" s="14" t="s">
        <v>556</v>
      </c>
    </row>
    <row r="42" spans="1:2" ht="40.049999999999997" customHeight="1" x14ac:dyDescent="0.3">
      <c r="A42" s="9" t="s">
        <v>557</v>
      </c>
      <c r="B42" s="15" t="s">
        <v>558</v>
      </c>
    </row>
    <row r="43" spans="1:2" ht="40.049999999999997" customHeight="1" x14ac:dyDescent="0.3">
      <c r="A43" s="9" t="s">
        <v>559</v>
      </c>
      <c r="B43" s="15" t="s">
        <v>560</v>
      </c>
    </row>
    <row r="44" spans="1:2" ht="40.049999999999997" customHeight="1" x14ac:dyDescent="0.3">
      <c r="A44" s="11" t="s">
        <v>561</v>
      </c>
      <c r="B44" s="14" t="s">
        <v>562</v>
      </c>
    </row>
    <row r="45" spans="1:2" ht="40.049999999999997" customHeight="1" x14ac:dyDescent="0.3">
      <c r="A45" s="9" t="s">
        <v>563</v>
      </c>
      <c r="B45" s="15" t="s">
        <v>564</v>
      </c>
    </row>
    <row r="46" spans="1:2" ht="40.049999999999997" customHeight="1" x14ac:dyDescent="0.3">
      <c r="A46" s="9" t="s">
        <v>565</v>
      </c>
      <c r="B46" s="15" t="s">
        <v>566</v>
      </c>
    </row>
    <row r="47" spans="1:2" ht="40.049999999999997" customHeight="1" x14ac:dyDescent="0.3">
      <c r="A47" s="9" t="s">
        <v>567</v>
      </c>
      <c r="B47" s="15" t="s">
        <v>568</v>
      </c>
    </row>
  </sheetData>
  <mergeCells count="3">
    <mergeCell ref="A1:D1"/>
    <mergeCell ref="A13:C13"/>
    <mergeCell ref="A28:C2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F253D-849E-4527-9BA7-B951D8E7521D}">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8" t="s">
        <v>117</v>
      </c>
      <c r="B1" s="8"/>
      <c r="C1" s="8"/>
      <c r="D1" s="8"/>
      <c r="E1" s="8"/>
      <c r="F1" s="8"/>
      <c r="G1" s="8"/>
    </row>
    <row r="2" spans="1:7" x14ac:dyDescent="0.3">
      <c r="A2" s="9"/>
      <c r="B2" s="9"/>
      <c r="C2" s="9"/>
      <c r="D2" s="9"/>
      <c r="E2" s="9"/>
      <c r="F2" s="9"/>
      <c r="G2" s="9"/>
    </row>
    <row r="3" spans="1:7" x14ac:dyDescent="0.3">
      <c r="A3" s="10" t="s">
        <v>118</v>
      </c>
      <c r="B3" s="10" t="s">
        <v>75</v>
      </c>
      <c r="C3" s="10" t="s">
        <v>119</v>
      </c>
      <c r="D3" s="10" t="s">
        <v>120</v>
      </c>
      <c r="E3" s="10" t="s">
        <v>121</v>
      </c>
      <c r="F3" s="10" t="s">
        <v>122</v>
      </c>
      <c r="G3" s="10" t="s">
        <v>123</v>
      </c>
    </row>
    <row r="4" spans="1:7" ht="53.4" x14ac:dyDescent="0.3">
      <c r="A4" s="11">
        <v>1</v>
      </c>
      <c r="B4" s="11" t="s">
        <v>124</v>
      </c>
      <c r="C4" s="11" t="s">
        <v>125</v>
      </c>
      <c r="D4" s="14" t="s">
        <v>126</v>
      </c>
      <c r="E4" s="11">
        <v>45</v>
      </c>
      <c r="F4" s="11">
        <v>0</v>
      </c>
      <c r="G4" s="11">
        <v>45</v>
      </c>
    </row>
    <row r="5" spans="1:7" ht="40.200000000000003" x14ac:dyDescent="0.3">
      <c r="A5" s="11">
        <v>2</v>
      </c>
      <c r="B5" s="11" t="s">
        <v>127</v>
      </c>
      <c r="C5" s="11" t="s">
        <v>125</v>
      </c>
      <c r="D5" s="14" t="s">
        <v>128</v>
      </c>
      <c r="E5" s="11">
        <v>20</v>
      </c>
      <c r="F5" s="11">
        <v>0</v>
      </c>
      <c r="G5" s="11">
        <v>20</v>
      </c>
    </row>
    <row r="6" spans="1:7" ht="27" x14ac:dyDescent="0.3">
      <c r="A6" s="11">
        <v>3</v>
      </c>
      <c r="B6" s="11" t="s">
        <v>129</v>
      </c>
      <c r="C6" s="11" t="s">
        <v>130</v>
      </c>
      <c r="D6" s="14" t="s">
        <v>131</v>
      </c>
      <c r="E6" s="11">
        <v>30</v>
      </c>
      <c r="F6" s="11">
        <v>0</v>
      </c>
      <c r="G6" s="11">
        <v>30</v>
      </c>
    </row>
    <row r="7" spans="1:7" ht="40.200000000000003" x14ac:dyDescent="0.3">
      <c r="A7" s="11">
        <v>4</v>
      </c>
      <c r="B7" s="11" t="s">
        <v>132</v>
      </c>
      <c r="C7" s="11" t="s">
        <v>130</v>
      </c>
      <c r="D7" s="14" t="s">
        <v>133</v>
      </c>
      <c r="E7" s="11">
        <v>25</v>
      </c>
      <c r="F7" s="11">
        <v>0</v>
      </c>
      <c r="G7" s="11">
        <v>25</v>
      </c>
    </row>
    <row r="8" spans="1:7" ht="27" x14ac:dyDescent="0.3">
      <c r="A8" s="11">
        <v>5</v>
      </c>
      <c r="B8" s="11" t="s">
        <v>134</v>
      </c>
      <c r="C8" s="11" t="s">
        <v>130</v>
      </c>
      <c r="D8" s="14" t="s">
        <v>135</v>
      </c>
      <c r="E8" s="11">
        <v>40</v>
      </c>
      <c r="F8" s="11">
        <v>0</v>
      </c>
      <c r="G8" s="11">
        <v>40</v>
      </c>
    </row>
    <row r="9" spans="1:7" ht="53.4" x14ac:dyDescent="0.3">
      <c r="A9" s="11">
        <v>6</v>
      </c>
      <c r="B9" s="11" t="s">
        <v>85</v>
      </c>
      <c r="C9" s="11" t="s">
        <v>130</v>
      </c>
      <c r="D9" s="14" t="s">
        <v>136</v>
      </c>
      <c r="E9" s="11">
        <v>35</v>
      </c>
      <c r="F9" s="11">
        <v>0</v>
      </c>
      <c r="G9" s="11">
        <v>35</v>
      </c>
    </row>
    <row r="10" spans="1:7" ht="53.4" x14ac:dyDescent="0.3">
      <c r="A10" s="9">
        <v>7</v>
      </c>
      <c r="B10" s="9" t="s">
        <v>90</v>
      </c>
      <c r="C10" s="9" t="s">
        <v>130</v>
      </c>
      <c r="D10" s="15" t="s">
        <v>137</v>
      </c>
      <c r="E10" s="9">
        <v>20</v>
      </c>
      <c r="F10" s="9">
        <v>20</v>
      </c>
      <c r="G10" s="9">
        <v>40</v>
      </c>
    </row>
    <row r="11" spans="1:7" ht="40.200000000000003" x14ac:dyDescent="0.3">
      <c r="A11" s="9">
        <v>8</v>
      </c>
      <c r="B11" s="9" t="s">
        <v>95</v>
      </c>
      <c r="C11" s="9" t="s">
        <v>130</v>
      </c>
      <c r="D11" s="15" t="s">
        <v>138</v>
      </c>
      <c r="E11" s="9">
        <v>15</v>
      </c>
      <c r="F11" s="9">
        <v>25</v>
      </c>
      <c r="G11" s="9">
        <v>40</v>
      </c>
    </row>
    <row r="12" spans="1:7" ht="40.200000000000003" x14ac:dyDescent="0.3">
      <c r="A12" s="9">
        <v>9</v>
      </c>
      <c r="B12" s="9" t="s">
        <v>139</v>
      </c>
      <c r="C12" s="9" t="s">
        <v>140</v>
      </c>
      <c r="D12" s="15" t="s">
        <v>141</v>
      </c>
      <c r="E12" s="9">
        <v>30</v>
      </c>
      <c r="F12" s="9">
        <v>30</v>
      </c>
      <c r="G12" s="9">
        <v>60</v>
      </c>
    </row>
    <row r="13" spans="1:7" ht="40.200000000000003" x14ac:dyDescent="0.3">
      <c r="A13" s="9">
        <v>10</v>
      </c>
      <c r="B13" s="9" t="s">
        <v>142</v>
      </c>
      <c r="C13" s="9" t="s">
        <v>140</v>
      </c>
      <c r="D13" s="15" t="s">
        <v>143</v>
      </c>
      <c r="E13" s="9">
        <v>20</v>
      </c>
      <c r="F13" s="9">
        <v>35</v>
      </c>
      <c r="G13" s="9">
        <v>55</v>
      </c>
    </row>
    <row r="14" spans="1:7" ht="40.200000000000003" x14ac:dyDescent="0.3">
      <c r="A14" s="9">
        <v>11</v>
      </c>
      <c r="B14" s="9" t="s">
        <v>144</v>
      </c>
      <c r="C14" s="9" t="s">
        <v>140</v>
      </c>
      <c r="D14" s="15" t="s">
        <v>145</v>
      </c>
      <c r="E14" s="9">
        <v>50</v>
      </c>
      <c r="F14" s="9">
        <v>40</v>
      </c>
      <c r="G14" s="9">
        <v>90</v>
      </c>
    </row>
    <row r="15" spans="1:7" ht="40.200000000000003" x14ac:dyDescent="0.3">
      <c r="A15" s="9">
        <v>12</v>
      </c>
      <c r="B15" s="9" t="s">
        <v>146</v>
      </c>
      <c r="C15" s="9" t="s">
        <v>147</v>
      </c>
      <c r="D15" s="15" t="s">
        <v>148</v>
      </c>
      <c r="E15" s="9">
        <v>25</v>
      </c>
      <c r="F15" s="9">
        <v>40</v>
      </c>
      <c r="G15" s="9">
        <v>65</v>
      </c>
    </row>
    <row r="16" spans="1:7" ht="40.200000000000003" x14ac:dyDescent="0.3">
      <c r="A16" s="9">
        <v>13</v>
      </c>
      <c r="B16" s="9" t="s">
        <v>149</v>
      </c>
      <c r="C16" s="9" t="s">
        <v>147</v>
      </c>
      <c r="D16" s="15" t="s">
        <v>150</v>
      </c>
      <c r="E16" s="9">
        <v>60</v>
      </c>
      <c r="F16" s="9">
        <v>40</v>
      </c>
      <c r="G16" s="9">
        <v>100</v>
      </c>
    </row>
    <row r="17" spans="1:7" ht="53.4" x14ac:dyDescent="0.3">
      <c r="A17" s="9">
        <v>14</v>
      </c>
      <c r="B17" s="9" t="s">
        <v>151</v>
      </c>
      <c r="C17" s="9" t="s">
        <v>152</v>
      </c>
      <c r="D17" s="15" t="s">
        <v>153</v>
      </c>
      <c r="E17" s="9">
        <v>90</v>
      </c>
      <c r="F17" s="9">
        <v>45</v>
      </c>
      <c r="G17" s="9">
        <v>135</v>
      </c>
    </row>
    <row r="18" spans="1:7" ht="40.200000000000003" x14ac:dyDescent="0.3">
      <c r="A18" s="9">
        <v>15</v>
      </c>
      <c r="B18" s="9" t="s">
        <v>154</v>
      </c>
      <c r="C18" s="9" t="s">
        <v>155</v>
      </c>
      <c r="D18" s="15" t="s">
        <v>156</v>
      </c>
      <c r="E18" s="9">
        <v>20</v>
      </c>
      <c r="F18" s="9">
        <v>55</v>
      </c>
      <c r="G18" s="9">
        <v>75</v>
      </c>
    </row>
    <row r="19" spans="1:7" ht="53.4" x14ac:dyDescent="0.3">
      <c r="A19" s="9">
        <v>16</v>
      </c>
      <c r="B19" s="9" t="s">
        <v>157</v>
      </c>
      <c r="C19" s="9" t="s">
        <v>158</v>
      </c>
      <c r="D19" s="15" t="s">
        <v>159</v>
      </c>
      <c r="E19" s="9">
        <v>35</v>
      </c>
      <c r="F19" s="9">
        <v>60</v>
      </c>
      <c r="G19" s="9">
        <v>95</v>
      </c>
    </row>
    <row r="20" spans="1:7" ht="40.200000000000003" x14ac:dyDescent="0.3">
      <c r="A20" s="9">
        <v>17</v>
      </c>
      <c r="B20" s="9" t="s">
        <v>160</v>
      </c>
      <c r="C20" s="9" t="s">
        <v>161</v>
      </c>
      <c r="D20" s="15" t="s">
        <v>162</v>
      </c>
      <c r="E20" s="9">
        <v>15</v>
      </c>
      <c r="F20" s="9">
        <v>65</v>
      </c>
      <c r="G20" s="9">
        <v>80</v>
      </c>
    </row>
    <row r="21" spans="1:7" ht="40.200000000000003" x14ac:dyDescent="0.3">
      <c r="A21" s="9">
        <v>18</v>
      </c>
      <c r="B21" s="9" t="s">
        <v>163</v>
      </c>
      <c r="C21" s="9" t="s">
        <v>164</v>
      </c>
      <c r="D21" s="15" t="s">
        <v>165</v>
      </c>
      <c r="E21" s="9">
        <v>20</v>
      </c>
      <c r="F21" s="9">
        <v>75</v>
      </c>
      <c r="G21" s="9">
        <v>95</v>
      </c>
    </row>
    <row r="22" spans="1:7" ht="40.200000000000003" x14ac:dyDescent="0.3">
      <c r="A22" s="9">
        <v>19</v>
      </c>
      <c r="B22" s="9" t="s">
        <v>166</v>
      </c>
      <c r="C22" s="9" t="s">
        <v>167</v>
      </c>
      <c r="D22" s="15" t="s">
        <v>168</v>
      </c>
      <c r="E22" s="9">
        <v>30</v>
      </c>
      <c r="F22" s="9">
        <v>80</v>
      </c>
      <c r="G22" s="9">
        <v>110</v>
      </c>
    </row>
    <row r="23" spans="1:7" ht="40.200000000000003" x14ac:dyDescent="0.3">
      <c r="A23" s="9">
        <v>20</v>
      </c>
      <c r="B23" s="9" t="s">
        <v>169</v>
      </c>
      <c r="C23" s="9" t="s">
        <v>170</v>
      </c>
      <c r="D23" s="15" t="s">
        <v>171</v>
      </c>
      <c r="E23" s="9">
        <v>10</v>
      </c>
      <c r="F23" s="9">
        <v>90</v>
      </c>
      <c r="G23" s="9">
        <v>100</v>
      </c>
    </row>
    <row r="25" spans="1:7" ht="49.95" customHeight="1" x14ac:dyDescent="0.3">
      <c r="A25" s="1" t="s">
        <v>172</v>
      </c>
      <c r="B25" s="1"/>
      <c r="C25" s="1"/>
      <c r="D25" s="1"/>
      <c r="E25" s="1"/>
      <c r="F25" s="1"/>
      <c r="G25" s="1"/>
    </row>
  </sheetData>
  <autoFilter ref="A3:G3" xr:uid="{FF3F253D-849E-4527-9BA7-B951D8E7521D}"/>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Vue d'ensemble</vt:lpstr>
      <vt:lpstr>Catalogue des operations</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2026-09-05T01:11:00Z</dcterms:created>
  <dcterms:modified xsi:type="dcterms:W3CDTF">2026-09-05T01:11:05Z</dcterms:modified>
</cp:coreProperties>
</file>