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专业相关\"/>
    </mc:Choice>
  </mc:AlternateContent>
  <xr:revisionPtr revIDLastSave="0" documentId="13_ncr:1_{C1C9C07B-879D-473C-97B0-37AB182A3FDC}" xr6:coauthVersionLast="47" xr6:coauthVersionMax="47" xr10:uidLastSave="{00000000-0000-0000-0000-000000000000}"/>
  <bookViews>
    <workbookView xWindow="-110" yWindow="-110" windowWidth="25820" windowHeight="15500" xr2:uid="{FE0B84FA-16C4-4853-ABFD-04BA6C82AFD4}"/>
  </bookViews>
  <sheets>
    <sheet name="Sheet1" sheetId="1" r:id="rId1"/>
  </sheets>
  <definedNames>
    <definedName name="_xlnm._FilterDatabase" localSheetId="0" hidden="1">Sheet1!$A$1:$E$77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11" i="1"/>
  <c r="E16" i="1"/>
  <c r="E18" i="1"/>
  <c r="E14" i="1"/>
  <c r="E13" i="1"/>
  <c r="E33" i="1"/>
  <c r="E20" i="1"/>
  <c r="E5" i="1"/>
  <c r="E34" i="1"/>
  <c r="E38" i="1"/>
  <c r="E21" i="1"/>
  <c r="E10" i="1"/>
  <c r="E42" i="1"/>
  <c r="E28" i="1"/>
  <c r="E27" i="1"/>
  <c r="E47" i="1"/>
  <c r="E32" i="1"/>
  <c r="E22" i="1"/>
  <c r="E23" i="1"/>
  <c r="E24" i="1"/>
  <c r="E29" i="1"/>
  <c r="E31" i="1"/>
  <c r="E43" i="1"/>
  <c r="E19" i="1"/>
  <c r="E30" i="1"/>
  <c r="E56" i="1"/>
  <c r="E35" i="1"/>
  <c r="E40" i="1"/>
  <c r="E26" i="1"/>
  <c r="E39" i="1"/>
  <c r="E49" i="1"/>
  <c r="E41" i="1"/>
  <c r="E46" i="1"/>
  <c r="E50" i="1"/>
  <c r="E51" i="1"/>
  <c r="E45" i="1"/>
  <c r="E44" i="1"/>
  <c r="E36" i="1"/>
  <c r="E48" i="1"/>
  <c r="E54" i="1"/>
  <c r="E55" i="1"/>
  <c r="E53" i="1"/>
  <c r="E37" i="1"/>
  <c r="E52" i="1"/>
  <c r="E63" i="1"/>
  <c r="E64" i="1"/>
  <c r="E76" i="1"/>
  <c r="E68" i="1"/>
  <c r="E62" i="1"/>
  <c r="E69" i="1"/>
  <c r="E70" i="1"/>
  <c r="E71" i="1"/>
  <c r="E59" i="1"/>
  <c r="E60" i="1"/>
  <c r="E61" i="1"/>
  <c r="E72" i="1"/>
  <c r="E73" i="1"/>
  <c r="E74" i="1"/>
  <c r="E57" i="1"/>
  <c r="E58" i="1"/>
  <c r="E75" i="1"/>
  <c r="E77" i="1"/>
  <c r="E65" i="1"/>
  <c r="E66" i="1"/>
  <c r="E67" i="1"/>
  <c r="E2" i="1"/>
  <c r="E8" i="1"/>
  <c r="E6" i="1"/>
  <c r="E17" i="1"/>
  <c r="E3" i="1"/>
  <c r="E9" i="1"/>
  <c r="E15" i="1"/>
  <c r="E4" i="1"/>
  <c r="E25" i="1"/>
  <c r="E7" i="1"/>
</calcChain>
</file>

<file path=xl/sharedStrings.xml><?xml version="1.0" encoding="utf-8"?>
<sst xmlns="http://schemas.openxmlformats.org/spreadsheetml/2006/main" count="157" uniqueCount="109">
  <si>
    <t>04-信息科学与工程学院</t>
  </si>
  <si>
    <t>040-信息工程</t>
  </si>
  <si>
    <t>06-电子科学与工程学院</t>
  </si>
  <si>
    <t>060-电子科学与技术</t>
  </si>
  <si>
    <t>57-网络空间安全学院</t>
  </si>
  <si>
    <t>571-网络空间安全</t>
  </si>
  <si>
    <t>16-电气工程学院</t>
  </si>
  <si>
    <t>160-电气工程及其自动化</t>
  </si>
  <si>
    <t>58-人工智能学院</t>
  </si>
  <si>
    <t>581-人工智能</t>
  </si>
  <si>
    <t>11-生物科学与医学工程学院</t>
  </si>
  <si>
    <t>111-生物医学工程</t>
  </si>
  <si>
    <t>062-电子科学与技术（后两年在无锡培养）</t>
  </si>
  <si>
    <t>08-自动化学院</t>
  </si>
  <si>
    <t>081-机器人工程</t>
  </si>
  <si>
    <t>09-计算机科学与工程学院</t>
  </si>
  <si>
    <t>090-计算机科学与技术</t>
  </si>
  <si>
    <t>25-法学院</t>
  </si>
  <si>
    <t>250-法学</t>
  </si>
  <si>
    <t>080-自动化</t>
  </si>
  <si>
    <t>43-医学院</t>
  </si>
  <si>
    <t>431-临床医学</t>
  </si>
  <si>
    <t>71-软件学院</t>
  </si>
  <si>
    <t>711-软件工程</t>
  </si>
  <si>
    <t>61-吴健雄学院</t>
  </si>
  <si>
    <t>615-工科试验班 （吴健雄班）</t>
  </si>
  <si>
    <t>042-信息工程（后两年在无锡培养）</t>
  </si>
  <si>
    <t>22-仪器科学与工程学院</t>
  </si>
  <si>
    <t>221-智能感知工程</t>
  </si>
  <si>
    <t>01-建筑学院</t>
  </si>
  <si>
    <t>011-建筑学</t>
  </si>
  <si>
    <t>14-经济管理学院</t>
  </si>
  <si>
    <t>145-金融学</t>
  </si>
  <si>
    <t>114-智能医学工程</t>
  </si>
  <si>
    <t>21-交通学院</t>
  </si>
  <si>
    <t>211-交通工程</t>
  </si>
  <si>
    <t>572-密码科学与技术</t>
  </si>
  <si>
    <t>041-海洋信息工程</t>
  </si>
  <si>
    <t>064-物联网工程（后两年在无锡培养）</t>
  </si>
  <si>
    <t>02-机械工程学院</t>
  </si>
  <si>
    <t>020-机械工程</t>
  </si>
  <si>
    <t>07-数学学院</t>
  </si>
  <si>
    <t>071-数学与应用数学</t>
  </si>
  <si>
    <t>10-物理学院</t>
  </si>
  <si>
    <t>101-应用物理学</t>
  </si>
  <si>
    <t>12-材料科学与工程学院</t>
  </si>
  <si>
    <t>120-材料科学与工程</t>
  </si>
  <si>
    <t>13-人文学院</t>
  </si>
  <si>
    <t>134-汉语言文学</t>
  </si>
  <si>
    <t>433-医学影像学</t>
  </si>
  <si>
    <t>220-测控技术与仪器</t>
  </si>
  <si>
    <t>113-生物信息学</t>
  </si>
  <si>
    <t>146-经济学</t>
  </si>
  <si>
    <t>103-物理学</t>
  </si>
  <si>
    <t>212-交通运输</t>
  </si>
  <si>
    <t>149-金融工程</t>
  </si>
  <si>
    <t>132-社会学</t>
  </si>
  <si>
    <t>05-土木工程学院</t>
  </si>
  <si>
    <t>051-土木工程</t>
  </si>
  <si>
    <t>072-信息与计算科学</t>
  </si>
  <si>
    <t>144-会计学</t>
  </si>
  <si>
    <t>143-工商管理</t>
  </si>
  <si>
    <t>21H-智慧交通</t>
  </si>
  <si>
    <t>012-城乡规划</t>
  </si>
  <si>
    <t>03-能源与环境学院</t>
  </si>
  <si>
    <t>034-新能源科学与工程</t>
  </si>
  <si>
    <t>17-外国语学院</t>
  </si>
  <si>
    <t>172-日语</t>
  </si>
  <si>
    <t>19-化学化工学院</t>
  </si>
  <si>
    <t>193-化学</t>
  </si>
  <si>
    <t>073-统计学</t>
  </si>
  <si>
    <t>191-化学工程与工艺</t>
  </si>
  <si>
    <t>59-生命科学与技术学院</t>
  </si>
  <si>
    <t>590-生物科学</t>
  </si>
  <si>
    <t>24-艺术学院</t>
  </si>
  <si>
    <t>244-艺术史论</t>
  </si>
  <si>
    <t>591-生物工程</t>
  </si>
  <si>
    <t>136-哲学</t>
  </si>
  <si>
    <t>131-政治学与行政学</t>
  </si>
  <si>
    <t>141-信息管理与信息系统</t>
  </si>
  <si>
    <t>434-医学检验技术</t>
  </si>
  <si>
    <t>17S-英语+信息工程双学士学位</t>
  </si>
  <si>
    <t>171-英语</t>
  </si>
  <si>
    <t>147-电子商务</t>
  </si>
  <si>
    <t>026-工业工程</t>
  </si>
  <si>
    <t>058-智能建造</t>
  </si>
  <si>
    <t>192-制药工程</t>
  </si>
  <si>
    <t>055-给排水科学与工程</t>
  </si>
  <si>
    <t>053-工程力学</t>
  </si>
  <si>
    <t>052-工程管理</t>
  </si>
  <si>
    <t>214-港口航道与海岸工程</t>
  </si>
  <si>
    <t>217-道路桥梁与渡河工程</t>
  </si>
  <si>
    <t>218-城市地下空间工程</t>
  </si>
  <si>
    <t>033-核工程与核技术</t>
  </si>
  <si>
    <t>032-环境工程</t>
  </si>
  <si>
    <t>031-建筑环境与能源应用工程</t>
  </si>
  <si>
    <t>42-公共卫生学院</t>
  </si>
  <si>
    <t>421-预防医学</t>
  </si>
  <si>
    <t>422-劳动与社会保障</t>
  </si>
  <si>
    <t>030-能源与动力工程</t>
  </si>
  <si>
    <t>015-风景园林</t>
  </si>
  <si>
    <t>142-国际经济与贸易</t>
  </si>
  <si>
    <t>148-物流管理</t>
  </si>
  <si>
    <t>133-旅游管理</t>
  </si>
  <si>
    <t>院系</t>
    <phoneticPr fontId="1" type="noConversion"/>
  </si>
  <si>
    <t>专业</t>
    <phoneticPr fontId="1" type="noConversion"/>
  </si>
  <si>
    <t>申请人数</t>
    <phoneticPr fontId="1" type="noConversion"/>
  </si>
  <si>
    <t>转入人数</t>
    <phoneticPr fontId="1" type="noConversion"/>
  </si>
  <si>
    <t>报录比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</si>
</sst>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FE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8DCF0"/>
      </right>
      <top/>
      <bottom style="medium">
        <color rgb="FFD8DCF0"/>
      </bottom>
      <diagonal/>
    </border>
    <border>
      <left/>
      <right style="medium">
        <color rgb="FFD8DCF0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01E0-8179-4CE5-8365-34AF0A1615E4}">
  <dimension ref="A1:E77"/>
  <sheetViews>
    <sheetView tabSelected="1" workbookViewId="0">
      <selection activeCell="I8" sqref="I8"/>
    </sheetView>
  </sheetViews>
  <sheetFormatPr defaultRowHeight="14" x14ac:dyDescent="0.3"/>
  <cols>
    <col min="1" max="1" width="27.33203125" customWidth="1"/>
    <col min="2" max="2" width="37.25" customWidth="1"/>
    <col min="3" max="3" width="11.9140625" customWidth="1"/>
    <col min="4" max="4" width="12.25" customWidth="1"/>
    <col min="5" max="5" width="9.83203125" customWidth="1"/>
  </cols>
  <sheetData>
    <row r="1" spans="1:5" ht="21" customHeight="1" x14ac:dyDescent="0.3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 ht="14.5" thickBot="1" x14ac:dyDescent="0.35">
      <c r="A2" s="5" t="s">
        <v>2</v>
      </c>
      <c r="B2" s="5" t="s">
        <v>3</v>
      </c>
      <c r="C2" s="3">
        <v>98</v>
      </c>
      <c r="D2" s="2">
        <v>20</v>
      </c>
      <c r="E2" s="9">
        <f t="shared" ref="E2:E33" si="0">C2/D2</f>
        <v>4.9000000000000004</v>
      </c>
    </row>
    <row r="3" spans="1:5" ht="14.5" thickBot="1" x14ac:dyDescent="0.35">
      <c r="A3" s="5" t="s">
        <v>10</v>
      </c>
      <c r="B3" s="5" t="s">
        <v>11</v>
      </c>
      <c r="C3" s="3">
        <v>48</v>
      </c>
      <c r="D3" s="2">
        <v>10</v>
      </c>
      <c r="E3" s="9">
        <f t="shared" si="0"/>
        <v>4.8</v>
      </c>
    </row>
    <row r="4" spans="1:5" ht="14.5" thickBot="1" x14ac:dyDescent="0.35">
      <c r="A4" s="5" t="s">
        <v>15</v>
      </c>
      <c r="B4" s="5" t="s">
        <v>16</v>
      </c>
      <c r="C4" s="3">
        <v>32</v>
      </c>
      <c r="D4" s="2">
        <v>10</v>
      </c>
      <c r="E4" s="9">
        <f t="shared" si="0"/>
        <v>3.2</v>
      </c>
    </row>
    <row r="5" spans="1:5" ht="14.5" thickBot="1" x14ac:dyDescent="0.35">
      <c r="A5" s="5" t="s">
        <v>10</v>
      </c>
      <c r="B5" s="5" t="s">
        <v>33</v>
      </c>
      <c r="C5" s="3">
        <v>9</v>
      </c>
      <c r="D5" s="2">
        <v>3</v>
      </c>
      <c r="E5" s="9">
        <f t="shared" si="0"/>
        <v>3</v>
      </c>
    </row>
    <row r="6" spans="1:5" ht="14.5" thickBot="1" x14ac:dyDescent="0.35">
      <c r="A6" s="5" t="s">
        <v>6</v>
      </c>
      <c r="B6" s="5" t="s">
        <v>7</v>
      </c>
      <c r="C6" s="3">
        <v>55</v>
      </c>
      <c r="D6" s="2">
        <v>19</v>
      </c>
      <c r="E6" s="9">
        <f t="shared" si="0"/>
        <v>2.8947368421052633</v>
      </c>
    </row>
    <row r="7" spans="1:5" ht="14.5" thickBot="1" x14ac:dyDescent="0.35">
      <c r="A7" s="5" t="s">
        <v>0</v>
      </c>
      <c r="B7" s="5" t="s">
        <v>1</v>
      </c>
      <c r="C7" s="3">
        <v>100</v>
      </c>
      <c r="D7" s="2">
        <v>35</v>
      </c>
      <c r="E7" s="9">
        <f t="shared" si="0"/>
        <v>2.8571428571428572</v>
      </c>
    </row>
    <row r="8" spans="1:5" ht="14.5" thickBot="1" x14ac:dyDescent="0.35">
      <c r="A8" s="5" t="s">
        <v>4</v>
      </c>
      <c r="B8" s="5" t="s">
        <v>5</v>
      </c>
      <c r="C8" s="3">
        <v>70</v>
      </c>
      <c r="D8" s="2">
        <v>25</v>
      </c>
      <c r="E8" s="9">
        <f t="shared" si="0"/>
        <v>2.8</v>
      </c>
    </row>
    <row r="9" spans="1:5" ht="14.5" thickBot="1" x14ac:dyDescent="0.35">
      <c r="A9" s="5" t="s">
        <v>2</v>
      </c>
      <c r="B9" s="5" t="s">
        <v>12</v>
      </c>
      <c r="C9" s="3">
        <v>41</v>
      </c>
      <c r="D9" s="2">
        <v>15</v>
      </c>
      <c r="E9" s="9">
        <f t="shared" si="0"/>
        <v>2.7333333333333334</v>
      </c>
    </row>
    <row r="10" spans="1:5" ht="14.5" thickBot="1" x14ac:dyDescent="0.35">
      <c r="A10" s="5" t="s">
        <v>2</v>
      </c>
      <c r="B10" s="5" t="s">
        <v>38</v>
      </c>
      <c r="C10" s="3">
        <v>8</v>
      </c>
      <c r="D10" s="2">
        <v>3</v>
      </c>
      <c r="E10" s="9">
        <f t="shared" si="0"/>
        <v>2.6666666666666665</v>
      </c>
    </row>
    <row r="11" spans="1:5" ht="14.5" thickBot="1" x14ac:dyDescent="0.35">
      <c r="A11" s="5" t="s">
        <v>20</v>
      </c>
      <c r="B11" s="5" t="s">
        <v>21</v>
      </c>
      <c r="C11" s="3">
        <v>24</v>
      </c>
      <c r="D11" s="2">
        <v>10</v>
      </c>
      <c r="E11" s="9">
        <f t="shared" si="0"/>
        <v>2.4</v>
      </c>
    </row>
    <row r="12" spans="1:5" ht="14.5" thickBot="1" x14ac:dyDescent="0.35">
      <c r="A12" s="5" t="s">
        <v>13</v>
      </c>
      <c r="B12" s="5" t="s">
        <v>19</v>
      </c>
      <c r="C12" s="3">
        <v>24</v>
      </c>
      <c r="D12" s="2">
        <v>10</v>
      </c>
      <c r="E12" s="9">
        <f t="shared" si="0"/>
        <v>2.4</v>
      </c>
    </row>
    <row r="13" spans="1:5" ht="14.5" thickBot="1" x14ac:dyDescent="0.35">
      <c r="A13" s="5" t="s">
        <v>27</v>
      </c>
      <c r="B13" s="5" t="s">
        <v>28</v>
      </c>
      <c r="C13" s="3">
        <v>16</v>
      </c>
      <c r="D13" s="2">
        <v>7</v>
      </c>
      <c r="E13" s="9">
        <f t="shared" si="0"/>
        <v>2.2857142857142856</v>
      </c>
    </row>
    <row r="14" spans="1:5" ht="14.5" thickBot="1" x14ac:dyDescent="0.35">
      <c r="A14" s="5" t="s">
        <v>0</v>
      </c>
      <c r="B14" s="5" t="s">
        <v>26</v>
      </c>
      <c r="C14" s="3">
        <v>18</v>
      </c>
      <c r="D14" s="2">
        <v>8</v>
      </c>
      <c r="E14" s="9">
        <f t="shared" si="0"/>
        <v>2.25</v>
      </c>
    </row>
    <row r="15" spans="1:5" ht="14.5" thickBot="1" x14ac:dyDescent="0.35">
      <c r="A15" s="5" t="s">
        <v>13</v>
      </c>
      <c r="B15" s="5" t="s">
        <v>14</v>
      </c>
      <c r="C15" s="3">
        <v>33</v>
      </c>
      <c r="D15" s="2">
        <v>15</v>
      </c>
      <c r="E15" s="9">
        <f t="shared" si="0"/>
        <v>2.2000000000000002</v>
      </c>
    </row>
    <row r="16" spans="1:5" ht="14.5" thickBot="1" x14ac:dyDescent="0.35">
      <c r="A16" s="5" t="s">
        <v>22</v>
      </c>
      <c r="B16" s="5" t="s">
        <v>23</v>
      </c>
      <c r="C16" s="3">
        <v>21</v>
      </c>
      <c r="D16" s="2">
        <v>10</v>
      </c>
      <c r="E16" s="9">
        <f t="shared" si="0"/>
        <v>2.1</v>
      </c>
    </row>
    <row r="17" spans="1:5" ht="14.5" thickBot="1" x14ac:dyDescent="0.35">
      <c r="A17" s="5" t="s">
        <v>8</v>
      </c>
      <c r="B17" s="5" t="s">
        <v>9</v>
      </c>
      <c r="C17" s="3">
        <v>52</v>
      </c>
      <c r="D17" s="2">
        <v>25</v>
      </c>
      <c r="E17" s="9">
        <f t="shared" si="0"/>
        <v>2.08</v>
      </c>
    </row>
    <row r="18" spans="1:5" ht="14.5" thickBot="1" x14ac:dyDescent="0.35">
      <c r="A18" s="5" t="s">
        <v>24</v>
      </c>
      <c r="B18" s="5" t="s">
        <v>25</v>
      </c>
      <c r="C18" s="3">
        <v>20</v>
      </c>
      <c r="D18" s="2">
        <v>10</v>
      </c>
      <c r="E18" s="9">
        <f t="shared" si="0"/>
        <v>2</v>
      </c>
    </row>
    <row r="19" spans="1:5" ht="14.5" thickBot="1" x14ac:dyDescent="0.35">
      <c r="A19" s="5" t="s">
        <v>31</v>
      </c>
      <c r="B19" s="5" t="s">
        <v>55</v>
      </c>
      <c r="C19" s="3">
        <v>4</v>
      </c>
      <c r="D19" s="2">
        <v>2</v>
      </c>
      <c r="E19" s="9">
        <f t="shared" si="0"/>
        <v>2</v>
      </c>
    </row>
    <row r="20" spans="1:5" ht="14.5" thickBot="1" x14ac:dyDescent="0.35">
      <c r="A20" s="5" t="s">
        <v>31</v>
      </c>
      <c r="B20" s="5" t="s">
        <v>32</v>
      </c>
      <c r="C20" s="3">
        <v>11</v>
      </c>
      <c r="D20" s="2">
        <v>6</v>
      </c>
      <c r="E20" s="9">
        <f t="shared" si="0"/>
        <v>1.8333333333333333</v>
      </c>
    </row>
    <row r="21" spans="1:5" ht="14.5" thickBot="1" x14ac:dyDescent="0.35">
      <c r="A21" s="5" t="s">
        <v>0</v>
      </c>
      <c r="B21" s="5" t="s">
        <v>37</v>
      </c>
      <c r="C21" s="3">
        <v>9</v>
      </c>
      <c r="D21" s="2">
        <v>5</v>
      </c>
      <c r="E21" s="9">
        <f t="shared" si="0"/>
        <v>1.8</v>
      </c>
    </row>
    <row r="22" spans="1:5" ht="14.5" thickBot="1" x14ac:dyDescent="0.35">
      <c r="A22" s="5" t="s">
        <v>20</v>
      </c>
      <c r="B22" s="5" t="s">
        <v>49</v>
      </c>
      <c r="C22" s="3">
        <v>5</v>
      </c>
      <c r="D22" s="2">
        <v>3</v>
      </c>
      <c r="E22" s="9">
        <f t="shared" si="0"/>
        <v>1.6666666666666667</v>
      </c>
    </row>
    <row r="23" spans="1:5" ht="14.5" thickBot="1" x14ac:dyDescent="0.35">
      <c r="A23" s="5" t="s">
        <v>27</v>
      </c>
      <c r="B23" s="5" t="s">
        <v>50</v>
      </c>
      <c r="C23" s="3">
        <v>5</v>
      </c>
      <c r="D23" s="2">
        <v>3</v>
      </c>
      <c r="E23" s="9">
        <f t="shared" si="0"/>
        <v>1.6666666666666667</v>
      </c>
    </row>
    <row r="24" spans="1:5" ht="14.5" thickBot="1" x14ac:dyDescent="0.35">
      <c r="A24" s="5" t="s">
        <v>10</v>
      </c>
      <c r="B24" s="5" t="s">
        <v>51</v>
      </c>
      <c r="C24" s="3">
        <v>5</v>
      </c>
      <c r="D24" s="2">
        <v>3</v>
      </c>
      <c r="E24" s="9">
        <f t="shared" si="0"/>
        <v>1.6666666666666667</v>
      </c>
    </row>
    <row r="25" spans="1:5" ht="14.5" thickBot="1" x14ac:dyDescent="0.35">
      <c r="A25" s="5" t="s">
        <v>17</v>
      </c>
      <c r="B25" s="5" t="s">
        <v>18</v>
      </c>
      <c r="C25" s="3">
        <v>31</v>
      </c>
      <c r="D25" s="2">
        <v>20</v>
      </c>
      <c r="E25" s="9">
        <f t="shared" si="0"/>
        <v>1.55</v>
      </c>
    </row>
    <row r="26" spans="1:5" ht="14.5" thickBot="1" x14ac:dyDescent="0.35">
      <c r="A26" s="5" t="s">
        <v>31</v>
      </c>
      <c r="B26" s="5" t="s">
        <v>61</v>
      </c>
      <c r="C26" s="3">
        <v>3</v>
      </c>
      <c r="D26" s="2">
        <v>2</v>
      </c>
      <c r="E26" s="9">
        <f t="shared" si="0"/>
        <v>1.5</v>
      </c>
    </row>
    <row r="27" spans="1:5" ht="14.5" thickBot="1" x14ac:dyDescent="0.35">
      <c r="A27" s="5" t="s">
        <v>43</v>
      </c>
      <c r="B27" s="5" t="s">
        <v>44</v>
      </c>
      <c r="C27" s="3">
        <v>7</v>
      </c>
      <c r="D27" s="2">
        <v>5</v>
      </c>
      <c r="E27" s="9">
        <f t="shared" si="0"/>
        <v>1.4</v>
      </c>
    </row>
    <row r="28" spans="1:5" ht="14.5" thickBot="1" x14ac:dyDescent="0.35">
      <c r="A28" s="5" t="s">
        <v>41</v>
      </c>
      <c r="B28" s="5" t="s">
        <v>42</v>
      </c>
      <c r="C28" s="3">
        <v>7</v>
      </c>
      <c r="D28" s="2">
        <v>5</v>
      </c>
      <c r="E28" s="9">
        <f t="shared" si="0"/>
        <v>1.4</v>
      </c>
    </row>
    <row r="29" spans="1:5" ht="14.5" thickBot="1" x14ac:dyDescent="0.35">
      <c r="A29" s="5" t="s">
        <v>31</v>
      </c>
      <c r="B29" s="5" t="s">
        <v>52</v>
      </c>
      <c r="C29" s="3">
        <v>4</v>
      </c>
      <c r="D29" s="2">
        <v>3</v>
      </c>
      <c r="E29" s="9">
        <f t="shared" si="0"/>
        <v>1.3333333333333333</v>
      </c>
    </row>
    <row r="30" spans="1:5" ht="14.5" thickBot="1" x14ac:dyDescent="0.35">
      <c r="A30" s="5" t="s">
        <v>47</v>
      </c>
      <c r="B30" s="5" t="s">
        <v>56</v>
      </c>
      <c r="C30" s="3">
        <v>4</v>
      </c>
      <c r="D30" s="2">
        <v>3</v>
      </c>
      <c r="E30" s="9">
        <f t="shared" si="0"/>
        <v>1.3333333333333333</v>
      </c>
    </row>
    <row r="31" spans="1:5" ht="14.5" thickBot="1" x14ac:dyDescent="0.35">
      <c r="A31" s="5" t="s">
        <v>43</v>
      </c>
      <c r="B31" s="5" t="s">
        <v>53</v>
      </c>
      <c r="C31" s="3">
        <v>4</v>
      </c>
      <c r="D31" s="2">
        <v>3</v>
      </c>
      <c r="E31" s="9">
        <f t="shared" si="0"/>
        <v>1.3333333333333333</v>
      </c>
    </row>
    <row r="32" spans="1:5" ht="14.5" thickBot="1" x14ac:dyDescent="0.35">
      <c r="A32" s="5" t="s">
        <v>47</v>
      </c>
      <c r="B32" s="5" t="s">
        <v>48</v>
      </c>
      <c r="C32" s="3">
        <v>6</v>
      </c>
      <c r="D32" s="2">
        <v>5</v>
      </c>
      <c r="E32" s="9">
        <f t="shared" si="0"/>
        <v>1.2</v>
      </c>
    </row>
    <row r="33" spans="1:5" ht="14.5" thickBot="1" x14ac:dyDescent="0.35">
      <c r="A33" s="5" t="s">
        <v>29</v>
      </c>
      <c r="B33" s="5" t="s">
        <v>30</v>
      </c>
      <c r="C33" s="3">
        <v>12</v>
      </c>
      <c r="D33" s="2">
        <v>12</v>
      </c>
      <c r="E33" s="9">
        <f t="shared" si="0"/>
        <v>1</v>
      </c>
    </row>
    <row r="34" spans="1:5" ht="14.5" thickBot="1" x14ac:dyDescent="0.35">
      <c r="A34" s="5" t="s">
        <v>34</v>
      </c>
      <c r="B34" s="5" t="s">
        <v>35</v>
      </c>
      <c r="C34" s="3">
        <v>9</v>
      </c>
      <c r="D34" s="2">
        <v>9</v>
      </c>
      <c r="E34" s="9">
        <f t="shared" ref="E34:E65" si="1">C34/D34</f>
        <v>1</v>
      </c>
    </row>
    <row r="35" spans="1:5" ht="14.5" thickBot="1" x14ac:dyDescent="0.35">
      <c r="A35" s="5" t="s">
        <v>41</v>
      </c>
      <c r="B35" s="5" t="s">
        <v>59</v>
      </c>
      <c r="C35" s="3">
        <v>3</v>
      </c>
      <c r="D35" s="2">
        <v>3</v>
      </c>
      <c r="E35" s="9">
        <f t="shared" si="1"/>
        <v>1</v>
      </c>
    </row>
    <row r="36" spans="1:5" ht="14.5" thickBot="1" x14ac:dyDescent="0.35">
      <c r="A36" s="5" t="s">
        <v>74</v>
      </c>
      <c r="B36" s="5" t="s">
        <v>75</v>
      </c>
      <c r="C36" s="3">
        <v>2</v>
      </c>
      <c r="D36" s="2">
        <v>2</v>
      </c>
      <c r="E36" s="9">
        <f t="shared" si="1"/>
        <v>1</v>
      </c>
    </row>
    <row r="37" spans="1:5" ht="14.5" thickBot="1" x14ac:dyDescent="0.35">
      <c r="A37" s="5" t="s">
        <v>20</v>
      </c>
      <c r="B37" s="5" t="s">
        <v>80</v>
      </c>
      <c r="C37" s="3">
        <v>1</v>
      </c>
      <c r="D37" s="2">
        <v>1</v>
      </c>
      <c r="E37" s="9">
        <f t="shared" si="1"/>
        <v>1</v>
      </c>
    </row>
    <row r="38" spans="1:5" ht="14.5" thickBot="1" x14ac:dyDescent="0.35">
      <c r="A38" s="5" t="s">
        <v>4</v>
      </c>
      <c r="B38" s="5" t="s">
        <v>36</v>
      </c>
      <c r="C38" s="3">
        <v>9</v>
      </c>
      <c r="D38" s="2">
        <v>10</v>
      </c>
      <c r="E38" s="9">
        <f t="shared" si="1"/>
        <v>0.9</v>
      </c>
    </row>
    <row r="39" spans="1:5" ht="14.5" thickBot="1" x14ac:dyDescent="0.35">
      <c r="A39" s="5" t="s">
        <v>34</v>
      </c>
      <c r="B39" s="5" t="s">
        <v>62</v>
      </c>
      <c r="C39" s="3">
        <v>3</v>
      </c>
      <c r="D39" s="2">
        <v>4</v>
      </c>
      <c r="E39" s="9">
        <f t="shared" si="1"/>
        <v>0.75</v>
      </c>
    </row>
    <row r="40" spans="1:5" ht="14.5" thickBot="1" x14ac:dyDescent="0.35">
      <c r="A40" s="5" t="s">
        <v>31</v>
      </c>
      <c r="B40" s="5" t="s">
        <v>60</v>
      </c>
      <c r="C40" s="3">
        <v>3</v>
      </c>
      <c r="D40" s="2">
        <v>4</v>
      </c>
      <c r="E40" s="9">
        <f t="shared" si="1"/>
        <v>0.75</v>
      </c>
    </row>
    <row r="41" spans="1:5" ht="14.5" thickBot="1" x14ac:dyDescent="0.35">
      <c r="A41" s="5" t="s">
        <v>64</v>
      </c>
      <c r="B41" s="5" t="s">
        <v>65</v>
      </c>
      <c r="C41" s="3">
        <v>3</v>
      </c>
      <c r="D41" s="2">
        <v>4</v>
      </c>
      <c r="E41" s="9">
        <f t="shared" si="1"/>
        <v>0.75</v>
      </c>
    </row>
    <row r="42" spans="1:5" ht="14.5" thickBot="1" x14ac:dyDescent="0.35">
      <c r="A42" s="5" t="s">
        <v>39</v>
      </c>
      <c r="B42" s="5" t="s">
        <v>40</v>
      </c>
      <c r="C42" s="3">
        <v>8</v>
      </c>
      <c r="D42" s="2">
        <v>12</v>
      </c>
      <c r="E42" s="9">
        <f t="shared" si="1"/>
        <v>0.66666666666666663</v>
      </c>
    </row>
    <row r="43" spans="1:5" ht="14.5" thickBot="1" x14ac:dyDescent="0.35">
      <c r="A43" s="5" t="s">
        <v>34</v>
      </c>
      <c r="B43" s="5" t="s">
        <v>54</v>
      </c>
      <c r="C43" s="3">
        <v>4</v>
      </c>
      <c r="D43" s="2">
        <v>6</v>
      </c>
      <c r="E43" s="9">
        <f t="shared" si="1"/>
        <v>0.66666666666666663</v>
      </c>
    </row>
    <row r="44" spans="1:5" ht="14.5" thickBot="1" x14ac:dyDescent="0.35">
      <c r="A44" s="5" t="s">
        <v>72</v>
      </c>
      <c r="B44" s="5" t="s">
        <v>73</v>
      </c>
      <c r="C44" s="3">
        <v>2</v>
      </c>
      <c r="D44" s="2">
        <v>3</v>
      </c>
      <c r="E44" s="9">
        <f t="shared" si="1"/>
        <v>0.66666666666666663</v>
      </c>
    </row>
    <row r="45" spans="1:5" ht="14.5" thickBot="1" x14ac:dyDescent="0.35">
      <c r="A45" s="5" t="s">
        <v>68</v>
      </c>
      <c r="B45" s="5" t="s">
        <v>71</v>
      </c>
      <c r="C45" s="3">
        <v>2</v>
      </c>
      <c r="D45" s="2">
        <v>3</v>
      </c>
      <c r="E45" s="9">
        <f t="shared" si="1"/>
        <v>0.66666666666666663</v>
      </c>
    </row>
    <row r="46" spans="1:5" ht="14.5" thickBot="1" x14ac:dyDescent="0.35">
      <c r="A46" s="5" t="s">
        <v>66</v>
      </c>
      <c r="B46" s="5" t="s">
        <v>67</v>
      </c>
      <c r="C46" s="3">
        <v>2</v>
      </c>
      <c r="D46" s="2">
        <v>3</v>
      </c>
      <c r="E46" s="9">
        <f t="shared" si="1"/>
        <v>0.66666666666666663</v>
      </c>
    </row>
    <row r="47" spans="1:5" ht="14.5" thickBot="1" x14ac:dyDescent="0.35">
      <c r="A47" s="5" t="s">
        <v>45</v>
      </c>
      <c r="B47" s="5" t="s">
        <v>46</v>
      </c>
      <c r="C47" s="3">
        <v>6</v>
      </c>
      <c r="D47" s="2">
        <v>10</v>
      </c>
      <c r="E47" s="9">
        <f t="shared" si="1"/>
        <v>0.6</v>
      </c>
    </row>
    <row r="48" spans="1:5" ht="14.5" thickBot="1" x14ac:dyDescent="0.35">
      <c r="A48" s="5" t="s">
        <v>72</v>
      </c>
      <c r="B48" s="5" t="s">
        <v>76</v>
      </c>
      <c r="C48" s="3">
        <v>1</v>
      </c>
      <c r="D48" s="2">
        <v>2</v>
      </c>
      <c r="E48" s="9">
        <f t="shared" si="1"/>
        <v>0.5</v>
      </c>
    </row>
    <row r="49" spans="1:5" ht="14.5" thickBot="1" x14ac:dyDescent="0.35">
      <c r="A49" s="5" t="s">
        <v>29</v>
      </c>
      <c r="B49" s="5" t="s">
        <v>63</v>
      </c>
      <c r="C49" s="3">
        <v>3</v>
      </c>
      <c r="D49" s="2">
        <v>7</v>
      </c>
      <c r="E49" s="9">
        <f t="shared" si="1"/>
        <v>0.42857142857142855</v>
      </c>
    </row>
    <row r="50" spans="1:5" ht="14.5" thickBot="1" x14ac:dyDescent="0.35">
      <c r="A50" s="5" t="s">
        <v>68</v>
      </c>
      <c r="B50" s="5" t="s">
        <v>69</v>
      </c>
      <c r="C50" s="3">
        <v>2</v>
      </c>
      <c r="D50" s="2">
        <v>5</v>
      </c>
      <c r="E50" s="9">
        <f t="shared" si="1"/>
        <v>0.4</v>
      </c>
    </row>
    <row r="51" spans="1:5" ht="14.5" thickBot="1" x14ac:dyDescent="0.35">
      <c r="A51" s="5" t="s">
        <v>41</v>
      </c>
      <c r="B51" s="5" t="s">
        <v>70</v>
      </c>
      <c r="C51" s="3">
        <v>2</v>
      </c>
      <c r="D51" s="2">
        <v>5</v>
      </c>
      <c r="E51" s="9">
        <f t="shared" si="1"/>
        <v>0.4</v>
      </c>
    </row>
    <row r="52" spans="1:5" ht="14.5" thickBot="1" x14ac:dyDescent="0.35">
      <c r="A52" s="5" t="s">
        <v>66</v>
      </c>
      <c r="B52" s="5" t="s">
        <v>81</v>
      </c>
      <c r="C52" s="3">
        <v>1</v>
      </c>
      <c r="D52" s="2">
        <v>3</v>
      </c>
      <c r="E52" s="9">
        <f t="shared" si="1"/>
        <v>0.33333333333333331</v>
      </c>
    </row>
    <row r="53" spans="1:5" ht="14.5" thickBot="1" x14ac:dyDescent="0.35">
      <c r="A53" s="5" t="s">
        <v>31</v>
      </c>
      <c r="B53" s="5" t="s">
        <v>79</v>
      </c>
      <c r="C53" s="3">
        <v>1</v>
      </c>
      <c r="D53" s="2">
        <v>3</v>
      </c>
      <c r="E53" s="9">
        <f t="shared" si="1"/>
        <v>0.33333333333333331</v>
      </c>
    </row>
    <row r="54" spans="1:5" ht="14.5" thickBot="1" x14ac:dyDescent="0.35">
      <c r="A54" s="5" t="s">
        <v>47</v>
      </c>
      <c r="B54" s="5" t="s">
        <v>77</v>
      </c>
      <c r="C54" s="3">
        <v>1</v>
      </c>
      <c r="D54" s="2">
        <v>3</v>
      </c>
      <c r="E54" s="9">
        <f t="shared" si="1"/>
        <v>0.33333333333333331</v>
      </c>
    </row>
    <row r="55" spans="1:5" ht="14.5" thickBot="1" x14ac:dyDescent="0.35">
      <c r="A55" s="5" t="s">
        <v>47</v>
      </c>
      <c r="B55" s="5" t="s">
        <v>78</v>
      </c>
      <c r="C55" s="3">
        <v>1</v>
      </c>
      <c r="D55" s="2">
        <v>3</v>
      </c>
      <c r="E55" s="9">
        <f t="shared" si="1"/>
        <v>0.33333333333333331</v>
      </c>
    </row>
    <row r="56" spans="1:5" ht="14.5" thickBot="1" x14ac:dyDescent="0.35">
      <c r="A56" s="5" t="s">
        <v>57</v>
      </c>
      <c r="B56" s="5" t="s">
        <v>58</v>
      </c>
      <c r="C56" s="3">
        <v>3</v>
      </c>
      <c r="D56" s="2">
        <v>13</v>
      </c>
      <c r="E56" s="9">
        <f t="shared" si="1"/>
        <v>0.23076923076923078</v>
      </c>
    </row>
    <row r="57" spans="1:5" ht="14.5" thickBot="1" x14ac:dyDescent="0.35">
      <c r="A57" s="5" t="s">
        <v>96</v>
      </c>
      <c r="B57" s="5" t="s">
        <v>97</v>
      </c>
      <c r="C57" s="3">
        <v>0</v>
      </c>
      <c r="D57" s="2">
        <v>3</v>
      </c>
      <c r="E57" s="9">
        <f t="shared" si="1"/>
        <v>0</v>
      </c>
    </row>
    <row r="58" spans="1:5" ht="14.5" thickBot="1" x14ac:dyDescent="0.35">
      <c r="A58" s="5" t="s">
        <v>96</v>
      </c>
      <c r="B58" s="5" t="s">
        <v>98</v>
      </c>
      <c r="C58" s="3">
        <v>0</v>
      </c>
      <c r="D58" s="2">
        <v>3</v>
      </c>
      <c r="E58" s="9">
        <f t="shared" si="1"/>
        <v>0</v>
      </c>
    </row>
    <row r="59" spans="1:5" ht="14.5" thickBot="1" x14ac:dyDescent="0.35">
      <c r="A59" s="5" t="s">
        <v>34</v>
      </c>
      <c r="B59" s="5" t="s">
        <v>90</v>
      </c>
      <c r="C59" s="3">
        <v>0</v>
      </c>
      <c r="D59" s="2">
        <v>1</v>
      </c>
      <c r="E59" s="9">
        <f t="shared" si="1"/>
        <v>0</v>
      </c>
    </row>
    <row r="60" spans="1:5" ht="14.5" thickBot="1" x14ac:dyDescent="0.35">
      <c r="A60" s="5" t="s">
        <v>34</v>
      </c>
      <c r="B60" s="5" t="s">
        <v>91</v>
      </c>
      <c r="C60" s="3">
        <v>0</v>
      </c>
      <c r="D60" s="2">
        <v>10</v>
      </c>
      <c r="E60" s="9">
        <f t="shared" si="1"/>
        <v>0</v>
      </c>
    </row>
    <row r="61" spans="1:5" ht="14.5" thickBot="1" x14ac:dyDescent="0.35">
      <c r="A61" s="5" t="s">
        <v>34</v>
      </c>
      <c r="B61" s="5" t="s">
        <v>92</v>
      </c>
      <c r="C61" s="3">
        <v>0</v>
      </c>
      <c r="D61" s="2">
        <v>1</v>
      </c>
      <c r="E61" s="9">
        <f t="shared" si="1"/>
        <v>0</v>
      </c>
    </row>
    <row r="62" spans="1:5" ht="14.5" thickBot="1" x14ac:dyDescent="0.35">
      <c r="A62" s="5" t="s">
        <v>68</v>
      </c>
      <c r="B62" s="5" t="s">
        <v>86</v>
      </c>
      <c r="C62" s="3">
        <v>0</v>
      </c>
      <c r="D62" s="2">
        <v>3</v>
      </c>
      <c r="E62" s="9">
        <f t="shared" si="1"/>
        <v>0</v>
      </c>
    </row>
    <row r="63" spans="1:5" ht="14.5" thickBot="1" x14ac:dyDescent="0.35">
      <c r="A63" s="5" t="s">
        <v>66</v>
      </c>
      <c r="B63" s="5" t="s">
        <v>82</v>
      </c>
      <c r="C63" s="3">
        <v>0</v>
      </c>
      <c r="D63" s="2">
        <v>4</v>
      </c>
      <c r="E63" s="9">
        <f t="shared" si="1"/>
        <v>0</v>
      </c>
    </row>
    <row r="64" spans="1:5" ht="14.5" thickBot="1" x14ac:dyDescent="0.35">
      <c r="A64" s="5" t="s">
        <v>31</v>
      </c>
      <c r="B64" s="5" t="s">
        <v>83</v>
      </c>
      <c r="C64" s="3">
        <v>0</v>
      </c>
      <c r="D64" s="2">
        <v>1</v>
      </c>
      <c r="E64" s="9">
        <f t="shared" si="1"/>
        <v>0</v>
      </c>
    </row>
    <row r="65" spans="1:5" ht="14.5" thickBot="1" x14ac:dyDescent="0.35">
      <c r="A65" s="5" t="s">
        <v>31</v>
      </c>
      <c r="B65" s="5" t="s">
        <v>101</v>
      </c>
      <c r="C65" s="3">
        <v>0</v>
      </c>
      <c r="D65" s="2">
        <v>3</v>
      </c>
      <c r="E65" s="9">
        <f t="shared" si="1"/>
        <v>0</v>
      </c>
    </row>
    <row r="66" spans="1:5" ht="14.5" thickBot="1" x14ac:dyDescent="0.35">
      <c r="A66" s="5" t="s">
        <v>31</v>
      </c>
      <c r="B66" s="5" t="s">
        <v>102</v>
      </c>
      <c r="C66" s="3">
        <v>0</v>
      </c>
      <c r="D66" s="2">
        <v>1</v>
      </c>
      <c r="E66" s="9">
        <f t="shared" ref="E66:E97" si="2">C66/D66</f>
        <v>0</v>
      </c>
    </row>
    <row r="67" spans="1:5" ht="14.5" thickBot="1" x14ac:dyDescent="0.35">
      <c r="A67" s="6" t="s">
        <v>47</v>
      </c>
      <c r="B67" s="6" t="s">
        <v>103</v>
      </c>
      <c r="C67" s="3">
        <v>0</v>
      </c>
      <c r="D67" s="3">
        <v>2</v>
      </c>
      <c r="E67" s="9">
        <f t="shared" si="2"/>
        <v>0</v>
      </c>
    </row>
    <row r="68" spans="1:5" ht="14.5" thickBot="1" x14ac:dyDescent="0.35">
      <c r="A68" s="5" t="s">
        <v>57</v>
      </c>
      <c r="B68" s="5" t="s">
        <v>85</v>
      </c>
      <c r="C68" s="3">
        <v>0</v>
      </c>
      <c r="D68" s="2">
        <v>6</v>
      </c>
      <c r="E68" s="9">
        <f t="shared" si="2"/>
        <v>0</v>
      </c>
    </row>
    <row r="69" spans="1:5" ht="14.5" thickBot="1" x14ac:dyDescent="0.35">
      <c r="A69" s="5" t="s">
        <v>57</v>
      </c>
      <c r="B69" s="5" t="s">
        <v>87</v>
      </c>
      <c r="C69" s="3">
        <v>0</v>
      </c>
      <c r="D69" s="2">
        <v>1</v>
      </c>
      <c r="E69" s="9">
        <f t="shared" si="2"/>
        <v>0</v>
      </c>
    </row>
    <row r="70" spans="1:5" ht="14.5" thickBot="1" x14ac:dyDescent="0.35">
      <c r="A70" s="5" t="s">
        <v>57</v>
      </c>
      <c r="B70" s="5" t="s">
        <v>88</v>
      </c>
      <c r="C70" s="3">
        <v>0</v>
      </c>
      <c r="D70" s="2">
        <v>1</v>
      </c>
      <c r="E70" s="9">
        <f t="shared" si="2"/>
        <v>0</v>
      </c>
    </row>
    <row r="71" spans="1:5" ht="14.5" thickBot="1" x14ac:dyDescent="0.35">
      <c r="A71" s="5" t="s">
        <v>57</v>
      </c>
      <c r="B71" s="5" t="s">
        <v>89</v>
      </c>
      <c r="C71" s="3">
        <v>0</v>
      </c>
      <c r="D71" s="2">
        <v>6</v>
      </c>
      <c r="E71" s="9">
        <f t="shared" si="2"/>
        <v>0</v>
      </c>
    </row>
    <row r="72" spans="1:5" ht="14.5" thickBot="1" x14ac:dyDescent="0.35">
      <c r="A72" s="5" t="s">
        <v>64</v>
      </c>
      <c r="B72" s="5" t="s">
        <v>93</v>
      </c>
      <c r="C72" s="3">
        <v>0</v>
      </c>
      <c r="D72" s="2">
        <v>2</v>
      </c>
      <c r="E72" s="9">
        <f t="shared" si="2"/>
        <v>0</v>
      </c>
    </row>
    <row r="73" spans="1:5" ht="14.5" thickBot="1" x14ac:dyDescent="0.35">
      <c r="A73" s="5" t="s">
        <v>64</v>
      </c>
      <c r="B73" s="5" t="s">
        <v>94</v>
      </c>
      <c r="C73" s="3">
        <v>0</v>
      </c>
      <c r="D73" s="2">
        <v>3</v>
      </c>
      <c r="E73" s="9">
        <f t="shared" si="2"/>
        <v>0</v>
      </c>
    </row>
    <row r="74" spans="1:5" ht="14.5" thickBot="1" x14ac:dyDescent="0.35">
      <c r="A74" s="5" t="s">
        <v>64</v>
      </c>
      <c r="B74" s="5" t="s">
        <v>95</v>
      </c>
      <c r="C74" s="3">
        <v>0</v>
      </c>
      <c r="D74" s="2">
        <v>2</v>
      </c>
      <c r="E74" s="9">
        <f t="shared" si="2"/>
        <v>0</v>
      </c>
    </row>
    <row r="75" spans="1:5" ht="14.5" thickBot="1" x14ac:dyDescent="0.35">
      <c r="A75" s="5" t="s">
        <v>64</v>
      </c>
      <c r="B75" s="5" t="s">
        <v>99</v>
      </c>
      <c r="C75" s="3">
        <v>0</v>
      </c>
      <c r="D75" s="2">
        <v>7</v>
      </c>
      <c r="E75" s="9">
        <f t="shared" si="2"/>
        <v>0</v>
      </c>
    </row>
    <row r="76" spans="1:5" ht="14.5" thickBot="1" x14ac:dyDescent="0.35">
      <c r="A76" s="5" t="s">
        <v>39</v>
      </c>
      <c r="B76" s="5" t="s">
        <v>84</v>
      </c>
      <c r="C76" s="3">
        <v>0</v>
      </c>
      <c r="D76" s="2">
        <v>2</v>
      </c>
      <c r="E76" s="9">
        <f t="shared" si="2"/>
        <v>0</v>
      </c>
    </row>
    <row r="77" spans="1:5" x14ac:dyDescent="0.3">
      <c r="A77" s="7" t="s">
        <v>29</v>
      </c>
      <c r="B77" s="7" t="s">
        <v>100</v>
      </c>
      <c r="C77" s="4">
        <v>0</v>
      </c>
      <c r="D77" s="8">
        <v>5</v>
      </c>
      <c r="E77" s="9">
        <f t="shared" si="2"/>
        <v>0</v>
      </c>
    </row>
  </sheetData>
  <autoFilter ref="A1:E77" xr:uid="{CCBC01E0-8179-4CE5-8365-34AF0A1615E4}">
    <sortState xmlns:xlrd2="http://schemas.microsoft.com/office/spreadsheetml/2017/richdata2" ref="A2:E77">
      <sortCondition descending="1" ref="E1:E77"/>
    </sortState>
  </autoFilter>
  <sortState xmlns:xlrd2="http://schemas.microsoft.com/office/spreadsheetml/2017/richdata2" ref="A2:E78">
    <sortCondition descending="1" ref="E2:E78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郭子恒</dc:creator>
  <cp:lastModifiedBy>郭子恒</cp:lastModifiedBy>
  <dcterms:created xsi:type="dcterms:W3CDTF">2023-05-19T08:00:35Z</dcterms:created>
  <dcterms:modified xsi:type="dcterms:W3CDTF">2023-05-19T08:18:25Z</dcterms:modified>
</cp:coreProperties>
</file>