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lf\Homo academicus\yStudy on code - Python\Python - Y\yPython on TSA\sample\"/>
    </mc:Choice>
  </mc:AlternateContent>
  <xr:revisionPtr revIDLastSave="0" documentId="12_ncr:500000_{F6EBDB17-DF04-4712-B4D7-8B4F62F16B3F}" xr6:coauthVersionLast="31" xr6:coauthVersionMax="31" xr10:uidLastSave="{00000000-0000-0000-0000-000000000000}"/>
  <bookViews>
    <workbookView xWindow="0" yWindow="0" windowWidth="14460" windowHeight="9564" xr2:uid="{00000000-000D-0000-FFFF-FFFF00000000}"/>
  </bookViews>
  <sheets>
    <sheet name="results" sheetId="1" r:id="rId1"/>
    <sheet name="Sheet1" sheetId="2" r:id="rId2"/>
  </sheets>
  <definedNames>
    <definedName name="_xlnm._FilterDatabase" localSheetId="0" hidden="1">results!$A$1:$O$244</definedName>
  </definedNames>
  <calcPr calcId="162913"/>
</workbook>
</file>

<file path=xl/calcChain.xml><?xml version="1.0" encoding="utf-8"?>
<calcChain xmlns="http://schemas.openxmlformats.org/spreadsheetml/2006/main">
  <c r="O5" i="1" l="1"/>
  <c r="O4" i="1" l="1"/>
  <c r="O3" i="1"/>
  <c r="O2" i="1"/>
</calcChain>
</file>

<file path=xl/sharedStrings.xml><?xml version="1.0" encoding="utf-8"?>
<sst xmlns="http://schemas.openxmlformats.org/spreadsheetml/2006/main" count="17" uniqueCount="17">
  <si>
    <t>training_date</t>
  </si>
  <si>
    <t>test_date</t>
  </si>
  <si>
    <t>r_pe</t>
  </si>
  <si>
    <t>r_ke</t>
  </si>
  <si>
    <t>r_sp</t>
  </si>
  <si>
    <t>eor</t>
  </si>
  <si>
    <t>dyhat</t>
  </si>
  <si>
    <t>dyhat_y</t>
  </si>
  <si>
    <t>dy</t>
  </si>
  <si>
    <t>rr</t>
  </si>
  <si>
    <t>product</t>
    <phoneticPr fontId="18" type="noConversion"/>
  </si>
  <si>
    <t>scenario</t>
    <phoneticPr fontId="18" type="noConversion"/>
  </si>
  <si>
    <t>max</t>
    <phoneticPr fontId="18" type="noConversion"/>
  </si>
  <si>
    <t>min</t>
    <phoneticPr fontId="18" type="noConversion"/>
  </si>
  <si>
    <t>count</t>
    <phoneticPr fontId="18" type="noConversion"/>
  </si>
  <si>
    <t>y</t>
  </si>
  <si>
    <t>yhat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</si>
</sst>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14" fillId="33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results!$J$1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results!$A$2:$A$244</c:f>
              <c:numCache>
                <c:formatCode>m/d/yyyy</c:formatCode>
                <c:ptCount val="243"/>
                <c:pt idx="0">
                  <c:v>42767</c:v>
                </c:pt>
                <c:pt idx="1">
                  <c:v>42768</c:v>
                </c:pt>
                <c:pt idx="2">
                  <c:v>42769</c:v>
                </c:pt>
                <c:pt idx="3">
                  <c:v>42769</c:v>
                </c:pt>
                <c:pt idx="4">
                  <c:v>42769</c:v>
                </c:pt>
                <c:pt idx="5">
                  <c:v>42774</c:v>
                </c:pt>
                <c:pt idx="6">
                  <c:v>42775</c:v>
                </c:pt>
                <c:pt idx="7">
                  <c:v>42776</c:v>
                </c:pt>
                <c:pt idx="8">
                  <c:v>42776</c:v>
                </c:pt>
                <c:pt idx="9">
                  <c:v>42776</c:v>
                </c:pt>
                <c:pt idx="10">
                  <c:v>42781</c:v>
                </c:pt>
                <c:pt idx="11">
                  <c:v>42782</c:v>
                </c:pt>
                <c:pt idx="12">
                  <c:v>42783</c:v>
                </c:pt>
                <c:pt idx="13">
                  <c:v>42783</c:v>
                </c:pt>
                <c:pt idx="14">
                  <c:v>42783</c:v>
                </c:pt>
                <c:pt idx="15">
                  <c:v>42788</c:v>
                </c:pt>
                <c:pt idx="16">
                  <c:v>42789</c:v>
                </c:pt>
                <c:pt idx="17">
                  <c:v>42790</c:v>
                </c:pt>
                <c:pt idx="18">
                  <c:v>42790</c:v>
                </c:pt>
                <c:pt idx="19">
                  <c:v>42796</c:v>
                </c:pt>
                <c:pt idx="20">
                  <c:v>42797</c:v>
                </c:pt>
                <c:pt idx="21">
                  <c:v>42797</c:v>
                </c:pt>
                <c:pt idx="22">
                  <c:v>42797</c:v>
                </c:pt>
                <c:pt idx="23">
                  <c:v>42802</c:v>
                </c:pt>
                <c:pt idx="24">
                  <c:v>42803</c:v>
                </c:pt>
                <c:pt idx="25">
                  <c:v>42804</c:v>
                </c:pt>
                <c:pt idx="26">
                  <c:v>42804</c:v>
                </c:pt>
                <c:pt idx="27">
                  <c:v>42804</c:v>
                </c:pt>
                <c:pt idx="28">
                  <c:v>42809</c:v>
                </c:pt>
                <c:pt idx="29">
                  <c:v>42810</c:v>
                </c:pt>
                <c:pt idx="30">
                  <c:v>42811</c:v>
                </c:pt>
                <c:pt idx="31">
                  <c:v>42811</c:v>
                </c:pt>
                <c:pt idx="32">
                  <c:v>42811</c:v>
                </c:pt>
                <c:pt idx="33">
                  <c:v>42816</c:v>
                </c:pt>
                <c:pt idx="34">
                  <c:v>42817</c:v>
                </c:pt>
                <c:pt idx="35">
                  <c:v>42818</c:v>
                </c:pt>
                <c:pt idx="36">
                  <c:v>42818</c:v>
                </c:pt>
                <c:pt idx="37">
                  <c:v>42818</c:v>
                </c:pt>
                <c:pt idx="38">
                  <c:v>42823</c:v>
                </c:pt>
                <c:pt idx="39">
                  <c:v>42824</c:v>
                </c:pt>
                <c:pt idx="40">
                  <c:v>42825</c:v>
                </c:pt>
                <c:pt idx="41">
                  <c:v>42825</c:v>
                </c:pt>
                <c:pt idx="42">
                  <c:v>42830</c:v>
                </c:pt>
                <c:pt idx="43">
                  <c:v>42831</c:v>
                </c:pt>
                <c:pt idx="44">
                  <c:v>42832</c:v>
                </c:pt>
                <c:pt idx="45">
                  <c:v>42832</c:v>
                </c:pt>
                <c:pt idx="46">
                  <c:v>42832</c:v>
                </c:pt>
                <c:pt idx="47">
                  <c:v>42837</c:v>
                </c:pt>
                <c:pt idx="48">
                  <c:v>42838</c:v>
                </c:pt>
                <c:pt idx="49">
                  <c:v>42839</c:v>
                </c:pt>
                <c:pt idx="50">
                  <c:v>42839</c:v>
                </c:pt>
                <c:pt idx="51">
                  <c:v>42839</c:v>
                </c:pt>
                <c:pt idx="52">
                  <c:v>42844</c:v>
                </c:pt>
                <c:pt idx="53">
                  <c:v>42845</c:v>
                </c:pt>
                <c:pt idx="54">
                  <c:v>42846</c:v>
                </c:pt>
                <c:pt idx="55">
                  <c:v>42846</c:v>
                </c:pt>
                <c:pt idx="56">
                  <c:v>42846</c:v>
                </c:pt>
                <c:pt idx="57">
                  <c:v>42851</c:v>
                </c:pt>
                <c:pt idx="58">
                  <c:v>42852</c:v>
                </c:pt>
                <c:pt idx="59">
                  <c:v>42853</c:v>
                </c:pt>
                <c:pt idx="60">
                  <c:v>42853</c:v>
                </c:pt>
                <c:pt idx="61">
                  <c:v>42853</c:v>
                </c:pt>
                <c:pt idx="62">
                  <c:v>42858</c:v>
                </c:pt>
                <c:pt idx="63">
                  <c:v>42859</c:v>
                </c:pt>
                <c:pt idx="64">
                  <c:v>42860</c:v>
                </c:pt>
                <c:pt idx="65">
                  <c:v>42860</c:v>
                </c:pt>
                <c:pt idx="66">
                  <c:v>42860</c:v>
                </c:pt>
                <c:pt idx="67">
                  <c:v>42865</c:v>
                </c:pt>
                <c:pt idx="68">
                  <c:v>42866</c:v>
                </c:pt>
                <c:pt idx="69">
                  <c:v>42867</c:v>
                </c:pt>
                <c:pt idx="70">
                  <c:v>42867</c:v>
                </c:pt>
                <c:pt idx="71">
                  <c:v>42867</c:v>
                </c:pt>
                <c:pt idx="72">
                  <c:v>42872</c:v>
                </c:pt>
                <c:pt idx="73">
                  <c:v>42873</c:v>
                </c:pt>
                <c:pt idx="74">
                  <c:v>42874</c:v>
                </c:pt>
                <c:pt idx="75">
                  <c:v>42874</c:v>
                </c:pt>
                <c:pt idx="76">
                  <c:v>42874</c:v>
                </c:pt>
                <c:pt idx="77">
                  <c:v>42879</c:v>
                </c:pt>
                <c:pt idx="78">
                  <c:v>42880</c:v>
                </c:pt>
                <c:pt idx="79">
                  <c:v>42881</c:v>
                </c:pt>
                <c:pt idx="80">
                  <c:v>42881</c:v>
                </c:pt>
                <c:pt idx="81">
                  <c:v>42881</c:v>
                </c:pt>
                <c:pt idx="82">
                  <c:v>42887</c:v>
                </c:pt>
                <c:pt idx="83">
                  <c:v>42888</c:v>
                </c:pt>
                <c:pt idx="84">
                  <c:v>42893</c:v>
                </c:pt>
                <c:pt idx="85">
                  <c:v>42895</c:v>
                </c:pt>
                <c:pt idx="86">
                  <c:v>42895</c:v>
                </c:pt>
                <c:pt idx="87">
                  <c:v>42895</c:v>
                </c:pt>
                <c:pt idx="88">
                  <c:v>42900</c:v>
                </c:pt>
                <c:pt idx="89">
                  <c:v>42901</c:v>
                </c:pt>
                <c:pt idx="90">
                  <c:v>42902</c:v>
                </c:pt>
                <c:pt idx="91">
                  <c:v>42902</c:v>
                </c:pt>
                <c:pt idx="92">
                  <c:v>42902</c:v>
                </c:pt>
                <c:pt idx="93">
                  <c:v>42907</c:v>
                </c:pt>
                <c:pt idx="94">
                  <c:v>42908</c:v>
                </c:pt>
                <c:pt idx="95">
                  <c:v>42909</c:v>
                </c:pt>
                <c:pt idx="96">
                  <c:v>42909</c:v>
                </c:pt>
                <c:pt idx="97">
                  <c:v>42909</c:v>
                </c:pt>
                <c:pt idx="98">
                  <c:v>42914</c:v>
                </c:pt>
                <c:pt idx="99">
                  <c:v>42915</c:v>
                </c:pt>
                <c:pt idx="100">
                  <c:v>42916</c:v>
                </c:pt>
                <c:pt idx="101">
                  <c:v>42916</c:v>
                </c:pt>
                <c:pt idx="102">
                  <c:v>42916</c:v>
                </c:pt>
                <c:pt idx="103">
                  <c:v>42921</c:v>
                </c:pt>
                <c:pt idx="104">
                  <c:v>42923</c:v>
                </c:pt>
                <c:pt idx="105">
                  <c:v>42923</c:v>
                </c:pt>
                <c:pt idx="106">
                  <c:v>42923</c:v>
                </c:pt>
                <c:pt idx="107">
                  <c:v>42928</c:v>
                </c:pt>
                <c:pt idx="108">
                  <c:v>42929</c:v>
                </c:pt>
                <c:pt idx="109">
                  <c:v>42930</c:v>
                </c:pt>
                <c:pt idx="110">
                  <c:v>42930</c:v>
                </c:pt>
                <c:pt idx="111">
                  <c:v>42930</c:v>
                </c:pt>
                <c:pt idx="112">
                  <c:v>42935</c:v>
                </c:pt>
                <c:pt idx="113">
                  <c:v>42936</c:v>
                </c:pt>
                <c:pt idx="114">
                  <c:v>42937</c:v>
                </c:pt>
                <c:pt idx="115">
                  <c:v>42937</c:v>
                </c:pt>
                <c:pt idx="116">
                  <c:v>42937</c:v>
                </c:pt>
                <c:pt idx="117">
                  <c:v>42942</c:v>
                </c:pt>
                <c:pt idx="118">
                  <c:v>42943</c:v>
                </c:pt>
                <c:pt idx="119">
                  <c:v>42944</c:v>
                </c:pt>
                <c:pt idx="120">
                  <c:v>42944</c:v>
                </c:pt>
                <c:pt idx="121">
                  <c:v>42944</c:v>
                </c:pt>
                <c:pt idx="122">
                  <c:v>42949</c:v>
                </c:pt>
                <c:pt idx="123">
                  <c:v>42950</c:v>
                </c:pt>
                <c:pt idx="124">
                  <c:v>42951</c:v>
                </c:pt>
                <c:pt idx="125">
                  <c:v>42951</c:v>
                </c:pt>
                <c:pt idx="126">
                  <c:v>42951</c:v>
                </c:pt>
                <c:pt idx="127">
                  <c:v>42956</c:v>
                </c:pt>
                <c:pt idx="128">
                  <c:v>42957</c:v>
                </c:pt>
                <c:pt idx="129">
                  <c:v>42958</c:v>
                </c:pt>
                <c:pt idx="130">
                  <c:v>42958</c:v>
                </c:pt>
                <c:pt idx="131">
                  <c:v>42958</c:v>
                </c:pt>
                <c:pt idx="132">
                  <c:v>42963</c:v>
                </c:pt>
                <c:pt idx="133">
                  <c:v>42964</c:v>
                </c:pt>
                <c:pt idx="134">
                  <c:v>42965</c:v>
                </c:pt>
                <c:pt idx="135">
                  <c:v>42965</c:v>
                </c:pt>
                <c:pt idx="136">
                  <c:v>42965</c:v>
                </c:pt>
                <c:pt idx="137">
                  <c:v>42970</c:v>
                </c:pt>
                <c:pt idx="138">
                  <c:v>42971</c:v>
                </c:pt>
                <c:pt idx="139">
                  <c:v>42972</c:v>
                </c:pt>
                <c:pt idx="140">
                  <c:v>42972</c:v>
                </c:pt>
                <c:pt idx="141">
                  <c:v>42972</c:v>
                </c:pt>
                <c:pt idx="142">
                  <c:v>42977</c:v>
                </c:pt>
                <c:pt idx="143">
                  <c:v>42978</c:v>
                </c:pt>
                <c:pt idx="144">
                  <c:v>42979</c:v>
                </c:pt>
                <c:pt idx="145">
                  <c:v>42979</c:v>
                </c:pt>
                <c:pt idx="146">
                  <c:v>42979</c:v>
                </c:pt>
                <c:pt idx="147">
                  <c:v>42984</c:v>
                </c:pt>
                <c:pt idx="148">
                  <c:v>42985</c:v>
                </c:pt>
                <c:pt idx="149">
                  <c:v>42986</c:v>
                </c:pt>
                <c:pt idx="150">
                  <c:v>42986</c:v>
                </c:pt>
                <c:pt idx="151">
                  <c:v>42986</c:v>
                </c:pt>
                <c:pt idx="152">
                  <c:v>42991</c:v>
                </c:pt>
                <c:pt idx="153">
                  <c:v>42993</c:v>
                </c:pt>
                <c:pt idx="154">
                  <c:v>42993</c:v>
                </c:pt>
                <c:pt idx="155">
                  <c:v>42993</c:v>
                </c:pt>
                <c:pt idx="156">
                  <c:v>42998</c:v>
                </c:pt>
                <c:pt idx="157">
                  <c:v>42999</c:v>
                </c:pt>
                <c:pt idx="158">
                  <c:v>43000</c:v>
                </c:pt>
                <c:pt idx="159">
                  <c:v>43000</c:v>
                </c:pt>
                <c:pt idx="160">
                  <c:v>43000</c:v>
                </c:pt>
                <c:pt idx="161">
                  <c:v>43005</c:v>
                </c:pt>
                <c:pt idx="162">
                  <c:v>43006</c:v>
                </c:pt>
                <c:pt idx="163">
                  <c:v>43007</c:v>
                </c:pt>
                <c:pt idx="164">
                  <c:v>43007</c:v>
                </c:pt>
                <c:pt idx="165">
                  <c:v>43007</c:v>
                </c:pt>
                <c:pt idx="166">
                  <c:v>43012</c:v>
                </c:pt>
                <c:pt idx="167">
                  <c:v>43013</c:v>
                </c:pt>
                <c:pt idx="168">
                  <c:v>43014</c:v>
                </c:pt>
                <c:pt idx="169">
                  <c:v>43014</c:v>
                </c:pt>
                <c:pt idx="170">
                  <c:v>43014</c:v>
                </c:pt>
                <c:pt idx="171">
                  <c:v>43019</c:v>
                </c:pt>
                <c:pt idx="172">
                  <c:v>43020</c:v>
                </c:pt>
                <c:pt idx="173">
                  <c:v>43021</c:v>
                </c:pt>
                <c:pt idx="174">
                  <c:v>43021</c:v>
                </c:pt>
                <c:pt idx="175">
                  <c:v>43021</c:v>
                </c:pt>
                <c:pt idx="176">
                  <c:v>43026</c:v>
                </c:pt>
                <c:pt idx="177">
                  <c:v>43027</c:v>
                </c:pt>
                <c:pt idx="178">
                  <c:v>43028</c:v>
                </c:pt>
                <c:pt idx="179">
                  <c:v>43028</c:v>
                </c:pt>
                <c:pt idx="180">
                  <c:v>43028</c:v>
                </c:pt>
                <c:pt idx="181">
                  <c:v>43033</c:v>
                </c:pt>
                <c:pt idx="182">
                  <c:v>43034</c:v>
                </c:pt>
                <c:pt idx="183">
                  <c:v>43035</c:v>
                </c:pt>
                <c:pt idx="184">
                  <c:v>43035</c:v>
                </c:pt>
                <c:pt idx="185">
                  <c:v>43035</c:v>
                </c:pt>
                <c:pt idx="186">
                  <c:v>43048</c:v>
                </c:pt>
                <c:pt idx="187">
                  <c:v>43049</c:v>
                </c:pt>
                <c:pt idx="188">
                  <c:v>43049</c:v>
                </c:pt>
                <c:pt idx="189">
                  <c:v>43049</c:v>
                </c:pt>
                <c:pt idx="190">
                  <c:v>43054</c:v>
                </c:pt>
                <c:pt idx="191">
                  <c:v>43055</c:v>
                </c:pt>
                <c:pt idx="192">
                  <c:v>43056</c:v>
                </c:pt>
                <c:pt idx="193">
                  <c:v>43056</c:v>
                </c:pt>
                <c:pt idx="194">
                  <c:v>43056</c:v>
                </c:pt>
                <c:pt idx="195">
                  <c:v>43061</c:v>
                </c:pt>
                <c:pt idx="196">
                  <c:v>43062</c:v>
                </c:pt>
                <c:pt idx="197">
                  <c:v>43063</c:v>
                </c:pt>
                <c:pt idx="198">
                  <c:v>43063</c:v>
                </c:pt>
                <c:pt idx="199">
                  <c:v>43063</c:v>
                </c:pt>
                <c:pt idx="200">
                  <c:v>43068</c:v>
                </c:pt>
                <c:pt idx="201">
                  <c:v>43069</c:v>
                </c:pt>
                <c:pt idx="202">
                  <c:v>43070</c:v>
                </c:pt>
                <c:pt idx="203">
                  <c:v>43070</c:v>
                </c:pt>
                <c:pt idx="204">
                  <c:v>43070</c:v>
                </c:pt>
                <c:pt idx="205">
                  <c:v>43075</c:v>
                </c:pt>
                <c:pt idx="206">
                  <c:v>43076</c:v>
                </c:pt>
                <c:pt idx="207">
                  <c:v>43077</c:v>
                </c:pt>
                <c:pt idx="208">
                  <c:v>43077</c:v>
                </c:pt>
                <c:pt idx="209">
                  <c:v>43077</c:v>
                </c:pt>
                <c:pt idx="210">
                  <c:v>43082</c:v>
                </c:pt>
                <c:pt idx="211">
                  <c:v>43083</c:v>
                </c:pt>
                <c:pt idx="212">
                  <c:v>43084</c:v>
                </c:pt>
                <c:pt idx="213">
                  <c:v>43084</c:v>
                </c:pt>
                <c:pt idx="214">
                  <c:v>43084</c:v>
                </c:pt>
                <c:pt idx="215">
                  <c:v>43089</c:v>
                </c:pt>
                <c:pt idx="216">
                  <c:v>43090</c:v>
                </c:pt>
                <c:pt idx="217">
                  <c:v>43091</c:v>
                </c:pt>
                <c:pt idx="218">
                  <c:v>43091</c:v>
                </c:pt>
                <c:pt idx="219">
                  <c:v>43091</c:v>
                </c:pt>
                <c:pt idx="220">
                  <c:v>43096</c:v>
                </c:pt>
                <c:pt idx="221">
                  <c:v>43097</c:v>
                </c:pt>
                <c:pt idx="222">
                  <c:v>43098</c:v>
                </c:pt>
                <c:pt idx="223">
                  <c:v>43098</c:v>
                </c:pt>
                <c:pt idx="224">
                  <c:v>43098</c:v>
                </c:pt>
                <c:pt idx="225">
                  <c:v>43103</c:v>
                </c:pt>
                <c:pt idx="226">
                  <c:v>43104</c:v>
                </c:pt>
                <c:pt idx="227">
                  <c:v>43105</c:v>
                </c:pt>
                <c:pt idx="228">
                  <c:v>43105</c:v>
                </c:pt>
                <c:pt idx="229">
                  <c:v>43105</c:v>
                </c:pt>
                <c:pt idx="230">
                  <c:v>43110</c:v>
                </c:pt>
                <c:pt idx="231">
                  <c:v>43111</c:v>
                </c:pt>
                <c:pt idx="232">
                  <c:v>43112</c:v>
                </c:pt>
                <c:pt idx="233">
                  <c:v>43112</c:v>
                </c:pt>
                <c:pt idx="234">
                  <c:v>43112</c:v>
                </c:pt>
                <c:pt idx="235">
                  <c:v>43117</c:v>
                </c:pt>
                <c:pt idx="236">
                  <c:v>43118</c:v>
                </c:pt>
                <c:pt idx="237">
                  <c:v>43119</c:v>
                </c:pt>
                <c:pt idx="238">
                  <c:v>43119</c:v>
                </c:pt>
                <c:pt idx="239">
                  <c:v>43119</c:v>
                </c:pt>
                <c:pt idx="240">
                  <c:v>43125</c:v>
                </c:pt>
                <c:pt idx="241">
                  <c:v>43126</c:v>
                </c:pt>
                <c:pt idx="242">
                  <c:v>43126</c:v>
                </c:pt>
              </c:numCache>
            </c:numRef>
          </c:cat>
          <c:val>
            <c:numRef>
              <c:f>results!$J$2:$J$244</c:f>
              <c:numCache>
                <c:formatCode>General</c:formatCode>
                <c:ptCount val="243"/>
                <c:pt idx="0">
                  <c:v>8260</c:v>
                </c:pt>
                <c:pt idx="1">
                  <c:v>8120</c:v>
                </c:pt>
                <c:pt idx="2">
                  <c:v>8170</c:v>
                </c:pt>
                <c:pt idx="3">
                  <c:v>8170</c:v>
                </c:pt>
                <c:pt idx="4">
                  <c:v>8170</c:v>
                </c:pt>
                <c:pt idx="5">
                  <c:v>8440</c:v>
                </c:pt>
                <c:pt idx="6">
                  <c:v>8460</c:v>
                </c:pt>
                <c:pt idx="7">
                  <c:v>8360</c:v>
                </c:pt>
                <c:pt idx="8">
                  <c:v>8360</c:v>
                </c:pt>
                <c:pt idx="9">
                  <c:v>8360</c:v>
                </c:pt>
                <c:pt idx="10">
                  <c:v>8550</c:v>
                </c:pt>
                <c:pt idx="11">
                  <c:v>8420</c:v>
                </c:pt>
                <c:pt idx="12">
                  <c:v>8620</c:v>
                </c:pt>
                <c:pt idx="13">
                  <c:v>8620</c:v>
                </c:pt>
                <c:pt idx="14">
                  <c:v>8620</c:v>
                </c:pt>
                <c:pt idx="15">
                  <c:v>8650</c:v>
                </c:pt>
                <c:pt idx="16">
                  <c:v>8580</c:v>
                </c:pt>
                <c:pt idx="17">
                  <c:v>8690</c:v>
                </c:pt>
                <c:pt idx="18">
                  <c:v>8690</c:v>
                </c:pt>
                <c:pt idx="19">
                  <c:v>8880</c:v>
                </c:pt>
                <c:pt idx="20">
                  <c:v>8710</c:v>
                </c:pt>
                <c:pt idx="21">
                  <c:v>8710</c:v>
                </c:pt>
                <c:pt idx="22">
                  <c:v>8710</c:v>
                </c:pt>
                <c:pt idx="23">
                  <c:v>9040</c:v>
                </c:pt>
                <c:pt idx="24">
                  <c:v>9000</c:v>
                </c:pt>
                <c:pt idx="25">
                  <c:v>9040</c:v>
                </c:pt>
                <c:pt idx="26">
                  <c:v>9040</c:v>
                </c:pt>
                <c:pt idx="27">
                  <c:v>9040</c:v>
                </c:pt>
                <c:pt idx="28">
                  <c:v>8960</c:v>
                </c:pt>
                <c:pt idx="29">
                  <c:v>9060</c:v>
                </c:pt>
                <c:pt idx="30">
                  <c:v>8970</c:v>
                </c:pt>
                <c:pt idx="31">
                  <c:v>8970</c:v>
                </c:pt>
                <c:pt idx="32">
                  <c:v>8970</c:v>
                </c:pt>
                <c:pt idx="33">
                  <c:v>9010</c:v>
                </c:pt>
                <c:pt idx="34">
                  <c:v>8970</c:v>
                </c:pt>
                <c:pt idx="35">
                  <c:v>8750</c:v>
                </c:pt>
                <c:pt idx="36">
                  <c:v>8750</c:v>
                </c:pt>
                <c:pt idx="37">
                  <c:v>8750</c:v>
                </c:pt>
                <c:pt idx="38">
                  <c:v>9170</c:v>
                </c:pt>
                <c:pt idx="39">
                  <c:v>9160</c:v>
                </c:pt>
                <c:pt idx="40">
                  <c:v>9090</c:v>
                </c:pt>
                <c:pt idx="41">
                  <c:v>9090</c:v>
                </c:pt>
                <c:pt idx="42">
                  <c:v>9350</c:v>
                </c:pt>
                <c:pt idx="43">
                  <c:v>9230</c:v>
                </c:pt>
                <c:pt idx="44">
                  <c:v>9400</c:v>
                </c:pt>
                <c:pt idx="45">
                  <c:v>9400</c:v>
                </c:pt>
                <c:pt idx="46">
                  <c:v>9400</c:v>
                </c:pt>
                <c:pt idx="47">
                  <c:v>9380</c:v>
                </c:pt>
                <c:pt idx="48">
                  <c:v>9420</c:v>
                </c:pt>
                <c:pt idx="49">
                  <c:v>9230</c:v>
                </c:pt>
                <c:pt idx="50">
                  <c:v>9230</c:v>
                </c:pt>
                <c:pt idx="51">
                  <c:v>9230</c:v>
                </c:pt>
                <c:pt idx="52">
                  <c:v>9470</c:v>
                </c:pt>
                <c:pt idx="53">
                  <c:v>9430</c:v>
                </c:pt>
                <c:pt idx="54">
                  <c:v>9370</c:v>
                </c:pt>
                <c:pt idx="55">
                  <c:v>9370</c:v>
                </c:pt>
                <c:pt idx="56">
                  <c:v>9370</c:v>
                </c:pt>
                <c:pt idx="57">
                  <c:v>9210</c:v>
                </c:pt>
                <c:pt idx="58">
                  <c:v>9220</c:v>
                </c:pt>
                <c:pt idx="59">
                  <c:v>9200</c:v>
                </c:pt>
                <c:pt idx="60">
                  <c:v>9200</c:v>
                </c:pt>
                <c:pt idx="61">
                  <c:v>9200</c:v>
                </c:pt>
                <c:pt idx="63">
                  <c:v>9290</c:v>
                </c:pt>
                <c:pt idx="67">
                  <c:v>9210</c:v>
                </c:pt>
                <c:pt idx="68">
                  <c:v>9300</c:v>
                </c:pt>
                <c:pt idx="69">
                  <c:v>9150</c:v>
                </c:pt>
                <c:pt idx="70">
                  <c:v>9150</c:v>
                </c:pt>
                <c:pt idx="71">
                  <c:v>9150</c:v>
                </c:pt>
                <c:pt idx="72">
                  <c:v>8790</c:v>
                </c:pt>
                <c:pt idx="73">
                  <c:v>8650</c:v>
                </c:pt>
                <c:pt idx="74">
                  <c:v>8790</c:v>
                </c:pt>
                <c:pt idx="75">
                  <c:v>8790</c:v>
                </c:pt>
                <c:pt idx="76">
                  <c:v>8790</c:v>
                </c:pt>
                <c:pt idx="77">
                  <c:v>8830</c:v>
                </c:pt>
                <c:pt idx="78">
                  <c:v>8810</c:v>
                </c:pt>
                <c:pt idx="79">
                  <c:v>8780</c:v>
                </c:pt>
                <c:pt idx="80">
                  <c:v>8780</c:v>
                </c:pt>
                <c:pt idx="81">
                  <c:v>8780</c:v>
                </c:pt>
                <c:pt idx="82">
                  <c:v>8940</c:v>
                </c:pt>
                <c:pt idx="83">
                  <c:v>9000</c:v>
                </c:pt>
                <c:pt idx="84">
                  <c:v>9090</c:v>
                </c:pt>
                <c:pt idx="85">
                  <c:v>9050</c:v>
                </c:pt>
                <c:pt idx="86">
                  <c:v>9050</c:v>
                </c:pt>
                <c:pt idx="87">
                  <c:v>9050</c:v>
                </c:pt>
                <c:pt idx="88">
                  <c:v>8960</c:v>
                </c:pt>
                <c:pt idx="89">
                  <c:v>8810</c:v>
                </c:pt>
                <c:pt idx="90">
                  <c:v>8680</c:v>
                </c:pt>
                <c:pt idx="91">
                  <c:v>8680</c:v>
                </c:pt>
                <c:pt idx="92">
                  <c:v>8680</c:v>
                </c:pt>
                <c:pt idx="93">
                  <c:v>8600</c:v>
                </c:pt>
                <c:pt idx="94">
                  <c:v>8580</c:v>
                </c:pt>
                <c:pt idx="95">
                  <c:v>8630</c:v>
                </c:pt>
                <c:pt idx="96">
                  <c:v>8630</c:v>
                </c:pt>
                <c:pt idx="97">
                  <c:v>8630</c:v>
                </c:pt>
                <c:pt idx="98">
                  <c:v>8350</c:v>
                </c:pt>
                <c:pt idx="99">
                  <c:v>8410</c:v>
                </c:pt>
                <c:pt idx="100">
                  <c:v>8470</c:v>
                </c:pt>
                <c:pt idx="101">
                  <c:v>8470</c:v>
                </c:pt>
                <c:pt idx="102">
                  <c:v>8470</c:v>
                </c:pt>
                <c:pt idx="103">
                  <c:v>8340</c:v>
                </c:pt>
                <c:pt idx="104">
                  <c:v>8270</c:v>
                </c:pt>
                <c:pt idx="105">
                  <c:v>8270</c:v>
                </c:pt>
                <c:pt idx="106">
                  <c:v>8270</c:v>
                </c:pt>
                <c:pt idx="107">
                  <c:v>8140</c:v>
                </c:pt>
                <c:pt idx="108">
                  <c:v>8040</c:v>
                </c:pt>
                <c:pt idx="109">
                  <c:v>7850</c:v>
                </c:pt>
                <c:pt idx="110">
                  <c:v>7850</c:v>
                </c:pt>
                <c:pt idx="111">
                  <c:v>7850</c:v>
                </c:pt>
                <c:pt idx="112">
                  <c:v>8030</c:v>
                </c:pt>
                <c:pt idx="113">
                  <c:v>8430</c:v>
                </c:pt>
                <c:pt idx="114">
                  <c:v>8430</c:v>
                </c:pt>
                <c:pt idx="115">
                  <c:v>8430</c:v>
                </c:pt>
                <c:pt idx="116">
                  <c:v>8430</c:v>
                </c:pt>
                <c:pt idx="117">
                  <c:v>8300</c:v>
                </c:pt>
                <c:pt idx="118">
                  <c:v>8350</c:v>
                </c:pt>
                <c:pt idx="119">
                  <c:v>8180</c:v>
                </c:pt>
                <c:pt idx="120">
                  <c:v>8180</c:v>
                </c:pt>
                <c:pt idx="121">
                  <c:v>8180</c:v>
                </c:pt>
                <c:pt idx="122">
                  <c:v>8380</c:v>
                </c:pt>
                <c:pt idx="123">
                  <c:v>8300</c:v>
                </c:pt>
                <c:pt idx="124">
                  <c:v>8330</c:v>
                </c:pt>
                <c:pt idx="125">
                  <c:v>8330</c:v>
                </c:pt>
                <c:pt idx="126">
                  <c:v>8330</c:v>
                </c:pt>
                <c:pt idx="127">
                  <c:v>8150</c:v>
                </c:pt>
                <c:pt idx="128">
                  <c:v>8200</c:v>
                </c:pt>
                <c:pt idx="129">
                  <c:v>8130</c:v>
                </c:pt>
                <c:pt idx="130">
                  <c:v>8130</c:v>
                </c:pt>
                <c:pt idx="131">
                  <c:v>8130</c:v>
                </c:pt>
                <c:pt idx="132">
                  <c:v>8580</c:v>
                </c:pt>
                <c:pt idx="133">
                  <c:v>8610</c:v>
                </c:pt>
                <c:pt idx="134">
                  <c:v>8710</c:v>
                </c:pt>
                <c:pt idx="135">
                  <c:v>8710</c:v>
                </c:pt>
                <c:pt idx="136">
                  <c:v>8710</c:v>
                </c:pt>
                <c:pt idx="137">
                  <c:v>8990</c:v>
                </c:pt>
                <c:pt idx="138">
                  <c:v>8820</c:v>
                </c:pt>
                <c:pt idx="139">
                  <c:v>8840</c:v>
                </c:pt>
                <c:pt idx="140">
                  <c:v>8840</c:v>
                </c:pt>
                <c:pt idx="141">
                  <c:v>8840</c:v>
                </c:pt>
                <c:pt idx="142">
                  <c:v>9000</c:v>
                </c:pt>
                <c:pt idx="143">
                  <c:v>9050</c:v>
                </c:pt>
                <c:pt idx="144">
                  <c:v>9040</c:v>
                </c:pt>
                <c:pt idx="145">
                  <c:v>9040</c:v>
                </c:pt>
                <c:pt idx="146">
                  <c:v>9040</c:v>
                </c:pt>
                <c:pt idx="147">
                  <c:v>8600</c:v>
                </c:pt>
                <c:pt idx="148">
                  <c:v>8870</c:v>
                </c:pt>
                <c:pt idx="149">
                  <c:v>8710</c:v>
                </c:pt>
                <c:pt idx="150">
                  <c:v>8710</c:v>
                </c:pt>
                <c:pt idx="151">
                  <c:v>8710</c:v>
                </c:pt>
                <c:pt idx="152">
                  <c:v>9020</c:v>
                </c:pt>
                <c:pt idx="153">
                  <c:v>9020</c:v>
                </c:pt>
                <c:pt idx="154">
                  <c:v>9020</c:v>
                </c:pt>
                <c:pt idx="155">
                  <c:v>9020</c:v>
                </c:pt>
                <c:pt idx="156">
                  <c:v>8950</c:v>
                </c:pt>
                <c:pt idx="157">
                  <c:v>8870</c:v>
                </c:pt>
                <c:pt idx="158">
                  <c:v>8640</c:v>
                </c:pt>
                <c:pt idx="159">
                  <c:v>8640</c:v>
                </c:pt>
                <c:pt idx="160">
                  <c:v>8640</c:v>
                </c:pt>
                <c:pt idx="161">
                  <c:v>8550</c:v>
                </c:pt>
                <c:pt idx="162">
                  <c:v>8550</c:v>
                </c:pt>
                <c:pt idx="163">
                  <c:v>8560</c:v>
                </c:pt>
                <c:pt idx="164">
                  <c:v>8560</c:v>
                </c:pt>
                <c:pt idx="165">
                  <c:v>8560</c:v>
                </c:pt>
                <c:pt idx="171">
                  <c:v>8940</c:v>
                </c:pt>
                <c:pt idx="172">
                  <c:v>8930</c:v>
                </c:pt>
                <c:pt idx="173">
                  <c:v>8970</c:v>
                </c:pt>
                <c:pt idx="174">
                  <c:v>8970</c:v>
                </c:pt>
                <c:pt idx="175">
                  <c:v>8970</c:v>
                </c:pt>
                <c:pt idx="176">
                  <c:v>9190</c:v>
                </c:pt>
                <c:pt idx="177">
                  <c:v>9070</c:v>
                </c:pt>
                <c:pt idx="178">
                  <c:v>9050</c:v>
                </c:pt>
                <c:pt idx="179">
                  <c:v>9050</c:v>
                </c:pt>
                <c:pt idx="180">
                  <c:v>9050</c:v>
                </c:pt>
                <c:pt idx="181">
                  <c:v>9210</c:v>
                </c:pt>
                <c:pt idx="182">
                  <c:v>9050</c:v>
                </c:pt>
                <c:pt idx="183">
                  <c:v>9120</c:v>
                </c:pt>
                <c:pt idx="184">
                  <c:v>9120</c:v>
                </c:pt>
                <c:pt idx="185">
                  <c:v>9120</c:v>
                </c:pt>
                <c:pt idx="186">
                  <c:v>9830</c:v>
                </c:pt>
                <c:pt idx="187">
                  <c:v>10150</c:v>
                </c:pt>
                <c:pt idx="188">
                  <c:v>10150</c:v>
                </c:pt>
                <c:pt idx="189">
                  <c:v>10150</c:v>
                </c:pt>
                <c:pt idx="190">
                  <c:v>10800</c:v>
                </c:pt>
                <c:pt idx="191">
                  <c:v>10800</c:v>
                </c:pt>
                <c:pt idx="192">
                  <c:v>11250</c:v>
                </c:pt>
                <c:pt idx="193">
                  <c:v>11250</c:v>
                </c:pt>
                <c:pt idx="194">
                  <c:v>11250</c:v>
                </c:pt>
                <c:pt idx="195">
                  <c:v>11100</c:v>
                </c:pt>
                <c:pt idx="196">
                  <c:v>11150</c:v>
                </c:pt>
                <c:pt idx="197">
                  <c:v>10900</c:v>
                </c:pt>
                <c:pt idx="198">
                  <c:v>10900</c:v>
                </c:pt>
                <c:pt idx="199">
                  <c:v>10900</c:v>
                </c:pt>
                <c:pt idx="200">
                  <c:v>10750</c:v>
                </c:pt>
                <c:pt idx="201">
                  <c:v>10300</c:v>
                </c:pt>
                <c:pt idx="202">
                  <c:v>10550</c:v>
                </c:pt>
                <c:pt idx="203">
                  <c:v>10550</c:v>
                </c:pt>
                <c:pt idx="204">
                  <c:v>10550</c:v>
                </c:pt>
                <c:pt idx="205">
                  <c:v>10250</c:v>
                </c:pt>
                <c:pt idx="206">
                  <c:v>9800</c:v>
                </c:pt>
                <c:pt idx="207">
                  <c:v>9760</c:v>
                </c:pt>
                <c:pt idx="208">
                  <c:v>9760</c:v>
                </c:pt>
                <c:pt idx="209">
                  <c:v>9760</c:v>
                </c:pt>
                <c:pt idx="210">
                  <c:v>9830</c:v>
                </c:pt>
                <c:pt idx="211">
                  <c:v>9850</c:v>
                </c:pt>
                <c:pt idx="212">
                  <c:v>9990</c:v>
                </c:pt>
                <c:pt idx="213">
                  <c:v>9990</c:v>
                </c:pt>
                <c:pt idx="214">
                  <c:v>9990</c:v>
                </c:pt>
                <c:pt idx="215">
                  <c:v>9490</c:v>
                </c:pt>
                <c:pt idx="216">
                  <c:v>9320</c:v>
                </c:pt>
                <c:pt idx="217">
                  <c:v>9260</c:v>
                </c:pt>
                <c:pt idx="218">
                  <c:v>9260</c:v>
                </c:pt>
                <c:pt idx="219">
                  <c:v>9260</c:v>
                </c:pt>
                <c:pt idx="220">
                  <c:v>9420</c:v>
                </c:pt>
                <c:pt idx="221">
                  <c:v>9750</c:v>
                </c:pt>
                <c:pt idx="225">
                  <c:v>10000</c:v>
                </c:pt>
                <c:pt idx="226">
                  <c:v>9750</c:v>
                </c:pt>
                <c:pt idx="227">
                  <c:v>9910</c:v>
                </c:pt>
                <c:pt idx="228">
                  <c:v>9910</c:v>
                </c:pt>
                <c:pt idx="229">
                  <c:v>9910</c:v>
                </c:pt>
                <c:pt idx="230">
                  <c:v>9840</c:v>
                </c:pt>
                <c:pt idx="231">
                  <c:v>10300</c:v>
                </c:pt>
                <c:pt idx="232">
                  <c:v>10250</c:v>
                </c:pt>
                <c:pt idx="233">
                  <c:v>10250</c:v>
                </c:pt>
                <c:pt idx="234">
                  <c:v>10250</c:v>
                </c:pt>
                <c:pt idx="235">
                  <c:v>9900</c:v>
                </c:pt>
                <c:pt idx="236">
                  <c:v>10100</c:v>
                </c:pt>
                <c:pt idx="237">
                  <c:v>10550</c:v>
                </c:pt>
                <c:pt idx="238">
                  <c:v>10550</c:v>
                </c:pt>
                <c:pt idx="239">
                  <c:v>10550</c:v>
                </c:pt>
                <c:pt idx="240">
                  <c:v>10500</c:v>
                </c:pt>
                <c:pt idx="241">
                  <c:v>10750</c:v>
                </c:pt>
                <c:pt idx="242">
                  <c:v>10750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D-4D2E-9438-F6BE219DB456}"/>
            </c:ext>
          </c:extLst>
        </c:ser>
        <c:ser>
          <c:idx val="1"/>
          <c:order val="1"/>
          <c:tx>
            <c:strRef>
              <c:f>results!$K$1</c:f>
              <c:strCache>
                <c:ptCount val="1"/>
                <c:pt idx="0">
                  <c:v>yhat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results!$A$2:$A$244</c:f>
              <c:numCache>
                <c:formatCode>m/d/yyyy</c:formatCode>
                <c:ptCount val="243"/>
                <c:pt idx="0">
                  <c:v>42767</c:v>
                </c:pt>
                <c:pt idx="1">
                  <c:v>42768</c:v>
                </c:pt>
                <c:pt idx="2">
                  <c:v>42769</c:v>
                </c:pt>
                <c:pt idx="3">
                  <c:v>42769</c:v>
                </c:pt>
                <c:pt idx="4">
                  <c:v>42769</c:v>
                </c:pt>
                <c:pt idx="5">
                  <c:v>42774</c:v>
                </c:pt>
                <c:pt idx="6">
                  <c:v>42775</c:v>
                </c:pt>
                <c:pt idx="7">
                  <c:v>42776</c:v>
                </c:pt>
                <c:pt idx="8">
                  <c:v>42776</c:v>
                </c:pt>
                <c:pt idx="9">
                  <c:v>42776</c:v>
                </c:pt>
                <c:pt idx="10">
                  <c:v>42781</c:v>
                </c:pt>
                <c:pt idx="11">
                  <c:v>42782</c:v>
                </c:pt>
                <c:pt idx="12">
                  <c:v>42783</c:v>
                </c:pt>
                <c:pt idx="13">
                  <c:v>42783</c:v>
                </c:pt>
                <c:pt idx="14">
                  <c:v>42783</c:v>
                </c:pt>
                <c:pt idx="15">
                  <c:v>42788</c:v>
                </c:pt>
                <c:pt idx="16">
                  <c:v>42789</c:v>
                </c:pt>
                <c:pt idx="17">
                  <c:v>42790</c:v>
                </c:pt>
                <c:pt idx="18">
                  <c:v>42790</c:v>
                </c:pt>
                <c:pt idx="19">
                  <c:v>42796</c:v>
                </c:pt>
                <c:pt idx="20">
                  <c:v>42797</c:v>
                </c:pt>
                <c:pt idx="21">
                  <c:v>42797</c:v>
                </c:pt>
                <c:pt idx="22">
                  <c:v>42797</c:v>
                </c:pt>
                <c:pt idx="23">
                  <c:v>42802</c:v>
                </c:pt>
                <c:pt idx="24">
                  <c:v>42803</c:v>
                </c:pt>
                <c:pt idx="25">
                  <c:v>42804</c:v>
                </c:pt>
                <c:pt idx="26">
                  <c:v>42804</c:v>
                </c:pt>
                <c:pt idx="27">
                  <c:v>42804</c:v>
                </c:pt>
                <c:pt idx="28">
                  <c:v>42809</c:v>
                </c:pt>
                <c:pt idx="29">
                  <c:v>42810</c:v>
                </c:pt>
                <c:pt idx="30">
                  <c:v>42811</c:v>
                </c:pt>
                <c:pt idx="31">
                  <c:v>42811</c:v>
                </c:pt>
                <c:pt idx="32">
                  <c:v>42811</c:v>
                </c:pt>
                <c:pt idx="33">
                  <c:v>42816</c:v>
                </c:pt>
                <c:pt idx="34">
                  <c:v>42817</c:v>
                </c:pt>
                <c:pt idx="35">
                  <c:v>42818</c:v>
                </c:pt>
                <c:pt idx="36">
                  <c:v>42818</c:v>
                </c:pt>
                <c:pt idx="37">
                  <c:v>42818</c:v>
                </c:pt>
                <c:pt idx="38">
                  <c:v>42823</c:v>
                </c:pt>
                <c:pt idx="39">
                  <c:v>42824</c:v>
                </c:pt>
                <c:pt idx="40">
                  <c:v>42825</c:v>
                </c:pt>
                <c:pt idx="41">
                  <c:v>42825</c:v>
                </c:pt>
                <c:pt idx="42">
                  <c:v>42830</c:v>
                </c:pt>
                <c:pt idx="43">
                  <c:v>42831</c:v>
                </c:pt>
                <c:pt idx="44">
                  <c:v>42832</c:v>
                </c:pt>
                <c:pt idx="45">
                  <c:v>42832</c:v>
                </c:pt>
                <c:pt idx="46">
                  <c:v>42832</c:v>
                </c:pt>
                <c:pt idx="47">
                  <c:v>42837</c:v>
                </c:pt>
                <c:pt idx="48">
                  <c:v>42838</c:v>
                </c:pt>
                <c:pt idx="49">
                  <c:v>42839</c:v>
                </c:pt>
                <c:pt idx="50">
                  <c:v>42839</c:v>
                </c:pt>
                <c:pt idx="51">
                  <c:v>42839</c:v>
                </c:pt>
                <c:pt idx="52">
                  <c:v>42844</c:v>
                </c:pt>
                <c:pt idx="53">
                  <c:v>42845</c:v>
                </c:pt>
                <c:pt idx="54">
                  <c:v>42846</c:v>
                </c:pt>
                <c:pt idx="55">
                  <c:v>42846</c:v>
                </c:pt>
                <c:pt idx="56">
                  <c:v>42846</c:v>
                </c:pt>
                <c:pt idx="57">
                  <c:v>42851</c:v>
                </c:pt>
                <c:pt idx="58">
                  <c:v>42852</c:v>
                </c:pt>
                <c:pt idx="59">
                  <c:v>42853</c:v>
                </c:pt>
                <c:pt idx="60">
                  <c:v>42853</c:v>
                </c:pt>
                <c:pt idx="61">
                  <c:v>42853</c:v>
                </c:pt>
                <c:pt idx="62">
                  <c:v>42858</c:v>
                </c:pt>
                <c:pt idx="63">
                  <c:v>42859</c:v>
                </c:pt>
                <c:pt idx="64">
                  <c:v>42860</c:v>
                </c:pt>
                <c:pt idx="65">
                  <c:v>42860</c:v>
                </c:pt>
                <c:pt idx="66">
                  <c:v>42860</c:v>
                </c:pt>
                <c:pt idx="67">
                  <c:v>42865</c:v>
                </c:pt>
                <c:pt idx="68">
                  <c:v>42866</c:v>
                </c:pt>
                <c:pt idx="69">
                  <c:v>42867</c:v>
                </c:pt>
                <c:pt idx="70">
                  <c:v>42867</c:v>
                </c:pt>
                <c:pt idx="71">
                  <c:v>42867</c:v>
                </c:pt>
                <c:pt idx="72">
                  <c:v>42872</c:v>
                </c:pt>
                <c:pt idx="73">
                  <c:v>42873</c:v>
                </c:pt>
                <c:pt idx="74">
                  <c:v>42874</c:v>
                </c:pt>
                <c:pt idx="75">
                  <c:v>42874</c:v>
                </c:pt>
                <c:pt idx="76">
                  <c:v>42874</c:v>
                </c:pt>
                <c:pt idx="77">
                  <c:v>42879</c:v>
                </c:pt>
                <c:pt idx="78">
                  <c:v>42880</c:v>
                </c:pt>
                <c:pt idx="79">
                  <c:v>42881</c:v>
                </c:pt>
                <c:pt idx="80">
                  <c:v>42881</c:v>
                </c:pt>
                <c:pt idx="81">
                  <c:v>42881</c:v>
                </c:pt>
                <c:pt idx="82">
                  <c:v>42887</c:v>
                </c:pt>
                <c:pt idx="83">
                  <c:v>42888</c:v>
                </c:pt>
                <c:pt idx="84">
                  <c:v>42893</c:v>
                </c:pt>
                <c:pt idx="85">
                  <c:v>42895</c:v>
                </c:pt>
                <c:pt idx="86">
                  <c:v>42895</c:v>
                </c:pt>
                <c:pt idx="87">
                  <c:v>42895</c:v>
                </c:pt>
                <c:pt idx="88">
                  <c:v>42900</c:v>
                </c:pt>
                <c:pt idx="89">
                  <c:v>42901</c:v>
                </c:pt>
                <c:pt idx="90">
                  <c:v>42902</c:v>
                </c:pt>
                <c:pt idx="91">
                  <c:v>42902</c:v>
                </c:pt>
                <c:pt idx="92">
                  <c:v>42902</c:v>
                </c:pt>
                <c:pt idx="93">
                  <c:v>42907</c:v>
                </c:pt>
                <c:pt idx="94">
                  <c:v>42908</c:v>
                </c:pt>
                <c:pt idx="95">
                  <c:v>42909</c:v>
                </c:pt>
                <c:pt idx="96">
                  <c:v>42909</c:v>
                </c:pt>
                <c:pt idx="97">
                  <c:v>42909</c:v>
                </c:pt>
                <c:pt idx="98">
                  <c:v>42914</c:v>
                </c:pt>
                <c:pt idx="99">
                  <c:v>42915</c:v>
                </c:pt>
                <c:pt idx="100">
                  <c:v>42916</c:v>
                </c:pt>
                <c:pt idx="101">
                  <c:v>42916</c:v>
                </c:pt>
                <c:pt idx="102">
                  <c:v>42916</c:v>
                </c:pt>
                <c:pt idx="103">
                  <c:v>42921</c:v>
                </c:pt>
                <c:pt idx="104">
                  <c:v>42923</c:v>
                </c:pt>
                <c:pt idx="105">
                  <c:v>42923</c:v>
                </c:pt>
                <c:pt idx="106">
                  <c:v>42923</c:v>
                </c:pt>
                <c:pt idx="107">
                  <c:v>42928</c:v>
                </c:pt>
                <c:pt idx="108">
                  <c:v>42929</c:v>
                </c:pt>
                <c:pt idx="109">
                  <c:v>42930</c:v>
                </c:pt>
                <c:pt idx="110">
                  <c:v>42930</c:v>
                </c:pt>
                <c:pt idx="111">
                  <c:v>42930</c:v>
                </c:pt>
                <c:pt idx="112">
                  <c:v>42935</c:v>
                </c:pt>
                <c:pt idx="113">
                  <c:v>42936</c:v>
                </c:pt>
                <c:pt idx="114">
                  <c:v>42937</c:v>
                </c:pt>
                <c:pt idx="115">
                  <c:v>42937</c:v>
                </c:pt>
                <c:pt idx="116">
                  <c:v>42937</c:v>
                </c:pt>
                <c:pt idx="117">
                  <c:v>42942</c:v>
                </c:pt>
                <c:pt idx="118">
                  <c:v>42943</c:v>
                </c:pt>
                <c:pt idx="119">
                  <c:v>42944</c:v>
                </c:pt>
                <c:pt idx="120">
                  <c:v>42944</c:v>
                </c:pt>
                <c:pt idx="121">
                  <c:v>42944</c:v>
                </c:pt>
                <c:pt idx="122">
                  <c:v>42949</c:v>
                </c:pt>
                <c:pt idx="123">
                  <c:v>42950</c:v>
                </c:pt>
                <c:pt idx="124">
                  <c:v>42951</c:v>
                </c:pt>
                <c:pt idx="125">
                  <c:v>42951</c:v>
                </c:pt>
                <c:pt idx="126">
                  <c:v>42951</c:v>
                </c:pt>
                <c:pt idx="127">
                  <c:v>42956</c:v>
                </c:pt>
                <c:pt idx="128">
                  <c:v>42957</c:v>
                </c:pt>
                <c:pt idx="129">
                  <c:v>42958</c:v>
                </c:pt>
                <c:pt idx="130">
                  <c:v>42958</c:v>
                </c:pt>
                <c:pt idx="131">
                  <c:v>42958</c:v>
                </c:pt>
                <c:pt idx="132">
                  <c:v>42963</c:v>
                </c:pt>
                <c:pt idx="133">
                  <c:v>42964</c:v>
                </c:pt>
                <c:pt idx="134">
                  <c:v>42965</c:v>
                </c:pt>
                <c:pt idx="135">
                  <c:v>42965</c:v>
                </c:pt>
                <c:pt idx="136">
                  <c:v>42965</c:v>
                </c:pt>
                <c:pt idx="137">
                  <c:v>42970</c:v>
                </c:pt>
                <c:pt idx="138">
                  <c:v>42971</c:v>
                </c:pt>
                <c:pt idx="139">
                  <c:v>42972</c:v>
                </c:pt>
                <c:pt idx="140">
                  <c:v>42972</c:v>
                </c:pt>
                <c:pt idx="141">
                  <c:v>42972</c:v>
                </c:pt>
                <c:pt idx="142">
                  <c:v>42977</c:v>
                </c:pt>
                <c:pt idx="143">
                  <c:v>42978</c:v>
                </c:pt>
                <c:pt idx="144">
                  <c:v>42979</c:v>
                </c:pt>
                <c:pt idx="145">
                  <c:v>42979</c:v>
                </c:pt>
                <c:pt idx="146">
                  <c:v>42979</c:v>
                </c:pt>
                <c:pt idx="147">
                  <c:v>42984</c:v>
                </c:pt>
                <c:pt idx="148">
                  <c:v>42985</c:v>
                </c:pt>
                <c:pt idx="149">
                  <c:v>42986</c:v>
                </c:pt>
                <c:pt idx="150">
                  <c:v>42986</c:v>
                </c:pt>
                <c:pt idx="151">
                  <c:v>42986</c:v>
                </c:pt>
                <c:pt idx="152">
                  <c:v>42991</c:v>
                </c:pt>
                <c:pt idx="153">
                  <c:v>42993</c:v>
                </c:pt>
                <c:pt idx="154">
                  <c:v>42993</c:v>
                </c:pt>
                <c:pt idx="155">
                  <c:v>42993</c:v>
                </c:pt>
                <c:pt idx="156">
                  <c:v>42998</c:v>
                </c:pt>
                <c:pt idx="157">
                  <c:v>42999</c:v>
                </c:pt>
                <c:pt idx="158">
                  <c:v>43000</c:v>
                </c:pt>
                <c:pt idx="159">
                  <c:v>43000</c:v>
                </c:pt>
                <c:pt idx="160">
                  <c:v>43000</c:v>
                </c:pt>
                <c:pt idx="161">
                  <c:v>43005</c:v>
                </c:pt>
                <c:pt idx="162">
                  <c:v>43006</c:v>
                </c:pt>
                <c:pt idx="163">
                  <c:v>43007</c:v>
                </c:pt>
                <c:pt idx="164">
                  <c:v>43007</c:v>
                </c:pt>
                <c:pt idx="165">
                  <c:v>43007</c:v>
                </c:pt>
                <c:pt idx="166">
                  <c:v>43012</c:v>
                </c:pt>
                <c:pt idx="167">
                  <c:v>43013</c:v>
                </c:pt>
                <c:pt idx="168">
                  <c:v>43014</c:v>
                </c:pt>
                <c:pt idx="169">
                  <c:v>43014</c:v>
                </c:pt>
                <c:pt idx="170">
                  <c:v>43014</c:v>
                </c:pt>
                <c:pt idx="171">
                  <c:v>43019</c:v>
                </c:pt>
                <c:pt idx="172">
                  <c:v>43020</c:v>
                </c:pt>
                <c:pt idx="173">
                  <c:v>43021</c:v>
                </c:pt>
                <c:pt idx="174">
                  <c:v>43021</c:v>
                </c:pt>
                <c:pt idx="175">
                  <c:v>43021</c:v>
                </c:pt>
                <c:pt idx="176">
                  <c:v>43026</c:v>
                </c:pt>
                <c:pt idx="177">
                  <c:v>43027</c:v>
                </c:pt>
                <c:pt idx="178">
                  <c:v>43028</c:v>
                </c:pt>
                <c:pt idx="179">
                  <c:v>43028</c:v>
                </c:pt>
                <c:pt idx="180">
                  <c:v>43028</c:v>
                </c:pt>
                <c:pt idx="181">
                  <c:v>43033</c:v>
                </c:pt>
                <c:pt idx="182">
                  <c:v>43034</c:v>
                </c:pt>
                <c:pt idx="183">
                  <c:v>43035</c:v>
                </c:pt>
                <c:pt idx="184">
                  <c:v>43035</c:v>
                </c:pt>
                <c:pt idx="185">
                  <c:v>43035</c:v>
                </c:pt>
                <c:pt idx="186">
                  <c:v>43048</c:v>
                </c:pt>
                <c:pt idx="187">
                  <c:v>43049</c:v>
                </c:pt>
                <c:pt idx="188">
                  <c:v>43049</c:v>
                </c:pt>
                <c:pt idx="189">
                  <c:v>43049</c:v>
                </c:pt>
                <c:pt idx="190">
                  <c:v>43054</c:v>
                </c:pt>
                <c:pt idx="191">
                  <c:v>43055</c:v>
                </c:pt>
                <c:pt idx="192">
                  <c:v>43056</c:v>
                </c:pt>
                <c:pt idx="193">
                  <c:v>43056</c:v>
                </c:pt>
                <c:pt idx="194">
                  <c:v>43056</c:v>
                </c:pt>
                <c:pt idx="195">
                  <c:v>43061</c:v>
                </c:pt>
                <c:pt idx="196">
                  <c:v>43062</c:v>
                </c:pt>
                <c:pt idx="197">
                  <c:v>43063</c:v>
                </c:pt>
                <c:pt idx="198">
                  <c:v>43063</c:v>
                </c:pt>
                <c:pt idx="199">
                  <c:v>43063</c:v>
                </c:pt>
                <c:pt idx="200">
                  <c:v>43068</c:v>
                </c:pt>
                <c:pt idx="201">
                  <c:v>43069</c:v>
                </c:pt>
                <c:pt idx="202">
                  <c:v>43070</c:v>
                </c:pt>
                <c:pt idx="203">
                  <c:v>43070</c:v>
                </c:pt>
                <c:pt idx="204">
                  <c:v>43070</c:v>
                </c:pt>
                <c:pt idx="205">
                  <c:v>43075</c:v>
                </c:pt>
                <c:pt idx="206">
                  <c:v>43076</c:v>
                </c:pt>
                <c:pt idx="207">
                  <c:v>43077</c:v>
                </c:pt>
                <c:pt idx="208">
                  <c:v>43077</c:v>
                </c:pt>
                <c:pt idx="209">
                  <c:v>43077</c:v>
                </c:pt>
                <c:pt idx="210">
                  <c:v>43082</c:v>
                </c:pt>
                <c:pt idx="211">
                  <c:v>43083</c:v>
                </c:pt>
                <c:pt idx="212">
                  <c:v>43084</c:v>
                </c:pt>
                <c:pt idx="213">
                  <c:v>43084</c:v>
                </c:pt>
                <c:pt idx="214">
                  <c:v>43084</c:v>
                </c:pt>
                <c:pt idx="215">
                  <c:v>43089</c:v>
                </c:pt>
                <c:pt idx="216">
                  <c:v>43090</c:v>
                </c:pt>
                <c:pt idx="217">
                  <c:v>43091</c:v>
                </c:pt>
                <c:pt idx="218">
                  <c:v>43091</c:v>
                </c:pt>
                <c:pt idx="219">
                  <c:v>43091</c:v>
                </c:pt>
                <c:pt idx="220">
                  <c:v>43096</c:v>
                </c:pt>
                <c:pt idx="221">
                  <c:v>43097</c:v>
                </c:pt>
                <c:pt idx="222">
                  <c:v>43098</c:v>
                </c:pt>
                <c:pt idx="223">
                  <c:v>43098</c:v>
                </c:pt>
                <c:pt idx="224">
                  <c:v>43098</c:v>
                </c:pt>
                <c:pt idx="225">
                  <c:v>43103</c:v>
                </c:pt>
                <c:pt idx="226">
                  <c:v>43104</c:v>
                </c:pt>
                <c:pt idx="227">
                  <c:v>43105</c:v>
                </c:pt>
                <c:pt idx="228">
                  <c:v>43105</c:v>
                </c:pt>
                <c:pt idx="229">
                  <c:v>43105</c:v>
                </c:pt>
                <c:pt idx="230">
                  <c:v>43110</c:v>
                </c:pt>
                <c:pt idx="231">
                  <c:v>43111</c:v>
                </c:pt>
                <c:pt idx="232">
                  <c:v>43112</c:v>
                </c:pt>
                <c:pt idx="233">
                  <c:v>43112</c:v>
                </c:pt>
                <c:pt idx="234">
                  <c:v>43112</c:v>
                </c:pt>
                <c:pt idx="235">
                  <c:v>43117</c:v>
                </c:pt>
                <c:pt idx="236">
                  <c:v>43118</c:v>
                </c:pt>
                <c:pt idx="237">
                  <c:v>43119</c:v>
                </c:pt>
                <c:pt idx="238">
                  <c:v>43119</c:v>
                </c:pt>
                <c:pt idx="239">
                  <c:v>43119</c:v>
                </c:pt>
                <c:pt idx="240">
                  <c:v>43125</c:v>
                </c:pt>
                <c:pt idx="241">
                  <c:v>43126</c:v>
                </c:pt>
                <c:pt idx="242">
                  <c:v>43126</c:v>
                </c:pt>
              </c:numCache>
            </c:numRef>
          </c:cat>
          <c:val>
            <c:numRef>
              <c:f>results!$K$2:$K$244</c:f>
              <c:numCache>
                <c:formatCode>General</c:formatCode>
                <c:ptCount val="243"/>
                <c:pt idx="0">
                  <c:v>9559.9751810633697</c:v>
                </c:pt>
                <c:pt idx="1">
                  <c:v>9462.3639808762091</c:v>
                </c:pt>
                <c:pt idx="2">
                  <c:v>9427.9623357629207</c:v>
                </c:pt>
                <c:pt idx="3">
                  <c:v>9239.3348393788292</c:v>
                </c:pt>
                <c:pt idx="4">
                  <c:v>9187.6140091878005</c:v>
                </c:pt>
                <c:pt idx="5">
                  <c:v>9037.6914665514305</c:v>
                </c:pt>
                <c:pt idx="6">
                  <c:v>8943.2697670813195</c:v>
                </c:pt>
                <c:pt idx="7">
                  <c:v>8706.3491344493395</c:v>
                </c:pt>
                <c:pt idx="8">
                  <c:v>8630.3958010509305</c:v>
                </c:pt>
                <c:pt idx="9">
                  <c:v>8416.14974361448</c:v>
                </c:pt>
                <c:pt idx="10">
                  <c:v>7934.44287528518</c:v>
                </c:pt>
                <c:pt idx="11">
                  <c:v>7747.3860804186697</c:v>
                </c:pt>
                <c:pt idx="12">
                  <c:v>7754.1826252127003</c:v>
                </c:pt>
                <c:pt idx="13">
                  <c:v>7688.1791069759802</c:v>
                </c:pt>
                <c:pt idx="14">
                  <c:v>7757.9519006488899</c:v>
                </c:pt>
                <c:pt idx="15">
                  <c:v>7522.8170203469699</c:v>
                </c:pt>
                <c:pt idx="16">
                  <c:v>7563.0059504159899</c:v>
                </c:pt>
                <c:pt idx="17">
                  <c:v>7640.7035112550102</c:v>
                </c:pt>
                <c:pt idx="18">
                  <c:v>7796.0377703838303</c:v>
                </c:pt>
                <c:pt idx="19">
                  <c:v>7793.2820615191504</c:v>
                </c:pt>
                <c:pt idx="20">
                  <c:v>7931.5364480949402</c:v>
                </c:pt>
                <c:pt idx="21">
                  <c:v>7822.5814073955298</c:v>
                </c:pt>
                <c:pt idx="22">
                  <c:v>7865.7119907377901</c:v>
                </c:pt>
                <c:pt idx="23">
                  <c:v>8219.7999683732596</c:v>
                </c:pt>
                <c:pt idx="24">
                  <c:v>8173.8679671776499</c:v>
                </c:pt>
                <c:pt idx="25">
                  <c:v>8196.1871937562792</c:v>
                </c:pt>
                <c:pt idx="26">
                  <c:v>8208.4100027782206</c:v>
                </c:pt>
                <c:pt idx="27">
                  <c:v>8257.7346870334095</c:v>
                </c:pt>
                <c:pt idx="28">
                  <c:v>8959.8789558834505</c:v>
                </c:pt>
                <c:pt idx="29">
                  <c:v>8982.8866583034905</c:v>
                </c:pt>
                <c:pt idx="30">
                  <c:v>9129.1456092838598</c:v>
                </c:pt>
                <c:pt idx="31">
                  <c:v>9145.9703868423294</c:v>
                </c:pt>
                <c:pt idx="32">
                  <c:v>8676.7363945196194</c:v>
                </c:pt>
                <c:pt idx="33">
                  <c:v>9192.37919319908</c:v>
                </c:pt>
                <c:pt idx="34">
                  <c:v>9246.9593645926907</c:v>
                </c:pt>
                <c:pt idx="35">
                  <c:v>9412.2985974434996</c:v>
                </c:pt>
                <c:pt idx="36">
                  <c:v>9458.2019759060004</c:v>
                </c:pt>
                <c:pt idx="37">
                  <c:v>9587.9563519473595</c:v>
                </c:pt>
                <c:pt idx="38">
                  <c:v>10129.0251720374</c:v>
                </c:pt>
                <c:pt idx="39">
                  <c:v>10454.312149285999</c:v>
                </c:pt>
                <c:pt idx="40">
                  <c:v>10737.5970770395</c:v>
                </c:pt>
                <c:pt idx="41">
                  <c:v>11022.968334929399</c:v>
                </c:pt>
                <c:pt idx="42">
                  <c:v>11852.071948783099</c:v>
                </c:pt>
                <c:pt idx="43">
                  <c:v>11878.9404063204</c:v>
                </c:pt>
                <c:pt idx="44">
                  <c:v>12021.719819227001</c:v>
                </c:pt>
                <c:pt idx="45">
                  <c:v>11790.0343935986</c:v>
                </c:pt>
                <c:pt idx="46">
                  <c:v>11541.667912163</c:v>
                </c:pt>
                <c:pt idx="47">
                  <c:v>11736.033111229401</c:v>
                </c:pt>
                <c:pt idx="48">
                  <c:v>11097.681650054001</c:v>
                </c:pt>
                <c:pt idx="49">
                  <c:v>10962.7289395383</c:v>
                </c:pt>
                <c:pt idx="50">
                  <c:v>10867.6237508501</c:v>
                </c:pt>
                <c:pt idx="51">
                  <c:v>10784.631478773101</c:v>
                </c:pt>
                <c:pt idx="52">
                  <c:v>10752.4135532648</c:v>
                </c:pt>
                <c:pt idx="53">
                  <c:v>10461.8899384505</c:v>
                </c:pt>
                <c:pt idx="54">
                  <c:v>10551.292394808999</c:v>
                </c:pt>
                <c:pt idx="55">
                  <c:v>10490.534613878201</c:v>
                </c:pt>
                <c:pt idx="56">
                  <c:v>10229.7636586062</c:v>
                </c:pt>
                <c:pt idx="57">
                  <c:v>9943.5822699882592</c:v>
                </c:pt>
                <c:pt idx="58">
                  <c:v>9636.1563173593895</c:v>
                </c:pt>
                <c:pt idx="59">
                  <c:v>9684.7899928383995</c:v>
                </c:pt>
                <c:pt idx="60">
                  <c:v>9568.2179436993592</c:v>
                </c:pt>
                <c:pt idx="61">
                  <c:v>9626.9487746213508</c:v>
                </c:pt>
                <c:pt idx="62">
                  <c:v>9446.8665623124798</c:v>
                </c:pt>
                <c:pt idx="63">
                  <c:v>9196.5654957556908</c:v>
                </c:pt>
                <c:pt idx="64">
                  <c:v>8924.9908699111402</c:v>
                </c:pt>
                <c:pt idx="65">
                  <c:v>8850.37921888647</c:v>
                </c:pt>
                <c:pt idx="66">
                  <c:v>8686.5216190926094</c:v>
                </c:pt>
                <c:pt idx="67">
                  <c:v>8504.9882994577492</c:v>
                </c:pt>
                <c:pt idx="68">
                  <c:v>8430.9518507744106</c:v>
                </c:pt>
                <c:pt idx="69">
                  <c:v>8329.6930501602401</c:v>
                </c:pt>
                <c:pt idx="70">
                  <c:v>8235.1911029040893</c:v>
                </c:pt>
                <c:pt idx="71">
                  <c:v>8470.2483609800802</c:v>
                </c:pt>
                <c:pt idx="72">
                  <c:v>8531.9050454014396</c:v>
                </c:pt>
                <c:pt idx="73">
                  <c:v>8856.3821504224597</c:v>
                </c:pt>
                <c:pt idx="74">
                  <c:v>8806.6694559240896</c:v>
                </c:pt>
                <c:pt idx="75">
                  <c:v>8966.4979361365495</c:v>
                </c:pt>
                <c:pt idx="76">
                  <c:v>9032.5253210811006</c:v>
                </c:pt>
                <c:pt idx="77">
                  <c:v>9504.4756020623008</c:v>
                </c:pt>
                <c:pt idx="78">
                  <c:v>9947.3801525685794</c:v>
                </c:pt>
                <c:pt idx="79">
                  <c:v>9912.0882405330303</c:v>
                </c:pt>
                <c:pt idx="80">
                  <c:v>10012.479150621901</c:v>
                </c:pt>
                <c:pt idx="81">
                  <c:v>10034.971444536801</c:v>
                </c:pt>
                <c:pt idx="82">
                  <c:v>10197.080562418099</c:v>
                </c:pt>
                <c:pt idx="83">
                  <c:v>10074.979985062801</c:v>
                </c:pt>
                <c:pt idx="84">
                  <c:v>9782.1983465873709</c:v>
                </c:pt>
                <c:pt idx="85">
                  <c:v>9497.2826455931099</c:v>
                </c:pt>
                <c:pt idx="86">
                  <c:v>9351.7056962959396</c:v>
                </c:pt>
                <c:pt idx="87">
                  <c:v>9430.2764517470296</c:v>
                </c:pt>
                <c:pt idx="88">
                  <c:v>8924.0230304898796</c:v>
                </c:pt>
                <c:pt idx="89">
                  <c:v>8814.0259224149304</c:v>
                </c:pt>
                <c:pt idx="90">
                  <c:v>8567.3855517131906</c:v>
                </c:pt>
                <c:pt idx="91">
                  <c:v>8385.8827207369704</c:v>
                </c:pt>
                <c:pt idx="92">
                  <c:v>8268.8029870114806</c:v>
                </c:pt>
                <c:pt idx="93">
                  <c:v>7760.7597975630097</c:v>
                </c:pt>
                <c:pt idx="94">
                  <c:v>7668.8833923744896</c:v>
                </c:pt>
                <c:pt idx="95">
                  <c:v>7414.5431691778504</c:v>
                </c:pt>
                <c:pt idx="96">
                  <c:v>7185.6200804312502</c:v>
                </c:pt>
                <c:pt idx="97">
                  <c:v>7293.9516683703196</c:v>
                </c:pt>
                <c:pt idx="98">
                  <c:v>7145.53092631451</c:v>
                </c:pt>
                <c:pt idx="99">
                  <c:v>7067.9945386095496</c:v>
                </c:pt>
                <c:pt idx="100">
                  <c:v>7215.4820446762396</c:v>
                </c:pt>
                <c:pt idx="101">
                  <c:v>7291.7318572346803</c:v>
                </c:pt>
                <c:pt idx="102">
                  <c:v>7337.2795930569901</c:v>
                </c:pt>
                <c:pt idx="103">
                  <c:v>7358.3054213115101</c:v>
                </c:pt>
                <c:pt idx="104">
                  <c:v>7399.6225913080798</c:v>
                </c:pt>
                <c:pt idx="105">
                  <c:v>7380.3268192190799</c:v>
                </c:pt>
                <c:pt idx="106">
                  <c:v>7382.8518873960502</c:v>
                </c:pt>
                <c:pt idx="107">
                  <c:v>7154.7047401682003</c:v>
                </c:pt>
                <c:pt idx="108">
                  <c:v>7207.7244679736896</c:v>
                </c:pt>
                <c:pt idx="109">
                  <c:v>7330.9204488343203</c:v>
                </c:pt>
                <c:pt idx="110">
                  <c:v>7513.51208951226</c:v>
                </c:pt>
                <c:pt idx="111">
                  <c:v>7794.6016465511302</c:v>
                </c:pt>
                <c:pt idx="112">
                  <c:v>7877.6107953883202</c:v>
                </c:pt>
                <c:pt idx="113">
                  <c:v>8009.1098352512799</c:v>
                </c:pt>
                <c:pt idx="114">
                  <c:v>8111.5416922085597</c:v>
                </c:pt>
                <c:pt idx="115">
                  <c:v>8367.9756357248007</c:v>
                </c:pt>
                <c:pt idx="116">
                  <c:v>8526.1853180245798</c:v>
                </c:pt>
                <c:pt idx="117">
                  <c:v>8503.4064914213104</c:v>
                </c:pt>
                <c:pt idx="118">
                  <c:v>8470.0206859695299</c:v>
                </c:pt>
                <c:pt idx="119">
                  <c:v>8182.5001617569496</c:v>
                </c:pt>
                <c:pt idx="120">
                  <c:v>7872.4545356054496</c:v>
                </c:pt>
                <c:pt idx="121">
                  <c:v>7670.31105507968</c:v>
                </c:pt>
                <c:pt idx="122">
                  <c:v>7323.4235118557399</c:v>
                </c:pt>
                <c:pt idx="123">
                  <c:v>7144.9217320142498</c:v>
                </c:pt>
                <c:pt idx="124">
                  <c:v>6922.6424264961197</c:v>
                </c:pt>
                <c:pt idx="125">
                  <c:v>6931.3701786961201</c:v>
                </c:pt>
                <c:pt idx="126">
                  <c:v>6797.6008975841396</c:v>
                </c:pt>
                <c:pt idx="127">
                  <c:v>6360.7747161175503</c:v>
                </c:pt>
                <c:pt idx="128">
                  <c:v>6369.8020431116902</c:v>
                </c:pt>
                <c:pt idx="129">
                  <c:v>6449.7920469304499</c:v>
                </c:pt>
                <c:pt idx="130">
                  <c:v>6626.4885273083601</c:v>
                </c:pt>
                <c:pt idx="131">
                  <c:v>6651.0174224416096</c:v>
                </c:pt>
                <c:pt idx="132">
                  <c:v>6870.9192482622202</c:v>
                </c:pt>
                <c:pt idx="133">
                  <c:v>6718.2308443819702</c:v>
                </c:pt>
                <c:pt idx="134">
                  <c:v>6946.7300923395696</c:v>
                </c:pt>
                <c:pt idx="135">
                  <c:v>6925.62899026786</c:v>
                </c:pt>
                <c:pt idx="136">
                  <c:v>6928.7002316940898</c:v>
                </c:pt>
                <c:pt idx="137">
                  <c:v>6761.1596411821602</c:v>
                </c:pt>
                <c:pt idx="138">
                  <c:v>6848.5075346959302</c:v>
                </c:pt>
                <c:pt idx="139">
                  <c:v>6844.0241312596099</c:v>
                </c:pt>
                <c:pt idx="140">
                  <c:v>6934.7268351633702</c:v>
                </c:pt>
                <c:pt idx="141">
                  <c:v>7022.4863698545696</c:v>
                </c:pt>
                <c:pt idx="142">
                  <c:v>7039.0670846269804</c:v>
                </c:pt>
                <c:pt idx="143">
                  <c:v>7122.1239504537898</c:v>
                </c:pt>
                <c:pt idx="144">
                  <c:v>7205.1603488853998</c:v>
                </c:pt>
                <c:pt idx="145">
                  <c:v>7294.59172528825</c:v>
                </c:pt>
                <c:pt idx="146">
                  <c:v>7592.2677155475903</c:v>
                </c:pt>
                <c:pt idx="147">
                  <c:v>8062.03537148128</c:v>
                </c:pt>
                <c:pt idx="148">
                  <c:v>8252.5781276245598</c:v>
                </c:pt>
                <c:pt idx="149">
                  <c:v>8266.3704904089209</c:v>
                </c:pt>
                <c:pt idx="150">
                  <c:v>8322.9172591360893</c:v>
                </c:pt>
                <c:pt idx="151">
                  <c:v>8107.4205441891199</c:v>
                </c:pt>
                <c:pt idx="152">
                  <c:v>8375.7466568906802</c:v>
                </c:pt>
                <c:pt idx="153">
                  <c:v>8626.2101275822806</c:v>
                </c:pt>
                <c:pt idx="154">
                  <c:v>8836.4406158063994</c:v>
                </c:pt>
                <c:pt idx="155">
                  <c:v>9091.3235405075793</c:v>
                </c:pt>
                <c:pt idx="156">
                  <c:v>9492.2082324652001</c:v>
                </c:pt>
                <c:pt idx="157">
                  <c:v>9755.40353676841</c:v>
                </c:pt>
                <c:pt idx="158">
                  <c:v>10055.101477865601</c:v>
                </c:pt>
                <c:pt idx="159">
                  <c:v>10075.6598148555</c:v>
                </c:pt>
                <c:pt idx="160">
                  <c:v>10272.4216667658</c:v>
                </c:pt>
                <c:pt idx="161">
                  <c:v>10638.3926391599</c:v>
                </c:pt>
                <c:pt idx="162">
                  <c:v>10890.9504291746</c:v>
                </c:pt>
                <c:pt idx="163">
                  <c:v>10866.1377703252</c:v>
                </c:pt>
                <c:pt idx="164">
                  <c:v>11056.8715942364</c:v>
                </c:pt>
                <c:pt idx="165">
                  <c:v>11250.269668373699</c:v>
                </c:pt>
                <c:pt idx="166">
                  <c:v>11371.860427547899</c:v>
                </c:pt>
                <c:pt idx="167">
                  <c:v>10974.0931711309</c:v>
                </c:pt>
                <c:pt idx="168">
                  <c:v>10717.209854331701</c:v>
                </c:pt>
                <c:pt idx="169">
                  <c:v>10396.917689797199</c:v>
                </c:pt>
                <c:pt idx="170">
                  <c:v>10161.371285928801</c:v>
                </c:pt>
                <c:pt idx="171">
                  <c:v>10176.0091006315</c:v>
                </c:pt>
                <c:pt idx="172">
                  <c:v>10053.898641035301</c:v>
                </c:pt>
                <c:pt idx="173">
                  <c:v>9867.8169613561895</c:v>
                </c:pt>
                <c:pt idx="174">
                  <c:v>9716.8958566275105</c:v>
                </c:pt>
                <c:pt idx="175">
                  <c:v>9703.9271401608894</c:v>
                </c:pt>
                <c:pt idx="176">
                  <c:v>9401.9564356818901</c:v>
                </c:pt>
                <c:pt idx="177">
                  <c:v>9392.9322410150708</c:v>
                </c:pt>
                <c:pt idx="178">
                  <c:v>9208.9673240071697</c:v>
                </c:pt>
                <c:pt idx="179">
                  <c:v>8971.5529681619901</c:v>
                </c:pt>
                <c:pt idx="180">
                  <c:v>8708.7223002003502</c:v>
                </c:pt>
                <c:pt idx="181">
                  <c:v>8384.2625229542009</c:v>
                </c:pt>
                <c:pt idx="182">
                  <c:v>8180.1511991216003</c:v>
                </c:pt>
                <c:pt idx="183">
                  <c:v>8074.9790951021596</c:v>
                </c:pt>
                <c:pt idx="184">
                  <c:v>8005.2293507805398</c:v>
                </c:pt>
                <c:pt idx="185">
                  <c:v>8053.6511678090501</c:v>
                </c:pt>
                <c:pt idx="186">
                  <c:v>8653.2471600431709</c:v>
                </c:pt>
                <c:pt idx="187">
                  <c:v>8637.4087986107606</c:v>
                </c:pt>
                <c:pt idx="188">
                  <c:v>8753.0428935707605</c:v>
                </c:pt>
                <c:pt idx="189">
                  <c:v>8691.7653812152803</c:v>
                </c:pt>
                <c:pt idx="190">
                  <c:v>9169.6120286514306</c:v>
                </c:pt>
                <c:pt idx="191">
                  <c:v>9487.8159543705897</c:v>
                </c:pt>
                <c:pt idx="192">
                  <c:v>9742.1455084733097</c:v>
                </c:pt>
                <c:pt idx="193">
                  <c:v>9914.7492972037307</c:v>
                </c:pt>
                <c:pt idx="194">
                  <c:v>10149.055088458999</c:v>
                </c:pt>
                <c:pt idx="195">
                  <c:v>10530.6178597669</c:v>
                </c:pt>
                <c:pt idx="196">
                  <c:v>10734.052808612199</c:v>
                </c:pt>
                <c:pt idx="197">
                  <c:v>10899.3459025997</c:v>
                </c:pt>
                <c:pt idx="198">
                  <c:v>10990.458567883699</c:v>
                </c:pt>
                <c:pt idx="199">
                  <c:v>11015.1724526412</c:v>
                </c:pt>
                <c:pt idx="200">
                  <c:v>10875.433161278101</c:v>
                </c:pt>
                <c:pt idx="201">
                  <c:v>10520.0396115768</c:v>
                </c:pt>
                <c:pt idx="202">
                  <c:v>10713.4715997821</c:v>
                </c:pt>
                <c:pt idx="203">
                  <c:v>11012.0787416034</c:v>
                </c:pt>
                <c:pt idx="204">
                  <c:v>10647.273276080099</c:v>
                </c:pt>
                <c:pt idx="205">
                  <c:v>10407.323012483201</c:v>
                </c:pt>
                <c:pt idx="206">
                  <c:v>10276.604759792999</c:v>
                </c:pt>
                <c:pt idx="207">
                  <c:v>10393.975796762799</c:v>
                </c:pt>
                <c:pt idx="208">
                  <c:v>10208.9120928674</c:v>
                </c:pt>
                <c:pt idx="209">
                  <c:v>10317.0805996207</c:v>
                </c:pt>
                <c:pt idx="210">
                  <c:v>10446.6381491582</c:v>
                </c:pt>
                <c:pt idx="211">
                  <c:v>10922.1303307289</c:v>
                </c:pt>
                <c:pt idx="212">
                  <c:v>11198.017799867401</c:v>
                </c:pt>
                <c:pt idx="213">
                  <c:v>11247.942176637</c:v>
                </c:pt>
                <c:pt idx="214">
                  <c:v>11383.6160797024</c:v>
                </c:pt>
                <c:pt idx="215">
                  <c:v>12205.329532588399</c:v>
                </c:pt>
                <c:pt idx="216">
                  <c:v>12375.3232652881</c:v>
                </c:pt>
                <c:pt idx="217">
                  <c:v>12426.884156291801</c:v>
                </c:pt>
                <c:pt idx="218">
                  <c:v>12292.800144077601</c:v>
                </c:pt>
                <c:pt idx="219">
                  <c:v>12690.5026905873</c:v>
                </c:pt>
                <c:pt idx="220">
                  <c:v>13172.0727574134</c:v>
                </c:pt>
                <c:pt idx="221">
                  <c:v>13138.529250031201</c:v>
                </c:pt>
                <c:pt idx="222">
                  <c:v>13070.439951177101</c:v>
                </c:pt>
                <c:pt idx="223">
                  <c:v>12482.166836293</c:v>
                </c:pt>
                <c:pt idx="224">
                  <c:v>12138.2900185291</c:v>
                </c:pt>
                <c:pt idx="225">
                  <c:v>12316.044072364901</c:v>
                </c:pt>
                <c:pt idx="226">
                  <c:v>11912.3985038022</c:v>
                </c:pt>
                <c:pt idx="227">
                  <c:v>12239.796972272199</c:v>
                </c:pt>
                <c:pt idx="228">
                  <c:v>11540.8586167591</c:v>
                </c:pt>
                <c:pt idx="229">
                  <c:v>11635.5682529231</c:v>
                </c:pt>
                <c:pt idx="230">
                  <c:v>11799.734072487299</c:v>
                </c:pt>
                <c:pt idx="231">
                  <c:v>11988.512397353799</c:v>
                </c:pt>
                <c:pt idx="232">
                  <c:v>11750.083897934401</c:v>
                </c:pt>
                <c:pt idx="233">
                  <c:v>11697.9745371959</c:v>
                </c:pt>
                <c:pt idx="234">
                  <c:v>11463.0004762591</c:v>
                </c:pt>
                <c:pt idx="235">
                  <c:v>11156.8626104494</c:v>
                </c:pt>
                <c:pt idx="236">
                  <c:v>10518.6327467963</c:v>
                </c:pt>
                <c:pt idx="237">
                  <c:v>10411.839354719399</c:v>
                </c:pt>
                <c:pt idx="238">
                  <c:v>10010.7333744099</c:v>
                </c:pt>
                <c:pt idx="239">
                  <c:v>9831.9744509558295</c:v>
                </c:pt>
                <c:pt idx="240">
                  <c:v>9486.3463195332897</c:v>
                </c:pt>
                <c:pt idx="241">
                  <c:v>9104.5121368427699</c:v>
                </c:pt>
                <c:pt idx="242">
                  <c:v>8784.8683869356701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D-4D2E-9438-F6BE219DB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759392"/>
        <c:axId val="507749880"/>
      </c:lineChart>
      <c:dateAx>
        <c:axId val="507759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7749880"/>
        <c:crosses val="autoZero"/>
        <c:auto val="1"/>
        <c:lblOffset val="100"/>
        <c:baseTimeUnit val="days"/>
      </c:dateAx>
      <c:valAx>
        <c:axId val="50774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77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582930</xdr:colOff>
      <xdr:row>1</xdr:row>
      <xdr:rowOff>114300</xdr:rowOff>
    </xdr:from>
    <xdr:to>
      <xdr:col>12</xdr:col>
      <xdr:colOff>114300</xdr:colOff>
      <xdr:row>22</xdr:row>
      <xdr:rowOff>99060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8925CD4-C3EE-43E0-8C21-1A6C8835D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4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7.399999999999999" x14ac:dyDescent="0.4"/>
  <cols>
    <col min="1" max="1" width="10.8984375" bestFit="1" customWidth="1"/>
    <col min="2" max="2" width="12" bestFit="1" customWidth="1"/>
  </cols>
  <sheetData>
    <row r="1" spans="1:15" x14ac:dyDescent="0.4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16</v>
      </c>
      <c r="L1" t="s">
        <v>9</v>
      </c>
      <c r="M1" t="s">
        <v>11</v>
      </c>
    </row>
    <row r="2" spans="1:15" x14ac:dyDescent="0.4">
      <c r="A2" s="1">
        <v>42767</v>
      </c>
      <c r="B2" s="1">
        <v>42737</v>
      </c>
      <c r="C2">
        <v>0.46636722375266598</v>
      </c>
      <c r="D2">
        <v>0.238734349229073</v>
      </c>
      <c r="E2">
        <v>0.42905559904618601</v>
      </c>
      <c r="F2">
        <v>6.9230838481969403</v>
      </c>
      <c r="G2">
        <v>0.13658365175234699</v>
      </c>
      <c r="H2">
        <v>0.178788555001649</v>
      </c>
      <c r="I2">
        <v>1.9728729963008999E-2</v>
      </c>
      <c r="J2">
        <v>8260</v>
      </c>
      <c r="K2">
        <v>9559.9751810633697</v>
      </c>
      <c r="L2">
        <v>1.0184956843403199</v>
      </c>
      <c r="M2">
        <v>1.0184956843403199</v>
      </c>
      <c r="N2" t="s">
        <v>10</v>
      </c>
      <c r="O2" s="3">
        <f>PRODUCT(M:M)</f>
        <v>1.3030856169305434</v>
      </c>
    </row>
    <row r="3" spans="1:15" x14ac:dyDescent="0.4">
      <c r="A3" s="1">
        <v>42768</v>
      </c>
      <c r="B3" s="1">
        <v>42738</v>
      </c>
      <c r="C3">
        <v>0.46553872473533298</v>
      </c>
      <c r="D3">
        <v>0.228123933707781</v>
      </c>
      <c r="E3">
        <v>0.41400101662351302</v>
      </c>
      <c r="F3">
        <v>11.655340745654501</v>
      </c>
      <c r="G3">
        <v>0.124553579690517</v>
      </c>
      <c r="H3">
        <v>0.166752648690038</v>
      </c>
      <c r="I3">
        <v>1.0686395396629999E-2</v>
      </c>
      <c r="J3">
        <v>8120</v>
      </c>
      <c r="K3">
        <v>9462.3639808762091</v>
      </c>
      <c r="L3">
        <v>1.0012330456226799</v>
      </c>
      <c r="N3" t="s">
        <v>12</v>
      </c>
      <c r="O3">
        <f>MAX(M:M)</f>
        <v>1.1366181410974201</v>
      </c>
    </row>
    <row r="4" spans="1:15" x14ac:dyDescent="0.4">
      <c r="A4" s="1">
        <v>42769</v>
      </c>
      <c r="B4" s="1">
        <v>42739</v>
      </c>
      <c r="C4">
        <v>0.51272120120916997</v>
      </c>
      <c r="D4">
        <v>0.25533359782834297</v>
      </c>
      <c r="E4">
        <v>0.464608960627023</v>
      </c>
      <c r="F4">
        <v>25.078288892597801</v>
      </c>
      <c r="G4">
        <v>0.123083626466752</v>
      </c>
      <c r="H4">
        <v>0.15680519457213801</v>
      </c>
      <c r="I4">
        <v>4.90797546012326E-3</v>
      </c>
      <c r="J4">
        <v>8170</v>
      </c>
      <c r="K4">
        <v>9427.9623357629207</v>
      </c>
      <c r="L4">
        <v>1.00245398773006</v>
      </c>
      <c r="N4" t="s">
        <v>13</v>
      </c>
      <c r="O4">
        <f>MIN(M:M)</f>
        <v>0.96157635467980296</v>
      </c>
    </row>
    <row r="5" spans="1:15" x14ac:dyDescent="0.4">
      <c r="A5" s="1">
        <v>42769</v>
      </c>
      <c r="B5" s="1">
        <v>42740</v>
      </c>
      <c r="C5">
        <v>0.59793988652071095</v>
      </c>
      <c r="D5">
        <v>0.35399616270239398</v>
      </c>
      <c r="E5">
        <v>0.59903433634731595</v>
      </c>
      <c r="F5">
        <v>-41.7001550794498</v>
      </c>
      <c r="G5">
        <v>0.10158381261744499</v>
      </c>
      <c r="H5">
        <v>0.125375741702658</v>
      </c>
      <c r="I5">
        <v>-2.4360535931797099E-3</v>
      </c>
      <c r="J5">
        <v>8170</v>
      </c>
      <c r="K5">
        <v>9239.3348393788292</v>
      </c>
      <c r="L5">
        <v>0.995127892813641</v>
      </c>
      <c r="N5" t="s">
        <v>14</v>
      </c>
      <c r="O5">
        <f>COUNTA(M:M)</f>
        <v>10</v>
      </c>
    </row>
    <row r="6" spans="1:15" x14ac:dyDescent="0.4">
      <c r="A6" s="1">
        <v>42769</v>
      </c>
      <c r="B6" s="1">
        <v>42741</v>
      </c>
      <c r="C6">
        <v>0.66630342727807401</v>
      </c>
      <c r="D6">
        <v>0.40926098443035802</v>
      </c>
      <c r="E6">
        <v>0.662533096008045</v>
      </c>
      <c r="F6">
        <v>26.323888421480699</v>
      </c>
      <c r="G6">
        <v>9.6779001549558596E-2</v>
      </c>
      <c r="H6">
        <v>0.12593308936125</v>
      </c>
      <c r="I6">
        <v>3.67647058823518E-3</v>
      </c>
      <c r="J6">
        <v>8170</v>
      </c>
      <c r="K6">
        <v>9187.6140091878005</v>
      </c>
      <c r="L6">
        <v>1.00122549019607</v>
      </c>
    </row>
    <row r="7" spans="1:15" x14ac:dyDescent="0.4">
      <c r="A7" s="1">
        <v>42774</v>
      </c>
      <c r="B7" s="1">
        <v>42744</v>
      </c>
      <c r="C7">
        <v>0.78779913763462805</v>
      </c>
      <c r="D7">
        <v>0.58887806143171495</v>
      </c>
      <c r="E7">
        <v>0.80015105576508005</v>
      </c>
      <c r="F7">
        <v>2.2349112390289001</v>
      </c>
      <c r="G7">
        <v>7.8553810876757002E-2</v>
      </c>
      <c r="H7">
        <v>0.11852617160289899</v>
      </c>
      <c r="I7">
        <v>3.5148514851484403E-2</v>
      </c>
      <c r="J7">
        <v>8440</v>
      </c>
      <c r="K7">
        <v>9037.6914665514305</v>
      </c>
      <c r="L7">
        <v>1.0445544554455399</v>
      </c>
    </row>
    <row r="8" spans="1:15" x14ac:dyDescent="0.4">
      <c r="A8" s="1">
        <v>42775</v>
      </c>
      <c r="B8" s="1">
        <v>42745</v>
      </c>
      <c r="C8">
        <v>0.78792188381427997</v>
      </c>
      <c r="D8">
        <v>0.60318304620906105</v>
      </c>
      <c r="E8">
        <v>0.786305715444785</v>
      </c>
      <c r="F8">
        <v>1.15373674030733</v>
      </c>
      <c r="G8">
        <v>6.9949825009828104E-2</v>
      </c>
      <c r="H8">
        <v>0.124939593343562</v>
      </c>
      <c r="I8">
        <v>6.06289308176097E-2</v>
      </c>
      <c r="J8">
        <v>8460</v>
      </c>
      <c r="K8">
        <v>8943.2697670813195</v>
      </c>
      <c r="L8">
        <v>1.06415094339622</v>
      </c>
    </row>
    <row r="9" spans="1:15" x14ac:dyDescent="0.4">
      <c r="A9" s="1">
        <v>42776</v>
      </c>
      <c r="B9" s="1">
        <v>42746</v>
      </c>
      <c r="C9">
        <v>0.75847813654462803</v>
      </c>
      <c r="D9">
        <v>0.48677930044941697</v>
      </c>
      <c r="E9">
        <v>0.64033125726651896</v>
      </c>
      <c r="F9">
        <v>0.74020171010610503</v>
      </c>
      <c r="G9">
        <v>5.2403660892467799E-2</v>
      </c>
      <c r="H9">
        <v>0.100676249614329</v>
      </c>
      <c r="I9">
        <v>7.0796460176991399E-2</v>
      </c>
      <c r="J9">
        <v>8360</v>
      </c>
      <c r="K9">
        <v>8706.3491344493395</v>
      </c>
      <c r="L9">
        <v>1.05689001264222</v>
      </c>
    </row>
    <row r="10" spans="1:15" x14ac:dyDescent="0.4">
      <c r="A10" s="1">
        <v>42776</v>
      </c>
      <c r="B10" s="1">
        <v>42747</v>
      </c>
      <c r="C10">
        <v>0.71123963418733305</v>
      </c>
      <c r="D10">
        <v>0.434019461564635</v>
      </c>
      <c r="E10">
        <v>0.57042568018790896</v>
      </c>
      <c r="F10">
        <v>0.58230901644921695</v>
      </c>
      <c r="G10">
        <v>4.59912853756069E-2</v>
      </c>
      <c r="H10">
        <v>9.9413477840882794E-2</v>
      </c>
      <c r="I10">
        <v>7.8980891719745205E-2</v>
      </c>
      <c r="J10">
        <v>8360</v>
      </c>
      <c r="K10">
        <v>8630.3958010509305</v>
      </c>
      <c r="L10">
        <v>1.06496815286624</v>
      </c>
    </row>
    <row r="11" spans="1:15" x14ac:dyDescent="0.4">
      <c r="A11" s="1">
        <v>42776</v>
      </c>
      <c r="B11" s="1">
        <v>42748</v>
      </c>
      <c r="C11">
        <v>0.60352614319864795</v>
      </c>
      <c r="D11">
        <v>0.32787061473526402</v>
      </c>
      <c r="E11">
        <v>0.44501812848375799</v>
      </c>
      <c r="F11">
        <v>0.40460997971010298</v>
      </c>
      <c r="G11">
        <v>2.9193378282880999E-2</v>
      </c>
      <c r="H11">
        <v>6.5335410584111797E-2</v>
      </c>
      <c r="I11">
        <v>7.2151898734177697E-2</v>
      </c>
      <c r="J11">
        <v>8360</v>
      </c>
      <c r="K11">
        <v>8416.14974361448</v>
      </c>
      <c r="L11">
        <v>1.0582278481012599</v>
      </c>
    </row>
    <row r="12" spans="1:15" x14ac:dyDescent="0.4">
      <c r="A12" s="1">
        <v>42781</v>
      </c>
      <c r="B12" s="1">
        <v>42751</v>
      </c>
      <c r="C12">
        <v>-0.14468831919687</v>
      </c>
      <c r="D12">
        <v>-8.4657269643376998E-2</v>
      </c>
      <c r="E12">
        <v>-8.5026359660536593E-2</v>
      </c>
      <c r="F12">
        <v>-0.33135940484421</v>
      </c>
      <c r="G12">
        <v>-2.3385109590279202E-2</v>
      </c>
      <c r="H12">
        <v>1.07570541764566E-2</v>
      </c>
      <c r="I12">
        <v>7.0573248407643299E-2</v>
      </c>
      <c r="J12">
        <v>8550</v>
      </c>
      <c r="K12">
        <v>7934.44287528518</v>
      </c>
    </row>
    <row r="13" spans="1:15" x14ac:dyDescent="0.4">
      <c r="A13" s="1">
        <v>42782</v>
      </c>
      <c r="B13" s="1">
        <v>42752</v>
      </c>
      <c r="C13">
        <v>-0.37747759732543901</v>
      </c>
      <c r="D13">
        <v>-0.29023847731142999</v>
      </c>
      <c r="E13">
        <v>-0.43023696160286801</v>
      </c>
      <c r="F13">
        <v>-1.6529698410746601</v>
      </c>
      <c r="G13">
        <v>-4.57247471337658E-2</v>
      </c>
      <c r="H13">
        <v>-5.17275299365147E-2</v>
      </c>
      <c r="I13">
        <v>2.7662178702569901E-2</v>
      </c>
      <c r="J13">
        <v>8420</v>
      </c>
      <c r="K13">
        <v>7747.3860804186697</v>
      </c>
    </row>
    <row r="14" spans="1:15" x14ac:dyDescent="0.4">
      <c r="A14" s="1">
        <v>42783</v>
      </c>
      <c r="B14" s="1">
        <v>42753</v>
      </c>
      <c r="C14">
        <v>-0.43874541077049001</v>
      </c>
      <c r="D14">
        <v>-0.35356323599756101</v>
      </c>
      <c r="E14">
        <v>-0.50770970119219505</v>
      </c>
      <c r="F14">
        <v>-0.92455018761673702</v>
      </c>
      <c r="G14">
        <v>-4.33060682675502E-2</v>
      </c>
      <c r="H14">
        <v>-3.9134742848486601E-2</v>
      </c>
      <c r="I14">
        <v>4.6840148698885198E-2</v>
      </c>
      <c r="J14">
        <v>8620</v>
      </c>
      <c r="K14">
        <v>7754.1826252127003</v>
      </c>
    </row>
    <row r="15" spans="1:15" x14ac:dyDescent="0.4">
      <c r="A15" s="1">
        <v>42783</v>
      </c>
      <c r="B15" s="1">
        <v>42754</v>
      </c>
      <c r="C15">
        <v>-0.50613727274445597</v>
      </c>
      <c r="D15">
        <v>-0.44574971728259799</v>
      </c>
      <c r="E15">
        <v>-0.6274682482067</v>
      </c>
      <c r="F15">
        <v>-0.72345074143594401</v>
      </c>
      <c r="G15">
        <v>-4.8230049429062699E-2</v>
      </c>
      <c r="H15">
        <v>-2.927031477576E-2</v>
      </c>
      <c r="I15">
        <v>6.6666666666666305E-2</v>
      </c>
      <c r="J15">
        <v>8620</v>
      </c>
      <c r="K15">
        <v>7688.1791069759802</v>
      </c>
    </row>
    <row r="16" spans="1:15" x14ac:dyDescent="0.4">
      <c r="A16" s="1">
        <v>42783</v>
      </c>
      <c r="B16" s="1">
        <v>42755</v>
      </c>
      <c r="C16">
        <v>-0.55985111463690496</v>
      </c>
      <c r="D16">
        <v>-0.44590403603995898</v>
      </c>
      <c r="E16">
        <v>-0.60712450011241303</v>
      </c>
      <c r="F16">
        <v>-0.65907559188866305</v>
      </c>
      <c r="G16">
        <v>-4.1285489906987702E-2</v>
      </c>
      <c r="H16">
        <v>-2.41569936290702E-2</v>
      </c>
      <c r="I16">
        <v>6.2641509433961906E-2</v>
      </c>
      <c r="J16">
        <v>8620</v>
      </c>
      <c r="K16">
        <v>7757.9519006488899</v>
      </c>
    </row>
    <row r="17" spans="1:13" x14ac:dyDescent="0.4">
      <c r="A17" s="1">
        <v>42788</v>
      </c>
      <c r="B17" s="1">
        <v>42758</v>
      </c>
      <c r="C17">
        <v>-0.67479484000712397</v>
      </c>
      <c r="D17">
        <v>-0.53684210526315701</v>
      </c>
      <c r="E17">
        <v>-0.70977443609022495</v>
      </c>
      <c r="F17">
        <v>-3.48482561967871</v>
      </c>
      <c r="G17">
        <v>-8.1799499575692797E-2</v>
      </c>
      <c r="H17">
        <v>-9.9063829898565298E-2</v>
      </c>
      <c r="I17">
        <v>2.3473053892215701E-2</v>
      </c>
      <c r="J17">
        <v>8650</v>
      </c>
      <c r="K17">
        <v>7522.8170203469699</v>
      </c>
    </row>
    <row r="18" spans="1:13" x14ac:dyDescent="0.4">
      <c r="A18" s="1">
        <v>42789</v>
      </c>
      <c r="B18" s="1">
        <v>42759</v>
      </c>
      <c r="C18">
        <v>-0.688145584980979</v>
      </c>
      <c r="D18">
        <v>-0.53684210526315701</v>
      </c>
      <c r="E18">
        <v>-0.70827067669172905</v>
      </c>
      <c r="F18">
        <v>-2.7413575021030301</v>
      </c>
      <c r="G18">
        <v>-8.1615445440760701E-2</v>
      </c>
      <c r="H18">
        <v>-9.2076116396639596E-2</v>
      </c>
      <c r="I18">
        <v>2.97719087635047E-2</v>
      </c>
      <c r="J18">
        <v>8580</v>
      </c>
      <c r="K18">
        <v>7563.0059504159899</v>
      </c>
    </row>
    <row r="19" spans="1:13" x14ac:dyDescent="0.4">
      <c r="A19" s="1">
        <v>42790</v>
      </c>
      <c r="B19" s="1">
        <v>42760</v>
      </c>
      <c r="C19">
        <v>-0.71853759989839205</v>
      </c>
      <c r="D19">
        <v>-0.6</v>
      </c>
      <c r="E19">
        <v>-0.75789473684210495</v>
      </c>
      <c r="F19">
        <v>-1.38363142156838</v>
      </c>
      <c r="G19">
        <v>-6.9689015365057103E-2</v>
      </c>
      <c r="H19">
        <v>-6.5928666105744702E-2</v>
      </c>
      <c r="I19">
        <v>5.0366748166258399E-2</v>
      </c>
      <c r="J19">
        <v>8690</v>
      </c>
      <c r="K19">
        <v>7640.7035112550102</v>
      </c>
    </row>
    <row r="20" spans="1:13" x14ac:dyDescent="0.4">
      <c r="A20" s="1">
        <v>42790</v>
      </c>
      <c r="B20" s="1">
        <v>42761</v>
      </c>
      <c r="C20">
        <v>-0.70295228996065395</v>
      </c>
      <c r="D20">
        <v>-0.61403508771929804</v>
      </c>
      <c r="E20">
        <v>-0.76491228070175399</v>
      </c>
      <c r="F20">
        <v>-1.90991879957608</v>
      </c>
      <c r="G20">
        <v>-5.77097766778377E-2</v>
      </c>
      <c r="H20">
        <v>-6.5223288922801603E-2</v>
      </c>
      <c r="I20">
        <v>3.0215827338129001E-2</v>
      </c>
      <c r="J20">
        <v>8690</v>
      </c>
      <c r="K20">
        <v>7796.0377703838303</v>
      </c>
    </row>
    <row r="21" spans="1:13" x14ac:dyDescent="0.4">
      <c r="A21" s="1">
        <v>42796</v>
      </c>
      <c r="B21" s="1">
        <v>42766</v>
      </c>
      <c r="C21">
        <v>-0.71266191502954301</v>
      </c>
      <c r="D21">
        <v>-0.56190476190476102</v>
      </c>
      <c r="E21">
        <v>-0.74155844155844097</v>
      </c>
      <c r="F21">
        <v>-0.79189759818477801</v>
      </c>
      <c r="G21">
        <v>-6.1731359663611797E-2</v>
      </c>
      <c r="H21">
        <v>-5.0757361568922597E-2</v>
      </c>
      <c r="I21">
        <v>7.7953714981728803E-2</v>
      </c>
      <c r="J21">
        <v>8880</v>
      </c>
      <c r="K21">
        <v>7793.2820615191504</v>
      </c>
    </row>
    <row r="22" spans="1:13" x14ac:dyDescent="0.4">
      <c r="A22" s="1">
        <v>42797</v>
      </c>
      <c r="B22" s="1">
        <v>42767</v>
      </c>
      <c r="C22">
        <v>-0.671200283452559</v>
      </c>
      <c r="D22">
        <v>-0.50476190476190397</v>
      </c>
      <c r="E22">
        <v>-0.69090909090909003</v>
      </c>
      <c r="F22">
        <v>-0.655877705065957</v>
      </c>
      <c r="G22">
        <v>-4.7245427907293101E-2</v>
      </c>
      <c r="H22">
        <v>-3.9765563184631501E-2</v>
      </c>
      <c r="I22">
        <v>7.2033898305083999E-2</v>
      </c>
      <c r="J22">
        <v>8710</v>
      </c>
      <c r="K22">
        <v>7931.5364480949402</v>
      </c>
    </row>
    <row r="23" spans="1:13" x14ac:dyDescent="0.4">
      <c r="A23" s="1">
        <v>42797</v>
      </c>
      <c r="B23" s="1">
        <v>42768</v>
      </c>
      <c r="C23">
        <v>-0.63355306077236995</v>
      </c>
      <c r="D23">
        <v>-0.46315789473684199</v>
      </c>
      <c r="E23">
        <v>-0.64661654135338298</v>
      </c>
      <c r="F23">
        <v>-0.63545959437072796</v>
      </c>
      <c r="G23">
        <v>-5.7520049490453702E-2</v>
      </c>
      <c r="H23">
        <v>-3.6627905493160702E-2</v>
      </c>
      <c r="I23">
        <v>9.0517241379310096E-2</v>
      </c>
      <c r="J23">
        <v>8710</v>
      </c>
      <c r="K23">
        <v>7822.5814073955298</v>
      </c>
    </row>
    <row r="24" spans="1:13" x14ac:dyDescent="0.4">
      <c r="A24" s="1">
        <v>42797</v>
      </c>
      <c r="B24" s="1">
        <v>42769</v>
      </c>
      <c r="C24">
        <v>-0.52943706508113197</v>
      </c>
      <c r="D24">
        <v>-0.391812865497076</v>
      </c>
      <c r="E24">
        <v>-0.58245614035087701</v>
      </c>
      <c r="F24">
        <v>-0.58836858247247303</v>
      </c>
      <c r="G24">
        <v>-4.9330780782575398E-2</v>
      </c>
      <c r="H24">
        <v>-3.7244554377259299E-2</v>
      </c>
      <c r="I24">
        <v>8.3843329253365406E-2</v>
      </c>
      <c r="J24">
        <v>8710</v>
      </c>
      <c r="K24">
        <v>7865.7119907377901</v>
      </c>
    </row>
    <row r="25" spans="1:13" x14ac:dyDescent="0.4">
      <c r="A25" s="1">
        <v>42802</v>
      </c>
      <c r="B25" s="1">
        <v>42772</v>
      </c>
      <c r="C25">
        <v>-9.4718784997631394E-2</v>
      </c>
      <c r="D25">
        <v>-0.17142857142857101</v>
      </c>
      <c r="E25">
        <v>-0.246753246753246</v>
      </c>
      <c r="F25">
        <v>-0.27718860704401999</v>
      </c>
      <c r="G25">
        <v>-1.1332217152090001E-2</v>
      </c>
      <c r="H25">
        <v>-4.5319399724359999E-2</v>
      </c>
      <c r="I25">
        <v>4.0882694541231099E-2</v>
      </c>
      <c r="J25">
        <v>9040</v>
      </c>
      <c r="K25">
        <v>8219.7999683732596</v>
      </c>
    </row>
    <row r="26" spans="1:13" x14ac:dyDescent="0.4">
      <c r="A26" s="1">
        <v>42803</v>
      </c>
      <c r="B26" s="1">
        <v>42773</v>
      </c>
      <c r="C26">
        <v>-0.100968677443503</v>
      </c>
      <c r="D26">
        <v>-0.15238095238095201</v>
      </c>
      <c r="E26">
        <v>-0.179220779220779</v>
      </c>
      <c r="F26">
        <v>-0.2296471135938</v>
      </c>
      <c r="G26">
        <v>-1.37029999384979E-2</v>
      </c>
      <c r="H26">
        <v>-3.6100475568673102E-2</v>
      </c>
      <c r="I26">
        <v>5.9669811320754398E-2</v>
      </c>
      <c r="J26">
        <v>9000</v>
      </c>
      <c r="K26">
        <v>8173.8679671776499</v>
      </c>
    </row>
    <row r="27" spans="1:13" x14ac:dyDescent="0.4">
      <c r="A27" s="1">
        <v>42804</v>
      </c>
      <c r="B27" s="1">
        <v>42774</v>
      </c>
      <c r="C27">
        <v>5.0026734624367797E-2</v>
      </c>
      <c r="D27">
        <v>-2.3866416420646901E-2</v>
      </c>
      <c r="E27">
        <v>2.9230271109683299E-2</v>
      </c>
      <c r="F27">
        <v>-8.1272494684991897E-2</v>
      </c>
      <c r="G27">
        <v>-5.8932188089116802E-3</v>
      </c>
      <c r="H27">
        <v>-2.8887773251625799E-2</v>
      </c>
      <c r="I27">
        <v>7.2511848341231505E-2</v>
      </c>
      <c r="J27">
        <v>9040</v>
      </c>
      <c r="K27">
        <v>8196.1871937562792</v>
      </c>
    </row>
    <row r="28" spans="1:13" x14ac:dyDescent="0.4">
      <c r="A28" s="1">
        <v>42804</v>
      </c>
      <c r="B28" s="1">
        <v>42775</v>
      </c>
      <c r="C28">
        <v>0.14646631685196199</v>
      </c>
      <c r="D28">
        <v>3.69394425669093E-2</v>
      </c>
      <c r="E28">
        <v>0.15419331665836999</v>
      </c>
      <c r="F28">
        <v>-6.1957938885271402E-2</v>
      </c>
      <c r="G28">
        <v>-4.3355909952813403E-3</v>
      </c>
      <c r="H28">
        <v>-2.9738770357184901E-2</v>
      </c>
      <c r="I28">
        <v>6.9976359338060498E-2</v>
      </c>
      <c r="J28">
        <v>9040</v>
      </c>
      <c r="K28">
        <v>8208.4100027782206</v>
      </c>
    </row>
    <row r="29" spans="1:13" x14ac:dyDescent="0.4">
      <c r="A29" s="1">
        <v>42804</v>
      </c>
      <c r="B29" s="1">
        <v>42776</v>
      </c>
      <c r="C29">
        <v>0.37945734768542999</v>
      </c>
      <c r="D29">
        <v>0.14076306861555701</v>
      </c>
      <c r="E29">
        <v>0.33523478435658699</v>
      </c>
      <c r="F29">
        <v>8.4575883928746196E-2</v>
      </c>
      <c r="G29">
        <v>7.0007789089345501E-3</v>
      </c>
      <c r="H29">
        <v>-1.22326929385856E-2</v>
      </c>
      <c r="I29">
        <v>8.2775119617225501E-2</v>
      </c>
      <c r="J29">
        <v>9040</v>
      </c>
      <c r="K29">
        <v>8257.7346870334095</v>
      </c>
      <c r="L29">
        <v>1.0813397129186599</v>
      </c>
      <c r="M29">
        <v>1.0813397129186599</v>
      </c>
    </row>
    <row r="30" spans="1:13" x14ac:dyDescent="0.4">
      <c r="A30" s="1">
        <v>42809</v>
      </c>
      <c r="B30" s="1">
        <v>42779</v>
      </c>
      <c r="C30">
        <v>0.66400162864839396</v>
      </c>
      <c r="D30">
        <v>0.44019642635179701</v>
      </c>
      <c r="E30">
        <v>0.70435362497391796</v>
      </c>
      <c r="F30">
        <v>1.2023512335422399</v>
      </c>
      <c r="G30">
        <v>9.5029205928157001E-2</v>
      </c>
      <c r="H30">
        <v>7.9503488660656596E-2</v>
      </c>
      <c r="I30">
        <v>7.9036144578312303E-2</v>
      </c>
      <c r="J30">
        <v>8960</v>
      </c>
      <c r="K30">
        <v>8959.8789558834505</v>
      </c>
      <c r="L30">
        <v>1.07951807228915</v>
      </c>
    </row>
    <row r="31" spans="1:13" x14ac:dyDescent="0.4">
      <c r="A31" s="1">
        <v>42810</v>
      </c>
      <c r="B31" s="1">
        <v>42780</v>
      </c>
      <c r="C31">
        <v>0.70490924030501301</v>
      </c>
      <c r="D31">
        <v>0.49761335152811897</v>
      </c>
      <c r="E31">
        <v>0.74723862428044796</v>
      </c>
      <c r="F31">
        <v>1.2899984220553</v>
      </c>
      <c r="G31">
        <v>9.5475332314991404E-2</v>
      </c>
      <c r="H31">
        <v>7.5794809377664599E-2</v>
      </c>
      <c r="I31">
        <v>7.4011976047904396E-2</v>
      </c>
      <c r="J31">
        <v>9060</v>
      </c>
      <c r="K31">
        <v>8982.8866583034905</v>
      </c>
      <c r="L31">
        <v>1.0850299401197601</v>
      </c>
    </row>
    <row r="32" spans="1:13" x14ac:dyDescent="0.4">
      <c r="A32" s="1">
        <v>42811</v>
      </c>
      <c r="B32" s="1">
        <v>42781</v>
      </c>
      <c r="C32">
        <v>0.704171636281819</v>
      </c>
      <c r="D32">
        <v>0.50718283905750605</v>
      </c>
      <c r="E32">
        <v>0.74463953341338496</v>
      </c>
      <c r="F32">
        <v>2.3610636590159801</v>
      </c>
      <c r="G32">
        <v>0.111563709735957</v>
      </c>
      <c r="H32">
        <v>6.7736328571211799E-2</v>
      </c>
      <c r="I32">
        <v>4.7251461988303198E-2</v>
      </c>
      <c r="J32">
        <v>8970</v>
      </c>
      <c r="K32">
        <v>9129.1456092838598</v>
      </c>
      <c r="L32">
        <v>1.04912280701754</v>
      </c>
    </row>
    <row r="33" spans="1:13" x14ac:dyDescent="0.4">
      <c r="A33" s="1">
        <v>42811</v>
      </c>
      <c r="B33" s="1">
        <v>42782</v>
      </c>
      <c r="C33">
        <v>0.70444745190616698</v>
      </c>
      <c r="D33">
        <v>0.51852577656568399</v>
      </c>
      <c r="E33">
        <v>0.73589185617703301</v>
      </c>
      <c r="F33">
        <v>1.7755358478841301</v>
      </c>
      <c r="G33">
        <v>0.11260524260928</v>
      </c>
      <c r="H33">
        <v>8.6219760907640997E-2</v>
      </c>
      <c r="I33">
        <v>6.3420427553445097E-2</v>
      </c>
      <c r="J33">
        <v>8970</v>
      </c>
      <c r="K33">
        <v>9145.9703868423294</v>
      </c>
      <c r="L33">
        <v>1.0653206650831299</v>
      </c>
    </row>
    <row r="34" spans="1:13" x14ac:dyDescent="0.4">
      <c r="A34" s="1">
        <v>42811</v>
      </c>
      <c r="B34" s="1">
        <v>42783</v>
      </c>
      <c r="C34">
        <v>0.60529930787004005</v>
      </c>
      <c r="D34">
        <v>0.40588937530945501</v>
      </c>
      <c r="E34">
        <v>0.66022852487111905</v>
      </c>
      <c r="F34">
        <v>1.6370838111369901</v>
      </c>
      <c r="G34">
        <v>6.3432249758672496E-2</v>
      </c>
      <c r="H34">
        <v>6.5819483201425104E-3</v>
      </c>
      <c r="I34">
        <v>3.8747099767981401E-2</v>
      </c>
      <c r="J34">
        <v>8970</v>
      </c>
      <c r="K34">
        <v>8676.7363945196194</v>
      </c>
      <c r="L34">
        <v>1.0406032482598599</v>
      </c>
    </row>
    <row r="35" spans="1:13" x14ac:dyDescent="0.4">
      <c r="A35" s="1">
        <v>42816</v>
      </c>
      <c r="B35" s="1">
        <v>42786</v>
      </c>
      <c r="C35">
        <v>0.53853112783939505</v>
      </c>
      <c r="D35">
        <v>0.31175866749568298</v>
      </c>
      <c r="E35">
        <v>0.49983774162970301</v>
      </c>
      <c r="F35">
        <v>2.2681883938983098</v>
      </c>
      <c r="G35">
        <v>0.120472521039015</v>
      </c>
      <c r="H35">
        <v>8.0185569118575301E-2</v>
      </c>
      <c r="I35">
        <v>5.3113983548765398E-2</v>
      </c>
      <c r="J35">
        <v>9010</v>
      </c>
      <c r="K35">
        <v>9192.37919319908</v>
      </c>
      <c r="L35">
        <v>1.0587544065804899</v>
      </c>
    </row>
    <row r="36" spans="1:13" x14ac:dyDescent="0.4">
      <c r="A36" s="1">
        <v>42817</v>
      </c>
      <c r="B36" s="1">
        <v>42787</v>
      </c>
      <c r="C36">
        <v>0.49218120791425402</v>
      </c>
      <c r="D36">
        <v>0.26924321604287998</v>
      </c>
      <c r="E36">
        <v>0.42587812341218201</v>
      </c>
      <c r="F36">
        <v>2.5225854043786198</v>
      </c>
      <c r="G36">
        <v>0.12243263275647601</v>
      </c>
      <c r="H36">
        <v>8.4051508158580507E-2</v>
      </c>
      <c r="I36">
        <v>4.8534583821804901E-2</v>
      </c>
      <c r="J36">
        <v>8970</v>
      </c>
      <c r="K36">
        <v>9246.9593645926907</v>
      </c>
      <c r="L36">
        <v>1.0515826494724401</v>
      </c>
    </row>
    <row r="37" spans="1:13" x14ac:dyDescent="0.4">
      <c r="A37" s="1">
        <v>42818</v>
      </c>
      <c r="B37" s="1">
        <v>42788</v>
      </c>
      <c r="C37">
        <v>0.306278041670071</v>
      </c>
      <c r="D37">
        <v>0.11538994973266301</v>
      </c>
      <c r="E37">
        <v>0.225617876067217</v>
      </c>
      <c r="F37">
        <v>4.7105382718766799</v>
      </c>
      <c r="G37">
        <v>0.136142724620714</v>
      </c>
      <c r="H37">
        <v>8.8127005484798293E-2</v>
      </c>
      <c r="I37">
        <v>2.8901734104046398E-2</v>
      </c>
      <c r="J37">
        <v>8750</v>
      </c>
      <c r="K37">
        <v>9412.2985974434996</v>
      </c>
      <c r="L37">
        <v>1.0115606936416099</v>
      </c>
    </row>
    <row r="38" spans="1:13" x14ac:dyDescent="0.4">
      <c r="A38" s="1">
        <v>42818</v>
      </c>
      <c r="B38" s="1">
        <v>42789</v>
      </c>
      <c r="C38">
        <v>0.15646156697153599</v>
      </c>
      <c r="D38">
        <v>3.1916699728542802E-2</v>
      </c>
      <c r="E38">
        <v>0.104668793398956</v>
      </c>
      <c r="F38">
        <v>3.6405880947598401</v>
      </c>
      <c r="G38">
        <v>0.13577950936167099</v>
      </c>
      <c r="H38">
        <v>0.10235454264638599</v>
      </c>
      <c r="I38">
        <v>3.7296037296036998E-2</v>
      </c>
      <c r="J38">
        <v>8750</v>
      </c>
      <c r="K38">
        <v>9458.2019759060004</v>
      </c>
      <c r="L38">
        <v>1.0198135198135101</v>
      </c>
    </row>
    <row r="39" spans="1:13" x14ac:dyDescent="0.4">
      <c r="A39" s="1">
        <v>42818</v>
      </c>
      <c r="B39" s="1">
        <v>42790</v>
      </c>
      <c r="C39">
        <v>-3.5856637407969003E-2</v>
      </c>
      <c r="D39">
        <v>-7.6928464070427305E-2</v>
      </c>
      <c r="E39">
        <v>-4.4815534940232903E-2</v>
      </c>
      <c r="F39">
        <v>5.95891149611918</v>
      </c>
      <c r="G39">
        <v>0.144001313485041</v>
      </c>
      <c r="H39">
        <v>0.103332146369086</v>
      </c>
      <c r="I39">
        <v>2.4165707710010999E-2</v>
      </c>
      <c r="J39">
        <v>8750</v>
      </c>
      <c r="K39">
        <v>9587.9563519473595</v>
      </c>
      <c r="L39">
        <v>1.00690448791714</v>
      </c>
    </row>
    <row r="40" spans="1:13" x14ac:dyDescent="0.4">
      <c r="A40" s="1">
        <v>42823</v>
      </c>
      <c r="B40" s="1">
        <v>42793</v>
      </c>
      <c r="C40">
        <v>0.26413208340184102</v>
      </c>
      <c r="D40">
        <v>0.168686942449157</v>
      </c>
      <c r="E40">
        <v>0.26406538973569199</v>
      </c>
      <c r="F40">
        <v>18.956450007304099</v>
      </c>
      <c r="G40">
        <v>0.18255931697964001</v>
      </c>
      <c r="H40">
        <v>0.13426933617441</v>
      </c>
      <c r="I40">
        <v>9.63045912653996E-3</v>
      </c>
      <c r="J40">
        <v>9170</v>
      </c>
      <c r="K40">
        <v>10129.0251720374</v>
      </c>
      <c r="L40">
        <v>1.02687569988801</v>
      </c>
    </row>
    <row r="41" spans="1:13" x14ac:dyDescent="0.4">
      <c r="A41" s="1">
        <v>42824</v>
      </c>
      <c r="B41" s="1">
        <v>42794</v>
      </c>
      <c r="C41">
        <v>0.32530708284205501</v>
      </c>
      <c r="D41">
        <v>0.207243957866108</v>
      </c>
      <c r="E41">
        <v>0.31544757148229202</v>
      </c>
      <c r="F41">
        <v>11.892093406983699</v>
      </c>
      <c r="G41">
        <v>0.20577330164892901</v>
      </c>
      <c r="H41">
        <v>0.174641814526522</v>
      </c>
      <c r="I41">
        <v>1.73033707865166E-2</v>
      </c>
      <c r="J41">
        <v>9160</v>
      </c>
      <c r="K41">
        <v>10454.312149285999</v>
      </c>
      <c r="L41">
        <v>1.02921348314606</v>
      </c>
    </row>
    <row r="42" spans="1:13" x14ac:dyDescent="0.4">
      <c r="A42" s="1">
        <v>42825</v>
      </c>
      <c r="B42" s="1">
        <v>42796</v>
      </c>
      <c r="C42">
        <v>0.32158132637489301</v>
      </c>
      <c r="D42">
        <v>0.207243957866108</v>
      </c>
      <c r="E42">
        <v>0.33235816294319798</v>
      </c>
      <c r="F42">
        <v>7.9798786814833598</v>
      </c>
      <c r="G42">
        <v>0.217469666770152</v>
      </c>
      <c r="H42">
        <v>0.20918886002698001</v>
      </c>
      <c r="I42">
        <v>2.7252252252252002E-2</v>
      </c>
      <c r="J42">
        <v>9090</v>
      </c>
      <c r="K42">
        <v>10737.5970770395</v>
      </c>
      <c r="L42">
        <v>1.02364864864864</v>
      </c>
    </row>
    <row r="43" spans="1:13" x14ac:dyDescent="0.4">
      <c r="A43" s="1">
        <v>42825</v>
      </c>
      <c r="B43" s="1">
        <v>42797</v>
      </c>
      <c r="C43">
        <v>0.158962115694015</v>
      </c>
      <c r="D43">
        <v>0.122677571824412</v>
      </c>
      <c r="E43">
        <v>0.226742398315014</v>
      </c>
      <c r="F43">
        <v>5.0864296774862297</v>
      </c>
      <c r="G43">
        <v>0.240598051334598</v>
      </c>
      <c r="H43">
        <v>0.26555319574390701</v>
      </c>
      <c r="I43">
        <v>4.7301951779564297E-2</v>
      </c>
      <c r="J43">
        <v>9090</v>
      </c>
      <c r="K43">
        <v>11022.968334929399</v>
      </c>
      <c r="L43">
        <v>1.04362801377726</v>
      </c>
    </row>
    <row r="44" spans="1:13" x14ac:dyDescent="0.4">
      <c r="A44" s="1">
        <v>42830</v>
      </c>
      <c r="B44" s="1">
        <v>42800</v>
      </c>
      <c r="C44">
        <v>0.65277689967846497</v>
      </c>
      <c r="D44">
        <v>0.414862983958936</v>
      </c>
      <c r="E44">
        <v>0.60147014132938503</v>
      </c>
      <c r="F44">
        <v>30.1511116664723</v>
      </c>
      <c r="G44">
        <v>0.29624454694129798</v>
      </c>
      <c r="H44">
        <v>0.29389431755274498</v>
      </c>
      <c r="I44">
        <v>9.8253275109162208E-3</v>
      </c>
      <c r="J44">
        <v>9350</v>
      </c>
      <c r="K44">
        <v>11852.071948783099</v>
      </c>
      <c r="L44">
        <v>1.0207423580785999</v>
      </c>
    </row>
    <row r="45" spans="1:13" x14ac:dyDescent="0.4">
      <c r="A45" s="1">
        <v>42831</v>
      </c>
      <c r="B45" s="1">
        <v>42801</v>
      </c>
      <c r="C45">
        <v>0.70546731611957303</v>
      </c>
      <c r="D45">
        <v>0.476000686858148</v>
      </c>
      <c r="E45">
        <v>0.68513328128873596</v>
      </c>
      <c r="F45">
        <v>10.744931678813</v>
      </c>
      <c r="G45">
        <v>0.29066112301888197</v>
      </c>
      <c r="H45">
        <v>0.316955699148605</v>
      </c>
      <c r="I45">
        <v>2.7050997782704402E-2</v>
      </c>
      <c r="J45">
        <v>9230</v>
      </c>
      <c r="K45">
        <v>11878.9404063204</v>
      </c>
      <c r="L45">
        <v>1.0232815964523201</v>
      </c>
    </row>
    <row r="46" spans="1:13" x14ac:dyDescent="0.4">
      <c r="A46" s="1">
        <v>42832</v>
      </c>
      <c r="B46" s="1">
        <v>42802</v>
      </c>
      <c r="C46">
        <v>0.78802387117949002</v>
      </c>
      <c r="D46">
        <v>0.56646090108400204</v>
      </c>
      <c r="E46">
        <v>0.76518818111666098</v>
      </c>
      <c r="F46">
        <v>9.4597836997344906</v>
      </c>
      <c r="G46">
        <v>0.29928076749160198</v>
      </c>
      <c r="H46">
        <v>0.32983626318882803</v>
      </c>
      <c r="I46">
        <v>3.1637168141593099E-2</v>
      </c>
      <c r="J46">
        <v>9400</v>
      </c>
      <c r="K46">
        <v>12021.719819227001</v>
      </c>
      <c r="L46">
        <v>1.0398230088495499</v>
      </c>
    </row>
    <row r="47" spans="1:13" x14ac:dyDescent="0.4">
      <c r="A47" s="1">
        <v>42832</v>
      </c>
      <c r="B47" s="1">
        <v>42803</v>
      </c>
      <c r="C47">
        <v>0.81445998063052405</v>
      </c>
      <c r="D47">
        <v>0.59953589903016002</v>
      </c>
      <c r="E47">
        <v>0.796230472687108</v>
      </c>
      <c r="F47">
        <v>7.4377158356966699</v>
      </c>
      <c r="G47">
        <v>0.26941059582634302</v>
      </c>
      <c r="H47">
        <v>0.31000382151095801</v>
      </c>
      <c r="I47">
        <v>3.6222222222221802E-2</v>
      </c>
      <c r="J47">
        <v>9400</v>
      </c>
      <c r="K47">
        <v>11790.0343935986</v>
      </c>
      <c r="L47">
        <v>1.0444444444444401</v>
      </c>
    </row>
    <row r="48" spans="1:13" x14ac:dyDescent="0.4">
      <c r="A48" s="1">
        <v>42832</v>
      </c>
      <c r="B48" s="1">
        <v>42804</v>
      </c>
      <c r="C48">
        <v>0.85719712110798596</v>
      </c>
      <c r="D48">
        <v>0.65254055455946802</v>
      </c>
      <c r="E48">
        <v>0.84079842830629803</v>
      </c>
      <c r="F48">
        <v>7.7352601722427297</v>
      </c>
      <c r="G48">
        <v>0.24472172668821199</v>
      </c>
      <c r="H48">
        <v>0.27673317612423498</v>
      </c>
      <c r="I48">
        <v>3.1637168141593099E-2</v>
      </c>
      <c r="J48">
        <v>9400</v>
      </c>
      <c r="K48">
        <v>11541.667912163</v>
      </c>
      <c r="L48">
        <v>1.0398230088495499</v>
      </c>
      <c r="M48">
        <v>1.0398230088495499</v>
      </c>
    </row>
    <row r="49" spans="1:12" x14ac:dyDescent="0.4">
      <c r="A49" s="1">
        <v>42837</v>
      </c>
      <c r="B49" s="1">
        <v>42807</v>
      </c>
      <c r="C49">
        <v>0.86922372625701305</v>
      </c>
      <c r="D49">
        <v>0.69131088198628599</v>
      </c>
      <c r="E49">
        <v>0.88361596023110001</v>
      </c>
      <c r="F49">
        <v>5.9818465585682503</v>
      </c>
      <c r="G49">
        <v>0.25102391808277402</v>
      </c>
      <c r="H49">
        <v>0.30982512402114698</v>
      </c>
      <c r="I49">
        <v>4.1964285714285697E-2</v>
      </c>
      <c r="J49">
        <v>9380</v>
      </c>
      <c r="K49">
        <v>11736.033111229401</v>
      </c>
      <c r="L49">
        <v>1.046875</v>
      </c>
    </row>
    <row r="50" spans="1:12" x14ac:dyDescent="0.4">
      <c r="A50" s="1">
        <v>42838</v>
      </c>
      <c r="B50" s="1">
        <v>42808</v>
      </c>
      <c r="C50">
        <v>0.87152506181142897</v>
      </c>
      <c r="D50">
        <v>0.69131088198628599</v>
      </c>
      <c r="E50">
        <v>0.89039562233005998</v>
      </c>
      <c r="F50">
        <v>3.1848159222293102</v>
      </c>
      <c r="G50">
        <v>0.20004399330102299</v>
      </c>
      <c r="H50">
        <v>0.25824054989274497</v>
      </c>
      <c r="I50">
        <v>6.2811791383219504E-2</v>
      </c>
      <c r="J50">
        <v>9420</v>
      </c>
      <c r="K50">
        <v>11097.681650054001</v>
      </c>
      <c r="L50">
        <v>1.06802721088435</v>
      </c>
    </row>
    <row r="51" spans="1:12" x14ac:dyDescent="0.4">
      <c r="A51" s="1">
        <v>42839</v>
      </c>
      <c r="B51" s="1">
        <v>42809</v>
      </c>
      <c r="C51">
        <v>0.83761168577480805</v>
      </c>
      <c r="D51">
        <v>0.65360873202000203</v>
      </c>
      <c r="E51">
        <v>0.86352107883770901</v>
      </c>
      <c r="F51">
        <v>4.4827870999139101</v>
      </c>
      <c r="G51">
        <v>0.190118202898134</v>
      </c>
      <c r="H51">
        <v>0.22351885485919601</v>
      </c>
      <c r="I51">
        <v>4.2410714285714197E-2</v>
      </c>
      <c r="J51">
        <v>9230</v>
      </c>
      <c r="K51">
        <v>10962.7289395383</v>
      </c>
      <c r="L51">
        <v>1.0301339285714199</v>
      </c>
    </row>
    <row r="52" spans="1:12" x14ac:dyDescent="0.4">
      <c r="A52" s="1">
        <v>42839</v>
      </c>
      <c r="B52" s="1">
        <v>42810</v>
      </c>
      <c r="C52">
        <v>0.85120045427346103</v>
      </c>
      <c r="D52">
        <v>0.67943361458647</v>
      </c>
      <c r="E52">
        <v>0.87459407676650702</v>
      </c>
      <c r="F52">
        <v>5.5403698609235299</v>
      </c>
      <c r="G52">
        <v>0.17122555861573999</v>
      </c>
      <c r="H52">
        <v>0.199516970292513</v>
      </c>
      <c r="I52">
        <v>3.0905077262693498E-2</v>
      </c>
      <c r="J52">
        <v>9230</v>
      </c>
      <c r="K52">
        <v>10867.6237508501</v>
      </c>
      <c r="L52">
        <v>1.01876379690949</v>
      </c>
    </row>
    <row r="53" spans="1:12" x14ac:dyDescent="0.4">
      <c r="A53" s="1">
        <v>42839</v>
      </c>
      <c r="B53" s="1">
        <v>42811</v>
      </c>
      <c r="C53">
        <v>0.84348055292913005</v>
      </c>
      <c r="D53">
        <v>0.68074115587590101</v>
      </c>
      <c r="E53">
        <v>0.86949987344915303</v>
      </c>
      <c r="F53">
        <v>4.05040120925959</v>
      </c>
      <c r="G53">
        <v>0.16707340551015001</v>
      </c>
      <c r="H53">
        <v>0.20230005337493101</v>
      </c>
      <c r="I53">
        <v>4.1248606465997699E-2</v>
      </c>
      <c r="J53">
        <v>9230</v>
      </c>
      <c r="K53">
        <v>10784.631478773101</v>
      </c>
      <c r="L53">
        <v>1.0289855072463701</v>
      </c>
    </row>
    <row r="54" spans="1:12" x14ac:dyDescent="0.4">
      <c r="A54" s="1">
        <v>42844</v>
      </c>
      <c r="B54" s="1">
        <v>42814</v>
      </c>
      <c r="C54">
        <v>0.86003955913971297</v>
      </c>
      <c r="D54">
        <v>0.71739808508010805</v>
      </c>
      <c r="E54">
        <v>0.88870070680531998</v>
      </c>
      <c r="F54">
        <v>2.8021538359643401</v>
      </c>
      <c r="G54">
        <v>0.15616497782452901</v>
      </c>
      <c r="H54">
        <v>0.20813635429941599</v>
      </c>
      <c r="I54">
        <v>5.5730337078651403E-2</v>
      </c>
      <c r="J54">
        <v>9470</v>
      </c>
      <c r="K54">
        <v>10752.4135532648</v>
      </c>
      <c r="L54">
        <v>1.06404494382022</v>
      </c>
    </row>
    <row r="55" spans="1:12" x14ac:dyDescent="0.4">
      <c r="A55" s="1">
        <v>42845</v>
      </c>
      <c r="B55" s="1">
        <v>42815</v>
      </c>
      <c r="C55">
        <v>0.851824971084433</v>
      </c>
      <c r="D55">
        <v>0.67391941325707105</v>
      </c>
      <c r="E55">
        <v>0.85480239631052102</v>
      </c>
      <c r="F55">
        <v>2.1147204845258498</v>
      </c>
      <c r="G55">
        <v>0.12588189580942899</v>
      </c>
      <c r="H55">
        <v>0.17946898967875799</v>
      </c>
      <c r="I55">
        <v>5.9526493799322601E-2</v>
      </c>
      <c r="J55">
        <v>9430</v>
      </c>
      <c r="K55">
        <v>10461.8899384505</v>
      </c>
      <c r="L55">
        <v>1.06313416009019</v>
      </c>
    </row>
    <row r="56" spans="1:12" x14ac:dyDescent="0.4">
      <c r="A56" s="1">
        <v>42846</v>
      </c>
      <c r="B56" s="1">
        <v>42816</v>
      </c>
      <c r="C56">
        <v>0.83839186811353394</v>
      </c>
      <c r="D56">
        <v>0.688467864394402</v>
      </c>
      <c r="E56">
        <v>0.859000026068926</v>
      </c>
      <c r="F56">
        <v>2.95349637830489</v>
      </c>
      <c r="G56">
        <v>0.136365648543264</v>
      </c>
      <c r="H56">
        <v>0.17106463871354599</v>
      </c>
      <c r="I56">
        <v>4.6170921198667302E-2</v>
      </c>
      <c r="J56">
        <v>9370</v>
      </c>
      <c r="K56">
        <v>10551.292394808999</v>
      </c>
      <c r="L56">
        <v>1.0399556048834599</v>
      </c>
    </row>
    <row r="57" spans="1:12" x14ac:dyDescent="0.4">
      <c r="A57" s="1">
        <v>42846</v>
      </c>
      <c r="B57" s="1">
        <v>42817</v>
      </c>
      <c r="C57">
        <v>0.81406668768291401</v>
      </c>
      <c r="D57">
        <v>0.66668391972153795</v>
      </c>
      <c r="E57">
        <v>0.83912942060331097</v>
      </c>
      <c r="F57">
        <v>2.5278717529870298</v>
      </c>
      <c r="G57">
        <v>0.12850719279398901</v>
      </c>
      <c r="H57">
        <v>0.16951333488052001</v>
      </c>
      <c r="I57">
        <v>5.0836120401337698E-2</v>
      </c>
      <c r="J57">
        <v>9370</v>
      </c>
      <c r="K57">
        <v>10490.534613878201</v>
      </c>
      <c r="L57">
        <v>1.0445930880713401</v>
      </c>
    </row>
    <row r="58" spans="1:12" x14ac:dyDescent="0.4">
      <c r="A58" s="1">
        <v>42846</v>
      </c>
      <c r="B58" s="1">
        <v>42818</v>
      </c>
      <c r="C58">
        <v>0.80585828544160099</v>
      </c>
      <c r="D58">
        <v>0.61009889247430005</v>
      </c>
      <c r="E58">
        <v>0.78660193158467495</v>
      </c>
      <c r="F58">
        <v>1.42706500396542</v>
      </c>
      <c r="G58">
        <v>0.110250964877785</v>
      </c>
      <c r="H58">
        <v>0.16911584669785301</v>
      </c>
      <c r="I58">
        <v>7.72571428571419E-2</v>
      </c>
      <c r="J58">
        <v>9370</v>
      </c>
      <c r="K58">
        <v>10229.7636586062</v>
      </c>
      <c r="L58">
        <v>1.0708571428571401</v>
      </c>
    </row>
    <row r="59" spans="1:12" x14ac:dyDescent="0.4">
      <c r="A59" s="1">
        <v>42851</v>
      </c>
      <c r="B59" s="1">
        <v>42821</v>
      </c>
      <c r="C59">
        <v>0.70150414375818304</v>
      </c>
      <c r="D59">
        <v>0.53713838975735995</v>
      </c>
      <c r="E59">
        <v>0.72244251937871595</v>
      </c>
      <c r="F59">
        <v>2.8224705488998998</v>
      </c>
      <c r="G59">
        <v>6.9782936308343105E-2</v>
      </c>
      <c r="H59">
        <v>9.7525636864047499E-2</v>
      </c>
      <c r="I59">
        <v>2.47240618101549E-2</v>
      </c>
      <c r="J59">
        <v>9210</v>
      </c>
      <c r="K59">
        <v>9943.5822699882592</v>
      </c>
      <c r="L59">
        <v>1.01655629139072</v>
      </c>
    </row>
    <row r="60" spans="1:12" x14ac:dyDescent="0.4">
      <c r="A60" s="1">
        <v>42852</v>
      </c>
      <c r="B60" s="1">
        <v>42822</v>
      </c>
      <c r="C60">
        <v>0.70184893304858698</v>
      </c>
      <c r="D60">
        <v>0.52519554865396501</v>
      </c>
      <c r="E60">
        <v>0.71416525979930701</v>
      </c>
      <c r="F60">
        <v>3.2159676146565102</v>
      </c>
      <c r="G60">
        <v>3.9451081362709202E-2</v>
      </c>
      <c r="H60">
        <v>5.5438808034983397E-2</v>
      </c>
      <c r="I60">
        <v>1.22672508214678E-2</v>
      </c>
      <c r="J60">
        <v>9220</v>
      </c>
      <c r="K60">
        <v>9636.1563173593895</v>
      </c>
      <c r="L60">
        <v>1.00985761226725</v>
      </c>
    </row>
    <row r="61" spans="1:12" x14ac:dyDescent="0.4">
      <c r="A61" s="1">
        <v>42853</v>
      </c>
      <c r="B61" s="1">
        <v>42823</v>
      </c>
      <c r="C61">
        <v>0.65242925960880505</v>
      </c>
      <c r="D61">
        <v>0.49346860197220899</v>
      </c>
      <c r="E61">
        <v>0.67834978345419406</v>
      </c>
      <c r="F61">
        <v>10.143726112612599</v>
      </c>
      <c r="G61">
        <v>4.2035070041369103E-2</v>
      </c>
      <c r="H61">
        <v>5.6138494311713402E-2</v>
      </c>
      <c r="I61">
        <v>4.1439476553988301E-3</v>
      </c>
      <c r="J61">
        <v>9200</v>
      </c>
      <c r="K61">
        <v>9684.7899928383995</v>
      </c>
      <c r="L61">
        <v>1.00327153762268</v>
      </c>
    </row>
    <row r="62" spans="1:12" x14ac:dyDescent="0.4">
      <c r="A62" s="1">
        <v>42853</v>
      </c>
      <c r="B62" s="1">
        <v>42824</v>
      </c>
      <c r="C62">
        <v>0.62008254030201104</v>
      </c>
      <c r="D62">
        <v>0.44232814064187498</v>
      </c>
      <c r="E62">
        <v>0.61443484980841601</v>
      </c>
      <c r="F62">
        <v>5.7187065849925496</v>
      </c>
      <c r="G62">
        <v>2.99670214060699E-2</v>
      </c>
      <c r="H62">
        <v>4.4565277696435701E-2</v>
      </c>
      <c r="I62">
        <v>5.2401746724882797E-3</v>
      </c>
      <c r="J62">
        <v>9200</v>
      </c>
      <c r="K62">
        <v>9568.2179436993592</v>
      </c>
      <c r="L62">
        <v>1.0043668122270699</v>
      </c>
    </row>
    <row r="63" spans="1:12" x14ac:dyDescent="0.4">
      <c r="A63" s="1">
        <v>42853</v>
      </c>
      <c r="B63" s="1">
        <v>42825</v>
      </c>
      <c r="C63">
        <v>0.428039011596754</v>
      </c>
      <c r="D63">
        <v>0.36172259692348602</v>
      </c>
      <c r="E63">
        <v>0.53915723793994896</v>
      </c>
      <c r="F63">
        <v>3.08493516950784</v>
      </c>
      <c r="G63">
        <v>4.0046463146528898E-2</v>
      </c>
      <c r="H63">
        <v>5.9070272235573797E-2</v>
      </c>
      <c r="I63">
        <v>1.29812981298137E-2</v>
      </c>
      <c r="J63">
        <v>9200</v>
      </c>
      <c r="K63">
        <v>9626.9487746213508</v>
      </c>
      <c r="L63">
        <v>1.0121012101210101</v>
      </c>
    </row>
    <row r="64" spans="1:12" x14ac:dyDescent="0.4">
      <c r="A64" s="1">
        <v>42858</v>
      </c>
      <c r="B64" s="1">
        <v>42828</v>
      </c>
      <c r="C64">
        <v>0.56559265318441398</v>
      </c>
      <c r="D64">
        <v>0.42972182861233299</v>
      </c>
      <c r="E64">
        <v>0.60293602602806196</v>
      </c>
      <c r="F64">
        <v>-0.31034062895796999</v>
      </c>
      <c r="G64">
        <v>6.2929263075786699E-3</v>
      </c>
      <c r="H64">
        <v>8.2034751667548096E-3</v>
      </c>
      <c r="I64">
        <v>-2.0277481323371701E-2</v>
      </c>
      <c r="K64">
        <v>9446.8665623124798</v>
      </c>
    </row>
    <row r="65" spans="1:13" x14ac:dyDescent="0.4">
      <c r="A65" s="1">
        <v>42859</v>
      </c>
      <c r="B65" s="1">
        <v>42829</v>
      </c>
      <c r="C65">
        <v>0.62773854375556704</v>
      </c>
      <c r="D65">
        <v>0.503994737261378</v>
      </c>
      <c r="E65">
        <v>0.67745620902029402</v>
      </c>
      <c r="F65">
        <v>2.47795983646358</v>
      </c>
      <c r="G65">
        <v>-2.04716509477961E-2</v>
      </c>
      <c r="H65">
        <v>-8.9907870952915404E-3</v>
      </c>
      <c r="I65">
        <v>-8.2614942528738793E-3</v>
      </c>
      <c r="J65">
        <v>9290</v>
      </c>
      <c r="K65">
        <v>9196.5654957556908</v>
      </c>
    </row>
    <row r="66" spans="1:13" x14ac:dyDescent="0.4">
      <c r="A66" s="1">
        <v>42860</v>
      </c>
      <c r="B66" s="1">
        <v>42830</v>
      </c>
      <c r="C66">
        <v>0.66902606970993805</v>
      </c>
      <c r="D66">
        <v>0.51919437196351104</v>
      </c>
      <c r="E66">
        <v>0.69477442822687197</v>
      </c>
      <c r="F66">
        <v>3.0423827072443101</v>
      </c>
      <c r="G66">
        <v>-4.7181336101648499E-2</v>
      </c>
      <c r="H66">
        <v>-4.54555219346362E-2</v>
      </c>
      <c r="I66">
        <v>-1.55080213903739E-2</v>
      </c>
      <c r="K66">
        <v>8924.9908699111402</v>
      </c>
    </row>
    <row r="67" spans="1:13" x14ac:dyDescent="0.4">
      <c r="A67" s="1">
        <v>42860</v>
      </c>
      <c r="B67" s="1">
        <v>42831</v>
      </c>
      <c r="C67">
        <v>0.67268495373521797</v>
      </c>
      <c r="D67">
        <v>0.480273551738848</v>
      </c>
      <c r="E67">
        <v>0.670454903212234</v>
      </c>
      <c r="F67">
        <v>22.2403573139831</v>
      </c>
      <c r="G67">
        <v>-6.0239321002116701E-2</v>
      </c>
      <c r="H67">
        <v>-4.1129012038301098E-2</v>
      </c>
      <c r="I67">
        <v>-2.70855904658701E-3</v>
      </c>
      <c r="K67">
        <v>8850.37921888647</v>
      </c>
    </row>
    <row r="68" spans="1:13" x14ac:dyDescent="0.4">
      <c r="A68" s="1">
        <v>42860</v>
      </c>
      <c r="B68" s="1">
        <v>42832</v>
      </c>
      <c r="C68">
        <v>0.67254344988519899</v>
      </c>
      <c r="D68">
        <v>0.42964141693581998</v>
      </c>
      <c r="E68">
        <v>0.58895749855675406</v>
      </c>
      <c r="F68">
        <v>3.7632557364885901</v>
      </c>
      <c r="G68">
        <v>-7.8067539214388804E-2</v>
      </c>
      <c r="H68">
        <v>-7.5901955415678707E-2</v>
      </c>
      <c r="I68">
        <v>-2.0744680851063201E-2</v>
      </c>
      <c r="K68">
        <v>8686.5216190926094</v>
      </c>
    </row>
    <row r="69" spans="1:13" x14ac:dyDescent="0.4">
      <c r="A69" s="1">
        <v>42865</v>
      </c>
      <c r="B69" s="1">
        <v>42835</v>
      </c>
      <c r="C69">
        <v>0.54458236045862496</v>
      </c>
      <c r="D69">
        <v>0.335533577242209</v>
      </c>
      <c r="E69">
        <v>0.47210768993527102</v>
      </c>
      <c r="F69">
        <v>-10.143918000768901</v>
      </c>
      <c r="G69">
        <v>-0.102686082437281</v>
      </c>
      <c r="H69">
        <v>-7.7550075980721694E-2</v>
      </c>
      <c r="I69">
        <v>1.0122921185827499E-2</v>
      </c>
      <c r="J69">
        <v>9210</v>
      </c>
      <c r="K69">
        <v>8504.9882994577492</v>
      </c>
    </row>
    <row r="70" spans="1:13" x14ac:dyDescent="0.4">
      <c r="A70" s="1">
        <v>42866</v>
      </c>
      <c r="B70" s="1">
        <v>42836</v>
      </c>
      <c r="C70">
        <v>0.482692495544085</v>
      </c>
      <c r="D70">
        <v>0.282900859243431</v>
      </c>
      <c r="E70">
        <v>0.39669442655392601</v>
      </c>
      <c r="F70">
        <v>7.9509487214275998</v>
      </c>
      <c r="G70">
        <v>-0.112182698009565</v>
      </c>
      <c r="H70">
        <v>-0.10783578298683399</v>
      </c>
      <c r="I70">
        <v>-1.41093474426814E-2</v>
      </c>
      <c r="J70">
        <v>9300</v>
      </c>
      <c r="K70">
        <v>8430.9518507744106</v>
      </c>
    </row>
    <row r="71" spans="1:13" x14ac:dyDescent="0.4">
      <c r="A71" s="1">
        <v>42867</v>
      </c>
      <c r="B71" s="1">
        <v>42837</v>
      </c>
      <c r="C71">
        <v>0.50349835728621295</v>
      </c>
      <c r="D71">
        <v>0.296059038743125</v>
      </c>
      <c r="E71">
        <v>0.41012418578622001</v>
      </c>
      <c r="F71">
        <v>10.815082380345499</v>
      </c>
      <c r="G71">
        <v>-0.121064355003869</v>
      </c>
      <c r="H71">
        <v>-0.11197302237097601</v>
      </c>
      <c r="I71">
        <v>-1.11940298507464E-2</v>
      </c>
      <c r="J71">
        <v>9150</v>
      </c>
      <c r="K71">
        <v>8329.6930501602401</v>
      </c>
    </row>
    <row r="72" spans="1:13" x14ac:dyDescent="0.4">
      <c r="A72" s="1">
        <v>42867</v>
      </c>
      <c r="B72" s="1">
        <v>42838</v>
      </c>
      <c r="C72">
        <v>0.45324590379105201</v>
      </c>
      <c r="D72">
        <v>0.26667398292568101</v>
      </c>
      <c r="E72">
        <v>0.37055242617529099</v>
      </c>
      <c r="F72">
        <v>8.6209332941877506</v>
      </c>
      <c r="G72">
        <v>-0.132700140940259</v>
      </c>
      <c r="H72">
        <v>-0.12577589141145401</v>
      </c>
      <c r="I72">
        <v>-1.5392781316348299E-2</v>
      </c>
      <c r="J72">
        <v>9150</v>
      </c>
      <c r="K72">
        <v>8235.1911029040893</v>
      </c>
    </row>
    <row r="73" spans="1:13" x14ac:dyDescent="0.4">
      <c r="A73" s="1">
        <v>42867</v>
      </c>
      <c r="B73" s="1">
        <v>42839</v>
      </c>
      <c r="C73">
        <v>0.53716123616043598</v>
      </c>
      <c r="D73">
        <v>0.31933900659008602</v>
      </c>
      <c r="E73">
        <v>0.43299016030070497</v>
      </c>
      <c r="F73">
        <v>-22.6633341408277</v>
      </c>
      <c r="G73">
        <v>-0.11049296168334601</v>
      </c>
      <c r="H73">
        <v>-8.2313287001074098E-2</v>
      </c>
      <c r="I73">
        <v>4.8754062838571796E-3</v>
      </c>
      <c r="J73">
        <v>9150</v>
      </c>
      <c r="K73">
        <v>8470.2483609800802</v>
      </c>
    </row>
    <row r="74" spans="1:13" x14ac:dyDescent="0.4">
      <c r="A74" s="1">
        <v>42872</v>
      </c>
      <c r="B74" s="1">
        <v>42842</v>
      </c>
      <c r="C74">
        <v>0.45977836104775399</v>
      </c>
      <c r="D74">
        <v>0.243426320744347</v>
      </c>
      <c r="E74">
        <v>0.34917374003965301</v>
      </c>
      <c r="F74">
        <v>2.3901843764124502</v>
      </c>
      <c r="G74">
        <v>-9.4691010439341999E-2</v>
      </c>
      <c r="H74">
        <v>-9.1383914227747401E-2</v>
      </c>
      <c r="I74">
        <v>-3.9616613418529699E-2</v>
      </c>
      <c r="J74">
        <v>8790</v>
      </c>
      <c r="K74">
        <v>8531.9050454014396</v>
      </c>
    </row>
    <row r="75" spans="1:13" x14ac:dyDescent="0.4">
      <c r="A75" s="1">
        <v>42873</v>
      </c>
      <c r="B75" s="1">
        <v>42843</v>
      </c>
      <c r="C75">
        <v>0.26049997846961898</v>
      </c>
      <c r="D75">
        <v>0.118033421304695</v>
      </c>
      <c r="E75">
        <v>0.202374833370804</v>
      </c>
      <c r="F75">
        <v>1.09570516135445</v>
      </c>
      <c r="G75">
        <v>-6.7339007804466097E-2</v>
      </c>
      <c r="H75">
        <v>-6.47959714443022E-2</v>
      </c>
      <c r="I75">
        <v>-6.1457233368532302E-2</v>
      </c>
      <c r="J75">
        <v>8650</v>
      </c>
      <c r="K75">
        <v>8856.3821504224597</v>
      </c>
    </row>
    <row r="76" spans="1:13" x14ac:dyDescent="0.4">
      <c r="A76" s="1">
        <v>42874</v>
      </c>
      <c r="B76" s="1">
        <v>42844</v>
      </c>
      <c r="C76">
        <v>0.136446590074117</v>
      </c>
      <c r="D76">
        <v>6.5790897498472396E-3</v>
      </c>
      <c r="E76">
        <v>5.3719036929177497E-2</v>
      </c>
      <c r="F76">
        <v>0.91833788330178601</v>
      </c>
      <c r="G76">
        <v>-6.3420588772900702E-2</v>
      </c>
      <c r="H76">
        <v>-7.0045463999568305E-2</v>
      </c>
      <c r="I76">
        <v>-6.9060190073917796E-2</v>
      </c>
      <c r="J76">
        <v>8790</v>
      </c>
      <c r="K76">
        <v>8806.6694559240896</v>
      </c>
    </row>
    <row r="77" spans="1:13" x14ac:dyDescent="0.4">
      <c r="A77" s="1">
        <v>42874</v>
      </c>
      <c r="B77" s="1">
        <v>42845</v>
      </c>
      <c r="C77">
        <v>-0.13822184604604101</v>
      </c>
      <c r="D77">
        <v>-0.13333699146284</v>
      </c>
      <c r="E77">
        <v>-0.139877405907229</v>
      </c>
      <c r="F77">
        <v>0.73164349627692804</v>
      </c>
      <c r="G77">
        <v>-4.7638293394913697E-2</v>
      </c>
      <c r="H77">
        <v>-4.9151862551797099E-2</v>
      </c>
      <c r="I77">
        <v>-6.5111346765641898E-2</v>
      </c>
      <c r="J77">
        <v>8790</v>
      </c>
      <c r="K77">
        <v>8966.4979361365495</v>
      </c>
    </row>
    <row r="78" spans="1:13" x14ac:dyDescent="0.4">
      <c r="A78" s="1">
        <v>42874</v>
      </c>
      <c r="B78" s="1">
        <v>42846</v>
      </c>
      <c r="C78">
        <v>-0.41483163982320498</v>
      </c>
      <c r="D78">
        <v>-0.30253169045376599</v>
      </c>
      <c r="E78">
        <v>-0.37260717876217098</v>
      </c>
      <c r="F78">
        <v>0.57433527298804299</v>
      </c>
      <c r="G78">
        <v>-3.3957496396517801E-2</v>
      </c>
      <c r="H78">
        <v>-3.6016507888889202E-2</v>
      </c>
      <c r="I78">
        <v>-5.9124866595516801E-2</v>
      </c>
      <c r="J78">
        <v>8790</v>
      </c>
      <c r="K78">
        <v>9032.5253210811006</v>
      </c>
    </row>
    <row r="79" spans="1:13" x14ac:dyDescent="0.4">
      <c r="A79" s="1">
        <v>42879</v>
      </c>
      <c r="B79" s="1">
        <v>42849</v>
      </c>
      <c r="C79">
        <v>-0.75262089504590102</v>
      </c>
      <c r="D79">
        <v>-0.493431731238543</v>
      </c>
      <c r="E79">
        <v>-0.670454903212234</v>
      </c>
      <c r="F79">
        <v>-0.63970135484999002</v>
      </c>
      <c r="G79">
        <v>3.0554982925222501E-2</v>
      </c>
      <c r="H79">
        <v>3.6474983867209897E-2</v>
      </c>
      <c r="I79">
        <v>-4.7764449291166002E-2</v>
      </c>
      <c r="J79">
        <v>8830</v>
      </c>
      <c r="K79">
        <v>9504.4756020623008</v>
      </c>
      <c r="L79">
        <v>0.96292257360959699</v>
      </c>
      <c r="M79">
        <v>0.96292257360959699</v>
      </c>
    </row>
    <row r="80" spans="1:13" x14ac:dyDescent="0.4">
      <c r="A80" s="1">
        <v>42880</v>
      </c>
      <c r="B80" s="1">
        <v>42850</v>
      </c>
      <c r="C80">
        <v>-0.84710869060053096</v>
      </c>
      <c r="D80">
        <v>-0.611855346735793</v>
      </c>
      <c r="E80">
        <v>-0.808884729145115</v>
      </c>
      <c r="F80">
        <v>-1.4505621535867801</v>
      </c>
      <c r="G80">
        <v>7.4725929124166604E-2</v>
      </c>
      <c r="H80">
        <v>7.6556293568029704E-2</v>
      </c>
      <c r="I80">
        <v>-5.1515151515150702E-2</v>
      </c>
      <c r="J80">
        <v>8810</v>
      </c>
      <c r="K80">
        <v>9947.3801525685794</v>
      </c>
      <c r="L80">
        <v>0.95346320346320401</v>
      </c>
    </row>
    <row r="81" spans="1:12" x14ac:dyDescent="0.4">
      <c r="A81" s="1">
        <v>42881</v>
      </c>
      <c r="B81" s="1">
        <v>42851</v>
      </c>
      <c r="C81">
        <v>-0.84612020669488797</v>
      </c>
      <c r="D81">
        <v>-0.61639675570229602</v>
      </c>
      <c r="E81">
        <v>-0.80846680882316202</v>
      </c>
      <c r="F81">
        <v>-1.6608688242255301</v>
      </c>
      <c r="G81">
        <v>8.0789276140395605E-2</v>
      </c>
      <c r="H81">
        <v>7.6231079319547201E-2</v>
      </c>
      <c r="I81">
        <v>-4.8642779587405101E-2</v>
      </c>
      <c r="J81">
        <v>8780</v>
      </c>
      <c r="K81">
        <v>9912.0882405330303</v>
      </c>
      <c r="L81">
        <v>0.95331161780673102</v>
      </c>
    </row>
    <row r="82" spans="1:12" x14ac:dyDescent="0.4">
      <c r="A82" s="1">
        <v>42881</v>
      </c>
      <c r="B82" s="1">
        <v>42852</v>
      </c>
      <c r="C82">
        <v>-0.85267583325346497</v>
      </c>
      <c r="D82">
        <v>-0.61255029583189902</v>
      </c>
      <c r="E82">
        <v>-0.79460468644656501</v>
      </c>
      <c r="F82">
        <v>-1.9340602257869901</v>
      </c>
      <c r="G82">
        <v>9.6073707528248203E-2</v>
      </c>
      <c r="H82">
        <v>8.5952185533837697E-2</v>
      </c>
      <c r="I82">
        <v>-4.9674620390455899E-2</v>
      </c>
      <c r="J82">
        <v>8780</v>
      </c>
      <c r="K82">
        <v>10012.479150621901</v>
      </c>
      <c r="L82">
        <v>0.95227765726681002</v>
      </c>
    </row>
    <row r="83" spans="1:12" x14ac:dyDescent="0.4">
      <c r="A83" s="1">
        <v>42881</v>
      </c>
      <c r="B83" s="1">
        <v>42853</v>
      </c>
      <c r="C83">
        <v>-0.848128592588132</v>
      </c>
      <c r="D83">
        <v>-0.59414746021656295</v>
      </c>
      <c r="E83">
        <v>-0.76821212850536402</v>
      </c>
      <c r="F83">
        <v>-2.2766596716974798</v>
      </c>
      <c r="G83">
        <v>0.108388797413425</v>
      </c>
      <c r="H83">
        <v>9.0757765710522506E-2</v>
      </c>
      <c r="I83">
        <v>-4.7608695652174397E-2</v>
      </c>
      <c r="J83">
        <v>8780</v>
      </c>
      <c r="K83">
        <v>10034.971444536801</v>
      </c>
      <c r="L83">
        <v>0.95434782608695601</v>
      </c>
    </row>
    <row r="84" spans="1:12" x14ac:dyDescent="0.4">
      <c r="A84" s="1">
        <v>42887</v>
      </c>
      <c r="B84" s="1">
        <v>42857</v>
      </c>
      <c r="C84">
        <v>-0.75070811053529896</v>
      </c>
      <c r="D84">
        <v>-0.36363792725685601</v>
      </c>
      <c r="E84">
        <v>-0.52830193765095601</v>
      </c>
      <c r="F84">
        <v>-5.0040407330533503</v>
      </c>
      <c r="G84">
        <v>0.140464301278693</v>
      </c>
      <c r="H84">
        <v>0.118100938861641</v>
      </c>
      <c r="I84">
        <v>-2.8070175438596998E-2</v>
      </c>
      <c r="J84">
        <v>8940</v>
      </c>
      <c r="K84">
        <v>10197.080562418099</v>
      </c>
      <c r="L84">
        <v>0.98026315789473595</v>
      </c>
    </row>
    <row r="85" spans="1:12" x14ac:dyDescent="0.4">
      <c r="A85" s="1">
        <v>42888</v>
      </c>
      <c r="B85" s="1">
        <v>42859</v>
      </c>
      <c r="C85">
        <v>-0.70323028653977604</v>
      </c>
      <c r="D85">
        <v>-0.34017741582092997</v>
      </c>
      <c r="E85">
        <v>-0.452830232272248</v>
      </c>
      <c r="F85">
        <v>-3.07128895272476</v>
      </c>
      <c r="G85">
        <v>0.126289814848315</v>
      </c>
      <c r="H85">
        <v>8.4497307326468596E-2</v>
      </c>
      <c r="I85">
        <v>-4.1119483315392703E-2</v>
      </c>
      <c r="J85">
        <v>9000</v>
      </c>
      <c r="K85">
        <v>10074.979985062801</v>
      </c>
      <c r="L85">
        <v>0.96878363832077496</v>
      </c>
    </row>
    <row r="86" spans="1:12" x14ac:dyDescent="0.4">
      <c r="A86" s="1">
        <v>42893</v>
      </c>
      <c r="B86" s="1">
        <v>42863</v>
      </c>
      <c r="C86">
        <v>-0.57634965693801798</v>
      </c>
      <c r="D86">
        <v>-0.32190085665449503</v>
      </c>
      <c r="E86">
        <v>-0.42121101135945099</v>
      </c>
      <c r="F86">
        <v>-2.00980051676353</v>
      </c>
      <c r="G86">
        <v>8.4628782353126805E-2</v>
      </c>
      <c r="H86">
        <v>3.6249824850356598E-2</v>
      </c>
      <c r="I86">
        <v>-4.2108050847458299E-2</v>
      </c>
      <c r="J86">
        <v>9090</v>
      </c>
      <c r="K86">
        <v>9782.1983465873709</v>
      </c>
      <c r="L86">
        <v>0.96292372881355803</v>
      </c>
    </row>
    <row r="87" spans="1:12" x14ac:dyDescent="0.4">
      <c r="A87" s="1">
        <v>42895</v>
      </c>
      <c r="B87" s="1">
        <v>42865</v>
      </c>
      <c r="C87">
        <v>-0.57477968751158404</v>
      </c>
      <c r="D87">
        <v>-0.34450155105792801</v>
      </c>
      <c r="E87">
        <v>-0.48278112855684602</v>
      </c>
      <c r="F87">
        <v>-3.9025115253678</v>
      </c>
      <c r="G87">
        <v>4.5550487402502199E-2</v>
      </c>
      <c r="H87">
        <v>3.1192469662661201E-2</v>
      </c>
      <c r="I87">
        <v>-1.1672095548317199E-2</v>
      </c>
      <c r="J87">
        <v>9050</v>
      </c>
      <c r="K87">
        <v>9497.2826455931099</v>
      </c>
      <c r="L87">
        <v>0.98262757871878303</v>
      </c>
    </row>
    <row r="88" spans="1:12" x14ac:dyDescent="0.4">
      <c r="A88" s="1">
        <v>42895</v>
      </c>
      <c r="B88" s="1">
        <v>42866</v>
      </c>
      <c r="C88">
        <v>-0.53824893551203001</v>
      </c>
      <c r="D88">
        <v>-0.34921123727893</v>
      </c>
      <c r="E88">
        <v>-0.48833723380255001</v>
      </c>
      <c r="F88">
        <v>-1.10394240933097</v>
      </c>
      <c r="G88">
        <v>2.3443938262674699E-2</v>
      </c>
      <c r="H88">
        <v>5.5597522898855698E-3</v>
      </c>
      <c r="I88">
        <v>-2.1236559139785699E-2</v>
      </c>
      <c r="J88">
        <v>9050</v>
      </c>
      <c r="K88">
        <v>9351.7056962959396</v>
      </c>
      <c r="L88">
        <v>0.97311827956989105</v>
      </c>
    </row>
    <row r="89" spans="1:12" x14ac:dyDescent="0.4">
      <c r="A89" s="1">
        <v>42895</v>
      </c>
      <c r="B89" s="1">
        <v>42867</v>
      </c>
      <c r="C89">
        <v>-0.396605049545597</v>
      </c>
      <c r="D89">
        <v>-0.22941573387056099</v>
      </c>
      <c r="E89">
        <v>-0.34591760478619799</v>
      </c>
      <c r="F89">
        <v>-5.1261923201742796</v>
      </c>
      <c r="G89">
        <v>2.6611380897083599E-2</v>
      </c>
      <c r="H89">
        <v>3.0631306201860699E-2</v>
      </c>
      <c r="I89">
        <v>-5.1912568306018798E-3</v>
      </c>
      <c r="J89">
        <v>9050</v>
      </c>
      <c r="K89">
        <v>9430.2764517470296</v>
      </c>
      <c r="L89">
        <v>0.989071038251365</v>
      </c>
    </row>
    <row r="90" spans="1:12" x14ac:dyDescent="0.4">
      <c r="A90" s="1">
        <v>42900</v>
      </c>
      <c r="B90" s="1">
        <v>42870</v>
      </c>
      <c r="C90">
        <v>-0.40983320368986798</v>
      </c>
      <c r="D90">
        <v>-0.29117028033189302</v>
      </c>
      <c r="E90">
        <v>-0.44624880560783298</v>
      </c>
      <c r="F90">
        <v>10.5192686524378</v>
      </c>
      <c r="G90">
        <v>-4.6494005093645603E-2</v>
      </c>
      <c r="H90">
        <v>-1.3920107128189399E-2</v>
      </c>
      <c r="I90">
        <v>-4.41988950276223E-3</v>
      </c>
      <c r="J90">
        <v>8960</v>
      </c>
      <c r="K90">
        <v>8924.0230304898796</v>
      </c>
    </row>
    <row r="91" spans="1:12" x14ac:dyDescent="0.4">
      <c r="A91" s="1">
        <v>42901</v>
      </c>
      <c r="B91" s="1">
        <v>42871</v>
      </c>
      <c r="C91">
        <v>-0.33797241243612502</v>
      </c>
      <c r="D91">
        <v>-0.25837616329344598</v>
      </c>
      <c r="E91">
        <v>-0.41325544786292601</v>
      </c>
      <c r="F91">
        <v>-3.72292918881007</v>
      </c>
      <c r="G91">
        <v>-6.17667797234367E-2</v>
      </c>
      <c r="H91">
        <v>1.5938548198778299E-3</v>
      </c>
      <c r="I91">
        <v>1.6590909090908199E-2</v>
      </c>
      <c r="J91">
        <v>8810</v>
      </c>
      <c r="K91">
        <v>8814.0259224149304</v>
      </c>
    </row>
    <row r="92" spans="1:12" x14ac:dyDescent="0.4">
      <c r="A92" s="1">
        <v>42902</v>
      </c>
      <c r="B92" s="1">
        <v>42872</v>
      </c>
      <c r="C92">
        <v>-0.206541358246628</v>
      </c>
      <c r="D92">
        <v>-0.15751834837626999</v>
      </c>
      <c r="E92">
        <v>-0.27736279475188402</v>
      </c>
      <c r="F92">
        <v>-9.0648740556079996</v>
      </c>
      <c r="G92">
        <v>-8.4564240336730004E-2</v>
      </c>
      <c r="H92">
        <v>-2.53258758005467E-2</v>
      </c>
      <c r="I92">
        <v>9.3287827076222896E-3</v>
      </c>
      <c r="J92">
        <v>8680</v>
      </c>
      <c r="K92">
        <v>8567.3855517131906</v>
      </c>
    </row>
    <row r="93" spans="1:12" x14ac:dyDescent="0.4">
      <c r="A93" s="1">
        <v>42902</v>
      </c>
      <c r="B93" s="1">
        <v>42873</v>
      </c>
      <c r="C93">
        <v>-0.22948340376520601</v>
      </c>
      <c r="D93">
        <v>-0.19525133928223501</v>
      </c>
      <c r="E93">
        <v>-0.32643853380357402</v>
      </c>
      <c r="F93">
        <v>-4.0537291547646603</v>
      </c>
      <c r="G93">
        <v>-0.104037904318816</v>
      </c>
      <c r="H93">
        <v>-3.0533789510176199E-2</v>
      </c>
      <c r="I93">
        <v>2.56647398843932E-2</v>
      </c>
      <c r="J93">
        <v>8680</v>
      </c>
      <c r="K93">
        <v>8385.8827207369704</v>
      </c>
    </row>
    <row r="94" spans="1:12" x14ac:dyDescent="0.4">
      <c r="A94" s="1">
        <v>42902</v>
      </c>
      <c r="B94" s="1">
        <v>42874</v>
      </c>
      <c r="C94">
        <v>-0.23718195949971599</v>
      </c>
      <c r="D94">
        <v>-0.21114460292333601</v>
      </c>
      <c r="E94">
        <v>-0.32382627075282799</v>
      </c>
      <c r="F94">
        <v>-11.665480737543501</v>
      </c>
      <c r="G94">
        <v>-0.108824734980497</v>
      </c>
      <c r="H94">
        <v>-5.9294313195508201E-2</v>
      </c>
      <c r="I94">
        <v>9.3287827076222896E-3</v>
      </c>
      <c r="J94">
        <v>8680</v>
      </c>
      <c r="K94">
        <v>8268.8029870114806</v>
      </c>
    </row>
    <row r="95" spans="1:12" x14ac:dyDescent="0.4">
      <c r="A95" s="1">
        <v>42907</v>
      </c>
      <c r="B95" s="1">
        <v>42877</v>
      </c>
      <c r="C95">
        <v>0.26143066205712401</v>
      </c>
      <c r="D95">
        <v>9.5694875293869094E-2</v>
      </c>
      <c r="E95">
        <v>0.181286587977604</v>
      </c>
      <c r="F95">
        <v>30.912224390493101</v>
      </c>
      <c r="G95">
        <v>-0.163632027843819</v>
      </c>
      <c r="H95">
        <v>-0.10693212916420999</v>
      </c>
      <c r="I95">
        <v>-5.2934407364791198E-3</v>
      </c>
      <c r="J95">
        <v>8600</v>
      </c>
      <c r="K95">
        <v>7760.7597975630097</v>
      </c>
    </row>
    <row r="96" spans="1:12" x14ac:dyDescent="0.4">
      <c r="A96" s="1">
        <v>42908</v>
      </c>
      <c r="B96" s="1">
        <v>42878</v>
      </c>
      <c r="C96">
        <v>0.40134135973852703</v>
      </c>
      <c r="D96">
        <v>0.229667700705285</v>
      </c>
      <c r="E96">
        <v>0.35087726705342698</v>
      </c>
      <c r="F96">
        <v>14.5858118116659</v>
      </c>
      <c r="G96">
        <v>-0.17100606951608899</v>
      </c>
      <c r="H96">
        <v>-0.11851915030178201</v>
      </c>
      <c r="I96">
        <v>-1.17241379310348E-2</v>
      </c>
      <c r="J96">
        <v>8580</v>
      </c>
      <c r="K96">
        <v>7668.8833923744896</v>
      </c>
    </row>
    <row r="97" spans="1:11" x14ac:dyDescent="0.4">
      <c r="A97" s="1">
        <v>42909</v>
      </c>
      <c r="B97" s="1">
        <v>42879</v>
      </c>
      <c r="C97">
        <v>0.47191740654931402</v>
      </c>
      <c r="D97">
        <v>0.315793088469768</v>
      </c>
      <c r="E97">
        <v>0.47368431052212701</v>
      </c>
      <c r="F97">
        <v>6.9759730040971704</v>
      </c>
      <c r="G97">
        <v>-0.19118748210549999</v>
      </c>
      <c r="H97">
        <v>-0.16030088684282501</v>
      </c>
      <c r="I97">
        <v>-2.7406568516422002E-2</v>
      </c>
      <c r="J97">
        <v>8630</v>
      </c>
      <c r="K97">
        <v>7414.5431691778504</v>
      </c>
    </row>
    <row r="98" spans="1:11" x14ac:dyDescent="0.4">
      <c r="A98" s="1">
        <v>42909</v>
      </c>
      <c r="B98" s="1">
        <v>42880</v>
      </c>
      <c r="C98">
        <v>0.51816525316039896</v>
      </c>
      <c r="D98">
        <v>0.364117362445249</v>
      </c>
      <c r="E98">
        <v>0.53328322688187602</v>
      </c>
      <c r="F98">
        <v>8.3366428741873904</v>
      </c>
      <c r="G98">
        <v>-0.21007204518383399</v>
      </c>
      <c r="H98">
        <v>-0.18437910551291001</v>
      </c>
      <c r="I98">
        <v>-2.5198637911464001E-2</v>
      </c>
      <c r="J98">
        <v>8630</v>
      </c>
      <c r="K98">
        <v>7185.6200804312502</v>
      </c>
    </row>
    <row r="99" spans="1:11" x14ac:dyDescent="0.4">
      <c r="A99" s="1">
        <v>42909</v>
      </c>
      <c r="B99" s="1">
        <v>42881</v>
      </c>
      <c r="C99">
        <v>0.592501433385351</v>
      </c>
      <c r="D99">
        <v>0.434019461564635</v>
      </c>
      <c r="E99">
        <v>0.61342700069438205</v>
      </c>
      <c r="F99">
        <v>8.9142825060205695</v>
      </c>
      <c r="G99">
        <v>-0.194936473935753</v>
      </c>
      <c r="H99">
        <v>-0.169253796313174</v>
      </c>
      <c r="I99">
        <v>-2.18678815489745E-2</v>
      </c>
      <c r="J99">
        <v>8630</v>
      </c>
      <c r="K99">
        <v>7293.9516683703196</v>
      </c>
    </row>
    <row r="100" spans="1:11" x14ac:dyDescent="0.4">
      <c r="A100" s="1">
        <v>42914</v>
      </c>
      <c r="B100" s="1">
        <v>42884</v>
      </c>
      <c r="C100">
        <v>0.75605243203953698</v>
      </c>
      <c r="D100">
        <v>0.62530011022095</v>
      </c>
      <c r="E100">
        <v>0.80090942840532398</v>
      </c>
      <c r="F100">
        <v>7.6080210995971704</v>
      </c>
      <c r="G100">
        <v>-0.20149096976102501</v>
      </c>
      <c r="H100">
        <v>-0.18430012256683601</v>
      </c>
      <c r="I100">
        <v>-2.64840182648407E-2</v>
      </c>
      <c r="J100">
        <v>8350</v>
      </c>
      <c r="K100">
        <v>7145.53092631451</v>
      </c>
    </row>
    <row r="101" spans="1:11" x14ac:dyDescent="0.4">
      <c r="A101" s="1">
        <v>42915</v>
      </c>
      <c r="B101" s="1">
        <v>42885</v>
      </c>
      <c r="C101">
        <v>0.825259359093647</v>
      </c>
      <c r="D101">
        <v>0.71121920933527905</v>
      </c>
      <c r="E101">
        <v>0.87106207906856403</v>
      </c>
      <c r="F101">
        <v>5.0988734960600999</v>
      </c>
      <c r="G101">
        <v>-0.20510722763812</v>
      </c>
      <c r="H101">
        <v>-0.20135654930965399</v>
      </c>
      <c r="I101">
        <v>-4.0225988700564097E-2</v>
      </c>
      <c r="J101">
        <v>8410</v>
      </c>
      <c r="K101">
        <v>7067.9945386095496</v>
      </c>
    </row>
    <row r="102" spans="1:11" x14ac:dyDescent="0.4">
      <c r="A102" s="1">
        <v>42916</v>
      </c>
      <c r="B102" s="1">
        <v>42886</v>
      </c>
      <c r="C102">
        <v>0.85003515474005098</v>
      </c>
      <c r="D102">
        <v>0.73985890904005602</v>
      </c>
      <c r="E102">
        <v>0.89314717279588096</v>
      </c>
      <c r="F102">
        <v>3.1762938810566501</v>
      </c>
      <c r="G102">
        <v>-0.186549851968624</v>
      </c>
      <c r="H102">
        <v>-0.19738798168228699</v>
      </c>
      <c r="I102">
        <v>-5.87319243604012E-2</v>
      </c>
      <c r="J102">
        <v>8470</v>
      </c>
      <c r="K102">
        <v>7215.4820446762396</v>
      </c>
    </row>
    <row r="103" spans="1:11" x14ac:dyDescent="0.4">
      <c r="A103" s="1">
        <v>42916</v>
      </c>
      <c r="B103" s="1">
        <v>42887</v>
      </c>
      <c r="C103">
        <v>0.89211016369731</v>
      </c>
      <c r="D103">
        <v>0.796836546800473</v>
      </c>
      <c r="E103">
        <v>0.92290341238936902</v>
      </c>
      <c r="F103">
        <v>3.29401840661229</v>
      </c>
      <c r="G103">
        <v>-0.17612313180768099</v>
      </c>
      <c r="H103">
        <v>-0.184370038340638</v>
      </c>
      <c r="I103">
        <v>-5.34675615212526E-2</v>
      </c>
      <c r="J103">
        <v>8470</v>
      </c>
      <c r="K103">
        <v>7291.7318572346803</v>
      </c>
    </row>
    <row r="104" spans="1:11" x14ac:dyDescent="0.4">
      <c r="A104" s="1">
        <v>42916</v>
      </c>
      <c r="B104" s="1">
        <v>42888</v>
      </c>
      <c r="C104">
        <v>0.93427106502007395</v>
      </c>
      <c r="D104">
        <v>0.83284815597538098</v>
      </c>
      <c r="E104">
        <v>0.93813084941673097</v>
      </c>
      <c r="F104">
        <v>2.7392544221107902</v>
      </c>
      <c r="G104">
        <v>-0.16374654212173501</v>
      </c>
      <c r="H104">
        <v>-0.18474671188255601</v>
      </c>
      <c r="I104">
        <v>-5.9777777777778103E-2</v>
      </c>
      <c r="J104">
        <v>8470</v>
      </c>
      <c r="K104">
        <v>7337.2795930569901</v>
      </c>
    </row>
    <row r="105" spans="1:11" x14ac:dyDescent="0.4">
      <c r="A105" s="1">
        <v>42921</v>
      </c>
      <c r="B105" s="1">
        <v>42891</v>
      </c>
      <c r="C105">
        <v>0.94565984156585403</v>
      </c>
      <c r="D105">
        <v>0.82577800815438496</v>
      </c>
      <c r="E105">
        <v>0.93861648341094395</v>
      </c>
      <c r="F105">
        <v>1.8832071139067801</v>
      </c>
      <c r="G105">
        <v>-0.14876099958869701</v>
      </c>
      <c r="H105">
        <v>-0.19493376134447299</v>
      </c>
      <c r="I105">
        <v>-7.8993435448577495E-2</v>
      </c>
      <c r="J105">
        <v>8340</v>
      </c>
      <c r="K105">
        <v>7358.3054213115101</v>
      </c>
    </row>
    <row r="106" spans="1:11" x14ac:dyDescent="0.4">
      <c r="A106" s="1">
        <v>42923</v>
      </c>
      <c r="B106" s="1">
        <v>42893</v>
      </c>
      <c r="C106">
        <v>0.95122625579284403</v>
      </c>
      <c r="D106">
        <v>0.82429695017885196</v>
      </c>
      <c r="E106">
        <v>0.93871791373901003</v>
      </c>
      <c r="F106">
        <v>1.7294281482909299</v>
      </c>
      <c r="G106">
        <v>-0.13584287105387299</v>
      </c>
      <c r="H106">
        <v>-0.18596011096720599</v>
      </c>
      <c r="I106">
        <v>-7.8547854785477794E-2</v>
      </c>
      <c r="J106">
        <v>8270</v>
      </c>
      <c r="K106">
        <v>7399.6225913080798</v>
      </c>
    </row>
    <row r="107" spans="1:11" x14ac:dyDescent="0.4">
      <c r="A107" s="1">
        <v>42923</v>
      </c>
      <c r="B107" s="1">
        <v>42894</v>
      </c>
      <c r="C107">
        <v>0.94126280314543698</v>
      </c>
      <c r="D107">
        <v>0.80668487501786701</v>
      </c>
      <c r="E107">
        <v>0.92952262128793095</v>
      </c>
      <c r="F107">
        <v>1.67005959383312</v>
      </c>
      <c r="G107">
        <v>-0.13792167949070899</v>
      </c>
      <c r="H107">
        <v>-0.19163999789495101</v>
      </c>
      <c r="I107">
        <v>-8.2584884994523294E-2</v>
      </c>
      <c r="J107">
        <v>8270</v>
      </c>
      <c r="K107">
        <v>7380.3268192190799</v>
      </c>
    </row>
    <row r="108" spans="1:11" x14ac:dyDescent="0.4">
      <c r="A108" s="1">
        <v>42923</v>
      </c>
      <c r="B108" s="1">
        <v>42895</v>
      </c>
      <c r="C108">
        <v>0.92564378055111596</v>
      </c>
      <c r="D108">
        <v>0.78628242035278495</v>
      </c>
      <c r="E108">
        <v>0.91839043726766001</v>
      </c>
      <c r="F108">
        <v>1.77501790374812</v>
      </c>
      <c r="G108">
        <v>-0.13219470354985899</v>
      </c>
      <c r="H108">
        <v>-0.184215261061208</v>
      </c>
      <c r="I108">
        <v>-7.44751381215467E-2</v>
      </c>
      <c r="J108">
        <v>8270</v>
      </c>
      <c r="K108">
        <v>7382.8518873960502</v>
      </c>
    </row>
    <row r="109" spans="1:11" x14ac:dyDescent="0.4">
      <c r="A109" s="1">
        <v>42928</v>
      </c>
      <c r="B109" s="1">
        <v>42898</v>
      </c>
      <c r="C109">
        <v>0.94520173497291504</v>
      </c>
      <c r="D109">
        <v>0.82429695017885196</v>
      </c>
      <c r="E109">
        <v>0.93871791373901003</v>
      </c>
      <c r="F109">
        <v>1.9529633972934799</v>
      </c>
      <c r="G109">
        <v>-0.14355491939519299</v>
      </c>
      <c r="H109">
        <v>-0.193381652743156</v>
      </c>
      <c r="I109">
        <v>-7.3506200676438094E-2</v>
      </c>
      <c r="J109">
        <v>8140</v>
      </c>
      <c r="K109">
        <v>7154.7047401682003</v>
      </c>
    </row>
    <row r="110" spans="1:11" x14ac:dyDescent="0.4">
      <c r="A110" s="1">
        <v>42929</v>
      </c>
      <c r="B110" s="1">
        <v>42899</v>
      </c>
      <c r="C110">
        <v>0.94791347045083696</v>
      </c>
      <c r="D110">
        <v>0.82429695017885196</v>
      </c>
      <c r="E110">
        <v>0.93871791373901003</v>
      </c>
      <c r="F110">
        <v>1.4152464299263801</v>
      </c>
      <c r="G110">
        <v>-0.13995910490643601</v>
      </c>
      <c r="H110">
        <v>-0.202685346463086</v>
      </c>
      <c r="I110">
        <v>-9.8893805309734295E-2</v>
      </c>
      <c r="J110">
        <v>8040</v>
      </c>
      <c r="K110">
        <v>7207.7244679736896</v>
      </c>
    </row>
    <row r="111" spans="1:11" x14ac:dyDescent="0.4">
      <c r="A111" s="1">
        <v>42930</v>
      </c>
      <c r="B111" s="1">
        <v>42900</v>
      </c>
      <c r="C111">
        <v>0.95419835143234799</v>
      </c>
      <c r="D111">
        <v>0.82429695017885196</v>
      </c>
      <c r="E111">
        <v>0.93871791373901003</v>
      </c>
      <c r="F111">
        <v>1.28033519633806</v>
      </c>
      <c r="G111">
        <v>-0.12831930874013101</v>
      </c>
      <c r="H111">
        <v>-0.18181691419259699</v>
      </c>
      <c r="I111">
        <v>-0.100223214285714</v>
      </c>
      <c r="J111">
        <v>7850</v>
      </c>
      <c r="K111">
        <v>7330.9204488343203</v>
      </c>
    </row>
    <row r="112" spans="1:11" x14ac:dyDescent="0.4">
      <c r="A112" s="1">
        <v>42930</v>
      </c>
      <c r="B112" s="1">
        <v>42901</v>
      </c>
      <c r="C112">
        <v>0.94919337324181996</v>
      </c>
      <c r="D112">
        <v>0.81623144158612604</v>
      </c>
      <c r="E112">
        <v>0.93212086760879198</v>
      </c>
      <c r="F112">
        <v>1.30880143696039</v>
      </c>
      <c r="G112">
        <v>-0.11112184731513899</v>
      </c>
      <c r="H112">
        <v>-0.14716094330167201</v>
      </c>
      <c r="I112">
        <v>-8.4903518728717098E-2</v>
      </c>
      <c r="J112">
        <v>7850</v>
      </c>
      <c r="K112">
        <v>7513.51208951226</v>
      </c>
    </row>
    <row r="113" spans="1:11" x14ac:dyDescent="0.4">
      <c r="A113" s="1">
        <v>42930</v>
      </c>
      <c r="B113" s="1">
        <v>42902</v>
      </c>
      <c r="C113">
        <v>0.94315198055702698</v>
      </c>
      <c r="D113">
        <v>0.77894736842105206</v>
      </c>
      <c r="E113">
        <v>0.91578947368421004</v>
      </c>
      <c r="F113">
        <v>1.1213615572734199</v>
      </c>
      <c r="G113">
        <v>-7.9838875851956106E-2</v>
      </c>
      <c r="H113">
        <v>-0.102004418600099</v>
      </c>
      <c r="I113">
        <v>-7.1198156682028196E-2</v>
      </c>
      <c r="J113">
        <v>7850</v>
      </c>
      <c r="K113">
        <v>7794.6016465511302</v>
      </c>
    </row>
    <row r="114" spans="1:11" x14ac:dyDescent="0.4">
      <c r="A114" s="1">
        <v>42935</v>
      </c>
      <c r="B114" s="1">
        <v>42905</v>
      </c>
      <c r="C114">
        <v>0.85052037288450999</v>
      </c>
      <c r="D114">
        <v>0.662337662337662</v>
      </c>
      <c r="E114">
        <v>0.83399209486166004</v>
      </c>
      <c r="F114">
        <v>0.87118272210549497</v>
      </c>
      <c r="G114">
        <v>-7.0457404483647595E-2</v>
      </c>
      <c r="H114">
        <v>-9.24411526050328E-2</v>
      </c>
      <c r="I114">
        <v>-8.0875576036866903E-2</v>
      </c>
      <c r="J114">
        <v>8030</v>
      </c>
      <c r="K114">
        <v>7877.6107953883202</v>
      </c>
    </row>
    <row r="115" spans="1:11" x14ac:dyDescent="0.4">
      <c r="A115" s="1">
        <v>42936</v>
      </c>
      <c r="B115" s="1">
        <v>42906</v>
      </c>
      <c r="C115">
        <v>0.62187636342748298</v>
      </c>
      <c r="D115">
        <v>0.44251731009601503</v>
      </c>
      <c r="E115">
        <v>0.616774946933212</v>
      </c>
      <c r="F115">
        <v>1.1974683463970099</v>
      </c>
      <c r="G115">
        <v>-5.58346187550793E-2</v>
      </c>
      <c r="H115">
        <v>-5.2176350857835299E-2</v>
      </c>
      <c r="I115">
        <v>-4.66272189349108E-2</v>
      </c>
      <c r="J115">
        <v>8430</v>
      </c>
      <c r="K115">
        <v>8009.1098352512799</v>
      </c>
    </row>
    <row r="116" spans="1:11" x14ac:dyDescent="0.4">
      <c r="A116" s="1">
        <v>42937</v>
      </c>
      <c r="B116" s="1">
        <v>42907</v>
      </c>
      <c r="C116">
        <v>0.373648885403909</v>
      </c>
      <c r="D116">
        <v>0.287587842088801</v>
      </c>
      <c r="E116">
        <v>0.40870574453115199</v>
      </c>
      <c r="F116">
        <v>0.91558883270997404</v>
      </c>
      <c r="G116">
        <v>-4.5566513999984702E-2</v>
      </c>
      <c r="H116">
        <v>-5.6797477650166399E-2</v>
      </c>
      <c r="I116">
        <v>-4.9767441860465098E-2</v>
      </c>
      <c r="J116">
        <v>8430</v>
      </c>
      <c r="K116">
        <v>8111.5416922085597</v>
      </c>
    </row>
    <row r="117" spans="1:11" x14ac:dyDescent="0.4">
      <c r="A117" s="1">
        <v>42937</v>
      </c>
      <c r="B117" s="1">
        <v>42908</v>
      </c>
      <c r="C117">
        <v>5.2449211583802599E-2</v>
      </c>
      <c r="D117">
        <v>4.79628719224128E-3</v>
      </c>
      <c r="E117">
        <v>4.9414866227978402E-2</v>
      </c>
      <c r="F117">
        <v>0.42898486463801</v>
      </c>
      <c r="G117">
        <v>-2.03992802764928E-2</v>
      </c>
      <c r="H117">
        <v>-2.4711464367739001E-2</v>
      </c>
      <c r="I117">
        <v>-4.7552447552447703E-2</v>
      </c>
      <c r="J117">
        <v>8430</v>
      </c>
      <c r="K117">
        <v>8367.9756357248007</v>
      </c>
    </row>
    <row r="118" spans="1:11" x14ac:dyDescent="0.4">
      <c r="A118" s="1">
        <v>42937</v>
      </c>
      <c r="B118" s="1">
        <v>42909</v>
      </c>
      <c r="C118">
        <v>-0.11391718708873499</v>
      </c>
      <c r="D118">
        <v>-0.100798947452275</v>
      </c>
      <c r="E118">
        <v>-0.16114476106026401</v>
      </c>
      <c r="F118">
        <v>9.5518080617105899E-2</v>
      </c>
      <c r="G118">
        <v>-5.06920984039789E-3</v>
      </c>
      <c r="H118">
        <v>-1.20295112370115E-2</v>
      </c>
      <c r="I118">
        <v>-5.3070683661644601E-2</v>
      </c>
      <c r="J118">
        <v>8430</v>
      </c>
      <c r="K118">
        <v>8526.1853180245798</v>
      </c>
    </row>
    <row r="119" spans="1:11" x14ac:dyDescent="0.4">
      <c r="A119" s="1">
        <v>42942</v>
      </c>
      <c r="B119" s="1">
        <v>42912</v>
      </c>
      <c r="C119">
        <v>-0.108210870996591</v>
      </c>
      <c r="D119">
        <v>-6.9718264748800204E-2</v>
      </c>
      <c r="E119">
        <v>-0.105709507921611</v>
      </c>
      <c r="F119">
        <v>0.63135723085242601</v>
      </c>
      <c r="G119">
        <v>-1.8668770272004101E-2</v>
      </c>
      <c r="H119">
        <v>-1.00807344096256E-2</v>
      </c>
      <c r="I119">
        <v>-2.95692665890568E-2</v>
      </c>
      <c r="J119">
        <v>8300</v>
      </c>
      <c r="K119">
        <v>8503.4064914213104</v>
      </c>
    </row>
    <row r="120" spans="1:11" x14ac:dyDescent="0.4">
      <c r="A120" s="1">
        <v>42943</v>
      </c>
      <c r="B120" s="1">
        <v>42913</v>
      </c>
      <c r="C120">
        <v>-9.5179462320123198E-2</v>
      </c>
      <c r="D120">
        <v>-1.31009363355453E-2</v>
      </c>
      <c r="E120">
        <v>-7.35086965747506E-3</v>
      </c>
      <c r="F120">
        <v>1.19081589622998</v>
      </c>
      <c r="G120">
        <v>-2.3844370124747102E-2</v>
      </c>
      <c r="H120">
        <v>-2.3532760931066501E-3</v>
      </c>
      <c r="I120">
        <v>-2.00235571260312E-2</v>
      </c>
      <c r="J120">
        <v>8350</v>
      </c>
      <c r="K120">
        <v>8470.0206859695299</v>
      </c>
    </row>
    <row r="121" spans="1:11" x14ac:dyDescent="0.4">
      <c r="A121" s="1">
        <v>42944</v>
      </c>
      <c r="B121" s="1">
        <v>42914</v>
      </c>
      <c r="C121">
        <v>6.1511159448869403E-2</v>
      </c>
      <c r="D121">
        <v>0.14411029969099901</v>
      </c>
      <c r="E121">
        <v>0.21147886553043599</v>
      </c>
      <c r="F121">
        <v>4.8527626221795499</v>
      </c>
      <c r="G121">
        <v>-4.6493534104713199E-2</v>
      </c>
      <c r="H121">
        <v>-2.0059860867429901E-2</v>
      </c>
      <c r="I121">
        <v>-9.5808383233530695E-3</v>
      </c>
      <c r="J121">
        <v>8180</v>
      </c>
      <c r="K121">
        <v>8182.5001617569496</v>
      </c>
    </row>
    <row r="122" spans="1:11" x14ac:dyDescent="0.4">
      <c r="A122" s="1">
        <v>42944</v>
      </c>
      <c r="B122" s="1">
        <v>42915</v>
      </c>
      <c r="C122">
        <v>7.4976817447839697E-2</v>
      </c>
      <c r="D122">
        <v>0.19231658288777101</v>
      </c>
      <c r="E122">
        <v>0.24260194672761801</v>
      </c>
      <c r="F122">
        <v>4.7316766226961304</v>
      </c>
      <c r="G122">
        <v>-7.8767506204218199E-2</v>
      </c>
      <c r="H122">
        <v>-6.3917415504703104E-2</v>
      </c>
      <c r="I122">
        <v>-1.6646848989298801E-2</v>
      </c>
      <c r="J122">
        <v>8180</v>
      </c>
      <c r="K122">
        <v>7872.4545356054496</v>
      </c>
    </row>
    <row r="123" spans="1:11" x14ac:dyDescent="0.4">
      <c r="A123" s="1">
        <v>42944</v>
      </c>
      <c r="B123" s="1">
        <v>42916</v>
      </c>
      <c r="C123">
        <v>2.0303093846699399E-2</v>
      </c>
      <c r="D123">
        <v>0.15958349864271401</v>
      </c>
      <c r="E123">
        <v>0.14990610386939399</v>
      </c>
      <c r="F123">
        <v>4.2331740078654496</v>
      </c>
      <c r="G123">
        <v>-9.9956883302607102E-2</v>
      </c>
      <c r="H123">
        <v>-9.4414279211370994E-2</v>
      </c>
      <c r="I123">
        <v>-2.3612750885477901E-2</v>
      </c>
      <c r="J123">
        <v>8180</v>
      </c>
      <c r="K123">
        <v>7670.31105507968</v>
      </c>
    </row>
    <row r="124" spans="1:11" x14ac:dyDescent="0.4">
      <c r="A124" s="1">
        <v>42949</v>
      </c>
      <c r="B124" s="1">
        <v>42919</v>
      </c>
      <c r="C124">
        <v>-0.108913833015693</v>
      </c>
      <c r="D124">
        <v>4.3863446330651198E-3</v>
      </c>
      <c r="E124">
        <v>-4.6972389737016403E-2</v>
      </c>
      <c r="F124">
        <v>6.4319651455505102</v>
      </c>
      <c r="G124">
        <v>-0.138698774465666</v>
      </c>
      <c r="H124">
        <v>-0.13229579243415401</v>
      </c>
      <c r="I124">
        <v>-2.1563981042654601E-2</v>
      </c>
      <c r="J124">
        <v>8380</v>
      </c>
      <c r="K124">
        <v>7323.4235118557399</v>
      </c>
    </row>
    <row r="125" spans="1:11" x14ac:dyDescent="0.4">
      <c r="A125" s="1">
        <v>42950</v>
      </c>
      <c r="B125" s="1">
        <v>42920</v>
      </c>
      <c r="C125">
        <v>-0.2412233619029</v>
      </c>
      <c r="D125">
        <v>-0.122545628019258</v>
      </c>
      <c r="E125">
        <v>-0.219457329510136</v>
      </c>
      <c r="F125">
        <v>7.2731265955820898</v>
      </c>
      <c r="G125">
        <v>-0.15702361096037401</v>
      </c>
      <c r="H125">
        <v>-0.152441075680397</v>
      </c>
      <c r="I125">
        <v>-2.1589561091340598E-2</v>
      </c>
      <c r="J125">
        <v>8300</v>
      </c>
      <c r="K125">
        <v>7144.9217320142498</v>
      </c>
    </row>
    <row r="126" spans="1:11" x14ac:dyDescent="0.4">
      <c r="A126" s="1">
        <v>42951</v>
      </c>
      <c r="B126" s="1">
        <v>42921</v>
      </c>
      <c r="C126">
        <v>-0.35734693172952198</v>
      </c>
      <c r="D126">
        <v>-0.218831478605818</v>
      </c>
      <c r="E126">
        <v>-0.35633535461697402</v>
      </c>
      <c r="F126">
        <v>23.985884835455799</v>
      </c>
      <c r="G126">
        <v>-0.178312333309154</v>
      </c>
      <c r="H126">
        <v>-0.169946951259457</v>
      </c>
      <c r="I126">
        <v>-7.4340527577941903E-3</v>
      </c>
      <c r="J126">
        <v>8330</v>
      </c>
      <c r="K126">
        <v>6922.6424264961197</v>
      </c>
    </row>
    <row r="127" spans="1:11" x14ac:dyDescent="0.4">
      <c r="A127" s="1">
        <v>42951</v>
      </c>
      <c r="B127" s="1">
        <v>42922</v>
      </c>
      <c r="C127">
        <v>-0.49651691557396699</v>
      </c>
      <c r="D127">
        <v>-0.322915004116959</v>
      </c>
      <c r="E127">
        <v>-0.53285722842613104</v>
      </c>
      <c r="F127">
        <v>12.210372668286199</v>
      </c>
      <c r="G127">
        <v>-0.177341126848921</v>
      </c>
      <c r="H127">
        <v>-0.174836883488556</v>
      </c>
      <c r="I127">
        <v>-1.4523809523809701E-2</v>
      </c>
      <c r="J127">
        <v>8330</v>
      </c>
      <c r="K127">
        <v>6931.3701786961201</v>
      </c>
    </row>
    <row r="128" spans="1:11" x14ac:dyDescent="0.4">
      <c r="A128" s="1">
        <v>42951</v>
      </c>
      <c r="B128" s="1">
        <v>42923</v>
      </c>
      <c r="C128">
        <v>-0.57407679851279503</v>
      </c>
      <c r="D128">
        <v>-0.37870033041449203</v>
      </c>
      <c r="E128">
        <v>-0.60211156128696097</v>
      </c>
      <c r="F128">
        <v>-192.15331979111801</v>
      </c>
      <c r="G128">
        <v>-0.185879874042363</v>
      </c>
      <c r="H128">
        <v>-0.17804100391969199</v>
      </c>
      <c r="I128">
        <v>9.6735187424513698E-4</v>
      </c>
      <c r="J128">
        <v>8330</v>
      </c>
      <c r="K128">
        <v>6797.6008975841396</v>
      </c>
    </row>
    <row r="129" spans="1:11" x14ac:dyDescent="0.4">
      <c r="A129" s="1">
        <v>42956</v>
      </c>
      <c r="B129" s="1">
        <v>42926</v>
      </c>
      <c r="C129">
        <v>-0.53922168506012902</v>
      </c>
      <c r="D129">
        <v>-0.33410547551533099</v>
      </c>
      <c r="E129">
        <v>-0.51556442229424004</v>
      </c>
      <c r="F129">
        <v>-9.1562392685387497</v>
      </c>
      <c r="G129">
        <v>-0.22381918211983701</v>
      </c>
      <c r="H129">
        <v>-0.214719170849684</v>
      </c>
      <c r="I129">
        <v>2.4444444444444501E-2</v>
      </c>
      <c r="J129">
        <v>8150</v>
      </c>
      <c r="K129">
        <v>6360.7747161175503</v>
      </c>
    </row>
    <row r="130" spans="1:11" x14ac:dyDescent="0.4">
      <c r="A130" s="1">
        <v>42957</v>
      </c>
      <c r="B130" s="1">
        <v>42927</v>
      </c>
      <c r="C130">
        <v>-0.51686288827150495</v>
      </c>
      <c r="D130">
        <v>-0.30265777968149299</v>
      </c>
      <c r="E130">
        <v>-0.466629631046038</v>
      </c>
      <c r="F130">
        <v>-18.240863503583299</v>
      </c>
      <c r="G130">
        <v>-0.218533572536805</v>
      </c>
      <c r="H130">
        <v>-0.221295593751626</v>
      </c>
      <c r="I130">
        <v>1.19804400977988E-2</v>
      </c>
      <c r="J130">
        <v>8200</v>
      </c>
      <c r="K130">
        <v>6369.8020431116902</v>
      </c>
    </row>
    <row r="131" spans="1:11" x14ac:dyDescent="0.4">
      <c r="A131" s="1">
        <v>42958</v>
      </c>
      <c r="B131" s="1">
        <v>42928</v>
      </c>
      <c r="C131">
        <v>-0.433391617750506</v>
      </c>
      <c r="D131">
        <v>-0.20615819775406</v>
      </c>
      <c r="E131">
        <v>-0.3297516059392</v>
      </c>
      <c r="F131">
        <v>-17.205682484516601</v>
      </c>
      <c r="G131">
        <v>-0.207144580280407</v>
      </c>
      <c r="H131">
        <v>-0.20764225467684899</v>
      </c>
      <c r="I131">
        <v>1.20393120393112E-2</v>
      </c>
      <c r="J131">
        <v>8130</v>
      </c>
      <c r="K131">
        <v>6449.7920469304499</v>
      </c>
    </row>
    <row r="132" spans="1:11" x14ac:dyDescent="0.4">
      <c r="A132" s="1">
        <v>42958</v>
      </c>
      <c r="B132" s="1">
        <v>42929</v>
      </c>
      <c r="C132">
        <v>-0.37126101665754802</v>
      </c>
      <c r="D132">
        <v>-0.16426846010152699</v>
      </c>
      <c r="E132">
        <v>-0.24203038946827901</v>
      </c>
      <c r="F132">
        <v>-7.5434615973258401</v>
      </c>
      <c r="G132">
        <v>-0.18577181545653601</v>
      </c>
      <c r="H132">
        <v>-0.17580988466313799</v>
      </c>
      <c r="I132">
        <v>2.4626865671642299E-2</v>
      </c>
      <c r="J132">
        <v>8130</v>
      </c>
      <c r="K132">
        <v>6626.4885273083601</v>
      </c>
    </row>
    <row r="133" spans="1:11" x14ac:dyDescent="0.4">
      <c r="A133" s="1">
        <v>42958</v>
      </c>
      <c r="B133" s="1">
        <v>42930</v>
      </c>
      <c r="C133">
        <v>-0.214295789586155</v>
      </c>
      <c r="D133">
        <v>-7.4875946222097603E-2</v>
      </c>
      <c r="E133">
        <v>-0.122080191399859</v>
      </c>
      <c r="F133">
        <v>-3.5320423180487301</v>
      </c>
      <c r="G133">
        <v>-0.174577378267886</v>
      </c>
      <c r="H133">
        <v>-0.152736634083871</v>
      </c>
      <c r="I133">
        <v>4.9426751592356599E-2</v>
      </c>
      <c r="J133">
        <v>8130</v>
      </c>
      <c r="K133">
        <v>6651.0174224416096</v>
      </c>
    </row>
    <row r="134" spans="1:11" x14ac:dyDescent="0.4">
      <c r="A134" s="1">
        <v>42963</v>
      </c>
      <c r="B134" s="1">
        <v>42933</v>
      </c>
      <c r="C134">
        <v>-0.375684636884828</v>
      </c>
      <c r="D134">
        <v>-0.173931310695734</v>
      </c>
      <c r="E134">
        <v>-0.24333162812133399</v>
      </c>
      <c r="F134">
        <v>-3.3527819973918498</v>
      </c>
      <c r="G134">
        <v>-0.147731956760078</v>
      </c>
      <c r="H134">
        <v>-0.14113509396722099</v>
      </c>
      <c r="I134">
        <v>4.4062499999999998E-2</v>
      </c>
      <c r="J134">
        <v>8580</v>
      </c>
      <c r="K134">
        <v>6870.9192482622202</v>
      </c>
    </row>
    <row r="135" spans="1:11" x14ac:dyDescent="0.4">
      <c r="A135" s="1">
        <v>42964</v>
      </c>
      <c r="B135" s="1">
        <v>42934</v>
      </c>
      <c r="C135">
        <v>-0.39676433513878201</v>
      </c>
      <c r="D135">
        <v>-0.173931310695734</v>
      </c>
      <c r="E135">
        <v>-0.24333162812133399</v>
      </c>
      <c r="F135">
        <v>-2.5994033965636598</v>
      </c>
      <c r="G135">
        <v>-0.158182013467175</v>
      </c>
      <c r="H135">
        <v>-0.15706011990188401</v>
      </c>
      <c r="I135">
        <v>6.0853199498118397E-2</v>
      </c>
      <c r="J135">
        <v>8610</v>
      </c>
      <c r="K135">
        <v>6718.2308443819702</v>
      </c>
    </row>
    <row r="136" spans="1:11" x14ac:dyDescent="0.4">
      <c r="A136" s="1">
        <v>42965</v>
      </c>
      <c r="B136" s="1">
        <v>42935</v>
      </c>
      <c r="C136">
        <v>-0.46402768143044298</v>
      </c>
      <c r="D136">
        <v>-0.173931310695734</v>
      </c>
      <c r="E136">
        <v>-0.24333162812133399</v>
      </c>
      <c r="F136">
        <v>-1.8446157993075201</v>
      </c>
      <c r="G136">
        <v>-0.13093785873042299</v>
      </c>
      <c r="H136">
        <v>-0.13490285275970401</v>
      </c>
      <c r="I136">
        <v>7.0983810709838793E-2</v>
      </c>
      <c r="J136">
        <v>8710</v>
      </c>
      <c r="K136">
        <v>6946.7300923395696</v>
      </c>
    </row>
    <row r="137" spans="1:11" x14ac:dyDescent="0.4">
      <c r="A137" s="1">
        <v>42965</v>
      </c>
      <c r="B137" s="1">
        <v>42936</v>
      </c>
      <c r="C137">
        <v>-0.54099976565952801</v>
      </c>
      <c r="D137">
        <v>-0.250688951119452</v>
      </c>
      <c r="E137">
        <v>-0.32768419690043499</v>
      </c>
      <c r="F137">
        <v>-6.7160513374748101</v>
      </c>
      <c r="G137">
        <v>-0.135436385215979</v>
      </c>
      <c r="H137">
        <v>-0.17845444955304099</v>
      </c>
      <c r="I137">
        <v>2.0166073546856199E-2</v>
      </c>
      <c r="J137">
        <v>8710</v>
      </c>
      <c r="K137">
        <v>6925.62899026786</v>
      </c>
    </row>
    <row r="138" spans="1:11" x14ac:dyDescent="0.4">
      <c r="A138" s="1">
        <v>42965</v>
      </c>
      <c r="B138" s="1">
        <v>42937</v>
      </c>
      <c r="C138">
        <v>-0.62850790635966203</v>
      </c>
      <c r="D138">
        <v>-0.344251542067951</v>
      </c>
      <c r="E138">
        <v>-0.42637465614097497</v>
      </c>
      <c r="F138">
        <v>-6.5990669393708403</v>
      </c>
      <c r="G138">
        <v>-0.13307726923997901</v>
      </c>
      <c r="H138">
        <v>-0.17809012672667801</v>
      </c>
      <c r="I138">
        <v>2.0166073546856199E-2</v>
      </c>
      <c r="J138">
        <v>8710</v>
      </c>
      <c r="K138">
        <v>6928.7002316940898</v>
      </c>
    </row>
    <row r="139" spans="1:11" x14ac:dyDescent="0.4">
      <c r="A139" s="1">
        <v>42970</v>
      </c>
      <c r="B139" s="1">
        <v>42940</v>
      </c>
      <c r="C139">
        <v>-0.79248852421330895</v>
      </c>
      <c r="D139">
        <v>-0.52533933505594899</v>
      </c>
      <c r="E139">
        <v>-0.64585451233384705</v>
      </c>
      <c r="F139">
        <v>-2.24620940913305</v>
      </c>
      <c r="G139">
        <v>-0.15047422255357401</v>
      </c>
      <c r="H139">
        <v>-0.179470917332261</v>
      </c>
      <c r="I139">
        <v>6.6990291262136098E-2</v>
      </c>
      <c r="J139">
        <v>8990</v>
      </c>
      <c r="K139">
        <v>6761.1596411821602</v>
      </c>
    </row>
    <row r="140" spans="1:11" x14ac:dyDescent="0.4">
      <c r="A140" s="1">
        <v>42971</v>
      </c>
      <c r="B140" s="1">
        <v>42941</v>
      </c>
      <c r="C140">
        <v>-0.82648830809489005</v>
      </c>
      <c r="D140">
        <v>-0.56389635047289899</v>
      </c>
      <c r="E140">
        <v>-0.70439117508313898</v>
      </c>
      <c r="F140">
        <v>-2.1169633350650998</v>
      </c>
      <c r="G140">
        <v>-0.14164223280508001</v>
      </c>
      <c r="H140">
        <v>-0.17288556344252001</v>
      </c>
      <c r="I140">
        <v>6.6908212560386204E-2</v>
      </c>
      <c r="J140">
        <v>8820</v>
      </c>
      <c r="K140">
        <v>6848.5075346959302</v>
      </c>
    </row>
    <row r="141" spans="1:11" x14ac:dyDescent="0.4">
      <c r="A141" s="1">
        <v>42972</v>
      </c>
      <c r="B141" s="1">
        <v>42942</v>
      </c>
      <c r="C141">
        <v>-0.85418740911195201</v>
      </c>
      <c r="D141">
        <v>-0.60579723609648095</v>
      </c>
      <c r="E141">
        <v>-0.75617749240972199</v>
      </c>
      <c r="F141">
        <v>-2.0917964614370401</v>
      </c>
      <c r="G141">
        <v>-0.141133255229485</v>
      </c>
      <c r="H141">
        <v>-0.17541877936631101</v>
      </c>
      <c r="I141">
        <v>6.7469879518071305E-2</v>
      </c>
      <c r="J141">
        <v>8840</v>
      </c>
      <c r="K141">
        <v>6844.0241312596099</v>
      </c>
    </row>
    <row r="142" spans="1:11" x14ac:dyDescent="0.4">
      <c r="A142" s="1">
        <v>42972</v>
      </c>
      <c r="B142" s="1">
        <v>42943</v>
      </c>
      <c r="C142">
        <v>-0.88070547614031403</v>
      </c>
      <c r="D142">
        <v>-0.65961179438988604</v>
      </c>
      <c r="E142">
        <v>-0.80045271498626502</v>
      </c>
      <c r="F142">
        <v>-2.2139748914203801</v>
      </c>
      <c r="G142">
        <v>-0.135224813727472</v>
      </c>
      <c r="H142">
        <v>-0.169493792196003</v>
      </c>
      <c r="I142">
        <v>6.1077844311377402E-2</v>
      </c>
      <c r="J142">
        <v>8840</v>
      </c>
      <c r="K142">
        <v>6934.7268351633702</v>
      </c>
    </row>
    <row r="143" spans="1:11" x14ac:dyDescent="0.4">
      <c r="A143" s="1">
        <v>42972</v>
      </c>
      <c r="B143" s="1">
        <v>42944</v>
      </c>
      <c r="C143">
        <v>-0.87529130047973802</v>
      </c>
      <c r="D143">
        <v>-0.64899296495438896</v>
      </c>
      <c r="E143">
        <v>-0.79929801477427698</v>
      </c>
      <c r="F143">
        <v>-1.4921762669055101</v>
      </c>
      <c r="G143">
        <v>-0.12404399284789</v>
      </c>
      <c r="H143">
        <v>-0.14150533375860999</v>
      </c>
      <c r="I143">
        <v>8.3129584352077499E-2</v>
      </c>
      <c r="J143">
        <v>8840</v>
      </c>
      <c r="K143">
        <v>7022.4863698545696</v>
      </c>
    </row>
    <row r="144" spans="1:11" x14ac:dyDescent="0.4">
      <c r="A144" s="1">
        <v>42977</v>
      </c>
      <c r="B144" s="1">
        <v>42947</v>
      </c>
      <c r="C144">
        <v>-0.90299545692993599</v>
      </c>
      <c r="D144">
        <v>-0.70505421725946804</v>
      </c>
      <c r="E144">
        <v>-0.85797895832406701</v>
      </c>
      <c r="F144">
        <v>-1.3537586387668901</v>
      </c>
      <c r="G144">
        <v>-0.12015021659471301</v>
      </c>
      <c r="H144">
        <v>-0.139478351512594</v>
      </c>
      <c r="I144">
        <v>8.8753056234718103E-2</v>
      </c>
      <c r="J144">
        <v>9000</v>
      </c>
      <c r="K144">
        <v>7039.0670846269804</v>
      </c>
    </row>
    <row r="145" spans="1:13" x14ac:dyDescent="0.4">
      <c r="A145" s="1">
        <v>42978</v>
      </c>
      <c r="B145" s="1">
        <v>42948</v>
      </c>
      <c r="C145">
        <v>-0.90316891440798197</v>
      </c>
      <c r="D145">
        <v>-0.71771156470401798</v>
      </c>
      <c r="E145">
        <v>-0.879142485783866</v>
      </c>
      <c r="F145">
        <v>-1.1992037923249099</v>
      </c>
      <c r="G145">
        <v>-0.109975762418089</v>
      </c>
      <c r="H145">
        <v>-0.13144829872514599</v>
      </c>
      <c r="I145">
        <v>9.1707317073170896E-2</v>
      </c>
      <c r="J145">
        <v>9050</v>
      </c>
      <c r="K145">
        <v>7122.1239504537898</v>
      </c>
    </row>
    <row r="146" spans="1:13" x14ac:dyDescent="0.4">
      <c r="A146" s="1">
        <v>42979</v>
      </c>
      <c r="B146" s="1">
        <v>42949</v>
      </c>
      <c r="C146">
        <v>-0.92132444246060696</v>
      </c>
      <c r="D146">
        <v>-0.768498608744832</v>
      </c>
      <c r="E146">
        <v>-0.91068533546169095</v>
      </c>
      <c r="F146">
        <v>-1.3777772115678999</v>
      </c>
      <c r="G146">
        <v>-0.10062048370877701</v>
      </c>
      <c r="H146">
        <v>-0.140195662424176</v>
      </c>
      <c r="I146">
        <v>7.30310262529833E-2</v>
      </c>
      <c r="J146">
        <v>9040</v>
      </c>
      <c r="K146">
        <v>7205.1603488853998</v>
      </c>
    </row>
    <row r="147" spans="1:13" x14ac:dyDescent="0.4">
      <c r="A147" s="1">
        <v>42979</v>
      </c>
      <c r="B147" s="1">
        <v>42950</v>
      </c>
      <c r="C147">
        <v>-0.92364042625459797</v>
      </c>
      <c r="D147">
        <v>-0.74406591456203097</v>
      </c>
      <c r="E147">
        <v>-0.90259502434168104</v>
      </c>
      <c r="F147">
        <v>-1.0970405411824</v>
      </c>
      <c r="G147">
        <v>-9.1464102951591894E-2</v>
      </c>
      <c r="H147">
        <v>-0.12113352707370401</v>
      </c>
      <c r="I147">
        <v>8.3373493975902602E-2</v>
      </c>
      <c r="J147">
        <v>9040</v>
      </c>
      <c r="K147">
        <v>7294.59172528825</v>
      </c>
    </row>
    <row r="148" spans="1:13" x14ac:dyDescent="0.4">
      <c r="A148" s="1">
        <v>42979</v>
      </c>
      <c r="B148" s="1">
        <v>42951</v>
      </c>
      <c r="C148">
        <v>-0.91693659859352294</v>
      </c>
      <c r="D148">
        <v>-0.66081871345029197</v>
      </c>
      <c r="E148">
        <v>-0.83508771929824499</v>
      </c>
      <c r="F148">
        <v>-0.76552950463983205</v>
      </c>
      <c r="G148">
        <v>-6.0837999048206998E-2</v>
      </c>
      <c r="H148">
        <v>-8.8563299454070696E-2</v>
      </c>
      <c r="I148">
        <v>7.9471788715485395E-2</v>
      </c>
      <c r="J148">
        <v>9040</v>
      </c>
      <c r="K148">
        <v>7592.2677155475903</v>
      </c>
    </row>
    <row r="149" spans="1:13" x14ac:dyDescent="0.4">
      <c r="A149" s="1">
        <v>42984</v>
      </c>
      <c r="B149" s="1">
        <v>42954</v>
      </c>
      <c r="C149">
        <v>-0.81150273060988798</v>
      </c>
      <c r="D149">
        <v>-0.54892757767487999</v>
      </c>
      <c r="E149">
        <v>-0.75414099462983097</v>
      </c>
      <c r="F149">
        <v>-0.263790446065857</v>
      </c>
      <c r="G149">
        <v>-1.44801438174575E-2</v>
      </c>
      <c r="H149">
        <v>-3.7943273092925098E-2</v>
      </c>
      <c r="I149">
        <v>5.4892601431980902E-2</v>
      </c>
      <c r="J149">
        <v>8600</v>
      </c>
      <c r="K149">
        <v>8062.03537148128</v>
      </c>
    </row>
    <row r="150" spans="1:13" x14ac:dyDescent="0.4">
      <c r="A150" s="1">
        <v>42985</v>
      </c>
      <c r="B150" s="1">
        <v>42955</v>
      </c>
      <c r="C150">
        <v>-0.53128113503291796</v>
      </c>
      <c r="D150">
        <v>-0.32935654660492802</v>
      </c>
      <c r="E150">
        <v>-0.49561548570418701</v>
      </c>
      <c r="F150">
        <v>8.0365001575563699E-2</v>
      </c>
      <c r="G150">
        <v>4.5729904858123303E-3</v>
      </c>
      <c r="H150">
        <v>-9.2943424220216196E-3</v>
      </c>
      <c r="I150">
        <v>5.6902761104441001E-2</v>
      </c>
      <c r="J150">
        <v>8870</v>
      </c>
      <c r="K150">
        <v>8252.5781276245598</v>
      </c>
      <c r="L150">
        <v>1.0648259303721399</v>
      </c>
      <c r="M150">
        <v>1.0648259303721399</v>
      </c>
    </row>
    <row r="151" spans="1:13" x14ac:dyDescent="0.4">
      <c r="A151" s="1">
        <v>42986</v>
      </c>
      <c r="B151" s="1">
        <v>42956</v>
      </c>
      <c r="C151">
        <v>-0.47448534893813799</v>
      </c>
      <c r="D151">
        <v>-0.34053639064913099</v>
      </c>
      <c r="E151">
        <v>-0.53055961634250504</v>
      </c>
      <c r="F151">
        <v>0.15554535786319501</v>
      </c>
      <c r="G151">
        <v>1.122216815013E-2</v>
      </c>
      <c r="H151">
        <v>1.42785877802369E-2</v>
      </c>
      <c r="I151">
        <v>7.2147239263804203E-2</v>
      </c>
      <c r="J151">
        <v>8710</v>
      </c>
      <c r="K151">
        <v>8266.3704904089209</v>
      </c>
      <c r="L151">
        <v>1.0687116564417101</v>
      </c>
    </row>
    <row r="152" spans="1:13" x14ac:dyDescent="0.4">
      <c r="A152" s="1">
        <v>42986</v>
      </c>
      <c r="B152" s="1">
        <v>42957</v>
      </c>
      <c r="C152">
        <v>-0.32122787533540897</v>
      </c>
      <c r="D152">
        <v>-0.238734349229073</v>
      </c>
      <c r="E152">
        <v>-0.36445824464097099</v>
      </c>
      <c r="F152">
        <v>0.243365976290321</v>
      </c>
      <c r="G152">
        <v>1.59671823468528E-2</v>
      </c>
      <c r="H152">
        <v>1.4989909650742801E-2</v>
      </c>
      <c r="I152">
        <v>6.56097560975612E-2</v>
      </c>
      <c r="J152">
        <v>8710</v>
      </c>
      <c r="K152">
        <v>8322.9172591360893</v>
      </c>
      <c r="L152">
        <v>1.06219512195121</v>
      </c>
    </row>
    <row r="153" spans="1:13" x14ac:dyDescent="0.4">
      <c r="A153" s="1">
        <v>42986</v>
      </c>
      <c r="B153" s="1">
        <v>42958</v>
      </c>
      <c r="C153">
        <v>-0.56978306743048901</v>
      </c>
      <c r="D153">
        <v>-0.36579603479247402</v>
      </c>
      <c r="E153">
        <v>-0.58348069020224902</v>
      </c>
      <c r="F153">
        <v>2.2606035342731999E-2</v>
      </c>
      <c r="G153">
        <v>1.6905866529373799E-3</v>
      </c>
      <c r="H153">
        <v>-2.77730083774673E-3</v>
      </c>
      <c r="I153">
        <v>7.4784747847477698E-2</v>
      </c>
      <c r="J153">
        <v>8710</v>
      </c>
      <c r="K153">
        <v>8107.4205441891199</v>
      </c>
      <c r="L153">
        <v>1.07134071340713</v>
      </c>
    </row>
    <row r="154" spans="1:13" x14ac:dyDescent="0.4">
      <c r="A154" s="1">
        <v>42991</v>
      </c>
      <c r="B154" s="1">
        <v>42961</v>
      </c>
      <c r="C154">
        <v>1.8887546010913199E-2</v>
      </c>
      <c r="D154">
        <v>-0.105774120588274</v>
      </c>
      <c r="E154">
        <v>-0.20032546807535201</v>
      </c>
      <c r="F154">
        <v>0.72512177504741104</v>
      </c>
      <c r="G154">
        <v>3.3270293208057203E-2</v>
      </c>
      <c r="H154">
        <v>-1.46180403658023E-2</v>
      </c>
      <c r="I154">
        <v>4.5882352941175798E-2</v>
      </c>
      <c r="J154">
        <v>9020</v>
      </c>
      <c r="K154">
        <v>8375.7466568906802</v>
      </c>
      <c r="L154">
        <v>1.0611764705882301</v>
      </c>
    </row>
    <row r="155" spans="1:13" x14ac:dyDescent="0.4">
      <c r="A155" s="1">
        <v>42993</v>
      </c>
      <c r="B155" s="1">
        <v>42963</v>
      </c>
      <c r="C155">
        <v>0.25846127275115499</v>
      </c>
      <c r="D155">
        <v>0.148805405451956</v>
      </c>
      <c r="E155">
        <v>0.210973154400208</v>
      </c>
      <c r="F155">
        <v>1.2244076814221601</v>
      </c>
      <c r="G155">
        <v>5.8794401485539299E-2</v>
      </c>
      <c r="H155">
        <v>5.38579575551056E-3</v>
      </c>
      <c r="I155">
        <v>4.8018648018647699E-2</v>
      </c>
      <c r="J155">
        <v>9020</v>
      </c>
      <c r="K155">
        <v>8626.2101275822806</v>
      </c>
      <c r="L155">
        <v>1.05128205128205</v>
      </c>
    </row>
    <row r="156" spans="1:13" x14ac:dyDescent="0.4">
      <c r="A156" s="1">
        <v>42993</v>
      </c>
      <c r="B156" s="1">
        <v>42964</v>
      </c>
      <c r="C156">
        <v>0.23580518235127501</v>
      </c>
      <c r="D156">
        <v>0.207243957866108</v>
      </c>
      <c r="E156">
        <v>0.26870578185591198</v>
      </c>
      <c r="F156">
        <v>1.6148196899207901</v>
      </c>
      <c r="G156">
        <v>7.1644729564430104E-2</v>
      </c>
      <c r="H156">
        <v>2.6299723090174101E-2</v>
      </c>
      <c r="I156">
        <v>4.4367015098722401E-2</v>
      </c>
      <c r="J156">
        <v>9020</v>
      </c>
      <c r="K156">
        <v>8836.4406158063994</v>
      </c>
      <c r="L156">
        <v>1.0476190476190399</v>
      </c>
    </row>
    <row r="157" spans="1:13" x14ac:dyDescent="0.4">
      <c r="A157" s="1">
        <v>42993</v>
      </c>
      <c r="B157" s="1">
        <v>42965</v>
      </c>
      <c r="C157">
        <v>0.18106220183971899</v>
      </c>
      <c r="D157">
        <v>0.16446144058002801</v>
      </c>
      <c r="E157">
        <v>0.20925869567515701</v>
      </c>
      <c r="F157">
        <v>2.88434361093858</v>
      </c>
      <c r="G157">
        <v>9.3385177759437193E-2</v>
      </c>
      <c r="H157">
        <v>4.3779970207530397E-2</v>
      </c>
      <c r="I157">
        <v>3.2376578645236E-2</v>
      </c>
      <c r="J157">
        <v>9020</v>
      </c>
      <c r="K157">
        <v>9091.3235405075793</v>
      </c>
      <c r="L157">
        <v>1.03559127439724</v>
      </c>
    </row>
    <row r="158" spans="1:13" x14ac:dyDescent="0.4">
      <c r="A158" s="1">
        <v>42998</v>
      </c>
      <c r="B158" s="1">
        <v>42968</v>
      </c>
      <c r="C158">
        <v>4.2352456029148798E-2</v>
      </c>
      <c r="D158">
        <v>3.9302809006636102E-2</v>
      </c>
      <c r="E158">
        <v>5.6529148621182801E-2</v>
      </c>
      <c r="F158">
        <v>5.1661479846195402</v>
      </c>
      <c r="G158">
        <v>0.12900575723334001</v>
      </c>
      <c r="H158">
        <v>8.7309075883757595E-2</v>
      </c>
      <c r="I158">
        <v>2.4971363115693E-2</v>
      </c>
      <c r="J158">
        <v>8950</v>
      </c>
      <c r="K158">
        <v>9492.2082324652001</v>
      </c>
      <c r="L158">
        <v>1.0252004581901399</v>
      </c>
    </row>
    <row r="159" spans="1:13" x14ac:dyDescent="0.4">
      <c r="A159" s="1">
        <v>42999</v>
      </c>
      <c r="B159" s="1">
        <v>42969</v>
      </c>
      <c r="C159">
        <v>2.6010062260604101E-2</v>
      </c>
      <c r="D159">
        <v>3.5013036576931E-2</v>
      </c>
      <c r="E159">
        <v>3.9581605847942597E-2</v>
      </c>
      <c r="F159">
        <v>-109.54161287973901</v>
      </c>
      <c r="G159">
        <v>0.147365398492878</v>
      </c>
      <c r="H159">
        <v>9.3655105018881094E-2</v>
      </c>
      <c r="I159">
        <v>-1.34529147982022E-3</v>
      </c>
      <c r="J159">
        <v>8870</v>
      </c>
      <c r="K159">
        <v>9755.40353676841</v>
      </c>
      <c r="L159">
        <v>0.99439461883408098</v>
      </c>
    </row>
    <row r="160" spans="1:13" x14ac:dyDescent="0.4">
      <c r="A160" s="1">
        <v>43000</v>
      </c>
      <c r="B160" s="1">
        <v>42970</v>
      </c>
      <c r="C160">
        <v>-7.3146487213671493E-2</v>
      </c>
      <c r="D160">
        <v>-8.7532591442327501E-3</v>
      </c>
      <c r="E160">
        <v>-2.1487157460311698E-2</v>
      </c>
      <c r="F160">
        <v>-9.73059532013718</v>
      </c>
      <c r="G160">
        <v>0.17101602453634501</v>
      </c>
      <c r="H160">
        <v>0.118476248928327</v>
      </c>
      <c r="I160">
        <v>-1.7575083426029699E-2</v>
      </c>
      <c r="J160">
        <v>8640</v>
      </c>
      <c r="K160">
        <v>10055.101477865601</v>
      </c>
      <c r="L160">
        <v>0.96106785317018795</v>
      </c>
    </row>
    <row r="161" spans="1:13" x14ac:dyDescent="0.4">
      <c r="A161" s="1">
        <v>43000</v>
      </c>
      <c r="B161" s="1">
        <v>42971</v>
      </c>
      <c r="C161">
        <v>-0.11166189979352199</v>
      </c>
      <c r="D161">
        <v>-5.3015896198306697E-2</v>
      </c>
      <c r="E161">
        <v>-0.100813141401557</v>
      </c>
      <c r="F161">
        <v>120.99597739193599</v>
      </c>
      <c r="G161">
        <v>0.164620377403945</v>
      </c>
      <c r="H161">
        <v>0.142365058373641</v>
      </c>
      <c r="I161">
        <v>1.3605442176866599E-3</v>
      </c>
      <c r="J161">
        <v>8640</v>
      </c>
      <c r="K161">
        <v>10075.6598148555</v>
      </c>
      <c r="L161">
        <v>0.97959183673469297</v>
      </c>
    </row>
    <row r="162" spans="1:13" x14ac:dyDescent="0.4">
      <c r="A162" s="1">
        <v>43000</v>
      </c>
      <c r="B162" s="1">
        <v>42972</v>
      </c>
      <c r="C162">
        <v>-0.15016438163805501</v>
      </c>
      <c r="D162">
        <v>-0.112009956883159</v>
      </c>
      <c r="E162">
        <v>-0.19811711214899899</v>
      </c>
      <c r="F162">
        <v>-198.37507110905401</v>
      </c>
      <c r="G162">
        <v>0.17952495122991299</v>
      </c>
      <c r="H162">
        <v>0.16203865008663501</v>
      </c>
      <c r="I162">
        <v>-9.0497737556561003E-4</v>
      </c>
      <c r="J162">
        <v>8640</v>
      </c>
      <c r="K162">
        <v>10272.4216667658</v>
      </c>
      <c r="L162">
        <v>0.97737556561085903</v>
      </c>
    </row>
    <row r="163" spans="1:13" x14ac:dyDescent="0.4">
      <c r="A163" s="1">
        <v>43005</v>
      </c>
      <c r="B163" s="1">
        <v>42975</v>
      </c>
      <c r="C163">
        <v>-0.51609620986638705</v>
      </c>
      <c r="D163">
        <v>-0.33625736594566402</v>
      </c>
      <c r="E163">
        <v>-0.48671596962838398</v>
      </c>
      <c r="F163">
        <v>-5.5059672137512203</v>
      </c>
      <c r="G163">
        <v>0.201452896934111</v>
      </c>
      <c r="H163">
        <v>0.193983461185183</v>
      </c>
      <c r="I163">
        <v>-3.65881032547705E-2</v>
      </c>
      <c r="J163">
        <v>8550</v>
      </c>
      <c r="K163">
        <v>10638.3926391599</v>
      </c>
      <c r="L163">
        <v>0.959595959595959</v>
      </c>
    </row>
    <row r="164" spans="1:13" x14ac:dyDescent="0.4">
      <c r="A164" s="1">
        <v>43006</v>
      </c>
      <c r="B164" s="1">
        <v>42976</v>
      </c>
      <c r="C164">
        <v>-0.56372731517241204</v>
      </c>
      <c r="D164">
        <v>-0.367636884057775</v>
      </c>
      <c r="E164">
        <v>-0.52813171231397704</v>
      </c>
      <c r="F164">
        <v>-4.5855310400477203</v>
      </c>
      <c r="G164">
        <v>0.225182327859486</v>
      </c>
      <c r="H164">
        <v>0.215507860398955</v>
      </c>
      <c r="I164">
        <v>-4.9107142857142801E-2</v>
      </c>
      <c r="J164">
        <v>8550</v>
      </c>
      <c r="K164">
        <v>10890.9504291746</v>
      </c>
      <c r="L164">
        <v>0.95424107142857095</v>
      </c>
    </row>
    <row r="165" spans="1:13" x14ac:dyDescent="0.4">
      <c r="A165" s="1">
        <v>43007</v>
      </c>
      <c r="B165" s="1">
        <v>42977</v>
      </c>
      <c r="C165">
        <v>-0.56475813643013795</v>
      </c>
      <c r="D165">
        <v>-0.37639014320200798</v>
      </c>
      <c r="E165">
        <v>-0.55753519094387705</v>
      </c>
      <c r="F165">
        <v>-3.9076707176906398</v>
      </c>
      <c r="G165">
        <v>0.215356075108286</v>
      </c>
      <c r="H165">
        <v>0.20734864114724699</v>
      </c>
      <c r="I165">
        <v>-5.5111111111111402E-2</v>
      </c>
      <c r="J165">
        <v>8560</v>
      </c>
      <c r="K165">
        <v>10866.1377703252</v>
      </c>
      <c r="L165">
        <v>0.95111111111111002</v>
      </c>
    </row>
    <row r="166" spans="1:13" x14ac:dyDescent="0.4">
      <c r="A166" s="1">
        <v>43007</v>
      </c>
      <c r="B166" s="1">
        <v>42978</v>
      </c>
      <c r="C166">
        <v>-0.52523640408917505</v>
      </c>
      <c r="D166">
        <v>-0.322915004116959</v>
      </c>
      <c r="E166">
        <v>-0.50406570700778597</v>
      </c>
      <c r="F166">
        <v>-3.7237791014775601</v>
      </c>
      <c r="G166">
        <v>0.22466114800074499</v>
      </c>
      <c r="H166">
        <v>0.221753767318946</v>
      </c>
      <c r="I166">
        <v>-6.0331491712706901E-2</v>
      </c>
      <c r="J166">
        <v>8560</v>
      </c>
      <c r="K166">
        <v>11056.8715942364</v>
      </c>
      <c r="L166">
        <v>0.94585635359116005</v>
      </c>
    </row>
    <row r="167" spans="1:13" x14ac:dyDescent="0.4">
      <c r="A167" s="1">
        <v>43007</v>
      </c>
      <c r="B167" s="1">
        <v>42979</v>
      </c>
      <c r="C167">
        <v>-0.47838149005838199</v>
      </c>
      <c r="D167">
        <v>-0.26135656606070501</v>
      </c>
      <c r="E167">
        <v>-0.43917215354701999</v>
      </c>
      <c r="F167">
        <v>-4.08815064928325</v>
      </c>
      <c r="G167">
        <v>0.242394773010599</v>
      </c>
      <c r="H167">
        <v>0.24449885712099401</v>
      </c>
      <c r="I167">
        <v>-5.92920353982299E-2</v>
      </c>
      <c r="J167">
        <v>8560</v>
      </c>
      <c r="K167">
        <v>11250.269668373699</v>
      </c>
      <c r="L167">
        <v>0.946902654867256</v>
      </c>
    </row>
    <row r="168" spans="1:13" x14ac:dyDescent="0.4">
      <c r="A168" s="1">
        <v>43012</v>
      </c>
      <c r="B168" s="1">
        <v>42982</v>
      </c>
      <c r="C168">
        <v>-0.51756211381768502</v>
      </c>
      <c r="D168">
        <v>-0.29676857074823398</v>
      </c>
      <c r="E168">
        <v>-0.493188004319767</v>
      </c>
      <c r="F168">
        <v>-8.6615377518904495</v>
      </c>
      <c r="G168">
        <v>0.24114508513786601</v>
      </c>
      <c r="H168">
        <v>0.29225686676680701</v>
      </c>
      <c r="I168">
        <v>-2.7840909090909801E-2</v>
      </c>
      <c r="K168">
        <v>11371.860427547899</v>
      </c>
    </row>
    <row r="169" spans="1:13" x14ac:dyDescent="0.4">
      <c r="A169" s="1">
        <v>43013</v>
      </c>
      <c r="B169" s="1">
        <v>42983</v>
      </c>
      <c r="C169">
        <v>-0.591455403933282</v>
      </c>
      <c r="D169">
        <v>-0.35102416907728101</v>
      </c>
      <c r="E169">
        <v>-0.55946345099567896</v>
      </c>
      <c r="F169">
        <v>-11.9864595000534</v>
      </c>
      <c r="G169">
        <v>0.20642582376669999</v>
      </c>
      <c r="H169">
        <v>0.25994181069241901</v>
      </c>
      <c r="I169">
        <v>-1.7221584385762798E-2</v>
      </c>
      <c r="K169">
        <v>10974.0931711309</v>
      </c>
    </row>
    <row r="170" spans="1:13" x14ac:dyDescent="0.4">
      <c r="A170" s="1">
        <v>43014</v>
      </c>
      <c r="B170" s="1">
        <v>42984</v>
      </c>
      <c r="C170">
        <v>-0.73972218741478302</v>
      </c>
      <c r="D170">
        <v>-0.44781107551989902</v>
      </c>
      <c r="E170">
        <v>-0.66830668554502004</v>
      </c>
      <c r="G170">
        <v>0.18636930715536901</v>
      </c>
      <c r="H170">
        <v>0.24618719236416201</v>
      </c>
      <c r="K170">
        <v>10717.209854331701</v>
      </c>
    </row>
    <row r="171" spans="1:13" x14ac:dyDescent="0.4">
      <c r="A171" s="1">
        <v>43014</v>
      </c>
      <c r="B171" s="1">
        <v>42985</v>
      </c>
      <c r="C171">
        <v>-0.764118588483643</v>
      </c>
      <c r="D171">
        <v>-0.481051199364741</v>
      </c>
      <c r="E171">
        <v>-0.70154924571653199</v>
      </c>
      <c r="G171">
        <v>0.149630051208273</v>
      </c>
      <c r="H171">
        <v>0.17214404620036799</v>
      </c>
      <c r="K171">
        <v>10396.917689797199</v>
      </c>
    </row>
    <row r="172" spans="1:13" x14ac:dyDescent="0.4">
      <c r="A172" s="1">
        <v>43014</v>
      </c>
      <c r="B172" s="1">
        <v>42986</v>
      </c>
      <c r="C172">
        <v>-0.88996419826047601</v>
      </c>
      <c r="D172">
        <v>-0.57977103565244803</v>
      </c>
      <c r="E172">
        <v>-0.79857047194741904</v>
      </c>
      <c r="G172">
        <v>0.12763817694812399</v>
      </c>
      <c r="H172">
        <v>0.16663275383798301</v>
      </c>
      <c r="K172">
        <v>10161.371285928801</v>
      </c>
    </row>
    <row r="173" spans="1:13" x14ac:dyDescent="0.4">
      <c r="A173" s="1">
        <v>43019</v>
      </c>
      <c r="B173" s="1">
        <v>42989</v>
      </c>
      <c r="C173">
        <v>-0.43336768636682599</v>
      </c>
      <c r="D173">
        <v>-0.37977726265637402</v>
      </c>
      <c r="E173">
        <v>-0.53647883495970095</v>
      </c>
      <c r="F173">
        <v>-51.348134635418802</v>
      </c>
      <c r="G173">
        <v>0.114872784419271</v>
      </c>
      <c r="H173">
        <v>0.13825605152477599</v>
      </c>
      <c r="I173">
        <v>-2.23713646532418E-3</v>
      </c>
      <c r="J173">
        <v>8940</v>
      </c>
      <c r="K173">
        <v>10176.0091006315</v>
      </c>
      <c r="L173">
        <v>1</v>
      </c>
      <c r="M173">
        <v>1</v>
      </c>
    </row>
    <row r="174" spans="1:13" x14ac:dyDescent="0.4">
      <c r="A174" s="1">
        <v>43020</v>
      </c>
      <c r="B174" s="1">
        <v>42990</v>
      </c>
      <c r="C174">
        <v>-0.33112051357965699</v>
      </c>
      <c r="D174">
        <v>-0.29538231539940202</v>
      </c>
      <c r="E174">
        <v>-0.41857139870482102</v>
      </c>
      <c r="F174">
        <v>63.922323017638298</v>
      </c>
      <c r="G174">
        <v>9.5656300811993999E-2</v>
      </c>
      <c r="H174">
        <v>0.128383685862553</v>
      </c>
      <c r="I174">
        <v>1.4964459408898401E-3</v>
      </c>
      <c r="J174">
        <v>8930</v>
      </c>
      <c r="K174">
        <v>10053.898641035301</v>
      </c>
      <c r="L174">
        <v>1.00224466891133</v>
      </c>
    </row>
    <row r="175" spans="1:13" x14ac:dyDescent="0.4">
      <c r="A175" s="1">
        <v>43021</v>
      </c>
      <c r="B175" s="1">
        <v>42991</v>
      </c>
      <c r="C175">
        <v>-0.26696498814589997</v>
      </c>
      <c r="D175">
        <v>-0.18488047749952299</v>
      </c>
      <c r="E175">
        <v>-0.18998547849928901</v>
      </c>
      <c r="F175">
        <v>-7.9181111915573199</v>
      </c>
      <c r="G175">
        <v>7.4616347148826506E-2</v>
      </c>
      <c r="H175">
        <v>9.3993011236828405E-2</v>
      </c>
      <c r="I175">
        <v>-9.4235033259429495E-3</v>
      </c>
      <c r="J175">
        <v>8970</v>
      </c>
      <c r="K175">
        <v>9867.8169613561895</v>
      </c>
      <c r="L175">
        <v>0.99445676274944494</v>
      </c>
    </row>
    <row r="176" spans="1:13" x14ac:dyDescent="0.4">
      <c r="A176" s="1">
        <v>43021</v>
      </c>
      <c r="B176" s="1">
        <v>42992</v>
      </c>
      <c r="C176">
        <v>-0.25661233556749402</v>
      </c>
      <c r="D176">
        <v>-8.6542462299497303E-2</v>
      </c>
      <c r="E176">
        <v>-2.5044762793230299E-2</v>
      </c>
      <c r="F176">
        <v>-3.6231121426202799</v>
      </c>
      <c r="G176">
        <v>5.3927247988283501E-2</v>
      </c>
      <c r="H176">
        <v>7.1322586177234595E-2</v>
      </c>
      <c r="I176">
        <v>-1.48842337375962E-2</v>
      </c>
      <c r="J176">
        <v>8970</v>
      </c>
      <c r="K176">
        <v>9716.8958566275105</v>
      </c>
      <c r="L176">
        <v>0.98897464167585403</v>
      </c>
    </row>
    <row r="177" spans="1:13" x14ac:dyDescent="0.4">
      <c r="A177" s="1">
        <v>43021</v>
      </c>
      <c r="B177" s="1">
        <v>42993</v>
      </c>
      <c r="C177">
        <v>-0.15726576940286</v>
      </c>
      <c r="D177">
        <v>3.3335391137041398E-2</v>
      </c>
      <c r="E177">
        <v>0.125550965357171</v>
      </c>
      <c r="F177">
        <v>-5.4636494853671698</v>
      </c>
      <c r="G177">
        <v>5.1486719097144001E-2</v>
      </c>
      <c r="H177">
        <v>7.5823408000098097E-2</v>
      </c>
      <c r="I177">
        <v>-9.4235033259429495E-3</v>
      </c>
      <c r="J177">
        <v>8970</v>
      </c>
      <c r="K177">
        <v>9703.9271401608894</v>
      </c>
      <c r="L177">
        <v>0.99445676274944494</v>
      </c>
    </row>
    <row r="178" spans="1:13" x14ac:dyDescent="0.4">
      <c r="A178" s="1">
        <v>43026</v>
      </c>
      <c r="B178" s="1">
        <v>42996</v>
      </c>
      <c r="C178">
        <v>-0.46343757030545601</v>
      </c>
      <c r="D178">
        <v>-0.242679948539159</v>
      </c>
      <c r="E178">
        <v>-0.36497434457726102</v>
      </c>
      <c r="F178">
        <v>0.45438362973253899</v>
      </c>
      <c r="G178">
        <v>1.10900411324555E-2</v>
      </c>
      <c r="H178">
        <v>6.23679588341133E-2</v>
      </c>
      <c r="I178">
        <v>2.4406779661017699E-2</v>
      </c>
      <c r="J178">
        <v>9190</v>
      </c>
      <c r="K178">
        <v>9401.9564356818901</v>
      </c>
      <c r="L178">
        <v>1.03841807909604</v>
      </c>
    </row>
    <row r="179" spans="1:13" x14ac:dyDescent="0.4">
      <c r="A179" s="1">
        <v>43027</v>
      </c>
      <c r="B179" s="1">
        <v>42997</v>
      </c>
      <c r="C179">
        <v>-0.34637621135101598</v>
      </c>
      <c r="D179">
        <v>-0.27615304488938802</v>
      </c>
      <c r="E179">
        <v>-0.38852107648547102</v>
      </c>
      <c r="F179">
        <v>0.51533583133850602</v>
      </c>
      <c r="G179">
        <v>1.42081291352089E-2</v>
      </c>
      <c r="H179">
        <v>6.1348275820913199E-2</v>
      </c>
      <c r="I179">
        <v>2.75706214689273E-2</v>
      </c>
      <c r="J179">
        <v>9070</v>
      </c>
      <c r="K179">
        <v>9392.9322410150708</v>
      </c>
      <c r="L179">
        <v>1.0248587570621399</v>
      </c>
    </row>
    <row r="180" spans="1:13" x14ac:dyDescent="0.4">
      <c r="A180" s="1">
        <v>43028</v>
      </c>
      <c r="B180" s="1">
        <v>42998</v>
      </c>
      <c r="C180">
        <v>-0.62037836089697695</v>
      </c>
      <c r="D180">
        <v>-0.46025507481564698</v>
      </c>
      <c r="E180">
        <v>-0.60338500514789095</v>
      </c>
      <c r="F180">
        <v>-0.196303290390372</v>
      </c>
      <c r="G180">
        <v>-3.5093325656378898E-3</v>
      </c>
      <c r="H180">
        <v>2.8934896537113699E-2</v>
      </c>
      <c r="I180">
        <v>1.7877094972066802E-2</v>
      </c>
      <c r="J180">
        <v>9050</v>
      </c>
      <c r="K180">
        <v>9208.9673240071697</v>
      </c>
    </row>
    <row r="181" spans="1:13" x14ac:dyDescent="0.4">
      <c r="A181" s="1">
        <v>43028</v>
      </c>
      <c r="B181" s="1">
        <v>42999</v>
      </c>
      <c r="C181">
        <v>-0.78790890074599296</v>
      </c>
      <c r="D181">
        <v>-0.631586176939536</v>
      </c>
      <c r="E181">
        <v>-0.84718532488453702</v>
      </c>
      <c r="F181">
        <v>-0.89264820051723603</v>
      </c>
      <c r="G181">
        <v>-2.4152826169574901E-2</v>
      </c>
      <c r="H181">
        <v>1.1449038124237801E-2</v>
      </c>
      <c r="I181">
        <v>2.70574971815098E-2</v>
      </c>
      <c r="J181">
        <v>9050</v>
      </c>
      <c r="K181">
        <v>8971.5529681619901</v>
      </c>
    </row>
    <row r="182" spans="1:13" x14ac:dyDescent="0.4">
      <c r="A182" s="1">
        <v>43028</v>
      </c>
      <c r="B182" s="1">
        <v>43000</v>
      </c>
      <c r="C182">
        <v>-0.87277591136565102</v>
      </c>
      <c r="D182">
        <v>-0.70719311374058202</v>
      </c>
      <c r="E182">
        <v>-0.88888942677472604</v>
      </c>
      <c r="F182">
        <v>-0.72862753782254197</v>
      </c>
      <c r="G182">
        <v>-3.9635988747291198E-2</v>
      </c>
      <c r="H182">
        <v>7.9539699305967194E-3</v>
      </c>
      <c r="I182">
        <v>5.43981481481483E-2</v>
      </c>
      <c r="J182">
        <v>9050</v>
      </c>
      <c r="K182">
        <v>8708.7223002003502</v>
      </c>
    </row>
    <row r="183" spans="1:13" x14ac:dyDescent="0.4">
      <c r="A183" s="1">
        <v>43033</v>
      </c>
      <c r="B183" s="1">
        <v>43003</v>
      </c>
      <c r="C183">
        <v>-0.92947269220296702</v>
      </c>
      <c r="D183">
        <v>-0.78994385840705605</v>
      </c>
      <c r="E183">
        <v>-0.930781569081788</v>
      </c>
      <c r="F183">
        <v>-0.79599381562096805</v>
      </c>
      <c r="G183">
        <v>-6.7179619899924894E-2</v>
      </c>
      <c r="H183">
        <v>-8.95242045458681E-3</v>
      </c>
      <c r="I183">
        <v>8.4397163120566401E-2</v>
      </c>
      <c r="J183">
        <v>9210</v>
      </c>
      <c r="K183">
        <v>8384.2625229542009</v>
      </c>
    </row>
    <row r="184" spans="1:13" x14ac:dyDescent="0.4">
      <c r="A184" s="1">
        <v>43034</v>
      </c>
      <c r="B184" s="1">
        <v>43004</v>
      </c>
      <c r="C184">
        <v>-0.91408270435689598</v>
      </c>
      <c r="D184">
        <v>-0.73423604113565799</v>
      </c>
      <c r="E184">
        <v>-0.87398887123929303</v>
      </c>
      <c r="F184">
        <v>-0.87572626232989503</v>
      </c>
      <c r="G184">
        <v>-8.0274907380240207E-2</v>
      </c>
      <c r="H184">
        <v>-2.6172476295047199E-2</v>
      </c>
      <c r="I184">
        <v>9.1666666666666397E-2</v>
      </c>
      <c r="J184">
        <v>9050</v>
      </c>
      <c r="K184">
        <v>8180.1511991216003</v>
      </c>
    </row>
    <row r="185" spans="1:13" x14ac:dyDescent="0.4">
      <c r="A185" s="1">
        <v>43035</v>
      </c>
      <c r="B185" s="1">
        <v>43005</v>
      </c>
      <c r="C185">
        <v>-0.87944920693878903</v>
      </c>
      <c r="D185">
        <v>-0.65548532931649395</v>
      </c>
      <c r="E185">
        <v>-0.807070094710158</v>
      </c>
      <c r="F185">
        <v>-1.1454248976450501</v>
      </c>
      <c r="G185">
        <v>-8.4935600597305094E-2</v>
      </c>
      <c r="H185">
        <v>-5.5558000572847502E-2</v>
      </c>
      <c r="I185">
        <v>7.4152046783624803E-2</v>
      </c>
      <c r="J185">
        <v>9120</v>
      </c>
      <c r="K185">
        <v>8074.9790951021596</v>
      </c>
    </row>
    <row r="186" spans="1:13" x14ac:dyDescent="0.4">
      <c r="A186" s="1">
        <v>43035</v>
      </c>
      <c r="B186" s="1">
        <v>43006</v>
      </c>
      <c r="C186">
        <v>-0.84561961443660305</v>
      </c>
      <c r="D186">
        <v>-0.60579723609648095</v>
      </c>
      <c r="E186">
        <v>-0.76565417682161296</v>
      </c>
      <c r="F186">
        <v>-1.2067064362717199</v>
      </c>
      <c r="G186">
        <v>-8.9479752116522399E-2</v>
      </c>
      <c r="H186">
        <v>-6.3715865405784597E-2</v>
      </c>
      <c r="I186">
        <v>7.4152046783624803E-2</v>
      </c>
      <c r="J186">
        <v>9120</v>
      </c>
      <c r="K186">
        <v>8005.2293507805398</v>
      </c>
    </row>
    <row r="187" spans="1:13" x14ac:dyDescent="0.4">
      <c r="A187" s="1">
        <v>43035</v>
      </c>
      <c r="B187" s="1">
        <v>43007</v>
      </c>
      <c r="C187">
        <v>-0.73878650424928205</v>
      </c>
      <c r="D187">
        <v>-0.54447805523834203</v>
      </c>
      <c r="E187">
        <v>-0.71145547035730605</v>
      </c>
      <c r="F187">
        <v>-1.08770937635767</v>
      </c>
      <c r="G187">
        <v>-7.9290963884017601E-2</v>
      </c>
      <c r="H187">
        <v>-5.9152900956885898E-2</v>
      </c>
      <c r="I187">
        <v>7.2897196261682201E-2</v>
      </c>
      <c r="J187">
        <v>9120</v>
      </c>
      <c r="K187">
        <v>8053.6511678090501</v>
      </c>
    </row>
    <row r="188" spans="1:13" x14ac:dyDescent="0.4">
      <c r="A188" s="1">
        <v>43048</v>
      </c>
      <c r="B188" s="1">
        <v>43018</v>
      </c>
      <c r="C188">
        <v>0.26603681637159199</v>
      </c>
      <c r="D188">
        <v>7.3913742099162599E-2</v>
      </c>
      <c r="E188">
        <v>9.2655382019117896E-2</v>
      </c>
      <c r="F188">
        <v>-5.6898007027264601E-2</v>
      </c>
      <c r="G188">
        <v>-3.7591042844979201E-3</v>
      </c>
      <c r="H188">
        <v>-2.7725038197395899E-2</v>
      </c>
      <c r="I188">
        <v>6.6067415730336795E-2</v>
      </c>
      <c r="J188">
        <v>9830</v>
      </c>
      <c r="K188">
        <v>8653.2471600431709</v>
      </c>
    </row>
    <row r="189" spans="1:13" x14ac:dyDescent="0.4">
      <c r="A189" s="1">
        <v>43049</v>
      </c>
      <c r="B189" s="1">
        <v>43019</v>
      </c>
      <c r="C189">
        <v>0.345780383405978</v>
      </c>
      <c r="D189">
        <v>0.16087108574523601</v>
      </c>
      <c r="E189">
        <v>0.17175143984031599</v>
      </c>
      <c r="F189">
        <v>-0.118193897886224</v>
      </c>
      <c r="G189">
        <v>-9.6511795813136805E-3</v>
      </c>
      <c r="H189">
        <v>-3.3846890535708399E-2</v>
      </c>
      <c r="I189">
        <v>8.1655480984340195E-2</v>
      </c>
      <c r="J189">
        <v>10150</v>
      </c>
      <c r="K189">
        <v>8637.4087986107606</v>
      </c>
    </row>
    <row r="190" spans="1:13" x14ac:dyDescent="0.4">
      <c r="A190" s="1">
        <v>43049</v>
      </c>
      <c r="B190" s="1">
        <v>43020</v>
      </c>
      <c r="C190">
        <v>0.58323126415416704</v>
      </c>
      <c r="D190">
        <v>0.30622360094038098</v>
      </c>
      <c r="E190">
        <v>0.39766090266055099</v>
      </c>
      <c r="F190" s="2">
        <v>1.4088324742435201E-6</v>
      </c>
      <c r="G190" s="2">
        <v>1.16745356208309E-7</v>
      </c>
      <c r="H190">
        <v>-1.9816025356017598E-2</v>
      </c>
      <c r="I190">
        <v>8.2866741321388798E-2</v>
      </c>
      <c r="J190">
        <v>10150</v>
      </c>
      <c r="K190">
        <v>8753.0428935707605</v>
      </c>
      <c r="L190">
        <v>1.1366181410974201</v>
      </c>
      <c r="M190">
        <v>1.1366181410974201</v>
      </c>
    </row>
    <row r="191" spans="1:13" x14ac:dyDescent="0.4">
      <c r="A191" s="1">
        <v>43049</v>
      </c>
      <c r="B191" s="1">
        <v>43021</v>
      </c>
      <c r="C191">
        <v>0.61827355053121302</v>
      </c>
      <c r="D191">
        <v>0.41270418951146298</v>
      </c>
      <c r="E191">
        <v>0.51392038626678305</v>
      </c>
      <c r="F191">
        <v>-3.6139088071801599E-2</v>
      </c>
      <c r="G191">
        <v>-2.82021869010715E-3</v>
      </c>
      <c r="H191">
        <v>-3.1018352149912401E-2</v>
      </c>
      <c r="I191">
        <v>7.8037904124860599E-2</v>
      </c>
      <c r="J191">
        <v>10150</v>
      </c>
      <c r="K191">
        <v>8691.7653812152803</v>
      </c>
    </row>
    <row r="192" spans="1:13" x14ac:dyDescent="0.4">
      <c r="A192" s="1">
        <v>43054</v>
      </c>
      <c r="B192" s="1">
        <v>43024</v>
      </c>
      <c r="C192">
        <v>0.94162496035667698</v>
      </c>
      <c r="D192">
        <v>0.63913647579864197</v>
      </c>
      <c r="E192">
        <v>0.78813571900408297</v>
      </c>
      <c r="F192">
        <v>0.31782724423382602</v>
      </c>
      <c r="G192">
        <v>5.3655467957514302E-2</v>
      </c>
      <c r="H192">
        <v>2.11149252395798E-2</v>
      </c>
      <c r="I192">
        <v>0.16881959910913</v>
      </c>
      <c r="J192">
        <v>10800</v>
      </c>
      <c r="K192">
        <v>9169.6120286514306</v>
      </c>
      <c r="L192">
        <v>1.2026726057906401</v>
      </c>
    </row>
    <row r="193" spans="1:12" x14ac:dyDescent="0.4">
      <c r="A193" s="1">
        <v>43055</v>
      </c>
      <c r="B193" s="1">
        <v>43025</v>
      </c>
      <c r="C193">
        <v>0.95509573431526595</v>
      </c>
      <c r="D193">
        <v>0.63617916583280198</v>
      </c>
      <c r="E193">
        <v>0.78327239219179701</v>
      </c>
      <c r="F193">
        <v>0.526724144961499</v>
      </c>
      <c r="G193">
        <v>8.1340769686279402E-2</v>
      </c>
      <c r="H193">
        <v>2.46021548996323E-2</v>
      </c>
      <c r="I193">
        <v>0.15442764578833701</v>
      </c>
      <c r="J193">
        <v>10800</v>
      </c>
      <c r="K193">
        <v>9487.8159543705897</v>
      </c>
      <c r="L193">
        <v>1.1663066954643599</v>
      </c>
    </row>
    <row r="194" spans="1:12" x14ac:dyDescent="0.4">
      <c r="A194" s="1">
        <v>43056</v>
      </c>
      <c r="B194" s="1">
        <v>43026</v>
      </c>
      <c r="C194">
        <v>0.95882357396211804</v>
      </c>
      <c r="D194">
        <v>0.67975308130080203</v>
      </c>
      <c r="E194">
        <v>0.81718028795767494</v>
      </c>
      <c r="F194">
        <v>0.56967722390112796</v>
      </c>
      <c r="G194">
        <v>0.106620764429808</v>
      </c>
      <c r="H194">
        <v>6.0081121705474597E-2</v>
      </c>
      <c r="I194">
        <v>0.18715995647442801</v>
      </c>
      <c r="J194">
        <v>11250</v>
      </c>
      <c r="K194">
        <v>9742.1455084733097</v>
      </c>
      <c r="L194">
        <v>1.2241566920565801</v>
      </c>
    </row>
    <row r="195" spans="1:12" x14ac:dyDescent="0.4">
      <c r="A195" s="1">
        <v>43056</v>
      </c>
      <c r="B195" s="1">
        <v>43027</v>
      </c>
      <c r="C195">
        <v>0.95292588354085495</v>
      </c>
      <c r="D195">
        <v>0.67627649410602098</v>
      </c>
      <c r="E195">
        <v>0.81702996258587302</v>
      </c>
      <c r="F195">
        <v>0.59835984923838903</v>
      </c>
      <c r="G195">
        <v>0.121387224101283</v>
      </c>
      <c r="H195">
        <v>9.3136636957413199E-2</v>
      </c>
      <c r="I195">
        <v>0.20286659316427799</v>
      </c>
      <c r="J195">
        <v>11250</v>
      </c>
      <c r="K195">
        <v>9914.7492972037307</v>
      </c>
      <c r="L195">
        <v>1.24035281146637</v>
      </c>
    </row>
    <row r="196" spans="1:12" x14ac:dyDescent="0.4">
      <c r="A196" s="1">
        <v>43056</v>
      </c>
      <c r="B196" s="1">
        <v>43028</v>
      </c>
      <c r="C196">
        <v>0.94044717844400505</v>
      </c>
      <c r="D196">
        <v>0.67725815714701598</v>
      </c>
      <c r="E196">
        <v>0.82618533546255901</v>
      </c>
      <c r="F196">
        <v>0.70033445836906305</v>
      </c>
      <c r="G196">
        <v>0.14393614282502301</v>
      </c>
      <c r="H196">
        <v>0.12144255121094</v>
      </c>
      <c r="I196">
        <v>0.20552486187845301</v>
      </c>
      <c r="J196">
        <v>11250</v>
      </c>
      <c r="K196">
        <v>10149.055088458999</v>
      </c>
      <c r="L196">
        <v>1.24309392265193</v>
      </c>
    </row>
    <row r="197" spans="1:12" x14ac:dyDescent="0.4">
      <c r="A197" s="1">
        <v>43061</v>
      </c>
      <c r="B197" s="1">
        <v>43031</v>
      </c>
      <c r="C197">
        <v>0.956725919020598</v>
      </c>
      <c r="D197">
        <v>0.75818612914320305</v>
      </c>
      <c r="E197">
        <v>0.90421055375676396</v>
      </c>
      <c r="F197">
        <v>0.84930185821686999</v>
      </c>
      <c r="G197">
        <v>0.174990997755579</v>
      </c>
      <c r="H197">
        <v>0.13598898163612799</v>
      </c>
      <c r="I197">
        <v>0.20604099244875901</v>
      </c>
      <c r="J197">
        <v>11100</v>
      </c>
      <c r="K197">
        <v>10530.6178597669</v>
      </c>
      <c r="L197">
        <v>1.1974110032362399</v>
      </c>
    </row>
    <row r="198" spans="1:12" x14ac:dyDescent="0.4">
      <c r="A198" s="1">
        <v>43062</v>
      </c>
      <c r="B198" s="1">
        <v>43032</v>
      </c>
      <c r="C198">
        <v>0.95776246334710702</v>
      </c>
      <c r="D198">
        <v>0.81047482770480295</v>
      </c>
      <c r="E198">
        <v>0.93924871271483801</v>
      </c>
      <c r="F198">
        <v>0.874607035490367</v>
      </c>
      <c r="G198">
        <v>0.186809269716389</v>
      </c>
      <c r="H198">
        <v>0.15793449931092701</v>
      </c>
      <c r="I198">
        <v>0.213592233009708</v>
      </c>
      <c r="J198">
        <v>11150</v>
      </c>
      <c r="K198">
        <v>10734.052808612199</v>
      </c>
      <c r="L198">
        <v>1.2028047464940601</v>
      </c>
    </row>
    <row r="199" spans="1:12" x14ac:dyDescent="0.4">
      <c r="A199" s="1">
        <v>43063</v>
      </c>
      <c r="B199" s="1">
        <v>43033</v>
      </c>
      <c r="C199">
        <v>0.95865361440929597</v>
      </c>
      <c r="D199">
        <v>0.81918961079840302</v>
      </c>
      <c r="E199">
        <v>0.94037897590703401</v>
      </c>
      <c r="F199">
        <v>0.91609034033481096</v>
      </c>
      <c r="G199">
        <v>0.195949833926121</v>
      </c>
      <c r="H199">
        <v>0.18342517943536901</v>
      </c>
      <c r="I199">
        <v>0.21389793702497201</v>
      </c>
      <c r="J199">
        <v>10900</v>
      </c>
      <c r="K199">
        <v>10899.3459025997</v>
      </c>
      <c r="L199">
        <v>1.1834961997828399</v>
      </c>
    </row>
    <row r="200" spans="1:12" x14ac:dyDescent="0.4">
      <c r="A200" s="1">
        <v>43063</v>
      </c>
      <c r="B200" s="1">
        <v>43034</v>
      </c>
      <c r="C200">
        <v>0.96042352200785797</v>
      </c>
      <c r="D200">
        <v>0.81057253548877695</v>
      </c>
      <c r="E200">
        <v>0.93532706138510002</v>
      </c>
      <c r="F200">
        <v>0.84414896177092902</v>
      </c>
      <c r="G200">
        <v>0.198678153433379</v>
      </c>
      <c r="H200">
        <v>0.214415311368365</v>
      </c>
      <c r="I200">
        <v>0.235359116022099</v>
      </c>
      <c r="J200">
        <v>10900</v>
      </c>
      <c r="K200">
        <v>10990.458567883699</v>
      </c>
      <c r="L200">
        <v>1.20441988950276</v>
      </c>
    </row>
    <row r="201" spans="1:12" x14ac:dyDescent="0.4">
      <c r="A201" s="1">
        <v>43063</v>
      </c>
      <c r="B201" s="1">
        <v>43035</v>
      </c>
      <c r="C201">
        <v>0.96814421926619698</v>
      </c>
      <c r="D201">
        <v>0.83291761842143497</v>
      </c>
      <c r="E201">
        <v>0.94241685965934197</v>
      </c>
      <c r="F201">
        <v>0.88837854738672595</v>
      </c>
      <c r="G201">
        <v>0.20066445258954499</v>
      </c>
      <c r="H201">
        <v>0.20780399700013799</v>
      </c>
      <c r="I201">
        <v>0.22587719298245501</v>
      </c>
      <c r="J201">
        <v>10900</v>
      </c>
      <c r="K201">
        <v>11015.1724526412</v>
      </c>
      <c r="L201">
        <v>1.1951754385964899</v>
      </c>
    </row>
    <row r="202" spans="1:12" x14ac:dyDescent="0.4">
      <c r="A202" s="1">
        <v>43068</v>
      </c>
      <c r="B202" s="1">
        <v>43038</v>
      </c>
      <c r="C202">
        <v>0.96528260805372101</v>
      </c>
      <c r="D202">
        <v>0.78168920135420705</v>
      </c>
      <c r="E202">
        <v>0.90277050348028998</v>
      </c>
      <c r="F202">
        <v>0.822158982131868</v>
      </c>
      <c r="G202">
        <v>0.16569944243406501</v>
      </c>
      <c r="H202">
        <v>0.197734929656181</v>
      </c>
      <c r="I202">
        <v>0.201541850220263</v>
      </c>
      <c r="J202">
        <v>10750</v>
      </c>
      <c r="K202">
        <v>10875.433161278101</v>
      </c>
      <c r="L202">
        <v>1.18392070484581</v>
      </c>
    </row>
    <row r="203" spans="1:12" x14ac:dyDescent="0.4">
      <c r="A203" s="1">
        <v>43069</v>
      </c>
      <c r="B203" s="1">
        <v>43039</v>
      </c>
      <c r="C203">
        <v>0.95235609597038595</v>
      </c>
      <c r="D203">
        <v>0.77295524379717695</v>
      </c>
      <c r="E203">
        <v>0.90503166942513702</v>
      </c>
      <c r="F203">
        <v>0.628505249428708</v>
      </c>
      <c r="G203">
        <v>0.13508596989983501</v>
      </c>
      <c r="H203">
        <v>0.19004972981637999</v>
      </c>
      <c r="I203">
        <v>0.21493212669683201</v>
      </c>
      <c r="J203">
        <v>10300</v>
      </c>
      <c r="K203">
        <v>10520.0396115768</v>
      </c>
      <c r="L203">
        <v>1.1651583710407201</v>
      </c>
    </row>
    <row r="204" spans="1:12" x14ac:dyDescent="0.4">
      <c r="A204" s="1">
        <v>43070</v>
      </c>
      <c r="B204" s="1">
        <v>43040</v>
      </c>
      <c r="C204">
        <v>0.92652642550988096</v>
      </c>
      <c r="D204">
        <v>0.67688171066984404</v>
      </c>
      <c r="E204">
        <v>0.81967265500715103</v>
      </c>
      <c r="F204">
        <v>0.93326510430721699</v>
      </c>
      <c r="G204">
        <v>0.15266059503389601</v>
      </c>
      <c r="H204">
        <v>0.16831751360765401</v>
      </c>
      <c r="I204">
        <v>0.16357688113413299</v>
      </c>
      <c r="J204">
        <v>10550</v>
      </c>
      <c r="K204">
        <v>10713.4715997821</v>
      </c>
      <c r="L204">
        <v>1.1504907306434</v>
      </c>
    </row>
    <row r="205" spans="1:12" x14ac:dyDescent="0.4">
      <c r="A205" s="1">
        <v>43070</v>
      </c>
      <c r="B205" s="1">
        <v>43041</v>
      </c>
      <c r="C205">
        <v>0.85250930931654301</v>
      </c>
      <c r="D205">
        <v>0.42309648235309799</v>
      </c>
      <c r="E205">
        <v>0.55851802749780899</v>
      </c>
      <c r="F205">
        <v>1.0487770050544301</v>
      </c>
      <c r="G205">
        <v>0.18094284592697299</v>
      </c>
      <c r="H205">
        <v>0.21011854303334301</v>
      </c>
      <c r="I205">
        <v>0.172527472527472</v>
      </c>
      <c r="J205">
        <v>10550</v>
      </c>
      <c r="K205">
        <v>11012.0787416034</v>
      </c>
      <c r="L205">
        <v>1.1593406593406499</v>
      </c>
    </row>
    <row r="206" spans="1:12" x14ac:dyDescent="0.4">
      <c r="A206" s="1">
        <v>43070</v>
      </c>
      <c r="B206" s="1">
        <v>43042</v>
      </c>
      <c r="C206">
        <v>0.84272982917058803</v>
      </c>
      <c r="D206">
        <v>0.489389395837657</v>
      </c>
      <c r="E206">
        <v>0.64909712165396105</v>
      </c>
      <c r="F206">
        <v>0.93584970931606504</v>
      </c>
      <c r="G206">
        <v>0.14483388358463001</v>
      </c>
      <c r="H206">
        <v>0.15230230260607899</v>
      </c>
      <c r="I206">
        <v>0.15476190476190499</v>
      </c>
      <c r="J206">
        <v>10550</v>
      </c>
      <c r="K206">
        <v>10647.273276080099</v>
      </c>
      <c r="L206">
        <v>1.14177489177489</v>
      </c>
    </row>
    <row r="207" spans="1:12" x14ac:dyDescent="0.4">
      <c r="A207" s="1">
        <v>43075</v>
      </c>
      <c r="B207" s="1">
        <v>43045</v>
      </c>
      <c r="C207">
        <v>0.75978774420473605</v>
      </c>
      <c r="D207">
        <v>0.47267599378856801</v>
      </c>
      <c r="E207">
        <v>0.59089683015857197</v>
      </c>
      <c r="F207">
        <v>1.05332071606198</v>
      </c>
      <c r="G207">
        <v>9.5453721371264497E-2</v>
      </c>
      <c r="H207">
        <v>9.6662066647337702E-2</v>
      </c>
      <c r="I207">
        <v>9.0621707060062603E-2</v>
      </c>
      <c r="J207">
        <v>10250</v>
      </c>
      <c r="K207">
        <v>10407.323012483201</v>
      </c>
      <c r="L207">
        <v>1.08008429926238</v>
      </c>
    </row>
    <row r="208" spans="1:12" x14ac:dyDescent="0.4">
      <c r="A208" s="1">
        <v>43076</v>
      </c>
      <c r="B208" s="1">
        <v>43046</v>
      </c>
      <c r="C208">
        <v>0.65972414771385601</v>
      </c>
      <c r="D208">
        <v>0.44641621635586998</v>
      </c>
      <c r="E208">
        <v>0.58524231503743696</v>
      </c>
      <c r="F208">
        <v>0.81082547353130796</v>
      </c>
      <c r="G208">
        <v>7.8999055772322704E-2</v>
      </c>
      <c r="H208">
        <v>0.10027888220482201</v>
      </c>
      <c r="I208">
        <v>9.7430406852248796E-2</v>
      </c>
      <c r="J208">
        <v>9800</v>
      </c>
      <c r="K208">
        <v>10276.604759792999</v>
      </c>
      <c r="L208">
        <v>1.0492505353318999</v>
      </c>
    </row>
    <row r="209" spans="1:13" x14ac:dyDescent="0.4">
      <c r="A209" s="1">
        <v>43077</v>
      </c>
      <c r="B209" s="1">
        <v>43047</v>
      </c>
      <c r="C209">
        <v>0.37532307232698803</v>
      </c>
      <c r="D209">
        <v>0.280104292615448</v>
      </c>
      <c r="E209">
        <v>0.36754348287375299</v>
      </c>
      <c r="F209">
        <v>1.45868003234391</v>
      </c>
      <c r="G209">
        <v>8.4401611934363796E-2</v>
      </c>
      <c r="H209">
        <v>8.9515282679538205E-2</v>
      </c>
      <c r="I209">
        <v>5.78616352201251E-2</v>
      </c>
      <c r="J209">
        <v>9760</v>
      </c>
      <c r="K209">
        <v>10393.975796762799</v>
      </c>
      <c r="L209">
        <v>1.0230607966456999</v>
      </c>
    </row>
    <row r="210" spans="1:13" x14ac:dyDescent="0.4">
      <c r="A210" s="1">
        <v>43077</v>
      </c>
      <c r="B210" s="1">
        <v>43048</v>
      </c>
      <c r="C210">
        <v>0.386340252484838</v>
      </c>
      <c r="D210">
        <v>0.322915004116959</v>
      </c>
      <c r="E210">
        <v>0.41821193497549197</v>
      </c>
      <c r="F210">
        <v>2.1322592675353098</v>
      </c>
      <c r="G210">
        <v>5.6831325340210397E-2</v>
      </c>
      <c r="H210">
        <v>3.8546499783055799E-2</v>
      </c>
      <c r="I210">
        <v>2.6653102746694499E-2</v>
      </c>
      <c r="J210">
        <v>9760</v>
      </c>
      <c r="K210">
        <v>10208.9120928674</v>
      </c>
      <c r="L210">
        <v>0.99287894201424198</v>
      </c>
    </row>
    <row r="211" spans="1:13" x14ac:dyDescent="0.4">
      <c r="A211" s="1">
        <v>43077</v>
      </c>
      <c r="B211" s="1">
        <v>43049</v>
      </c>
      <c r="C211">
        <v>0.216545610879633</v>
      </c>
      <c r="D211">
        <v>0.24002133617819901</v>
      </c>
      <c r="E211">
        <v>0.28022648562519997</v>
      </c>
      <c r="F211">
        <v>-9.8801992140827206</v>
      </c>
      <c r="G211">
        <v>5.64582812233227E-2</v>
      </c>
      <c r="H211">
        <v>1.6461142819779499E-2</v>
      </c>
      <c r="I211">
        <v>-5.7142857142849996E-3</v>
      </c>
      <c r="J211">
        <v>9760</v>
      </c>
      <c r="K211">
        <v>10317.0805996207</v>
      </c>
      <c r="L211">
        <v>0.96157635467980296</v>
      </c>
      <c r="M211">
        <v>0.96157635467980296</v>
      </c>
    </row>
    <row r="212" spans="1:13" x14ac:dyDescent="0.4">
      <c r="A212" s="1">
        <v>43082</v>
      </c>
      <c r="B212" s="1">
        <v>43052</v>
      </c>
      <c r="C212">
        <v>0.22241360395248999</v>
      </c>
      <c r="D212">
        <v>0.23247626555245099</v>
      </c>
      <c r="E212">
        <v>0.27658410858365101</v>
      </c>
      <c r="F212">
        <v>-0.46089061448857699</v>
      </c>
      <c r="G212">
        <v>3.3479789920396297E-2</v>
      </c>
      <c r="H212">
        <v>-1.4468099136011299E-2</v>
      </c>
      <c r="I212">
        <v>-7.2641509433961596E-2</v>
      </c>
      <c r="J212">
        <v>9830</v>
      </c>
      <c r="K212">
        <v>10446.6381491582</v>
      </c>
      <c r="L212">
        <v>0.92735849056603803</v>
      </c>
    </row>
    <row r="213" spans="1:13" x14ac:dyDescent="0.4">
      <c r="A213" s="1">
        <v>43083</v>
      </c>
      <c r="B213" s="1">
        <v>43053</v>
      </c>
      <c r="C213">
        <v>-0.30527947365387298</v>
      </c>
      <c r="D213">
        <v>-0.140052146307724</v>
      </c>
      <c r="E213">
        <v>-0.253322277426832</v>
      </c>
      <c r="F213">
        <v>-0.51335423599874097</v>
      </c>
      <c r="G213">
        <v>5.8272643005262199E-2</v>
      </c>
      <c r="H213">
        <v>-1.6024294528920201E-2</v>
      </c>
      <c r="I213">
        <v>-0.11351351351351199</v>
      </c>
      <c r="J213">
        <v>9850</v>
      </c>
      <c r="K213">
        <v>10922.1303307289</v>
      </c>
      <c r="L213">
        <v>0.88738738738738798</v>
      </c>
    </row>
    <row r="214" spans="1:13" x14ac:dyDescent="0.4">
      <c r="A214" s="1">
        <v>43084</v>
      </c>
      <c r="B214" s="1">
        <v>43054</v>
      </c>
      <c r="C214">
        <v>-0.66743665383980399</v>
      </c>
      <c r="D214">
        <v>-0.49346860197220899</v>
      </c>
      <c r="E214">
        <v>-0.69756969398539603</v>
      </c>
      <c r="F214">
        <v>-0.86924259952776906</v>
      </c>
      <c r="G214">
        <v>7.3563679256332101E-2</v>
      </c>
      <c r="H214">
        <v>3.6853499987727301E-2</v>
      </c>
      <c r="I214">
        <v>-8.4629629629630193E-2</v>
      </c>
      <c r="J214">
        <v>9990</v>
      </c>
      <c r="K214">
        <v>11198.017799867401</v>
      </c>
      <c r="L214">
        <v>0.92499999999999905</v>
      </c>
    </row>
    <row r="215" spans="1:13" x14ac:dyDescent="0.4">
      <c r="A215" s="1">
        <v>43084</v>
      </c>
      <c r="B215" s="1">
        <v>43055</v>
      </c>
      <c r="C215">
        <v>-0.74753063187693902</v>
      </c>
      <c r="D215">
        <v>-0.60579723609648095</v>
      </c>
      <c r="E215">
        <v>-0.79779001133854599</v>
      </c>
      <c r="F215">
        <v>-0.79167562534733005</v>
      </c>
      <c r="G215">
        <v>6.6999214959950398E-2</v>
      </c>
      <c r="H215">
        <v>4.1476127466389297E-2</v>
      </c>
      <c r="I215">
        <v>-8.4629629629630193E-2</v>
      </c>
      <c r="J215">
        <v>9990</v>
      </c>
      <c r="K215">
        <v>11247.942176637</v>
      </c>
      <c r="L215">
        <v>0.92499999999999905</v>
      </c>
    </row>
    <row r="216" spans="1:13" x14ac:dyDescent="0.4">
      <c r="A216" s="1">
        <v>43084</v>
      </c>
      <c r="B216" s="1">
        <v>43056</v>
      </c>
      <c r="C216">
        <v>-0.70143041602538803</v>
      </c>
      <c r="D216">
        <v>-0.56765723038913096</v>
      </c>
      <c r="E216">
        <v>-0.76853643267746696</v>
      </c>
      <c r="F216">
        <v>-0.54149033533215396</v>
      </c>
      <c r="G216">
        <v>6.5652694879382703E-2</v>
      </c>
      <c r="H216">
        <v>1.18769848624423E-2</v>
      </c>
      <c r="I216">
        <v>-0.121244444444444</v>
      </c>
      <c r="J216">
        <v>9990</v>
      </c>
      <c r="K216">
        <v>11383.6160797024</v>
      </c>
      <c r="L216">
        <v>0.88800000000000001</v>
      </c>
    </row>
    <row r="217" spans="1:13" x14ac:dyDescent="0.4">
      <c r="A217" s="1">
        <v>43089</v>
      </c>
      <c r="B217" s="1">
        <v>43059</v>
      </c>
      <c r="C217">
        <v>-0.78357647595972402</v>
      </c>
      <c r="D217">
        <v>-0.74075656295600301</v>
      </c>
      <c r="E217">
        <v>-0.91664344887091898</v>
      </c>
      <c r="F217">
        <v>-0.67273865535375998</v>
      </c>
      <c r="G217">
        <v>0.106000212478348</v>
      </c>
      <c r="H217">
        <v>6.1333002833781403E-2</v>
      </c>
      <c r="I217">
        <v>-0.157565217391304</v>
      </c>
      <c r="J217">
        <v>9490</v>
      </c>
      <c r="K217">
        <v>12205.329532588399</v>
      </c>
      <c r="L217">
        <v>0.82521739130434801</v>
      </c>
    </row>
    <row r="218" spans="1:13" x14ac:dyDescent="0.4">
      <c r="A218" s="1">
        <v>43090</v>
      </c>
      <c r="B218" s="1">
        <v>43060</v>
      </c>
      <c r="C218">
        <v>-0.78786788737088598</v>
      </c>
      <c r="D218">
        <v>-0.67103829820720196</v>
      </c>
      <c r="E218">
        <v>-0.87199805277917897</v>
      </c>
      <c r="F218">
        <v>-0.75258221549412196</v>
      </c>
      <c r="G218">
        <v>0.111582856483928</v>
      </c>
      <c r="H218">
        <v>0.100028734692283</v>
      </c>
      <c r="I218">
        <v>-0.14826666666666599</v>
      </c>
      <c r="J218">
        <v>9320</v>
      </c>
      <c r="K218">
        <v>12375.3232652881</v>
      </c>
      <c r="L218">
        <v>0.82844444444444398</v>
      </c>
    </row>
    <row r="219" spans="1:13" x14ac:dyDescent="0.4">
      <c r="A219" s="1">
        <v>43091</v>
      </c>
      <c r="B219" s="1">
        <v>43061</v>
      </c>
      <c r="C219">
        <v>-0.79027673546028099</v>
      </c>
      <c r="D219">
        <v>-0.64489394892640195</v>
      </c>
      <c r="E219">
        <v>-0.83243884105232102</v>
      </c>
      <c r="F219">
        <v>-0.75224311662898402</v>
      </c>
      <c r="G219">
        <v>0.1127686978442</v>
      </c>
      <c r="H219">
        <v>0.119539113179448</v>
      </c>
      <c r="I219">
        <v>-0.14990990990990899</v>
      </c>
      <c r="J219">
        <v>9260</v>
      </c>
      <c r="K219">
        <v>12426.884156291801</v>
      </c>
      <c r="L219">
        <v>0.83423423423423404</v>
      </c>
    </row>
    <row r="220" spans="1:13" x14ac:dyDescent="0.4">
      <c r="A220" s="1">
        <v>43091</v>
      </c>
      <c r="B220" s="1">
        <v>43062</v>
      </c>
      <c r="C220">
        <v>-0.76328787101937901</v>
      </c>
      <c r="D220">
        <v>-0.47483243203188702</v>
      </c>
      <c r="E220">
        <v>-0.64153426656504098</v>
      </c>
      <c r="F220">
        <v>-0.60783541367632699</v>
      </c>
      <c r="G220">
        <v>9.3437659106836504E-2</v>
      </c>
      <c r="H220">
        <v>0.10249328646436601</v>
      </c>
      <c r="I220">
        <v>-0.15372197309416999</v>
      </c>
      <c r="J220">
        <v>9260</v>
      </c>
      <c r="K220">
        <v>12292.800144077601</v>
      </c>
      <c r="L220">
        <v>0.83049327354260005</v>
      </c>
    </row>
    <row r="221" spans="1:13" x14ac:dyDescent="0.4">
      <c r="A221" s="1">
        <v>43091</v>
      </c>
      <c r="B221" s="1">
        <v>43063</v>
      </c>
      <c r="C221">
        <v>-0.82305383651884301</v>
      </c>
      <c r="D221">
        <v>-0.72681346320851403</v>
      </c>
      <c r="E221">
        <v>-0.90327494536039199</v>
      </c>
      <c r="F221">
        <v>-0.93435745012843396</v>
      </c>
      <c r="G221">
        <v>0.12549534926495601</v>
      </c>
      <c r="H221">
        <v>0.164266301888746</v>
      </c>
      <c r="I221">
        <v>-0.13431192660550401</v>
      </c>
      <c r="J221">
        <v>9260</v>
      </c>
      <c r="K221">
        <v>12690.5026905873</v>
      </c>
      <c r="L221">
        <v>0.84954128440366905</v>
      </c>
    </row>
    <row r="222" spans="1:13" x14ac:dyDescent="0.4">
      <c r="A222" s="1">
        <v>43096</v>
      </c>
      <c r="B222" s="1">
        <v>43066</v>
      </c>
      <c r="C222">
        <v>-0.78308250810925895</v>
      </c>
      <c r="D222">
        <v>-0.60912847341464305</v>
      </c>
      <c r="E222">
        <v>-0.81572999446719996</v>
      </c>
      <c r="F222">
        <v>-1.11493310203519</v>
      </c>
      <c r="G222">
        <v>0.16800014696575699</v>
      </c>
      <c r="H222">
        <v>0.19746115976486101</v>
      </c>
      <c r="I222">
        <v>-0.150681818181818</v>
      </c>
      <c r="J222">
        <v>9420</v>
      </c>
      <c r="K222">
        <v>13172.0727574134</v>
      </c>
      <c r="L222">
        <v>0.85636363636363599</v>
      </c>
    </row>
    <row r="223" spans="1:13" x14ac:dyDescent="0.4">
      <c r="A223" s="1">
        <v>43097</v>
      </c>
      <c r="B223" s="1">
        <v>43067</v>
      </c>
      <c r="C223">
        <v>-0.70599818687470695</v>
      </c>
      <c r="D223">
        <v>-0.53589130164566601</v>
      </c>
      <c r="E223">
        <v>-0.75763498774869797</v>
      </c>
      <c r="F223">
        <v>-1.4504850890905401</v>
      </c>
      <c r="G223">
        <v>0.17540749914583401</v>
      </c>
      <c r="H223">
        <v>0.22218876744476901</v>
      </c>
      <c r="I223">
        <v>-0.12093023255814001</v>
      </c>
      <c r="J223">
        <v>9750</v>
      </c>
      <c r="K223">
        <v>13138.529250031201</v>
      </c>
      <c r="L223">
        <v>0.90697674418604501</v>
      </c>
    </row>
    <row r="224" spans="1:13" x14ac:dyDescent="0.4">
      <c r="A224" s="1">
        <v>43098</v>
      </c>
      <c r="B224" s="1">
        <v>43068</v>
      </c>
      <c r="C224">
        <v>-0.69136890898937498</v>
      </c>
      <c r="D224">
        <v>-0.49736145915483998</v>
      </c>
      <c r="E224">
        <v>-0.72460517126634205</v>
      </c>
      <c r="F224">
        <v>-1.59269330678802</v>
      </c>
      <c r="G224">
        <v>0.183221462579336</v>
      </c>
      <c r="H224">
        <v>0.21585487917926899</v>
      </c>
      <c r="I224">
        <v>-0.115038759689923</v>
      </c>
      <c r="K224">
        <v>13070.439951177101</v>
      </c>
    </row>
    <row r="225" spans="1:13" x14ac:dyDescent="0.4">
      <c r="A225" s="1">
        <v>43098</v>
      </c>
      <c r="B225" s="1">
        <v>43069</v>
      </c>
      <c r="C225">
        <v>-0.64468112491470297</v>
      </c>
      <c r="D225">
        <v>-0.434019461564635</v>
      </c>
      <c r="E225">
        <v>-0.67661261449981303</v>
      </c>
      <c r="F225">
        <v>-1.9207685466229001</v>
      </c>
      <c r="G225">
        <v>0.14669947475825501</v>
      </c>
      <c r="H225">
        <v>0.21186085789252701</v>
      </c>
      <c r="I225">
        <v>-7.6375404530744706E-2</v>
      </c>
      <c r="K225">
        <v>12482.166836293</v>
      </c>
    </row>
    <row r="226" spans="1:13" x14ac:dyDescent="0.4">
      <c r="A226" s="1">
        <v>43098</v>
      </c>
      <c r="B226" s="1">
        <v>43070</v>
      </c>
      <c r="C226">
        <v>-0.63901164475899297</v>
      </c>
      <c r="D226">
        <v>-0.39344473768231603</v>
      </c>
      <c r="E226">
        <v>-0.644295387874397</v>
      </c>
      <c r="F226">
        <v>-1.30551716993015</v>
      </c>
      <c r="G226">
        <v>0.128283045765648</v>
      </c>
      <c r="H226">
        <v>0.15054881692219399</v>
      </c>
      <c r="I226">
        <v>-9.8262243285939604E-2</v>
      </c>
      <c r="K226">
        <v>12138.2900185291</v>
      </c>
    </row>
    <row r="227" spans="1:13" x14ac:dyDescent="0.4">
      <c r="A227" s="1">
        <v>43103</v>
      </c>
      <c r="B227" s="1">
        <v>43073</v>
      </c>
      <c r="C227">
        <v>-0.24284211787910401</v>
      </c>
      <c r="D227">
        <v>-0.17595383576944601</v>
      </c>
      <c r="E227">
        <v>-0.29925408760627198</v>
      </c>
      <c r="F227">
        <v>-3.5234106534338698</v>
      </c>
      <c r="G227">
        <v>0.16226979820967199</v>
      </c>
      <c r="H227">
        <v>0.18995594902076399</v>
      </c>
      <c r="I227">
        <v>-4.6054750402575499E-2</v>
      </c>
      <c r="J227">
        <v>10000</v>
      </c>
      <c r="K227">
        <v>12316.044072364901</v>
      </c>
      <c r="L227">
        <v>0.96618357487922701</v>
      </c>
    </row>
    <row r="228" spans="1:13" x14ac:dyDescent="0.4">
      <c r="A228" s="1">
        <v>43104</v>
      </c>
      <c r="B228" s="1">
        <v>43074</v>
      </c>
      <c r="C228">
        <v>-9.4882017532284202E-2</v>
      </c>
      <c r="D228">
        <v>-0.22941573387056099</v>
      </c>
      <c r="E228">
        <v>-0.33011426243555902</v>
      </c>
      <c r="F228">
        <v>-3.4102345884065399</v>
      </c>
      <c r="G228">
        <v>0.141265381008428</v>
      </c>
      <c r="H228">
        <v>0.15654354405846899</v>
      </c>
      <c r="I228">
        <v>-4.14239482200651E-2</v>
      </c>
      <c r="J228">
        <v>9750</v>
      </c>
      <c r="K228">
        <v>11912.3985038022</v>
      </c>
      <c r="L228">
        <v>0.94660194174757195</v>
      </c>
    </row>
    <row r="229" spans="1:13" x14ac:dyDescent="0.4">
      <c r="A229" s="1">
        <v>43105</v>
      </c>
      <c r="B229" s="1">
        <v>43075</v>
      </c>
      <c r="C229">
        <v>5.6043116026706301E-2</v>
      </c>
      <c r="D229">
        <v>-6.4707001860927593E-2</v>
      </c>
      <c r="E229">
        <v>-0.10886746952662001</v>
      </c>
      <c r="F229">
        <v>-4.7469570674972603</v>
      </c>
      <c r="G229">
        <v>0.17019577778587999</v>
      </c>
      <c r="H229">
        <v>0.194126533880219</v>
      </c>
      <c r="I229">
        <v>-3.5853658536586001E-2</v>
      </c>
      <c r="J229">
        <v>9910</v>
      </c>
      <c r="K229">
        <v>12239.796972272199</v>
      </c>
      <c r="L229">
        <v>0.96682926829268201</v>
      </c>
    </row>
    <row r="230" spans="1:13" x14ac:dyDescent="0.4">
      <c r="A230" s="1">
        <v>43105</v>
      </c>
      <c r="B230" s="1">
        <v>43076</v>
      </c>
      <c r="C230">
        <v>9.4540062947980494E-2</v>
      </c>
      <c r="D230">
        <v>-8.5528166748014098E-2</v>
      </c>
      <c r="E230">
        <v>-0.100206665040965</v>
      </c>
      <c r="F230">
        <v>13.890591048554599</v>
      </c>
      <c r="G230">
        <v>0.116936098112822</v>
      </c>
      <c r="H230">
        <v>0.17763863436317301</v>
      </c>
      <c r="I230">
        <v>8.4183673469380195E-3</v>
      </c>
      <c r="J230">
        <v>9910</v>
      </c>
      <c r="K230">
        <v>11540.8586167591</v>
      </c>
      <c r="L230">
        <v>1.01122448979591</v>
      </c>
    </row>
    <row r="231" spans="1:13" x14ac:dyDescent="0.4">
      <c r="A231" s="1">
        <v>43105</v>
      </c>
      <c r="B231" s="1">
        <v>43077</v>
      </c>
      <c r="C231">
        <v>0.101050482986579</v>
      </c>
      <c r="D231">
        <v>-1.48152212736489E-2</v>
      </c>
      <c r="E231">
        <v>-3.92638332371169E-2</v>
      </c>
      <c r="F231">
        <v>10.7315926260141</v>
      </c>
      <c r="G231">
        <v>0.13469468203756599</v>
      </c>
      <c r="H231">
        <v>0.19216887837327101</v>
      </c>
      <c r="I231">
        <v>1.2551229508195901E-2</v>
      </c>
      <c r="J231">
        <v>9910</v>
      </c>
      <c r="K231">
        <v>11635.5682529231</v>
      </c>
      <c r="L231">
        <v>1.0153688524590101</v>
      </c>
      <c r="M231">
        <v>1.0153688524590101</v>
      </c>
    </row>
    <row r="232" spans="1:13" x14ac:dyDescent="0.4">
      <c r="A232" s="1">
        <v>43110</v>
      </c>
      <c r="B232" s="1">
        <v>43080</v>
      </c>
      <c r="C232">
        <v>0.29638451043154002</v>
      </c>
      <c r="D232">
        <v>0.147061367865744</v>
      </c>
      <c r="E232">
        <v>0.207199377486149</v>
      </c>
      <c r="F232">
        <v>-17.981047601829001</v>
      </c>
      <c r="G232">
        <v>0.155727099069223</v>
      </c>
      <c r="H232">
        <v>0.18829144738039799</v>
      </c>
      <c r="I232">
        <v>-8.6606243705946995E-3</v>
      </c>
      <c r="J232">
        <v>9840</v>
      </c>
      <c r="K232">
        <v>11799.734072487299</v>
      </c>
      <c r="L232">
        <v>0.99093655589123797</v>
      </c>
    </row>
    <row r="233" spans="1:13" x14ac:dyDescent="0.4">
      <c r="A233" s="1">
        <v>43111</v>
      </c>
      <c r="B233" s="1">
        <v>43081</v>
      </c>
      <c r="C233">
        <v>0.45918240703909202</v>
      </c>
      <c r="D233">
        <v>0.28152613723111403</v>
      </c>
      <c r="E233">
        <v>0.37472579298497999</v>
      </c>
      <c r="F233">
        <v>14.1728691976954</v>
      </c>
      <c r="G233">
        <v>0.17878288713269</v>
      </c>
      <c r="H233">
        <v>0.21958417063619601</v>
      </c>
      <c r="I233">
        <v>1.26144455747718E-2</v>
      </c>
      <c r="J233">
        <v>10300</v>
      </c>
      <c r="K233">
        <v>11988.512397353799</v>
      </c>
      <c r="L233">
        <v>1.04781281790437</v>
      </c>
    </row>
    <row r="234" spans="1:13" x14ac:dyDescent="0.4">
      <c r="A234" s="1">
        <v>43112</v>
      </c>
      <c r="B234" s="1">
        <v>43082</v>
      </c>
      <c r="C234">
        <v>0.55285207090770805</v>
      </c>
      <c r="D234">
        <v>0.38709843869278199</v>
      </c>
      <c r="E234">
        <v>0.51513826810815799</v>
      </c>
      <c r="F234">
        <v>8.0250505402021002</v>
      </c>
      <c r="G234">
        <v>0.15674564636000601</v>
      </c>
      <c r="H234">
        <v>0.19532898249587299</v>
      </c>
      <c r="I234">
        <v>1.95320447609366E-2</v>
      </c>
      <c r="J234">
        <v>10250</v>
      </c>
      <c r="K234">
        <v>11750.083897934401</v>
      </c>
      <c r="L234">
        <v>1.0427263479145401</v>
      </c>
    </row>
    <row r="235" spans="1:13" x14ac:dyDescent="0.4">
      <c r="A235" s="1">
        <v>43112</v>
      </c>
      <c r="B235" s="1">
        <v>43083</v>
      </c>
      <c r="C235">
        <v>0.61363279843249596</v>
      </c>
      <c r="D235">
        <v>0.44590403603995898</v>
      </c>
      <c r="E235">
        <v>0.60712450011241303</v>
      </c>
      <c r="F235">
        <v>8.4656820955986003</v>
      </c>
      <c r="G235">
        <v>0.14782713913126899</v>
      </c>
      <c r="H235">
        <v>0.187611628141721</v>
      </c>
      <c r="I235">
        <v>1.74619289340107E-2</v>
      </c>
      <c r="J235">
        <v>10250</v>
      </c>
      <c r="K235">
        <v>11697.9745371959</v>
      </c>
      <c r="L235">
        <v>1.0406091370558299</v>
      </c>
    </row>
    <row r="236" spans="1:13" x14ac:dyDescent="0.4">
      <c r="A236" s="1">
        <v>43112</v>
      </c>
      <c r="B236" s="1">
        <v>43084</v>
      </c>
      <c r="C236">
        <v>0.77978175900937896</v>
      </c>
      <c r="D236">
        <v>0.58302979964722901</v>
      </c>
      <c r="E236">
        <v>0.79460468644656501</v>
      </c>
      <c r="F236">
        <v>39.995583063812198</v>
      </c>
      <c r="G236">
        <v>0.128113979783961</v>
      </c>
      <c r="H236">
        <v>0.147447495121039</v>
      </c>
      <c r="I236">
        <v>3.20320320320265E-3</v>
      </c>
      <c r="J236">
        <v>10250</v>
      </c>
      <c r="K236">
        <v>11463.0004762591</v>
      </c>
      <c r="L236">
        <v>1.0260260260260201</v>
      </c>
    </row>
    <row r="237" spans="1:13" x14ac:dyDescent="0.4">
      <c r="A237" s="1">
        <v>43117</v>
      </c>
      <c r="B237" s="1">
        <v>43087</v>
      </c>
      <c r="C237">
        <v>0.83966434643662502</v>
      </c>
      <c r="D237">
        <v>0.60997329733408101</v>
      </c>
      <c r="E237">
        <v>0.79859595226307301</v>
      </c>
      <c r="F237">
        <v>1.9773836297660501</v>
      </c>
      <c r="G237">
        <v>9.3676258464716E-2</v>
      </c>
      <c r="H237">
        <v>0.14900747790416999</v>
      </c>
      <c r="I237">
        <v>4.7373841400618302E-2</v>
      </c>
      <c r="J237">
        <v>9900</v>
      </c>
      <c r="K237">
        <v>11156.8626104494</v>
      </c>
      <c r="L237">
        <v>1.01956745623069</v>
      </c>
    </row>
    <row r="238" spans="1:13" x14ac:dyDescent="0.4">
      <c r="A238" s="1">
        <v>43118</v>
      </c>
      <c r="B238" s="1">
        <v>43088</v>
      </c>
      <c r="C238">
        <v>0.73484726647368503</v>
      </c>
      <c r="D238">
        <v>0.30498664866704001</v>
      </c>
      <c r="E238">
        <v>0.47740241541880402</v>
      </c>
      <c r="F238">
        <v>0.60214789601697505</v>
      </c>
      <c r="G238">
        <v>4.6762549371531403E-2</v>
      </c>
      <c r="H238">
        <v>0.119003483701744</v>
      </c>
      <c r="I238">
        <v>7.7659574468085704E-2</v>
      </c>
      <c r="J238">
        <v>10100</v>
      </c>
      <c r="K238">
        <v>10518.6327467963</v>
      </c>
      <c r="L238">
        <v>1.0744680851063799</v>
      </c>
    </row>
    <row r="239" spans="1:13" x14ac:dyDescent="0.4">
      <c r="A239" s="1">
        <v>43119</v>
      </c>
      <c r="B239" s="1">
        <v>43089</v>
      </c>
      <c r="C239">
        <v>0.74054173533858503</v>
      </c>
      <c r="D239">
        <v>0.23460511435926201</v>
      </c>
      <c r="E239">
        <v>0.37735852689353999</v>
      </c>
      <c r="F239">
        <v>0.632352235794296</v>
      </c>
      <c r="G239">
        <v>4.66434736623818E-2</v>
      </c>
      <c r="H239">
        <v>9.7137972046302895E-2</v>
      </c>
      <c r="I239">
        <v>7.3761854583771699E-2</v>
      </c>
      <c r="J239">
        <v>10550</v>
      </c>
      <c r="K239">
        <v>10411.839354719399</v>
      </c>
      <c r="L239">
        <v>1.1116965226554201</v>
      </c>
    </row>
    <row r="240" spans="1:13" x14ac:dyDescent="0.4">
      <c r="A240" s="1">
        <v>43119</v>
      </c>
      <c r="B240" s="1">
        <v>43090</v>
      </c>
      <c r="C240">
        <v>0.207386404562585</v>
      </c>
      <c r="D240">
        <v>0</v>
      </c>
      <c r="E240">
        <v>-2.8910690481543402E-2</v>
      </c>
      <c r="F240">
        <v>0.169346019013106</v>
      </c>
      <c r="G240">
        <v>1.5808051131051701E-2</v>
      </c>
      <c r="H240">
        <v>7.4113023005362794E-2</v>
      </c>
      <c r="I240">
        <v>9.3347639484978498E-2</v>
      </c>
      <c r="J240">
        <v>10550</v>
      </c>
      <c r="K240">
        <v>10010.7333744099</v>
      </c>
      <c r="L240">
        <v>1.1319742489270299</v>
      </c>
    </row>
    <row r="241" spans="1:12" x14ac:dyDescent="0.4">
      <c r="A241" s="1">
        <v>43119</v>
      </c>
      <c r="B241" s="1">
        <v>43091</v>
      </c>
      <c r="C241">
        <v>-0.33269000079070199</v>
      </c>
      <c r="D241">
        <v>-0.24354409352352599</v>
      </c>
      <c r="E241">
        <v>-0.44022080622579701</v>
      </c>
      <c r="F241">
        <v>7.8589524516314097E-2</v>
      </c>
      <c r="G241">
        <v>7.89290041038581E-3</v>
      </c>
      <c r="H241">
        <v>6.17682992392918E-2</v>
      </c>
      <c r="I241">
        <v>0.100431965442765</v>
      </c>
      <c r="J241">
        <v>10550</v>
      </c>
      <c r="K241">
        <v>9831.9744509558295</v>
      </c>
      <c r="L241">
        <v>1.13930885529157</v>
      </c>
    </row>
    <row r="242" spans="1:12" x14ac:dyDescent="0.4">
      <c r="A242" s="1">
        <v>43125</v>
      </c>
      <c r="B242" s="1">
        <v>43095</v>
      </c>
      <c r="C242">
        <v>-0.76912342211879303</v>
      </c>
      <c r="D242">
        <v>-0.58455334846251095</v>
      </c>
      <c r="E242">
        <v>-0.77916866566989895</v>
      </c>
      <c r="F242">
        <v>-0.21729442710539701</v>
      </c>
      <c r="G242">
        <v>-2.6437102123815899E-2</v>
      </c>
      <c r="H242">
        <v>1.2416896428313401E-2</v>
      </c>
      <c r="I242">
        <v>0.121664887940235</v>
      </c>
      <c r="J242">
        <v>10500</v>
      </c>
      <c r="K242">
        <v>9486.3463195332897</v>
      </c>
    </row>
    <row r="243" spans="1:12" x14ac:dyDescent="0.4">
      <c r="A243" s="1">
        <v>43126</v>
      </c>
      <c r="B243" s="1">
        <v>43096</v>
      </c>
      <c r="C243">
        <v>-0.83928803034851296</v>
      </c>
      <c r="D243">
        <v>-0.63818209602787901</v>
      </c>
      <c r="E243">
        <v>-0.82673419467881804</v>
      </c>
      <c r="F243">
        <v>-0.45158670122907002</v>
      </c>
      <c r="G243">
        <v>-5.4171228491385198E-2</v>
      </c>
      <c r="H243">
        <v>-3.34912805899387E-2</v>
      </c>
      <c r="I243">
        <v>0.119957537154989</v>
      </c>
      <c r="J243">
        <v>10750</v>
      </c>
      <c r="K243">
        <v>9104.5121368427699</v>
      </c>
    </row>
    <row r="244" spans="1:12" x14ac:dyDescent="0.4">
      <c r="A244" s="1">
        <v>43126</v>
      </c>
      <c r="B244" s="1">
        <v>43097</v>
      </c>
      <c r="C244">
        <v>-0.83045884041269102</v>
      </c>
      <c r="D244">
        <v>-0.625099673072956</v>
      </c>
      <c r="E244">
        <v>-0.81939121072780496</v>
      </c>
      <c r="F244">
        <v>-1.02769468433291</v>
      </c>
      <c r="G244">
        <v>-8.4323666406803097E-2</v>
      </c>
      <c r="H244">
        <v>-9.8987857750187799E-2</v>
      </c>
      <c r="I244">
        <v>8.2051282051281593E-2</v>
      </c>
      <c r="J244">
        <v>10750</v>
      </c>
      <c r="K244">
        <v>8784.8683869356701</v>
      </c>
    </row>
  </sheetData>
  <autoFilter ref="A1:O244" xr:uid="{92D55369-0B39-4573-9A97-6209310EB619}"/>
  <phoneticPr fontId="18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AC20-00D9-4050-9472-4949B22A9300}">
  <dimension ref="A1"/>
  <sheetViews>
    <sheetView workbookViewId="0"/>
  </sheetViews>
  <sheetFormatPr defaultRowHeight="17.399999999999999" x14ac:dyDescent="0.4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kim</dc:creator>
  <cp:lastModifiedBy>y kim</cp:lastModifiedBy>
  <dcterms:created xsi:type="dcterms:W3CDTF">2018-04-21T22:38:17Z</dcterms:created>
  <dcterms:modified xsi:type="dcterms:W3CDTF">2018-04-22T11:45:04Z</dcterms:modified>
</cp:coreProperties>
</file>