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12785\Desktop\Sample\"/>
    </mc:Choice>
  </mc:AlternateContent>
  <xr:revisionPtr revIDLastSave="0" documentId="8_{22E46A92-D66C-4BF1-AEE7-E1F30956DDBC}" xr6:coauthVersionLast="47" xr6:coauthVersionMax="47" xr10:uidLastSave="{00000000-0000-0000-0000-000000000000}"/>
  <bookViews>
    <workbookView xWindow="-110" yWindow="-110" windowWidth="19420" windowHeight="10300" xr2:uid="{5B556C15-6D42-4950-B883-B9D058DCE6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1" l="1"/>
  <c r="E83" i="1"/>
  <c r="E84" i="1"/>
  <c r="E85" i="1"/>
  <c r="E86" i="1"/>
  <c r="E87" i="1"/>
  <c r="E88" i="1"/>
  <c r="E89" i="1"/>
  <c r="E90" i="1"/>
  <c r="E91" i="1"/>
  <c r="E92" i="1"/>
  <c r="E81" i="1"/>
</calcChain>
</file>

<file path=xl/sharedStrings.xml><?xml version="1.0" encoding="utf-8"?>
<sst xmlns="http://schemas.openxmlformats.org/spreadsheetml/2006/main" count="390" uniqueCount="158">
  <si>
    <t>Year Hiérarchie - Year</t>
  </si>
  <si>
    <t>Year Hiérarchie - Quarter</t>
  </si>
  <si>
    <t>Year Hiérarchie - Month</t>
  </si>
  <si>
    <t>Year Hiérarchie - Week</t>
  </si>
  <si>
    <t>ACTUAL TRUCK USED</t>
  </si>
  <si>
    <t>TRUCK FLEET</t>
  </si>
  <si>
    <t>LY TRUCK USED</t>
  </si>
  <si>
    <t>TREND 15% GROWTH</t>
  </si>
  <si>
    <t>TREND TRUCK PREVISION</t>
  </si>
  <si>
    <t>Somme de Truck Forecast</t>
  </si>
  <si>
    <t>FORECAST +15%</t>
  </si>
  <si>
    <t>TRUCK RENTAL V1</t>
  </si>
  <si>
    <t>ACTUAL SALES</t>
  </si>
  <si>
    <t>LY SALES</t>
  </si>
  <si>
    <t>FORECAST SALES GROWTH 15%</t>
  </si>
  <si>
    <t>TREND FORECAST SALES</t>
  </si>
  <si>
    <t>FORECAST SALES BUDGET</t>
  </si>
  <si>
    <t>ACTUAL TRANSACTION</t>
  </si>
  <si>
    <t>LY TRANSACTION</t>
  </si>
  <si>
    <t>FORECAST TRANSACTION GROWTH 15%</t>
  </si>
  <si>
    <t>TREND FINANCE TRANSACTION</t>
  </si>
  <si>
    <t>Somme de BUDGET TRANSACTION</t>
  </si>
  <si>
    <t>ACTUAL OUTBOUND UNIT</t>
  </si>
  <si>
    <t>LY OUTBOUND UNIT</t>
  </si>
  <si>
    <t>ACTUAL INBOUND UNIT</t>
  </si>
  <si>
    <t>LY INBOUND UNIT</t>
  </si>
  <si>
    <t>Lag1_ACTUAL OUTBOUND UNIT</t>
  </si>
  <si>
    <t>Lag2_ACTUAL OUTBOUND UNIT</t>
  </si>
  <si>
    <t>Lag4_ACTUAL OUTBOUND UNIT</t>
  </si>
  <si>
    <t>Rolling3_Mean_ACTUAL OUTBOUND UNIT</t>
  </si>
  <si>
    <t>Rolling3_Sum_ACTUAL OUTBOUND UNIT</t>
  </si>
  <si>
    <t>Rolling4_Mean_ACTUAL OUTBOUND UNIT</t>
  </si>
  <si>
    <t>Rolling4_Sum_ACTUAL OUTBOUND UNIT</t>
  </si>
  <si>
    <t>Lag1_ACTUAL SALES</t>
  </si>
  <si>
    <t>Lag2_ACTUAL SALES</t>
  </si>
  <si>
    <t>Lag4_ACTUAL SALES</t>
  </si>
  <si>
    <t>Rolling3_Mean_ACTUAL SALES</t>
  </si>
  <si>
    <t>Rolling3_Sum_ACTUAL SALES</t>
  </si>
  <si>
    <t>Rolling4_Mean_ACTUAL SALES</t>
  </si>
  <si>
    <t>Rolling4_Sum_ACTUAL SALES</t>
  </si>
  <si>
    <t>Lag1_ACTUAL TRANSACTION</t>
  </si>
  <si>
    <t>Lag2_ACTUAL TRANSACTION</t>
  </si>
  <si>
    <t>Lag4_ACTUAL TRANSACTION</t>
  </si>
  <si>
    <t>Rolling3_Mean_ACTUAL TRANSACTION</t>
  </si>
  <si>
    <t>Rolling3_Sum_ACTUAL TRANSACTION</t>
  </si>
  <si>
    <t>Rolling4_Mean_ACTUAL TRANSACTION</t>
  </si>
  <si>
    <t>Rolling4_Sum_ACTUAL TRANSACTION</t>
  </si>
  <si>
    <t>Lag1_ACTUAL TRUCK USED</t>
  </si>
  <si>
    <t>Lag2_ACTUAL TRUCK USED</t>
  </si>
  <si>
    <t>Lag4_ACTUAL TRUCK USED</t>
  </si>
  <si>
    <t>weekNumbr</t>
  </si>
  <si>
    <t>monthNumbr</t>
  </si>
  <si>
    <t>quarterNumbr</t>
  </si>
  <si>
    <t>ACTUAL SALES_per_Lag1_Truck</t>
  </si>
  <si>
    <t>ACTUAL OUTBOUND UNIT_per_Lag1_Truck</t>
  </si>
  <si>
    <t>ACTUAL TRANSACTION_per_Lag1_Truck</t>
  </si>
  <si>
    <t>ACTUAL SALES_per_Lag2_Truck</t>
  </si>
  <si>
    <t>ACTUAL OUTBOUND UNIT_per_Lag2_Truck</t>
  </si>
  <si>
    <t>ACTUAL TRANSACTION_per_Lag2_Truck</t>
  </si>
  <si>
    <t>week_sin</t>
  </si>
  <si>
    <t>week_cos</t>
  </si>
  <si>
    <t>month_sin</t>
  </si>
  <si>
    <t>month_cos</t>
  </si>
  <si>
    <t>quarter_sin</t>
  </si>
  <si>
    <t>quarter_cos</t>
  </si>
  <si>
    <t>is_vacation_week</t>
  </si>
  <si>
    <t>trucks_Boisbriand</t>
  </si>
  <si>
    <t>trucks_Châteauguay</t>
  </si>
  <si>
    <t>trucks_Varennes</t>
  </si>
  <si>
    <t>Lag1_trucks_Boisbriand</t>
  </si>
  <si>
    <t>Lag2_trucks_Boisbriand</t>
  </si>
  <si>
    <t>Lag4_trucks_Boisbriand</t>
  </si>
  <si>
    <t>Rolling3_Mean_trucks_Boisbriand</t>
  </si>
  <si>
    <t>Rolling3_Sum_trucks_Boisbriand</t>
  </si>
  <si>
    <t>Rolling4_Mean_trucks_Boisbriand</t>
  </si>
  <si>
    <t>Rolling4_Sum_trucks_Boisbriand</t>
  </si>
  <si>
    <t>Lag1_trucks_Châteauguay</t>
  </si>
  <si>
    <t>Lag2_trucks_Châteauguay</t>
  </si>
  <si>
    <t>Lag4_trucks_Châteauguay</t>
  </si>
  <si>
    <t>Rolling3_Mean_trucks_Châteauguay</t>
  </si>
  <si>
    <t>Rolling3_Sum_trucks_Châteauguay</t>
  </si>
  <si>
    <t>Rolling4_Mean_trucks_Châteauguay</t>
  </si>
  <si>
    <t>Rolling4_Sum_trucks_Châteauguay</t>
  </si>
  <si>
    <t>Lag1_trucks_Varennes</t>
  </si>
  <si>
    <t>Lag2_trucks_Varennes</t>
  </si>
  <si>
    <t>Lag4_trucks_Varennes</t>
  </si>
  <si>
    <t>Rolling3_Mean_trucks_Varennes</t>
  </si>
  <si>
    <t>Rolling3_Sum_trucks_Varennes</t>
  </si>
  <si>
    <t>Rolling4_Mean_trucks_Varennes</t>
  </si>
  <si>
    <t>Rolling4_Sum_trucks_Varennes</t>
  </si>
  <si>
    <t>Q01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</si>
  <si>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</si>
  <si>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</si>
  <si>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</si>
  <si>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</si>
  <si>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</si>
  <si>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</si>
  <si>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</si>
  <si>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</si>
  <si>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</si>
  <si>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</si>
  <si>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</si>
  <si>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</si>
  <si>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</si>
  <si>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</si>
  <si>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</si>
  <si>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</si>
  <si>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</si>
  <si>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</si>
  <si>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</si>
  <si>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</si>
  <si>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</si>
  <si>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</si>
  <si>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</si>
  <si>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</si>
  <si>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</si>
  <si>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</si>
  <si>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</si>
  <si>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</si>
  <si>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</si>
  <si>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</si>
  <si>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</si>
  <si>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</si>
  <si>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</si>
  <si>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</si>
  <si>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</si>
  <si>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</si>
  <si>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</si>
  <si>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</si>
  <si>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</si>
  <si>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</si>
  <si>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</si>
  <si>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</si>
  <si>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</si>
  <si>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</si>
  <si>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</si>
  <si>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</si>
  <si>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</si>
  <si>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</si>
  <si>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</si>
  <si>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</si>
  <si>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</si>
  <si>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</si>
  <si>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</si>
  <si>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</si>
  <si>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</si>
  <si>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</si>
  <si>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</si>
  <si>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</si>
  <si>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</si>
  <si>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</si>
  <si>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</si>
  <si>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</si>
  <si>
    <t>P01</t>
  </si>
  <si>
    <t>W01</t>
  </si>
  <si>
    <t>W02</t>
  </si>
  <si>
    <t>W03</t>
  </si>
  <si>
    <t>W04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</si>
</sst>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)_ ;_ * \(#,##0.00\)_ ;_ * &quot;-&quot;??_)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1" fontId="0" fillId="0" borderId="2" xfId="0" applyNumberFormat="1" applyBorder="1"/>
    <xf numFmtId="1" fontId="0" fillId="2" borderId="2" xfId="0" applyNumberFormat="1" applyFill="1" applyBorder="1"/>
    <xf numFmtId="1" fontId="0" fillId="0" borderId="0" xfId="0" applyNumberFormat="1"/>
    <xf numFmtId="3" fontId="0" fillId="0" borderId="2" xfId="0" applyNumberFormat="1" applyBorder="1"/>
    <xf numFmtId="3" fontId="0" fillId="2" borderId="2" xfId="0" applyNumberFormat="1" applyFill="1" applyBorder="1"/>
    <xf numFmtId="43" fontId="0" fillId="0" borderId="2" xfId="1" applyFont="1" applyBorder="1"/>
    <xf numFmtId="43" fontId="0" fillId="2" borderId="2" xfId="1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A17A-E06E-433C-B160-67F4A762EEFE}">
  <dimension ref="A1:CL101"/>
  <sheetViews>
    <sheetView tabSelected="1" zoomScale="15" workbookViewId="0">
      <selection activeCell="BV1" sqref="BV1"/>
    </sheetView>
  </sheetViews>
  <sheetFormatPr baseColWidth="10" defaultRowHeight="14.5" x14ac:dyDescent="0.35"/>
  <cols>
    <col min="13" max="13" width="14.08984375" bestFit="1" customWidth="1"/>
    <col min="50" max="53" width="11" bestFit="1" customWidth="1"/>
    <col min="54" max="54" width="11.1796875" bestFit="1" customWidth="1"/>
    <col min="55" max="59" width="11" bestFit="1" customWidth="1"/>
    <col min="60" max="65" width="15.54296875" bestFit="1" customWidth="1"/>
    <col min="66" max="90" width="11" bestFit="1" customWidth="1"/>
  </cols>
  <sheetData>
    <row r="1" spans="1:9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5">
      <c r="A2">
        <v>2024</v>
      </c>
      <c r="B2" t="s">
        <v>90</v>
      </c>
      <c r="C2" t="s">
        <v>91</v>
      </c>
      <c r="D2" t="s">
        <v>92</v>
      </c>
      <c r="E2">
        <v>31</v>
      </c>
      <c r="F2">
        <v>48</v>
      </c>
      <c r="H2">
        <v>39</v>
      </c>
      <c r="I2">
        <v>33</v>
      </c>
      <c r="L2">
        <v>48</v>
      </c>
      <c r="M2">
        <v>1554668.26</v>
      </c>
      <c r="R2">
        <v>778</v>
      </c>
      <c r="W2">
        <v>108051</v>
      </c>
      <c r="Y2">
        <v>89074</v>
      </c>
      <c r="AA2">
        <v>120212</v>
      </c>
      <c r="AB2">
        <v>124906</v>
      </c>
      <c r="AC2">
        <v>102055</v>
      </c>
      <c r="AD2">
        <v>117723</v>
      </c>
      <c r="AE2">
        <v>353169</v>
      </c>
      <c r="AF2">
        <v>114813.75</v>
      </c>
      <c r="AG2">
        <v>459255</v>
      </c>
      <c r="AH2">
        <v>1533705</v>
      </c>
      <c r="AI2">
        <v>1534280.43</v>
      </c>
      <c r="AJ2">
        <v>1478026.54</v>
      </c>
      <c r="AK2">
        <v>1540884.563333333</v>
      </c>
      <c r="AL2">
        <v>4622653.6900000004</v>
      </c>
      <c r="AM2">
        <v>1510720.2375</v>
      </c>
      <c r="AN2">
        <v>6042880.9500000002</v>
      </c>
      <c r="AO2">
        <v>928</v>
      </c>
      <c r="AP2">
        <v>795</v>
      </c>
      <c r="AQ2">
        <v>786</v>
      </c>
      <c r="AR2">
        <v>833.66666666666663</v>
      </c>
      <c r="AS2">
        <v>2501</v>
      </c>
      <c r="AT2">
        <v>835.5</v>
      </c>
      <c r="AU2">
        <v>3342</v>
      </c>
      <c r="AV2">
        <v>34</v>
      </c>
      <c r="AW2">
        <v>32</v>
      </c>
      <c r="AX2">
        <v>29</v>
      </c>
      <c r="AY2">
        <v>5</v>
      </c>
      <c r="AZ2">
        <v>2</v>
      </c>
      <c r="BA2">
        <v>1</v>
      </c>
      <c r="BB2">
        <v>45725.537058823531</v>
      </c>
      <c r="BC2">
        <v>3177.9705882352941</v>
      </c>
      <c r="BD2">
        <v>22.882352941176471</v>
      </c>
      <c r="BE2">
        <v>48583.383125</v>
      </c>
      <c r="BF2">
        <v>3376.59375</v>
      </c>
      <c r="BG2">
        <v>24.3125</v>
      </c>
      <c r="BH2">
        <v>0.56806474673115581</v>
      </c>
      <c r="BI2">
        <v>0.82298386589365635</v>
      </c>
      <c r="BJ2">
        <v>0.8660254037844386</v>
      </c>
      <c r="BK2">
        <v>0.50000000000000011</v>
      </c>
      <c r="BL2">
        <v>1</v>
      </c>
      <c r="BM2">
        <v>6.123233995736766E-17</v>
      </c>
      <c r="BN2">
        <v>0</v>
      </c>
      <c r="BO2">
        <v>12</v>
      </c>
      <c r="BP2">
        <v>8</v>
      </c>
      <c r="BQ2">
        <v>11</v>
      </c>
      <c r="BR2">
        <v>15</v>
      </c>
      <c r="BS2">
        <v>13</v>
      </c>
      <c r="BT2">
        <v>12</v>
      </c>
      <c r="BU2">
        <v>13.33333333333333</v>
      </c>
      <c r="BV2">
        <v>40</v>
      </c>
      <c r="BW2">
        <v>12.75</v>
      </c>
      <c r="BX2">
        <v>51</v>
      </c>
      <c r="BY2">
        <v>8</v>
      </c>
      <c r="BZ2">
        <v>8</v>
      </c>
      <c r="CA2">
        <v>8</v>
      </c>
      <c r="CB2">
        <v>8</v>
      </c>
      <c r="CC2">
        <v>24</v>
      </c>
      <c r="CD2">
        <v>8</v>
      </c>
      <c r="CE2">
        <v>32</v>
      </c>
      <c r="CF2">
        <v>11</v>
      </c>
      <c r="CG2">
        <v>11</v>
      </c>
      <c r="CH2">
        <v>9</v>
      </c>
      <c r="CI2">
        <v>11</v>
      </c>
      <c r="CJ2">
        <v>33</v>
      </c>
      <c r="CK2">
        <v>11</v>
      </c>
      <c r="CL2">
        <v>44</v>
      </c>
    </row>
    <row r="3" spans="1:90" x14ac:dyDescent="0.35">
      <c r="A3">
        <v>2024</v>
      </c>
      <c r="B3" t="s">
        <v>90</v>
      </c>
      <c r="C3" t="s">
        <v>91</v>
      </c>
      <c r="D3" t="s">
        <v>93</v>
      </c>
      <c r="E3">
        <v>34</v>
      </c>
      <c r="F3">
        <v>48</v>
      </c>
      <c r="H3">
        <v>42</v>
      </c>
      <c r="I3">
        <v>36</v>
      </c>
      <c r="L3">
        <v>48</v>
      </c>
      <c r="M3">
        <v>1950558.18</v>
      </c>
      <c r="R3">
        <v>868</v>
      </c>
      <c r="W3">
        <v>126971</v>
      </c>
      <c r="Y3">
        <v>161205</v>
      </c>
      <c r="AA3">
        <v>108051</v>
      </c>
      <c r="AB3">
        <v>120212</v>
      </c>
      <c r="AC3">
        <v>106086</v>
      </c>
      <c r="AD3">
        <v>118411.3333333333</v>
      </c>
      <c r="AE3">
        <v>355234</v>
      </c>
      <c r="AF3">
        <v>120035</v>
      </c>
      <c r="AG3">
        <v>480140</v>
      </c>
      <c r="AH3">
        <v>1554668.26</v>
      </c>
      <c r="AI3">
        <v>1533705</v>
      </c>
      <c r="AJ3">
        <v>1420227.26</v>
      </c>
      <c r="AK3">
        <v>1679643.813333333</v>
      </c>
      <c r="AL3">
        <v>5038931.4399999985</v>
      </c>
      <c r="AM3">
        <v>1643302.9675</v>
      </c>
      <c r="AN3">
        <v>6573211.8700000001</v>
      </c>
      <c r="AO3">
        <v>778</v>
      </c>
      <c r="AP3">
        <v>928</v>
      </c>
      <c r="AQ3">
        <v>841</v>
      </c>
      <c r="AR3">
        <v>858</v>
      </c>
      <c r="AS3">
        <v>2574</v>
      </c>
      <c r="AT3">
        <v>842.25</v>
      </c>
      <c r="AU3">
        <v>3369</v>
      </c>
      <c r="AV3">
        <v>31</v>
      </c>
      <c r="AW3">
        <v>34</v>
      </c>
      <c r="AX3">
        <v>30</v>
      </c>
      <c r="AY3">
        <v>6</v>
      </c>
      <c r="AZ3">
        <v>2</v>
      </c>
      <c r="BA3">
        <v>1</v>
      </c>
      <c r="BB3">
        <v>62921.231612903233</v>
      </c>
      <c r="BC3">
        <v>4095.83870967742</v>
      </c>
      <c r="BD3">
        <v>28</v>
      </c>
      <c r="BE3">
        <v>57369.358235294123</v>
      </c>
      <c r="BF3">
        <v>3734.4411764705878</v>
      </c>
      <c r="BG3">
        <v>25.52941176470588</v>
      </c>
      <c r="BH3">
        <v>0.66312265824079519</v>
      </c>
      <c r="BI3">
        <v>0.74851074817110108</v>
      </c>
      <c r="BJ3">
        <v>0.8660254037844386</v>
      </c>
      <c r="BK3">
        <v>0.50000000000000011</v>
      </c>
      <c r="BL3">
        <v>1</v>
      </c>
      <c r="BM3">
        <v>6.123233995736766E-17</v>
      </c>
      <c r="BN3">
        <v>0</v>
      </c>
      <c r="BO3">
        <v>15</v>
      </c>
      <c r="BP3">
        <v>8</v>
      </c>
      <c r="BQ3">
        <v>11</v>
      </c>
      <c r="BR3">
        <v>12</v>
      </c>
      <c r="BS3">
        <v>15</v>
      </c>
      <c r="BT3">
        <v>11</v>
      </c>
      <c r="BU3">
        <v>14</v>
      </c>
      <c r="BV3">
        <v>42</v>
      </c>
      <c r="BW3">
        <v>13.75</v>
      </c>
      <c r="BX3">
        <v>55</v>
      </c>
      <c r="BY3">
        <v>8</v>
      </c>
      <c r="BZ3">
        <v>8</v>
      </c>
      <c r="CA3">
        <v>8</v>
      </c>
      <c r="CB3">
        <v>8</v>
      </c>
      <c r="CC3">
        <v>24</v>
      </c>
      <c r="CD3">
        <v>8</v>
      </c>
      <c r="CE3">
        <v>32</v>
      </c>
      <c r="CF3">
        <v>11</v>
      </c>
      <c r="CG3">
        <v>11</v>
      </c>
      <c r="CH3">
        <v>11</v>
      </c>
      <c r="CI3">
        <v>11</v>
      </c>
      <c r="CJ3">
        <v>33</v>
      </c>
      <c r="CK3">
        <v>11</v>
      </c>
      <c r="CL3">
        <v>44</v>
      </c>
    </row>
    <row r="4" spans="1:90" x14ac:dyDescent="0.35">
      <c r="A4">
        <v>2024</v>
      </c>
      <c r="B4" t="s">
        <v>90</v>
      </c>
      <c r="C4" t="s">
        <v>91</v>
      </c>
      <c r="D4" t="s">
        <v>94</v>
      </c>
      <c r="E4">
        <v>31</v>
      </c>
      <c r="F4">
        <v>48</v>
      </c>
      <c r="H4">
        <v>39</v>
      </c>
      <c r="I4">
        <v>33</v>
      </c>
      <c r="L4">
        <v>48</v>
      </c>
      <c r="M4">
        <v>1620758.64</v>
      </c>
      <c r="R4">
        <v>890</v>
      </c>
      <c r="W4">
        <v>116740</v>
      </c>
      <c r="Y4">
        <v>182528</v>
      </c>
      <c r="AA4">
        <v>126971</v>
      </c>
      <c r="AB4">
        <v>108051</v>
      </c>
      <c r="AC4">
        <v>124906</v>
      </c>
      <c r="AD4">
        <v>117254</v>
      </c>
      <c r="AE4">
        <v>351762</v>
      </c>
      <c r="AF4">
        <v>117993.5</v>
      </c>
      <c r="AG4">
        <v>471974</v>
      </c>
      <c r="AH4">
        <v>1950558.18</v>
      </c>
      <c r="AI4">
        <v>1554668.26</v>
      </c>
      <c r="AJ4">
        <v>1534280.43</v>
      </c>
      <c r="AK4">
        <v>1708661.6933333329</v>
      </c>
      <c r="AL4">
        <v>5125985.08</v>
      </c>
      <c r="AM4">
        <v>1664922.52</v>
      </c>
      <c r="AN4">
        <v>6659690.0799999991</v>
      </c>
      <c r="AO4">
        <v>868</v>
      </c>
      <c r="AP4">
        <v>778</v>
      </c>
      <c r="AQ4">
        <v>795</v>
      </c>
      <c r="AR4">
        <v>845.33333333333337</v>
      </c>
      <c r="AS4">
        <v>2536</v>
      </c>
      <c r="AT4">
        <v>866</v>
      </c>
      <c r="AU4">
        <v>3464</v>
      </c>
      <c r="AV4">
        <v>34</v>
      </c>
      <c r="AW4">
        <v>31</v>
      </c>
      <c r="AX4">
        <v>32</v>
      </c>
      <c r="AY4">
        <v>7</v>
      </c>
      <c r="AZ4">
        <v>2</v>
      </c>
      <c r="BA4">
        <v>1</v>
      </c>
      <c r="BB4">
        <v>47669.37176470588</v>
      </c>
      <c r="BC4">
        <v>3433.5294117647059</v>
      </c>
      <c r="BD4">
        <v>26.17647058823529</v>
      </c>
      <c r="BE4">
        <v>52282.536774193548</v>
      </c>
      <c r="BF4">
        <v>3765.8064516129029</v>
      </c>
      <c r="BG4">
        <v>28.70967741935484</v>
      </c>
      <c r="BH4">
        <v>0.74851074817110108</v>
      </c>
      <c r="BI4">
        <v>0.6631226582407953</v>
      </c>
      <c r="BJ4">
        <v>0.8660254037844386</v>
      </c>
      <c r="BK4">
        <v>0.50000000000000011</v>
      </c>
      <c r="BL4">
        <v>1</v>
      </c>
      <c r="BM4">
        <v>6.123233995736766E-17</v>
      </c>
      <c r="BN4">
        <v>0</v>
      </c>
      <c r="BO4">
        <v>12</v>
      </c>
      <c r="BP4">
        <v>8</v>
      </c>
      <c r="BQ4">
        <v>11</v>
      </c>
      <c r="BR4">
        <v>15</v>
      </c>
      <c r="BS4">
        <v>12</v>
      </c>
      <c r="BT4">
        <v>13</v>
      </c>
      <c r="BU4">
        <v>13</v>
      </c>
      <c r="BV4">
        <v>39</v>
      </c>
      <c r="BW4">
        <v>13.5</v>
      </c>
      <c r="BX4">
        <v>54</v>
      </c>
      <c r="BY4">
        <v>8</v>
      </c>
      <c r="BZ4">
        <v>8</v>
      </c>
      <c r="CA4">
        <v>8</v>
      </c>
      <c r="CB4">
        <v>8</v>
      </c>
      <c r="CC4">
        <v>24</v>
      </c>
      <c r="CD4">
        <v>8</v>
      </c>
      <c r="CE4">
        <v>32</v>
      </c>
      <c r="CF4">
        <v>11</v>
      </c>
      <c r="CG4">
        <v>11</v>
      </c>
      <c r="CH4">
        <v>11</v>
      </c>
      <c r="CI4">
        <v>11</v>
      </c>
      <c r="CJ4">
        <v>33</v>
      </c>
      <c r="CK4">
        <v>11</v>
      </c>
      <c r="CL4">
        <v>44</v>
      </c>
    </row>
    <row r="5" spans="1:90" x14ac:dyDescent="0.35">
      <c r="A5">
        <v>2024</v>
      </c>
      <c r="B5" t="s">
        <v>90</v>
      </c>
      <c r="C5" t="s">
        <v>91</v>
      </c>
      <c r="D5" t="s">
        <v>95</v>
      </c>
      <c r="E5">
        <v>33</v>
      </c>
      <c r="F5">
        <v>48</v>
      </c>
      <c r="H5">
        <v>41</v>
      </c>
      <c r="I5">
        <v>35</v>
      </c>
      <c r="L5">
        <v>48</v>
      </c>
      <c r="M5">
        <v>1786685.08</v>
      </c>
      <c r="R5">
        <v>909</v>
      </c>
      <c r="W5">
        <v>120436</v>
      </c>
      <c r="Y5">
        <v>193320</v>
      </c>
      <c r="AA5">
        <v>116740</v>
      </c>
      <c r="AB5">
        <v>126971</v>
      </c>
      <c r="AC5">
        <v>120212</v>
      </c>
      <c r="AD5">
        <v>121382.3333333333</v>
      </c>
      <c r="AE5">
        <v>364147</v>
      </c>
      <c r="AF5">
        <v>118049.5</v>
      </c>
      <c r="AG5">
        <v>472198</v>
      </c>
      <c r="AH5">
        <v>1620758.64</v>
      </c>
      <c r="AI5">
        <v>1950558.18</v>
      </c>
      <c r="AJ5">
        <v>1533705</v>
      </c>
      <c r="AK5">
        <v>1786000.633333334</v>
      </c>
      <c r="AL5">
        <v>5358001.9000000004</v>
      </c>
      <c r="AM5">
        <v>1728167.54</v>
      </c>
      <c r="AN5">
        <v>6912670.1600000001</v>
      </c>
      <c r="AO5">
        <v>890</v>
      </c>
      <c r="AP5">
        <v>868</v>
      </c>
      <c r="AQ5">
        <v>928</v>
      </c>
      <c r="AR5">
        <v>889</v>
      </c>
      <c r="AS5">
        <v>2667</v>
      </c>
      <c r="AT5">
        <v>861.25</v>
      </c>
      <c r="AU5">
        <v>3445</v>
      </c>
      <c r="AV5">
        <v>31</v>
      </c>
      <c r="AW5">
        <v>34</v>
      </c>
      <c r="AX5">
        <v>34</v>
      </c>
      <c r="AY5">
        <v>8</v>
      </c>
      <c r="AZ5">
        <v>2</v>
      </c>
      <c r="BA5">
        <v>1</v>
      </c>
      <c r="BB5">
        <v>57635.002580645167</v>
      </c>
      <c r="BC5">
        <v>3885.0322580645161</v>
      </c>
      <c r="BD5">
        <v>29.322580645161288</v>
      </c>
      <c r="BE5">
        <v>52549.56117647059</v>
      </c>
      <c r="BF5">
        <v>3542.2352941176468</v>
      </c>
      <c r="BG5">
        <v>26.735294117647062</v>
      </c>
      <c r="BH5">
        <v>0.82298386589365635</v>
      </c>
      <c r="BI5">
        <v>0.56806474673115592</v>
      </c>
      <c r="BJ5">
        <v>0.8660254037844386</v>
      </c>
      <c r="BK5">
        <v>0.50000000000000011</v>
      </c>
      <c r="BL5">
        <v>1</v>
      </c>
      <c r="BM5">
        <v>6.123233995736766E-17</v>
      </c>
      <c r="BN5">
        <v>0</v>
      </c>
      <c r="BO5">
        <v>14</v>
      </c>
      <c r="BP5">
        <v>8</v>
      </c>
      <c r="BQ5">
        <v>11</v>
      </c>
      <c r="BR5">
        <v>12</v>
      </c>
      <c r="BS5">
        <v>15</v>
      </c>
      <c r="BT5">
        <v>15</v>
      </c>
      <c r="BU5">
        <v>13.66666666666667</v>
      </c>
      <c r="BV5">
        <v>41</v>
      </c>
      <c r="BW5">
        <v>13.25</v>
      </c>
      <c r="BX5">
        <v>53</v>
      </c>
      <c r="BY5">
        <v>8</v>
      </c>
      <c r="BZ5">
        <v>8</v>
      </c>
      <c r="CA5">
        <v>8</v>
      </c>
      <c r="CB5">
        <v>8</v>
      </c>
      <c r="CC5">
        <v>24</v>
      </c>
      <c r="CD5">
        <v>8</v>
      </c>
      <c r="CE5">
        <v>32</v>
      </c>
      <c r="CF5">
        <v>11</v>
      </c>
      <c r="CG5">
        <v>11</v>
      </c>
      <c r="CH5">
        <v>11</v>
      </c>
      <c r="CI5">
        <v>11</v>
      </c>
      <c r="CJ5">
        <v>33</v>
      </c>
      <c r="CK5">
        <v>11</v>
      </c>
      <c r="CL5">
        <v>44</v>
      </c>
    </row>
    <row r="6" spans="1:90" x14ac:dyDescent="0.35">
      <c r="A6">
        <v>2024</v>
      </c>
      <c r="B6" t="s">
        <v>90</v>
      </c>
      <c r="C6" t="s">
        <v>91</v>
      </c>
      <c r="D6" t="s">
        <v>96</v>
      </c>
      <c r="E6">
        <v>35</v>
      </c>
      <c r="F6">
        <v>48</v>
      </c>
      <c r="H6">
        <v>43</v>
      </c>
      <c r="I6">
        <v>37</v>
      </c>
      <c r="L6">
        <v>48</v>
      </c>
      <c r="M6">
        <v>1560000.82</v>
      </c>
      <c r="R6">
        <v>672</v>
      </c>
      <c r="W6">
        <v>106972</v>
      </c>
      <c r="Y6">
        <v>147593</v>
      </c>
      <c r="AA6">
        <v>120436</v>
      </c>
      <c r="AB6">
        <v>116740</v>
      </c>
      <c r="AC6">
        <v>108051</v>
      </c>
      <c r="AD6">
        <v>114716</v>
      </c>
      <c r="AE6">
        <v>344148</v>
      </c>
      <c r="AF6">
        <v>117779.75</v>
      </c>
      <c r="AG6">
        <v>471119</v>
      </c>
      <c r="AH6">
        <v>1786685.08</v>
      </c>
      <c r="AI6">
        <v>1620758.64</v>
      </c>
      <c r="AJ6">
        <v>1554668.26</v>
      </c>
      <c r="AK6">
        <v>1655814.8466666669</v>
      </c>
      <c r="AL6">
        <v>4967444.54</v>
      </c>
      <c r="AM6">
        <v>1729500.68</v>
      </c>
      <c r="AN6">
        <v>6918002.7199999997</v>
      </c>
      <c r="AO6">
        <v>909</v>
      </c>
      <c r="AP6">
        <v>890</v>
      </c>
      <c r="AQ6">
        <v>778</v>
      </c>
      <c r="AR6">
        <v>823.66666666666663</v>
      </c>
      <c r="AS6">
        <v>2471</v>
      </c>
      <c r="AT6">
        <v>834.75</v>
      </c>
      <c r="AU6">
        <v>3339</v>
      </c>
      <c r="AV6">
        <v>33</v>
      </c>
      <c r="AW6">
        <v>31</v>
      </c>
      <c r="AX6">
        <v>31</v>
      </c>
      <c r="AY6">
        <v>9</v>
      </c>
      <c r="AZ6">
        <v>2</v>
      </c>
      <c r="BA6">
        <v>1</v>
      </c>
      <c r="BB6">
        <v>47272.752121212121</v>
      </c>
      <c r="BC6">
        <v>3241.575757575758</v>
      </c>
      <c r="BD6">
        <v>20.36363636363636</v>
      </c>
      <c r="BE6">
        <v>50322.607096774198</v>
      </c>
      <c r="BF6">
        <v>3450.7096774193551</v>
      </c>
      <c r="BG6">
        <v>21.677419354838712</v>
      </c>
      <c r="BH6">
        <v>0.88545602565320991</v>
      </c>
      <c r="BI6">
        <v>0.46472317204376862</v>
      </c>
      <c r="BJ6">
        <v>0.8660254037844386</v>
      </c>
      <c r="BK6">
        <v>0.50000000000000011</v>
      </c>
      <c r="BL6">
        <v>1</v>
      </c>
      <c r="BM6">
        <v>6.123233995736766E-17</v>
      </c>
      <c r="BN6">
        <v>0</v>
      </c>
      <c r="BO6">
        <v>15</v>
      </c>
      <c r="BP6">
        <v>8</v>
      </c>
      <c r="BQ6">
        <v>12</v>
      </c>
      <c r="BR6">
        <v>14</v>
      </c>
      <c r="BS6">
        <v>12</v>
      </c>
      <c r="BT6">
        <v>12</v>
      </c>
      <c r="BU6">
        <v>13.66666666666667</v>
      </c>
      <c r="BV6">
        <v>41</v>
      </c>
      <c r="BW6">
        <v>14</v>
      </c>
      <c r="BX6">
        <v>56</v>
      </c>
      <c r="BY6">
        <v>8</v>
      </c>
      <c r="BZ6">
        <v>8</v>
      </c>
      <c r="CA6">
        <v>8</v>
      </c>
      <c r="CB6">
        <v>8</v>
      </c>
      <c r="CC6">
        <v>24</v>
      </c>
      <c r="CD6">
        <v>8</v>
      </c>
      <c r="CE6">
        <v>32</v>
      </c>
      <c r="CF6">
        <v>11</v>
      </c>
      <c r="CG6">
        <v>11</v>
      </c>
      <c r="CH6">
        <v>11</v>
      </c>
      <c r="CI6">
        <v>11.33333333333333</v>
      </c>
      <c r="CJ6">
        <v>34</v>
      </c>
      <c r="CK6">
        <v>11.25</v>
      </c>
      <c r="CL6">
        <v>45</v>
      </c>
    </row>
    <row r="7" spans="1:90" x14ac:dyDescent="0.35">
      <c r="A7">
        <v>2024</v>
      </c>
      <c r="B7" t="s">
        <v>90</v>
      </c>
      <c r="C7" t="s">
        <v>97</v>
      </c>
      <c r="D7" t="s">
        <v>98</v>
      </c>
      <c r="E7">
        <v>37</v>
      </c>
      <c r="F7">
        <v>48</v>
      </c>
      <c r="H7">
        <v>46</v>
      </c>
      <c r="I7">
        <v>39</v>
      </c>
      <c r="L7">
        <v>48</v>
      </c>
      <c r="M7">
        <v>2189091.77</v>
      </c>
      <c r="R7">
        <v>1007</v>
      </c>
      <c r="W7">
        <v>134418</v>
      </c>
      <c r="Y7">
        <v>194389</v>
      </c>
      <c r="AA7">
        <v>106972</v>
      </c>
      <c r="AB7">
        <v>120436</v>
      </c>
      <c r="AC7">
        <v>126971</v>
      </c>
      <c r="AD7">
        <v>120608.6666666667</v>
      </c>
      <c r="AE7">
        <v>361826</v>
      </c>
      <c r="AF7">
        <v>119641.5</v>
      </c>
      <c r="AG7">
        <v>478566</v>
      </c>
      <c r="AH7">
        <v>1560000.82</v>
      </c>
      <c r="AI7">
        <v>1786685.08</v>
      </c>
      <c r="AJ7">
        <v>1950558.18</v>
      </c>
      <c r="AK7">
        <v>1845259.2233333329</v>
      </c>
      <c r="AL7">
        <v>5535777.6699999999</v>
      </c>
      <c r="AM7">
        <v>1789134.0774999999</v>
      </c>
      <c r="AN7">
        <v>7156536.3100000015</v>
      </c>
      <c r="AO7">
        <v>672</v>
      </c>
      <c r="AP7">
        <v>909</v>
      </c>
      <c r="AQ7">
        <v>868</v>
      </c>
      <c r="AR7">
        <v>862.66666666666663</v>
      </c>
      <c r="AS7">
        <v>2588</v>
      </c>
      <c r="AT7">
        <v>869.5</v>
      </c>
      <c r="AU7">
        <v>3478</v>
      </c>
      <c r="AV7">
        <v>35</v>
      </c>
      <c r="AW7">
        <v>33</v>
      </c>
      <c r="AX7">
        <v>34</v>
      </c>
      <c r="AY7">
        <v>10</v>
      </c>
      <c r="AZ7">
        <v>3</v>
      </c>
      <c r="BA7">
        <v>1</v>
      </c>
      <c r="BB7">
        <v>62545.479142857141</v>
      </c>
      <c r="BC7">
        <v>3840.514285714286</v>
      </c>
      <c r="BD7">
        <v>28.771428571428569</v>
      </c>
      <c r="BE7">
        <v>66336.114242424243</v>
      </c>
      <c r="BF7">
        <v>4073.272727272727</v>
      </c>
      <c r="BG7">
        <v>30.515151515151519</v>
      </c>
      <c r="BH7">
        <v>0.93501624268541483</v>
      </c>
      <c r="BI7">
        <v>0.35460488704253562</v>
      </c>
      <c r="BJ7">
        <v>1</v>
      </c>
      <c r="BK7">
        <v>6.123233995736766E-17</v>
      </c>
      <c r="BL7">
        <v>1</v>
      </c>
      <c r="BM7">
        <v>6.123233995736766E-17</v>
      </c>
      <c r="BN7">
        <v>0</v>
      </c>
      <c r="BO7">
        <v>14</v>
      </c>
      <c r="BP7">
        <v>11</v>
      </c>
      <c r="BQ7">
        <v>12</v>
      </c>
      <c r="BR7">
        <v>15</v>
      </c>
      <c r="BS7">
        <v>14</v>
      </c>
      <c r="BT7">
        <v>15</v>
      </c>
      <c r="BU7">
        <v>14.33333333333333</v>
      </c>
      <c r="BV7">
        <v>43</v>
      </c>
      <c r="BW7">
        <v>13.75</v>
      </c>
      <c r="BX7">
        <v>55</v>
      </c>
      <c r="BY7">
        <v>8</v>
      </c>
      <c r="BZ7">
        <v>8</v>
      </c>
      <c r="CA7">
        <v>8</v>
      </c>
      <c r="CB7">
        <v>9</v>
      </c>
      <c r="CC7">
        <v>27</v>
      </c>
      <c r="CD7">
        <v>8.75</v>
      </c>
      <c r="CE7">
        <v>35</v>
      </c>
      <c r="CF7">
        <v>12</v>
      </c>
      <c r="CG7">
        <v>11</v>
      </c>
      <c r="CH7">
        <v>11</v>
      </c>
      <c r="CI7">
        <v>11.66666666666667</v>
      </c>
      <c r="CJ7">
        <v>35</v>
      </c>
      <c r="CK7">
        <v>11.5</v>
      </c>
      <c r="CL7">
        <v>46</v>
      </c>
    </row>
    <row r="8" spans="1:90" x14ac:dyDescent="0.35">
      <c r="A8">
        <v>2024</v>
      </c>
      <c r="B8" t="s">
        <v>90</v>
      </c>
      <c r="C8" t="s">
        <v>97</v>
      </c>
      <c r="D8" t="s">
        <v>99</v>
      </c>
      <c r="E8">
        <v>40</v>
      </c>
      <c r="F8">
        <v>48</v>
      </c>
      <c r="H8">
        <v>50</v>
      </c>
      <c r="I8">
        <v>42</v>
      </c>
      <c r="L8">
        <v>48</v>
      </c>
      <c r="M8">
        <v>2394338.1800000002</v>
      </c>
      <c r="R8">
        <v>1240</v>
      </c>
      <c r="W8">
        <v>149333</v>
      </c>
      <c r="Y8">
        <v>138059</v>
      </c>
      <c r="AA8">
        <v>134418</v>
      </c>
      <c r="AB8">
        <v>106972</v>
      </c>
      <c r="AC8">
        <v>116740</v>
      </c>
      <c r="AD8">
        <v>130241</v>
      </c>
      <c r="AE8">
        <v>390723</v>
      </c>
      <c r="AF8">
        <v>127789.75</v>
      </c>
      <c r="AG8">
        <v>511159</v>
      </c>
      <c r="AH8">
        <v>2189091.77</v>
      </c>
      <c r="AI8">
        <v>1560000.82</v>
      </c>
      <c r="AJ8">
        <v>1620758.64</v>
      </c>
      <c r="AK8">
        <v>2047810.2566666671</v>
      </c>
      <c r="AL8">
        <v>6143430.7699999996</v>
      </c>
      <c r="AM8">
        <v>1982528.9624999999</v>
      </c>
      <c r="AN8">
        <v>7930115.8500000006</v>
      </c>
      <c r="AO8">
        <v>1007</v>
      </c>
      <c r="AP8">
        <v>672</v>
      </c>
      <c r="AQ8">
        <v>890</v>
      </c>
      <c r="AR8">
        <v>973</v>
      </c>
      <c r="AS8">
        <v>2919</v>
      </c>
      <c r="AT8">
        <v>957</v>
      </c>
      <c r="AU8">
        <v>3828</v>
      </c>
      <c r="AV8">
        <v>37</v>
      </c>
      <c r="AW8">
        <v>35</v>
      </c>
      <c r="AX8">
        <v>31</v>
      </c>
      <c r="AY8">
        <v>11</v>
      </c>
      <c r="AZ8">
        <v>3</v>
      </c>
      <c r="BA8">
        <v>1</v>
      </c>
      <c r="BB8">
        <v>64711.842702702706</v>
      </c>
      <c r="BC8">
        <v>4036.0270270270271</v>
      </c>
      <c r="BD8">
        <v>33.513513513513523</v>
      </c>
      <c r="BE8">
        <v>68409.662285714294</v>
      </c>
      <c r="BF8">
        <v>4266.6571428571433</v>
      </c>
      <c r="BG8">
        <v>35.428571428571431</v>
      </c>
      <c r="BH8">
        <v>0.97094181742605201</v>
      </c>
      <c r="BI8">
        <v>0.23931566428755799</v>
      </c>
      <c r="BJ8">
        <v>1</v>
      </c>
      <c r="BK8">
        <v>6.123233995736766E-17</v>
      </c>
      <c r="BL8">
        <v>1</v>
      </c>
      <c r="BM8">
        <v>6.123233995736766E-17</v>
      </c>
      <c r="BN8">
        <v>0</v>
      </c>
      <c r="BO8">
        <v>14</v>
      </c>
      <c r="BP8">
        <v>11</v>
      </c>
      <c r="BQ8">
        <v>15</v>
      </c>
      <c r="BR8">
        <v>14</v>
      </c>
      <c r="BS8">
        <v>15</v>
      </c>
      <c r="BT8">
        <v>12</v>
      </c>
      <c r="BU8">
        <v>14.33333333333333</v>
      </c>
      <c r="BV8">
        <v>43</v>
      </c>
      <c r="BW8">
        <v>14.25</v>
      </c>
      <c r="BX8">
        <v>57</v>
      </c>
      <c r="BY8">
        <v>11</v>
      </c>
      <c r="BZ8">
        <v>8</v>
      </c>
      <c r="CA8">
        <v>8</v>
      </c>
      <c r="CB8">
        <v>10</v>
      </c>
      <c r="CC8">
        <v>30</v>
      </c>
      <c r="CD8">
        <v>9.5</v>
      </c>
      <c r="CE8">
        <v>38</v>
      </c>
      <c r="CF8">
        <v>12</v>
      </c>
      <c r="CG8">
        <v>12</v>
      </c>
      <c r="CH8">
        <v>11</v>
      </c>
      <c r="CI8">
        <v>13</v>
      </c>
      <c r="CJ8">
        <v>39</v>
      </c>
      <c r="CK8">
        <v>12.5</v>
      </c>
      <c r="CL8">
        <v>50</v>
      </c>
    </row>
    <row r="9" spans="1:90" x14ac:dyDescent="0.35">
      <c r="A9">
        <v>2024</v>
      </c>
      <c r="B9" t="s">
        <v>90</v>
      </c>
      <c r="C9" t="s">
        <v>97</v>
      </c>
      <c r="D9" t="s">
        <v>100</v>
      </c>
      <c r="E9">
        <v>40</v>
      </c>
      <c r="F9">
        <v>48</v>
      </c>
      <c r="H9">
        <v>50</v>
      </c>
      <c r="I9">
        <v>42</v>
      </c>
      <c r="L9">
        <v>48</v>
      </c>
      <c r="M9">
        <v>2220404.84</v>
      </c>
      <c r="R9">
        <v>1238</v>
      </c>
      <c r="W9">
        <v>145331</v>
      </c>
      <c r="Y9">
        <v>140787</v>
      </c>
      <c r="AA9">
        <v>149333</v>
      </c>
      <c r="AB9">
        <v>134418</v>
      </c>
      <c r="AC9">
        <v>120436</v>
      </c>
      <c r="AD9">
        <v>143027.33333333331</v>
      </c>
      <c r="AE9">
        <v>429082</v>
      </c>
      <c r="AF9">
        <v>134013.5</v>
      </c>
      <c r="AG9">
        <v>536054</v>
      </c>
      <c r="AH9">
        <v>2394338.1800000002</v>
      </c>
      <c r="AI9">
        <v>2189091.77</v>
      </c>
      <c r="AJ9">
        <v>1786685.08</v>
      </c>
      <c r="AK9">
        <v>2267944.9300000002</v>
      </c>
      <c r="AL9">
        <v>6803834.79</v>
      </c>
      <c r="AM9">
        <v>2090958.9025000001</v>
      </c>
      <c r="AN9">
        <v>8363835.6100000003</v>
      </c>
      <c r="AO9">
        <v>1240</v>
      </c>
      <c r="AP9">
        <v>1007</v>
      </c>
      <c r="AQ9">
        <v>909</v>
      </c>
      <c r="AR9">
        <v>1161.666666666667</v>
      </c>
      <c r="AS9">
        <v>3485</v>
      </c>
      <c r="AT9">
        <v>1039.25</v>
      </c>
      <c r="AU9">
        <v>4157</v>
      </c>
      <c r="AV9">
        <v>40</v>
      </c>
      <c r="AW9">
        <v>37</v>
      </c>
      <c r="AX9">
        <v>33</v>
      </c>
      <c r="AY9">
        <v>12</v>
      </c>
      <c r="AZ9">
        <v>3</v>
      </c>
      <c r="BA9">
        <v>1</v>
      </c>
      <c r="BB9">
        <v>55510.120999999999</v>
      </c>
      <c r="BC9">
        <v>3633.2750000000001</v>
      </c>
      <c r="BD9">
        <v>30.95</v>
      </c>
      <c r="BE9">
        <v>60010.94162162162</v>
      </c>
      <c r="BF9">
        <v>3927.864864864865</v>
      </c>
      <c r="BG9">
        <v>33.45945945945946</v>
      </c>
      <c r="BH9">
        <v>0.99270887409805397</v>
      </c>
      <c r="BI9">
        <v>0.12053668025532301</v>
      </c>
      <c r="BJ9">
        <v>1</v>
      </c>
      <c r="BK9">
        <v>6.123233995736766E-17</v>
      </c>
      <c r="BL9">
        <v>1</v>
      </c>
      <c r="BM9">
        <v>6.123233995736766E-17</v>
      </c>
      <c r="BN9">
        <v>0</v>
      </c>
      <c r="BO9">
        <v>14</v>
      </c>
      <c r="BP9">
        <v>11</v>
      </c>
      <c r="BQ9">
        <v>15</v>
      </c>
      <c r="BR9">
        <v>14</v>
      </c>
      <c r="BS9">
        <v>14</v>
      </c>
      <c r="BT9">
        <v>14</v>
      </c>
      <c r="BU9">
        <v>14</v>
      </c>
      <c r="BV9">
        <v>42</v>
      </c>
      <c r="BW9">
        <v>14.25</v>
      </c>
      <c r="BX9">
        <v>57</v>
      </c>
      <c r="BY9">
        <v>11</v>
      </c>
      <c r="BZ9">
        <v>11</v>
      </c>
      <c r="CA9">
        <v>8</v>
      </c>
      <c r="CB9">
        <v>11</v>
      </c>
      <c r="CC9">
        <v>33</v>
      </c>
      <c r="CD9">
        <v>10.25</v>
      </c>
      <c r="CE9">
        <v>41</v>
      </c>
      <c r="CF9">
        <v>15</v>
      </c>
      <c r="CG9">
        <v>12</v>
      </c>
      <c r="CH9">
        <v>11</v>
      </c>
      <c r="CI9">
        <v>14</v>
      </c>
      <c r="CJ9">
        <v>42</v>
      </c>
      <c r="CK9">
        <v>13.5</v>
      </c>
      <c r="CL9">
        <v>54</v>
      </c>
    </row>
    <row r="10" spans="1:90" x14ac:dyDescent="0.35">
      <c r="A10">
        <v>2024</v>
      </c>
      <c r="B10" t="s">
        <v>90</v>
      </c>
      <c r="C10" t="s">
        <v>97</v>
      </c>
      <c r="D10" t="s">
        <v>101</v>
      </c>
      <c r="E10">
        <v>44</v>
      </c>
      <c r="F10">
        <v>48</v>
      </c>
      <c r="H10">
        <v>54</v>
      </c>
      <c r="I10">
        <v>46</v>
      </c>
      <c r="L10">
        <v>48</v>
      </c>
      <c r="M10">
        <v>2708181.16</v>
      </c>
      <c r="R10">
        <v>1357</v>
      </c>
      <c r="W10">
        <v>158532</v>
      </c>
      <c r="Y10">
        <v>169130</v>
      </c>
      <c r="AA10">
        <v>145331</v>
      </c>
      <c r="AB10">
        <v>149333</v>
      </c>
      <c r="AC10">
        <v>106972</v>
      </c>
      <c r="AD10">
        <v>151065.33333333331</v>
      </c>
      <c r="AE10">
        <v>453196</v>
      </c>
      <c r="AF10">
        <v>146903.5</v>
      </c>
      <c r="AG10">
        <v>587614</v>
      </c>
      <c r="AH10">
        <v>2220404.84</v>
      </c>
      <c r="AI10">
        <v>2394338.1800000002</v>
      </c>
      <c r="AJ10">
        <v>1560000.82</v>
      </c>
      <c r="AK10">
        <v>2440974.726666667</v>
      </c>
      <c r="AL10">
        <v>7322924.1799999997</v>
      </c>
      <c r="AM10">
        <v>2378003.9874999998</v>
      </c>
      <c r="AN10">
        <v>9512015.9499999993</v>
      </c>
      <c r="AO10">
        <v>1238</v>
      </c>
      <c r="AP10">
        <v>1240</v>
      </c>
      <c r="AQ10">
        <v>672</v>
      </c>
      <c r="AR10">
        <v>1278.333333333333</v>
      </c>
      <c r="AS10">
        <v>3835</v>
      </c>
      <c r="AT10">
        <v>1210.5</v>
      </c>
      <c r="AU10">
        <v>4842</v>
      </c>
      <c r="AV10">
        <v>40</v>
      </c>
      <c r="AW10">
        <v>40</v>
      </c>
      <c r="AX10">
        <v>35</v>
      </c>
      <c r="AY10">
        <v>13</v>
      </c>
      <c r="AZ10">
        <v>3</v>
      </c>
      <c r="BA10">
        <v>1</v>
      </c>
      <c r="BB10">
        <v>67704.52900000001</v>
      </c>
      <c r="BC10">
        <v>3963.3</v>
      </c>
      <c r="BD10">
        <v>33.924999999999997</v>
      </c>
      <c r="BE10">
        <v>67704.52900000001</v>
      </c>
      <c r="BF10">
        <v>3963.3</v>
      </c>
      <c r="BG10">
        <v>33.924999999999997</v>
      </c>
      <c r="BH10">
        <v>1</v>
      </c>
      <c r="BI10">
        <v>-1.6081226496766371E-16</v>
      </c>
      <c r="BJ10">
        <v>1</v>
      </c>
      <c r="BK10">
        <v>6.123233995736766E-17</v>
      </c>
      <c r="BL10">
        <v>1</v>
      </c>
      <c r="BM10">
        <v>6.123233995736766E-17</v>
      </c>
      <c r="BN10">
        <v>0</v>
      </c>
      <c r="BO10">
        <v>18</v>
      </c>
      <c r="BP10">
        <v>11</v>
      </c>
      <c r="BQ10">
        <v>15</v>
      </c>
      <c r="BR10">
        <v>14</v>
      </c>
      <c r="BS10">
        <v>14</v>
      </c>
      <c r="BT10">
        <v>15</v>
      </c>
      <c r="BU10">
        <v>15.33333333333333</v>
      </c>
      <c r="BV10">
        <v>46</v>
      </c>
      <c r="BW10">
        <v>15</v>
      </c>
      <c r="BX10">
        <v>60</v>
      </c>
      <c r="BY10">
        <v>11</v>
      </c>
      <c r="BZ10">
        <v>11</v>
      </c>
      <c r="CA10">
        <v>8</v>
      </c>
      <c r="CB10">
        <v>11</v>
      </c>
      <c r="CC10">
        <v>33</v>
      </c>
      <c r="CD10">
        <v>11</v>
      </c>
      <c r="CE10">
        <v>44</v>
      </c>
      <c r="CF10">
        <v>15</v>
      </c>
      <c r="CG10">
        <v>15</v>
      </c>
      <c r="CH10">
        <v>12</v>
      </c>
      <c r="CI10">
        <v>15</v>
      </c>
      <c r="CJ10">
        <v>45</v>
      </c>
      <c r="CK10">
        <v>14.25</v>
      </c>
      <c r="CL10">
        <v>57</v>
      </c>
    </row>
    <row r="11" spans="1:90" x14ac:dyDescent="0.35">
      <c r="A11">
        <v>2024</v>
      </c>
      <c r="B11" t="s">
        <v>102</v>
      </c>
      <c r="C11" t="s">
        <v>103</v>
      </c>
      <c r="D11" t="s">
        <v>104</v>
      </c>
      <c r="E11">
        <v>43</v>
      </c>
      <c r="F11">
        <v>48</v>
      </c>
      <c r="H11">
        <v>53</v>
      </c>
      <c r="I11">
        <v>45</v>
      </c>
      <c r="L11">
        <v>48</v>
      </c>
      <c r="M11">
        <v>2525201.17</v>
      </c>
      <c r="R11">
        <v>1430</v>
      </c>
      <c r="W11">
        <v>160917</v>
      </c>
      <c r="Y11">
        <v>121292</v>
      </c>
      <c r="AA11">
        <v>158532</v>
      </c>
      <c r="AB11">
        <v>145331</v>
      </c>
      <c r="AC11">
        <v>134418</v>
      </c>
      <c r="AD11">
        <v>154926.66666666669</v>
      </c>
      <c r="AE11">
        <v>464780</v>
      </c>
      <c r="AF11">
        <v>153528.25</v>
      </c>
      <c r="AG11">
        <v>614113</v>
      </c>
      <c r="AH11">
        <v>2708181.16</v>
      </c>
      <c r="AI11">
        <v>2220404.84</v>
      </c>
      <c r="AJ11">
        <v>2189091.77</v>
      </c>
      <c r="AK11">
        <v>2484595.7233333332</v>
      </c>
      <c r="AL11">
        <v>7453787.1699999999</v>
      </c>
      <c r="AM11">
        <v>2462031.3374999999</v>
      </c>
      <c r="AN11">
        <v>9848125.3500000015</v>
      </c>
      <c r="AO11">
        <v>1357</v>
      </c>
      <c r="AP11">
        <v>1238</v>
      </c>
      <c r="AQ11">
        <v>1007</v>
      </c>
      <c r="AR11">
        <v>1341.666666666667</v>
      </c>
      <c r="AS11">
        <v>4025</v>
      </c>
      <c r="AT11">
        <v>1316.25</v>
      </c>
      <c r="AU11">
        <v>5265</v>
      </c>
      <c r="AV11">
        <v>44</v>
      </c>
      <c r="AW11">
        <v>40</v>
      </c>
      <c r="AX11">
        <v>37</v>
      </c>
      <c r="AY11">
        <v>14</v>
      </c>
      <c r="AZ11">
        <v>4</v>
      </c>
      <c r="BA11">
        <v>2</v>
      </c>
      <c r="BB11">
        <v>57390.935681818177</v>
      </c>
      <c r="BC11">
        <v>3657.204545454545</v>
      </c>
      <c r="BD11">
        <v>32.5</v>
      </c>
      <c r="BE11">
        <v>63130.02925</v>
      </c>
      <c r="BF11">
        <v>4022.9250000000002</v>
      </c>
      <c r="BG11">
        <v>35.75</v>
      </c>
      <c r="BH11">
        <v>0.99270887409805397</v>
      </c>
      <c r="BI11">
        <v>-0.12053668025532289</v>
      </c>
      <c r="BJ11">
        <v>0.86602540378443871</v>
      </c>
      <c r="BK11">
        <v>-0.49999999999999978</v>
      </c>
      <c r="BL11">
        <v>1.224646799147353E-16</v>
      </c>
      <c r="BM11">
        <v>-1</v>
      </c>
      <c r="BN11">
        <v>0</v>
      </c>
      <c r="BO11">
        <v>17</v>
      </c>
      <c r="BP11">
        <v>11</v>
      </c>
      <c r="BQ11">
        <v>15</v>
      </c>
      <c r="BR11">
        <v>18</v>
      </c>
      <c r="BS11">
        <v>14</v>
      </c>
      <c r="BT11">
        <v>14</v>
      </c>
      <c r="BU11">
        <v>16.333333333333329</v>
      </c>
      <c r="BV11">
        <v>49</v>
      </c>
      <c r="BW11">
        <v>15.75</v>
      </c>
      <c r="BX11">
        <v>63</v>
      </c>
      <c r="BY11">
        <v>11</v>
      </c>
      <c r="BZ11">
        <v>11</v>
      </c>
      <c r="CA11">
        <v>11</v>
      </c>
      <c r="CB11">
        <v>11</v>
      </c>
      <c r="CC11">
        <v>33</v>
      </c>
      <c r="CD11">
        <v>11</v>
      </c>
      <c r="CE11">
        <v>44</v>
      </c>
      <c r="CF11">
        <v>15</v>
      </c>
      <c r="CG11">
        <v>15</v>
      </c>
      <c r="CH11">
        <v>12</v>
      </c>
      <c r="CI11">
        <v>15</v>
      </c>
      <c r="CJ11">
        <v>45</v>
      </c>
      <c r="CK11">
        <v>15</v>
      </c>
      <c r="CL11">
        <v>60</v>
      </c>
    </row>
    <row r="12" spans="1:90" x14ac:dyDescent="0.35">
      <c r="A12">
        <v>2024</v>
      </c>
      <c r="B12" t="s">
        <v>102</v>
      </c>
      <c r="C12" t="s">
        <v>103</v>
      </c>
      <c r="D12" t="s">
        <v>105</v>
      </c>
      <c r="E12">
        <v>42</v>
      </c>
      <c r="F12">
        <v>48</v>
      </c>
      <c r="H12">
        <v>52</v>
      </c>
      <c r="I12">
        <v>44</v>
      </c>
      <c r="L12">
        <v>48</v>
      </c>
      <c r="M12">
        <v>2652740.06</v>
      </c>
      <c r="R12">
        <v>1493</v>
      </c>
      <c r="W12">
        <v>162678</v>
      </c>
      <c r="Y12">
        <v>145568</v>
      </c>
      <c r="AA12">
        <v>160917</v>
      </c>
      <c r="AB12">
        <v>158532</v>
      </c>
      <c r="AC12">
        <v>149333</v>
      </c>
      <c r="AD12">
        <v>160709</v>
      </c>
      <c r="AE12">
        <v>482127</v>
      </c>
      <c r="AF12">
        <v>156864.5</v>
      </c>
      <c r="AG12">
        <v>627458</v>
      </c>
      <c r="AH12">
        <v>2525201.17</v>
      </c>
      <c r="AI12">
        <v>2708181.16</v>
      </c>
      <c r="AJ12">
        <v>2394338.1800000002</v>
      </c>
      <c r="AK12">
        <v>2628707.4633333329</v>
      </c>
      <c r="AL12">
        <v>7886122.3900000006</v>
      </c>
      <c r="AM12">
        <v>2526631.8075000001</v>
      </c>
      <c r="AN12">
        <v>10106527.23</v>
      </c>
      <c r="AO12">
        <v>1430</v>
      </c>
      <c r="AP12">
        <v>1357</v>
      </c>
      <c r="AQ12">
        <v>1240</v>
      </c>
      <c r="AR12">
        <v>1426.666666666667</v>
      </c>
      <c r="AS12">
        <v>4280</v>
      </c>
      <c r="AT12">
        <v>1379.5</v>
      </c>
      <c r="AU12">
        <v>5518</v>
      </c>
      <c r="AV12">
        <v>43</v>
      </c>
      <c r="AW12">
        <v>44</v>
      </c>
      <c r="AX12">
        <v>40</v>
      </c>
      <c r="AY12">
        <v>15</v>
      </c>
      <c r="AZ12">
        <v>4</v>
      </c>
      <c r="BA12">
        <v>2</v>
      </c>
      <c r="BB12">
        <v>61691.629302325593</v>
      </c>
      <c r="BC12">
        <v>3783.209302325582</v>
      </c>
      <c r="BD12">
        <v>34.720930232558139</v>
      </c>
      <c r="BE12">
        <v>60289.546818181821</v>
      </c>
      <c r="BF12">
        <v>3697.227272727273</v>
      </c>
      <c r="BG12">
        <v>33.93181818181818</v>
      </c>
      <c r="BH12">
        <v>0.97094181742605212</v>
      </c>
      <c r="BI12">
        <v>-0.23931566428755749</v>
      </c>
      <c r="BJ12">
        <v>0.86602540378443871</v>
      </c>
      <c r="BK12">
        <v>-0.49999999999999978</v>
      </c>
      <c r="BL12">
        <v>1.224646799147353E-16</v>
      </c>
      <c r="BM12">
        <v>-1</v>
      </c>
      <c r="BN12">
        <v>0</v>
      </c>
      <c r="BO12">
        <v>15</v>
      </c>
      <c r="BP12">
        <v>12</v>
      </c>
      <c r="BQ12">
        <v>15</v>
      </c>
      <c r="BR12">
        <v>17</v>
      </c>
      <c r="BS12">
        <v>18</v>
      </c>
      <c r="BT12">
        <v>14</v>
      </c>
      <c r="BU12">
        <v>16.666666666666671</v>
      </c>
      <c r="BV12">
        <v>50</v>
      </c>
      <c r="BW12">
        <v>16</v>
      </c>
      <c r="BX12">
        <v>64</v>
      </c>
      <c r="BY12">
        <v>11</v>
      </c>
      <c r="BZ12">
        <v>11</v>
      </c>
      <c r="CA12">
        <v>11</v>
      </c>
      <c r="CB12">
        <v>11.33333333333333</v>
      </c>
      <c r="CC12">
        <v>34</v>
      </c>
      <c r="CD12">
        <v>11.25</v>
      </c>
      <c r="CE12">
        <v>45</v>
      </c>
      <c r="CF12">
        <v>15</v>
      </c>
      <c r="CG12">
        <v>15</v>
      </c>
      <c r="CH12">
        <v>15</v>
      </c>
      <c r="CI12">
        <v>15</v>
      </c>
      <c r="CJ12">
        <v>45</v>
      </c>
      <c r="CK12">
        <v>15</v>
      </c>
      <c r="CL12">
        <v>60</v>
      </c>
    </row>
    <row r="13" spans="1:90" x14ac:dyDescent="0.35">
      <c r="A13">
        <v>2024</v>
      </c>
      <c r="B13" t="s">
        <v>102</v>
      </c>
      <c r="C13" t="s">
        <v>103</v>
      </c>
      <c r="D13" t="s">
        <v>106</v>
      </c>
      <c r="E13">
        <v>42</v>
      </c>
      <c r="F13">
        <v>48</v>
      </c>
      <c r="H13">
        <v>52</v>
      </c>
      <c r="I13">
        <v>44</v>
      </c>
      <c r="L13">
        <v>48</v>
      </c>
      <c r="M13">
        <v>2459181.4300000002</v>
      </c>
      <c r="R13">
        <v>1311</v>
      </c>
      <c r="W13">
        <v>148991</v>
      </c>
      <c r="Y13">
        <v>151571</v>
      </c>
      <c r="AA13">
        <v>162678</v>
      </c>
      <c r="AB13">
        <v>160917</v>
      </c>
      <c r="AC13">
        <v>145331</v>
      </c>
      <c r="AD13">
        <v>157528.66666666669</v>
      </c>
      <c r="AE13">
        <v>472586</v>
      </c>
      <c r="AF13">
        <v>157779.5</v>
      </c>
      <c r="AG13">
        <v>631118</v>
      </c>
      <c r="AH13">
        <v>2652740.06</v>
      </c>
      <c r="AI13">
        <v>2525201.17</v>
      </c>
      <c r="AJ13">
        <v>2220404.84</v>
      </c>
      <c r="AK13">
        <v>2545707.5533333332</v>
      </c>
      <c r="AL13">
        <v>7637122.6600000001</v>
      </c>
      <c r="AM13">
        <v>2586325.9550000001</v>
      </c>
      <c r="AN13">
        <v>10345303.82</v>
      </c>
      <c r="AO13">
        <v>1493</v>
      </c>
      <c r="AP13">
        <v>1430</v>
      </c>
      <c r="AQ13">
        <v>1238</v>
      </c>
      <c r="AR13">
        <v>1411.333333333333</v>
      </c>
      <c r="AS13">
        <v>4234</v>
      </c>
      <c r="AT13">
        <v>1397.75</v>
      </c>
      <c r="AU13">
        <v>5591</v>
      </c>
      <c r="AV13">
        <v>42</v>
      </c>
      <c r="AW13">
        <v>43</v>
      </c>
      <c r="AX13">
        <v>40</v>
      </c>
      <c r="AY13">
        <v>16</v>
      </c>
      <c r="AZ13">
        <v>4</v>
      </c>
      <c r="BA13">
        <v>2</v>
      </c>
      <c r="BB13">
        <v>58551.93880952381</v>
      </c>
      <c r="BC13">
        <v>3547.4047619047619</v>
      </c>
      <c r="BD13">
        <v>31.214285714285719</v>
      </c>
      <c r="BE13">
        <v>57190.265813953491</v>
      </c>
      <c r="BF13">
        <v>3464.9069767441861</v>
      </c>
      <c r="BG13">
        <v>30.488372093023251</v>
      </c>
      <c r="BH13">
        <v>0.93501624268541483</v>
      </c>
      <c r="BI13">
        <v>-0.35460488704253551</v>
      </c>
      <c r="BJ13">
        <v>0.86602540378443871</v>
      </c>
      <c r="BK13">
        <v>-0.49999999999999978</v>
      </c>
      <c r="BL13">
        <v>1.224646799147353E-16</v>
      </c>
      <c r="BM13">
        <v>-1</v>
      </c>
      <c r="BN13">
        <v>0</v>
      </c>
      <c r="BO13">
        <v>17</v>
      </c>
      <c r="BP13">
        <v>10</v>
      </c>
      <c r="BQ13">
        <v>15</v>
      </c>
      <c r="BR13">
        <v>15</v>
      </c>
      <c r="BS13">
        <v>17</v>
      </c>
      <c r="BT13">
        <v>14</v>
      </c>
      <c r="BU13">
        <v>16.333333333333329</v>
      </c>
      <c r="BV13">
        <v>49</v>
      </c>
      <c r="BW13">
        <v>16.75</v>
      </c>
      <c r="BX13">
        <v>67</v>
      </c>
      <c r="BY13">
        <v>12</v>
      </c>
      <c r="BZ13">
        <v>11</v>
      </c>
      <c r="CA13">
        <v>11</v>
      </c>
      <c r="CB13">
        <v>11</v>
      </c>
      <c r="CC13">
        <v>33</v>
      </c>
      <c r="CD13">
        <v>11</v>
      </c>
      <c r="CE13">
        <v>44</v>
      </c>
      <c r="CF13">
        <v>15</v>
      </c>
      <c r="CG13">
        <v>15</v>
      </c>
      <c r="CH13">
        <v>15</v>
      </c>
      <c r="CI13">
        <v>15</v>
      </c>
      <c r="CJ13">
        <v>45</v>
      </c>
      <c r="CK13">
        <v>15</v>
      </c>
      <c r="CL13">
        <v>60</v>
      </c>
    </row>
    <row r="14" spans="1:90" x14ac:dyDescent="0.35">
      <c r="A14">
        <v>2024</v>
      </c>
      <c r="B14" t="s">
        <v>102</v>
      </c>
      <c r="C14" t="s">
        <v>103</v>
      </c>
      <c r="D14" t="s">
        <v>107</v>
      </c>
      <c r="E14">
        <v>41</v>
      </c>
      <c r="F14">
        <v>48</v>
      </c>
      <c r="H14">
        <v>51</v>
      </c>
      <c r="I14">
        <v>43</v>
      </c>
      <c r="L14">
        <v>48</v>
      </c>
      <c r="M14">
        <v>2628538.63</v>
      </c>
      <c r="R14">
        <v>1441</v>
      </c>
      <c r="W14">
        <v>163229</v>
      </c>
      <c r="Y14">
        <v>161633</v>
      </c>
      <c r="AA14">
        <v>148991</v>
      </c>
      <c r="AB14">
        <v>162678</v>
      </c>
      <c r="AC14">
        <v>158532</v>
      </c>
      <c r="AD14">
        <v>158299.33333333331</v>
      </c>
      <c r="AE14">
        <v>474898</v>
      </c>
      <c r="AF14">
        <v>158953.75</v>
      </c>
      <c r="AG14">
        <v>635815</v>
      </c>
      <c r="AH14">
        <v>2459181.4300000002</v>
      </c>
      <c r="AI14">
        <v>2652740.06</v>
      </c>
      <c r="AJ14">
        <v>2708181.16</v>
      </c>
      <c r="AK14">
        <v>2580153.373333334</v>
      </c>
      <c r="AL14">
        <v>7740460.1200000001</v>
      </c>
      <c r="AM14">
        <v>2566415.3224999998</v>
      </c>
      <c r="AN14">
        <v>10265661.289999999</v>
      </c>
      <c r="AO14">
        <v>1311</v>
      </c>
      <c r="AP14">
        <v>1493</v>
      </c>
      <c r="AQ14">
        <v>1357</v>
      </c>
      <c r="AR14">
        <v>1415</v>
      </c>
      <c r="AS14">
        <v>4245</v>
      </c>
      <c r="AT14">
        <v>1418.75</v>
      </c>
      <c r="AU14">
        <v>5675</v>
      </c>
      <c r="AV14">
        <v>42</v>
      </c>
      <c r="AW14">
        <v>42</v>
      </c>
      <c r="AX14">
        <v>44</v>
      </c>
      <c r="AY14">
        <v>17</v>
      </c>
      <c r="AZ14">
        <v>4</v>
      </c>
      <c r="BA14">
        <v>2</v>
      </c>
      <c r="BB14">
        <v>62584.253095238091</v>
      </c>
      <c r="BC14">
        <v>3886.4047619047619</v>
      </c>
      <c r="BD14">
        <v>34.30952380952381</v>
      </c>
      <c r="BE14">
        <v>62584.253095238091</v>
      </c>
      <c r="BF14">
        <v>3886.4047619047619</v>
      </c>
      <c r="BG14">
        <v>34.30952380952381</v>
      </c>
      <c r="BH14">
        <v>0.88545602565320991</v>
      </c>
      <c r="BI14">
        <v>-0.46472317204376851</v>
      </c>
      <c r="BJ14">
        <v>0.86602540378443871</v>
      </c>
      <c r="BK14">
        <v>-0.49999999999999978</v>
      </c>
      <c r="BL14">
        <v>1.224646799147353E-16</v>
      </c>
      <c r="BM14">
        <v>-1</v>
      </c>
      <c r="BN14">
        <v>0</v>
      </c>
      <c r="BO14">
        <v>17</v>
      </c>
      <c r="BP14">
        <v>10</v>
      </c>
      <c r="BQ14">
        <v>14</v>
      </c>
      <c r="BR14">
        <v>17</v>
      </c>
      <c r="BS14">
        <v>15</v>
      </c>
      <c r="BT14">
        <v>18</v>
      </c>
      <c r="BU14">
        <v>16.333333333333329</v>
      </c>
      <c r="BV14">
        <v>49</v>
      </c>
      <c r="BW14">
        <v>16.5</v>
      </c>
      <c r="BX14">
        <v>66</v>
      </c>
      <c r="BY14">
        <v>10</v>
      </c>
      <c r="BZ14">
        <v>12</v>
      </c>
      <c r="CA14">
        <v>11</v>
      </c>
      <c r="CB14">
        <v>10.66666666666667</v>
      </c>
      <c r="CC14">
        <v>32</v>
      </c>
      <c r="CD14">
        <v>10.75</v>
      </c>
      <c r="CE14">
        <v>43</v>
      </c>
      <c r="CF14">
        <v>15</v>
      </c>
      <c r="CG14">
        <v>15</v>
      </c>
      <c r="CH14">
        <v>15</v>
      </c>
      <c r="CI14">
        <v>14.66666666666667</v>
      </c>
      <c r="CJ14">
        <v>44</v>
      </c>
      <c r="CK14">
        <v>14.75</v>
      </c>
      <c r="CL14">
        <v>59</v>
      </c>
    </row>
    <row r="15" spans="1:90" x14ac:dyDescent="0.35">
      <c r="A15">
        <v>2024</v>
      </c>
      <c r="B15" t="s">
        <v>102</v>
      </c>
      <c r="C15" t="s">
        <v>108</v>
      </c>
      <c r="D15" t="s">
        <v>109</v>
      </c>
      <c r="E15">
        <v>40</v>
      </c>
      <c r="F15">
        <v>48</v>
      </c>
      <c r="H15">
        <v>50</v>
      </c>
      <c r="I15">
        <v>42</v>
      </c>
      <c r="L15">
        <v>48</v>
      </c>
      <c r="M15">
        <v>2479468.4</v>
      </c>
      <c r="R15">
        <v>1342</v>
      </c>
      <c r="W15">
        <v>158422</v>
      </c>
      <c r="Y15">
        <v>218707</v>
      </c>
      <c r="AA15">
        <v>163229</v>
      </c>
      <c r="AB15">
        <v>148991</v>
      </c>
      <c r="AC15">
        <v>160917</v>
      </c>
      <c r="AD15">
        <v>156880.66666666669</v>
      </c>
      <c r="AE15">
        <v>470642</v>
      </c>
      <c r="AF15">
        <v>158330</v>
      </c>
      <c r="AG15">
        <v>633320</v>
      </c>
      <c r="AH15">
        <v>2628538.63</v>
      </c>
      <c r="AI15">
        <v>2459181.4300000002</v>
      </c>
      <c r="AJ15">
        <v>2525201.17</v>
      </c>
      <c r="AK15">
        <v>2522396.1533333338</v>
      </c>
      <c r="AL15">
        <v>7567188.4600000009</v>
      </c>
      <c r="AM15">
        <v>2554982.13</v>
      </c>
      <c r="AN15">
        <v>10219928.52</v>
      </c>
      <c r="AO15">
        <v>1441</v>
      </c>
      <c r="AP15">
        <v>1311</v>
      </c>
      <c r="AQ15">
        <v>1430</v>
      </c>
      <c r="AR15">
        <v>1364.666666666667</v>
      </c>
      <c r="AS15">
        <v>4094</v>
      </c>
      <c r="AT15">
        <v>1396.75</v>
      </c>
      <c r="AU15">
        <v>5587</v>
      </c>
      <c r="AV15">
        <v>41</v>
      </c>
      <c r="AW15">
        <v>42</v>
      </c>
      <c r="AX15">
        <v>43</v>
      </c>
      <c r="AY15">
        <v>18</v>
      </c>
      <c r="AZ15">
        <v>5</v>
      </c>
      <c r="BA15">
        <v>2</v>
      </c>
      <c r="BB15">
        <v>60474.83902439024</v>
      </c>
      <c r="BC15">
        <v>3863.9512195121952</v>
      </c>
      <c r="BD15">
        <v>32.731707317073173</v>
      </c>
      <c r="BE15">
        <v>59034.961904761913</v>
      </c>
      <c r="BF15">
        <v>3771.9523809523812</v>
      </c>
      <c r="BG15">
        <v>31.952380952380949</v>
      </c>
      <c r="BH15">
        <v>0.82298386589365646</v>
      </c>
      <c r="BI15">
        <v>-0.5680647467311557</v>
      </c>
      <c r="BJ15">
        <v>0.49999999999999989</v>
      </c>
      <c r="BK15">
        <v>-0.86602540378443871</v>
      </c>
      <c r="BL15">
        <v>1.224646799147353E-16</v>
      </c>
      <c r="BM15">
        <v>-1</v>
      </c>
      <c r="BN15">
        <v>0</v>
      </c>
      <c r="BO15">
        <v>16</v>
      </c>
      <c r="BP15">
        <v>10</v>
      </c>
      <c r="BQ15">
        <v>14</v>
      </c>
      <c r="BR15">
        <v>17</v>
      </c>
      <c r="BS15">
        <v>17</v>
      </c>
      <c r="BT15">
        <v>17</v>
      </c>
      <c r="BU15">
        <v>16.666666666666671</v>
      </c>
      <c r="BV15">
        <v>50</v>
      </c>
      <c r="BW15">
        <v>16.25</v>
      </c>
      <c r="BX15">
        <v>65</v>
      </c>
      <c r="BY15">
        <v>10</v>
      </c>
      <c r="BZ15">
        <v>10</v>
      </c>
      <c r="CA15">
        <v>11</v>
      </c>
      <c r="CB15">
        <v>10</v>
      </c>
      <c r="CC15">
        <v>30</v>
      </c>
      <c r="CD15">
        <v>10.5</v>
      </c>
      <c r="CE15">
        <v>42</v>
      </c>
      <c r="CF15">
        <v>14</v>
      </c>
      <c r="CG15">
        <v>15</v>
      </c>
      <c r="CH15">
        <v>15</v>
      </c>
      <c r="CI15">
        <v>14.33333333333333</v>
      </c>
      <c r="CJ15">
        <v>43</v>
      </c>
      <c r="CK15">
        <v>14.5</v>
      </c>
      <c r="CL15">
        <v>58</v>
      </c>
    </row>
    <row r="16" spans="1:90" x14ac:dyDescent="0.35">
      <c r="A16">
        <v>2024</v>
      </c>
      <c r="B16" t="s">
        <v>102</v>
      </c>
      <c r="C16" t="s">
        <v>108</v>
      </c>
      <c r="D16" t="s">
        <v>110</v>
      </c>
      <c r="E16">
        <v>44</v>
      </c>
      <c r="F16">
        <v>48</v>
      </c>
      <c r="H16">
        <v>54</v>
      </c>
      <c r="I16">
        <v>46</v>
      </c>
      <c r="L16">
        <v>48</v>
      </c>
      <c r="M16">
        <v>2403024.48</v>
      </c>
      <c r="R16">
        <v>1393</v>
      </c>
      <c r="W16">
        <v>145889</v>
      </c>
      <c r="Y16">
        <v>148865</v>
      </c>
      <c r="AA16">
        <v>158422</v>
      </c>
      <c r="AB16">
        <v>163229</v>
      </c>
      <c r="AC16">
        <v>162678</v>
      </c>
      <c r="AD16">
        <v>155846.66666666669</v>
      </c>
      <c r="AE16">
        <v>467540</v>
      </c>
      <c r="AF16">
        <v>154132.75</v>
      </c>
      <c r="AG16">
        <v>616531</v>
      </c>
      <c r="AH16">
        <v>2479468.4</v>
      </c>
      <c r="AI16">
        <v>2628538.63</v>
      </c>
      <c r="AJ16">
        <v>2652740.06</v>
      </c>
      <c r="AK16">
        <v>2503677.17</v>
      </c>
      <c r="AL16">
        <v>7511031.5099999998</v>
      </c>
      <c r="AM16">
        <v>2492553.2349999999</v>
      </c>
      <c r="AN16">
        <v>9970212.9399999995</v>
      </c>
      <c r="AO16">
        <v>1342</v>
      </c>
      <c r="AP16">
        <v>1441</v>
      </c>
      <c r="AQ16">
        <v>1493</v>
      </c>
      <c r="AR16">
        <v>1392</v>
      </c>
      <c r="AS16">
        <v>4176</v>
      </c>
      <c r="AT16">
        <v>1371.75</v>
      </c>
      <c r="AU16">
        <v>5487</v>
      </c>
      <c r="AV16">
        <v>40</v>
      </c>
      <c r="AW16">
        <v>41</v>
      </c>
      <c r="AX16">
        <v>42</v>
      </c>
      <c r="AY16">
        <v>19</v>
      </c>
      <c r="AZ16">
        <v>5</v>
      </c>
      <c r="BA16">
        <v>2</v>
      </c>
      <c r="BB16">
        <v>60075.612000000001</v>
      </c>
      <c r="BC16">
        <v>3647.2249999999999</v>
      </c>
      <c r="BD16">
        <v>34.825000000000003</v>
      </c>
      <c r="BE16">
        <v>58610.353170731709</v>
      </c>
      <c r="BF16">
        <v>3558.268292682927</v>
      </c>
      <c r="BG16">
        <v>33.975609756097562</v>
      </c>
      <c r="BH16">
        <v>0.7485107481711013</v>
      </c>
      <c r="BI16">
        <v>-0.66312265824079497</v>
      </c>
      <c r="BJ16">
        <v>0.49999999999999989</v>
      </c>
      <c r="BK16">
        <v>-0.86602540378443871</v>
      </c>
      <c r="BL16">
        <v>1.224646799147353E-16</v>
      </c>
      <c r="BM16">
        <v>-1</v>
      </c>
      <c r="BN16">
        <v>0</v>
      </c>
      <c r="BO16">
        <v>17</v>
      </c>
      <c r="BP16">
        <v>12</v>
      </c>
      <c r="BQ16">
        <v>15</v>
      </c>
      <c r="BR16">
        <v>16</v>
      </c>
      <c r="BS16">
        <v>17</v>
      </c>
      <c r="BT16">
        <v>15</v>
      </c>
      <c r="BU16">
        <v>16.666666666666671</v>
      </c>
      <c r="BV16">
        <v>50</v>
      </c>
      <c r="BW16">
        <v>16.75</v>
      </c>
      <c r="BX16">
        <v>67</v>
      </c>
      <c r="BY16">
        <v>10</v>
      </c>
      <c r="BZ16">
        <v>10</v>
      </c>
      <c r="CA16">
        <v>12</v>
      </c>
      <c r="CB16">
        <v>10.66666666666667</v>
      </c>
      <c r="CC16">
        <v>32</v>
      </c>
      <c r="CD16">
        <v>10.5</v>
      </c>
      <c r="CE16">
        <v>42</v>
      </c>
      <c r="CF16">
        <v>14</v>
      </c>
      <c r="CG16">
        <v>14</v>
      </c>
      <c r="CH16">
        <v>15</v>
      </c>
      <c r="CI16">
        <v>14.33333333333333</v>
      </c>
      <c r="CJ16">
        <v>43</v>
      </c>
      <c r="CK16">
        <v>14.5</v>
      </c>
      <c r="CL16">
        <v>58</v>
      </c>
    </row>
    <row r="17" spans="1:90" x14ac:dyDescent="0.35">
      <c r="A17">
        <v>2024</v>
      </c>
      <c r="B17" t="s">
        <v>102</v>
      </c>
      <c r="C17" t="s">
        <v>108</v>
      </c>
      <c r="D17" t="s">
        <v>111</v>
      </c>
      <c r="E17">
        <v>42</v>
      </c>
      <c r="F17">
        <v>48</v>
      </c>
      <c r="H17">
        <v>52</v>
      </c>
      <c r="I17">
        <v>44</v>
      </c>
      <c r="L17">
        <v>48</v>
      </c>
      <c r="M17">
        <v>2313354.64</v>
      </c>
      <c r="R17">
        <v>1289</v>
      </c>
      <c r="W17">
        <v>154301</v>
      </c>
      <c r="Y17">
        <v>133335</v>
      </c>
      <c r="AA17">
        <v>145889</v>
      </c>
      <c r="AB17">
        <v>158422</v>
      </c>
      <c r="AC17">
        <v>148991</v>
      </c>
      <c r="AD17">
        <v>152870.66666666669</v>
      </c>
      <c r="AE17">
        <v>458612</v>
      </c>
      <c r="AF17">
        <v>155460.25</v>
      </c>
      <c r="AG17">
        <v>621841</v>
      </c>
      <c r="AH17">
        <v>2403024.48</v>
      </c>
      <c r="AI17">
        <v>2479468.4</v>
      </c>
      <c r="AJ17">
        <v>2459181.4300000002</v>
      </c>
      <c r="AK17">
        <v>2398615.84</v>
      </c>
      <c r="AL17">
        <v>7195847.5199999996</v>
      </c>
      <c r="AM17">
        <v>2456096.5375000001</v>
      </c>
      <c r="AN17">
        <v>9824386.1500000004</v>
      </c>
      <c r="AO17">
        <v>1393</v>
      </c>
      <c r="AP17">
        <v>1342</v>
      </c>
      <c r="AQ17">
        <v>1311</v>
      </c>
      <c r="AR17">
        <v>1341.333333333333</v>
      </c>
      <c r="AS17">
        <v>4024</v>
      </c>
      <c r="AT17">
        <v>1366.25</v>
      </c>
      <c r="AU17">
        <v>5465</v>
      </c>
      <c r="AV17">
        <v>44</v>
      </c>
      <c r="AW17">
        <v>40</v>
      </c>
      <c r="AX17">
        <v>42</v>
      </c>
      <c r="AY17">
        <v>20</v>
      </c>
      <c r="AZ17">
        <v>5</v>
      </c>
      <c r="BA17">
        <v>2</v>
      </c>
      <c r="BB17">
        <v>52576.241818181821</v>
      </c>
      <c r="BC17">
        <v>3506.840909090909</v>
      </c>
      <c r="BD17">
        <v>29.29545454545455</v>
      </c>
      <c r="BE17">
        <v>57833.866000000002</v>
      </c>
      <c r="BF17">
        <v>3857.5250000000001</v>
      </c>
      <c r="BG17">
        <v>32.225000000000001</v>
      </c>
      <c r="BH17">
        <v>0.66312265824079519</v>
      </c>
      <c r="BI17">
        <v>-0.74851074817110119</v>
      </c>
      <c r="BJ17">
        <v>0.49999999999999989</v>
      </c>
      <c r="BK17">
        <v>-0.86602540378443871</v>
      </c>
      <c r="BL17">
        <v>1.224646799147353E-16</v>
      </c>
      <c r="BM17">
        <v>-1</v>
      </c>
      <c r="BN17">
        <v>0</v>
      </c>
      <c r="BO17">
        <v>16</v>
      </c>
      <c r="BP17">
        <v>12</v>
      </c>
      <c r="BQ17">
        <v>14</v>
      </c>
      <c r="BR17">
        <v>17</v>
      </c>
      <c r="BS17">
        <v>16</v>
      </c>
      <c r="BT17">
        <v>17</v>
      </c>
      <c r="BU17">
        <v>16.333333333333329</v>
      </c>
      <c r="BV17">
        <v>49</v>
      </c>
      <c r="BW17">
        <v>16.5</v>
      </c>
      <c r="BX17">
        <v>66</v>
      </c>
      <c r="BY17">
        <v>12</v>
      </c>
      <c r="BZ17">
        <v>10</v>
      </c>
      <c r="CA17">
        <v>10</v>
      </c>
      <c r="CB17">
        <v>11.33333333333333</v>
      </c>
      <c r="CC17">
        <v>34</v>
      </c>
      <c r="CD17">
        <v>11</v>
      </c>
      <c r="CE17">
        <v>44</v>
      </c>
      <c r="CF17">
        <v>15</v>
      </c>
      <c r="CG17">
        <v>14</v>
      </c>
      <c r="CH17">
        <v>15</v>
      </c>
      <c r="CI17">
        <v>14.33333333333333</v>
      </c>
      <c r="CJ17">
        <v>43</v>
      </c>
      <c r="CK17">
        <v>14.25</v>
      </c>
      <c r="CL17">
        <v>57</v>
      </c>
    </row>
    <row r="18" spans="1:90" x14ac:dyDescent="0.35">
      <c r="A18">
        <v>2024</v>
      </c>
      <c r="B18" t="s">
        <v>102</v>
      </c>
      <c r="C18" t="s">
        <v>108</v>
      </c>
      <c r="D18" t="s">
        <v>112</v>
      </c>
      <c r="E18">
        <v>40</v>
      </c>
      <c r="F18">
        <v>48</v>
      </c>
      <c r="H18">
        <v>50</v>
      </c>
      <c r="I18">
        <v>42</v>
      </c>
      <c r="L18">
        <v>48</v>
      </c>
      <c r="M18">
        <v>1945176.02</v>
      </c>
      <c r="R18">
        <v>1077</v>
      </c>
      <c r="W18">
        <v>123556</v>
      </c>
      <c r="Y18">
        <v>129811</v>
      </c>
      <c r="AA18">
        <v>154301</v>
      </c>
      <c r="AB18">
        <v>145889</v>
      </c>
      <c r="AC18">
        <v>163229</v>
      </c>
      <c r="AD18">
        <v>141248.66666666669</v>
      </c>
      <c r="AE18">
        <v>423746</v>
      </c>
      <c r="AF18">
        <v>145542</v>
      </c>
      <c r="AG18">
        <v>582168</v>
      </c>
      <c r="AH18">
        <v>2313354.64</v>
      </c>
      <c r="AI18">
        <v>2403024.48</v>
      </c>
      <c r="AJ18">
        <v>2628538.63</v>
      </c>
      <c r="AK18">
        <v>2220518.38</v>
      </c>
      <c r="AL18">
        <v>6661555.1399999997</v>
      </c>
      <c r="AM18">
        <v>2285255.8849999998</v>
      </c>
      <c r="AN18">
        <v>9141023.5399999991</v>
      </c>
      <c r="AO18">
        <v>1289</v>
      </c>
      <c r="AP18">
        <v>1393</v>
      </c>
      <c r="AQ18">
        <v>1441</v>
      </c>
      <c r="AR18">
        <v>1253</v>
      </c>
      <c r="AS18">
        <v>3759</v>
      </c>
      <c r="AT18">
        <v>1275.25</v>
      </c>
      <c r="AU18">
        <v>5101</v>
      </c>
      <c r="AV18">
        <v>42</v>
      </c>
      <c r="AW18">
        <v>44</v>
      </c>
      <c r="AX18">
        <v>41</v>
      </c>
      <c r="AY18">
        <v>21</v>
      </c>
      <c r="AZ18">
        <v>5</v>
      </c>
      <c r="BA18">
        <v>2</v>
      </c>
      <c r="BB18">
        <v>46313.714761904761</v>
      </c>
      <c r="BC18">
        <v>2941.8095238095239</v>
      </c>
      <c r="BD18">
        <v>25.642857142857139</v>
      </c>
      <c r="BE18">
        <v>44208.545909090913</v>
      </c>
      <c r="BF18">
        <v>2808.090909090909</v>
      </c>
      <c r="BG18">
        <v>24.47727272727273</v>
      </c>
      <c r="BH18">
        <v>0.56806474673115581</v>
      </c>
      <c r="BI18">
        <v>-0.82298386589365635</v>
      </c>
      <c r="BJ18">
        <v>0.49999999999999989</v>
      </c>
      <c r="BK18">
        <v>-0.86602540378443871</v>
      </c>
      <c r="BL18">
        <v>1.224646799147353E-16</v>
      </c>
      <c r="BM18">
        <v>-1</v>
      </c>
      <c r="BN18">
        <v>0</v>
      </c>
      <c r="BO18">
        <v>17</v>
      </c>
      <c r="BP18">
        <v>9</v>
      </c>
      <c r="BQ18">
        <v>14</v>
      </c>
      <c r="BR18">
        <v>16</v>
      </c>
      <c r="BS18">
        <v>17</v>
      </c>
      <c r="BT18">
        <v>17</v>
      </c>
      <c r="BU18">
        <v>16.666666666666671</v>
      </c>
      <c r="BV18">
        <v>50</v>
      </c>
      <c r="BW18">
        <v>16.5</v>
      </c>
      <c r="BX18">
        <v>66</v>
      </c>
      <c r="BY18">
        <v>12</v>
      </c>
      <c r="BZ18">
        <v>12</v>
      </c>
      <c r="CA18">
        <v>10</v>
      </c>
      <c r="CB18">
        <v>11</v>
      </c>
      <c r="CC18">
        <v>33</v>
      </c>
      <c r="CD18">
        <v>10.75</v>
      </c>
      <c r="CE18">
        <v>43</v>
      </c>
      <c r="CF18">
        <v>14</v>
      </c>
      <c r="CG18">
        <v>15</v>
      </c>
      <c r="CH18">
        <v>14</v>
      </c>
      <c r="CI18">
        <v>14.33333333333333</v>
      </c>
      <c r="CJ18">
        <v>43</v>
      </c>
      <c r="CK18">
        <v>14.25</v>
      </c>
      <c r="CL18">
        <v>57</v>
      </c>
    </row>
    <row r="19" spans="1:90" x14ac:dyDescent="0.35">
      <c r="A19">
        <v>2024</v>
      </c>
      <c r="B19" t="s">
        <v>102</v>
      </c>
      <c r="C19" t="s">
        <v>108</v>
      </c>
      <c r="D19" t="s">
        <v>113</v>
      </c>
      <c r="E19">
        <v>42</v>
      </c>
      <c r="F19">
        <v>48</v>
      </c>
      <c r="H19">
        <v>52</v>
      </c>
      <c r="I19">
        <v>44</v>
      </c>
      <c r="L19">
        <v>48</v>
      </c>
      <c r="M19">
        <v>2117930.0299999998</v>
      </c>
      <c r="R19">
        <v>1174</v>
      </c>
      <c r="W19">
        <v>136326</v>
      </c>
      <c r="Y19">
        <v>134686</v>
      </c>
      <c r="AA19">
        <v>123556</v>
      </c>
      <c r="AB19">
        <v>154301</v>
      </c>
      <c r="AC19">
        <v>158422</v>
      </c>
      <c r="AD19">
        <v>138061</v>
      </c>
      <c r="AE19">
        <v>414183</v>
      </c>
      <c r="AF19">
        <v>140018</v>
      </c>
      <c r="AG19">
        <v>560072</v>
      </c>
      <c r="AH19">
        <v>1945176.02</v>
      </c>
      <c r="AI19">
        <v>2313354.64</v>
      </c>
      <c r="AJ19">
        <v>2479468.4</v>
      </c>
      <c r="AK19">
        <v>2125486.896666666</v>
      </c>
      <c r="AL19">
        <v>6376460.6899999985</v>
      </c>
      <c r="AM19">
        <v>2194871.2925</v>
      </c>
      <c r="AN19">
        <v>8779485.1699999999</v>
      </c>
      <c r="AO19">
        <v>1077</v>
      </c>
      <c r="AP19">
        <v>1289</v>
      </c>
      <c r="AQ19">
        <v>1342</v>
      </c>
      <c r="AR19">
        <v>1180</v>
      </c>
      <c r="AS19">
        <v>3540</v>
      </c>
      <c r="AT19">
        <v>1233.25</v>
      </c>
      <c r="AU19">
        <v>4933</v>
      </c>
      <c r="AV19">
        <v>40</v>
      </c>
      <c r="AW19">
        <v>42</v>
      </c>
      <c r="AX19">
        <v>40</v>
      </c>
      <c r="AY19">
        <v>22</v>
      </c>
      <c r="AZ19">
        <v>5</v>
      </c>
      <c r="BA19">
        <v>2</v>
      </c>
      <c r="BB19">
        <v>52948.250749999992</v>
      </c>
      <c r="BC19">
        <v>3408.15</v>
      </c>
      <c r="BD19">
        <v>29.35</v>
      </c>
      <c r="BE19">
        <v>50426.90547619047</v>
      </c>
      <c r="BF19">
        <v>3245.8571428571431</v>
      </c>
      <c r="BG19">
        <v>27.952380952380949</v>
      </c>
      <c r="BH19">
        <v>0.46472317204376912</v>
      </c>
      <c r="BI19">
        <v>-0.88545602565320958</v>
      </c>
      <c r="BJ19">
        <v>0.49999999999999989</v>
      </c>
      <c r="BK19">
        <v>-0.86602540378443871</v>
      </c>
      <c r="BL19">
        <v>1.224646799147353E-16</v>
      </c>
      <c r="BM19">
        <v>-1</v>
      </c>
      <c r="BN19">
        <v>0</v>
      </c>
      <c r="BO19">
        <v>19</v>
      </c>
      <c r="BP19">
        <v>10</v>
      </c>
      <c r="BQ19">
        <v>13</v>
      </c>
      <c r="BR19">
        <v>17</v>
      </c>
      <c r="BS19">
        <v>16</v>
      </c>
      <c r="BT19">
        <v>16</v>
      </c>
      <c r="BU19">
        <v>17.333333333333329</v>
      </c>
      <c r="BV19">
        <v>52</v>
      </c>
      <c r="BW19">
        <v>17.25</v>
      </c>
      <c r="BX19">
        <v>69</v>
      </c>
      <c r="BY19">
        <v>9</v>
      </c>
      <c r="BZ19">
        <v>12</v>
      </c>
      <c r="CA19">
        <v>10</v>
      </c>
      <c r="CB19">
        <v>10.33333333333333</v>
      </c>
      <c r="CC19">
        <v>31</v>
      </c>
      <c r="CD19">
        <v>10.75</v>
      </c>
      <c r="CE19">
        <v>43</v>
      </c>
      <c r="CF19">
        <v>14</v>
      </c>
      <c r="CG19">
        <v>14</v>
      </c>
      <c r="CH19">
        <v>14</v>
      </c>
      <c r="CI19">
        <v>13.66666666666667</v>
      </c>
      <c r="CJ19">
        <v>41</v>
      </c>
      <c r="CK19">
        <v>14</v>
      </c>
      <c r="CL19">
        <v>56</v>
      </c>
    </row>
    <row r="20" spans="1:90" x14ac:dyDescent="0.35">
      <c r="A20">
        <v>2024</v>
      </c>
      <c r="B20" t="s">
        <v>102</v>
      </c>
      <c r="C20" t="s">
        <v>114</v>
      </c>
      <c r="D20" t="s">
        <v>115</v>
      </c>
      <c r="E20">
        <v>43</v>
      </c>
      <c r="F20">
        <v>48</v>
      </c>
      <c r="H20">
        <v>53</v>
      </c>
      <c r="I20">
        <v>45</v>
      </c>
      <c r="L20">
        <v>48</v>
      </c>
      <c r="M20">
        <v>2411877.52</v>
      </c>
      <c r="R20">
        <v>1319</v>
      </c>
      <c r="W20">
        <v>153741</v>
      </c>
      <c r="Y20">
        <v>149045</v>
      </c>
      <c r="AA20">
        <v>136326</v>
      </c>
      <c r="AB20">
        <v>123556</v>
      </c>
      <c r="AC20">
        <v>145889</v>
      </c>
      <c r="AD20">
        <v>137874.33333333331</v>
      </c>
      <c r="AE20">
        <v>413623</v>
      </c>
      <c r="AF20">
        <v>141981</v>
      </c>
      <c r="AG20">
        <v>567924</v>
      </c>
      <c r="AH20">
        <v>2117930.0299999998</v>
      </c>
      <c r="AI20">
        <v>1945176.02</v>
      </c>
      <c r="AJ20">
        <v>2403024.48</v>
      </c>
      <c r="AK20">
        <v>2158327.8566666669</v>
      </c>
      <c r="AL20">
        <v>6474983.5700000003</v>
      </c>
      <c r="AM20">
        <v>2197084.5525000002</v>
      </c>
      <c r="AN20">
        <v>8788338.2100000009</v>
      </c>
      <c r="AO20">
        <v>1174</v>
      </c>
      <c r="AP20">
        <v>1077</v>
      </c>
      <c r="AQ20">
        <v>1393</v>
      </c>
      <c r="AR20">
        <v>1190</v>
      </c>
      <c r="AS20">
        <v>3570</v>
      </c>
      <c r="AT20">
        <v>1214.75</v>
      </c>
      <c r="AU20">
        <v>4859</v>
      </c>
      <c r="AV20">
        <v>42</v>
      </c>
      <c r="AW20">
        <v>40</v>
      </c>
      <c r="AX20">
        <v>44</v>
      </c>
      <c r="AY20">
        <v>23</v>
      </c>
      <c r="AZ20">
        <v>6</v>
      </c>
      <c r="BA20">
        <v>2</v>
      </c>
      <c r="BB20">
        <v>57425.655238095242</v>
      </c>
      <c r="BC20">
        <v>3660.5</v>
      </c>
      <c r="BD20">
        <v>31.404761904761909</v>
      </c>
      <c r="BE20">
        <v>60296.938000000002</v>
      </c>
      <c r="BF20">
        <v>3843.5250000000001</v>
      </c>
      <c r="BG20">
        <v>32.975000000000001</v>
      </c>
      <c r="BH20">
        <v>0.35460488704253579</v>
      </c>
      <c r="BI20">
        <v>-0.93501624268541472</v>
      </c>
      <c r="BJ20">
        <v>1.224646799147353E-16</v>
      </c>
      <c r="BK20">
        <v>-1</v>
      </c>
      <c r="BL20">
        <v>1.224646799147353E-16</v>
      </c>
      <c r="BM20">
        <v>-1</v>
      </c>
      <c r="BN20">
        <v>0</v>
      </c>
      <c r="BO20">
        <v>18</v>
      </c>
      <c r="BP20">
        <v>12</v>
      </c>
      <c r="BQ20">
        <v>13</v>
      </c>
      <c r="BR20">
        <v>19</v>
      </c>
      <c r="BS20">
        <v>17</v>
      </c>
      <c r="BT20">
        <v>17</v>
      </c>
      <c r="BU20">
        <v>18</v>
      </c>
      <c r="BV20">
        <v>54</v>
      </c>
      <c r="BW20">
        <v>17.5</v>
      </c>
      <c r="BX20">
        <v>70</v>
      </c>
      <c r="BY20">
        <v>10</v>
      </c>
      <c r="BZ20">
        <v>9</v>
      </c>
      <c r="CA20">
        <v>12</v>
      </c>
      <c r="CB20">
        <v>10.33333333333333</v>
      </c>
      <c r="CC20">
        <v>31</v>
      </c>
      <c r="CD20">
        <v>10.75</v>
      </c>
      <c r="CE20">
        <v>43</v>
      </c>
      <c r="CF20">
        <v>13</v>
      </c>
      <c r="CG20">
        <v>14</v>
      </c>
      <c r="CH20">
        <v>15</v>
      </c>
      <c r="CI20">
        <v>13.33333333333333</v>
      </c>
      <c r="CJ20">
        <v>40</v>
      </c>
      <c r="CK20">
        <v>13.5</v>
      </c>
      <c r="CL20">
        <v>54</v>
      </c>
    </row>
    <row r="21" spans="1:90" x14ac:dyDescent="0.35">
      <c r="A21">
        <v>2024</v>
      </c>
      <c r="B21" t="s">
        <v>102</v>
      </c>
      <c r="C21" t="s">
        <v>114</v>
      </c>
      <c r="D21" t="s">
        <v>116</v>
      </c>
      <c r="E21">
        <v>40</v>
      </c>
      <c r="F21">
        <v>48</v>
      </c>
      <c r="H21">
        <v>50</v>
      </c>
      <c r="I21">
        <v>42</v>
      </c>
      <c r="L21">
        <v>48</v>
      </c>
      <c r="M21">
        <v>1898721.45</v>
      </c>
      <c r="R21">
        <v>1164</v>
      </c>
      <c r="W21">
        <v>108825</v>
      </c>
      <c r="Y21">
        <v>165742</v>
      </c>
      <c r="AA21">
        <v>153741</v>
      </c>
      <c r="AB21">
        <v>136326</v>
      </c>
      <c r="AC21">
        <v>154301</v>
      </c>
      <c r="AD21">
        <v>132964</v>
      </c>
      <c r="AE21">
        <v>398892</v>
      </c>
      <c r="AF21">
        <v>130612</v>
      </c>
      <c r="AG21">
        <v>522448</v>
      </c>
      <c r="AH21">
        <v>2411877.52</v>
      </c>
      <c r="AI21">
        <v>2117930.0299999998</v>
      </c>
      <c r="AJ21">
        <v>2313354.64</v>
      </c>
      <c r="AK21">
        <v>2142843</v>
      </c>
      <c r="AL21">
        <v>6428529</v>
      </c>
      <c r="AM21">
        <v>2093426.2549999999</v>
      </c>
      <c r="AN21">
        <v>8373705.0199999996</v>
      </c>
      <c r="AO21">
        <v>1319</v>
      </c>
      <c r="AP21">
        <v>1174</v>
      </c>
      <c r="AQ21">
        <v>1289</v>
      </c>
      <c r="AR21">
        <v>1219</v>
      </c>
      <c r="AS21">
        <v>3657</v>
      </c>
      <c r="AT21">
        <v>1183.5</v>
      </c>
      <c r="AU21">
        <v>4734</v>
      </c>
      <c r="AV21">
        <v>43</v>
      </c>
      <c r="AW21">
        <v>42</v>
      </c>
      <c r="AX21">
        <v>42</v>
      </c>
      <c r="AY21">
        <v>24</v>
      </c>
      <c r="AZ21">
        <v>6</v>
      </c>
      <c r="BA21">
        <v>2</v>
      </c>
      <c r="BB21">
        <v>44156.312790697673</v>
      </c>
      <c r="BC21">
        <v>2530.8139534883721</v>
      </c>
      <c r="BD21">
        <v>27.06976744186046</v>
      </c>
      <c r="BE21">
        <v>45207.653571428571</v>
      </c>
      <c r="BF21">
        <v>2591.071428571428</v>
      </c>
      <c r="BG21">
        <v>27.714285714285719</v>
      </c>
      <c r="BH21">
        <v>0.23931566428755771</v>
      </c>
      <c r="BI21">
        <v>-0.97094181742605201</v>
      </c>
      <c r="BJ21">
        <v>1.224646799147353E-16</v>
      </c>
      <c r="BK21">
        <v>-1</v>
      </c>
      <c r="BL21">
        <v>1.224646799147353E-16</v>
      </c>
      <c r="BM21">
        <v>-1</v>
      </c>
      <c r="BN21">
        <v>0</v>
      </c>
      <c r="BO21">
        <v>18</v>
      </c>
      <c r="BP21">
        <v>11</v>
      </c>
      <c r="BQ21">
        <v>11</v>
      </c>
      <c r="BR21">
        <v>18</v>
      </c>
      <c r="BS21">
        <v>19</v>
      </c>
      <c r="BT21">
        <v>16</v>
      </c>
      <c r="BU21">
        <v>18.333333333333329</v>
      </c>
      <c r="BV21">
        <v>55</v>
      </c>
      <c r="BW21">
        <v>18</v>
      </c>
      <c r="BX21">
        <v>72</v>
      </c>
      <c r="BY21">
        <v>12</v>
      </c>
      <c r="BZ21">
        <v>10</v>
      </c>
      <c r="CA21">
        <v>12</v>
      </c>
      <c r="CB21">
        <v>11</v>
      </c>
      <c r="CC21">
        <v>33</v>
      </c>
      <c r="CD21">
        <v>10.5</v>
      </c>
      <c r="CE21">
        <v>42</v>
      </c>
      <c r="CF21">
        <v>13</v>
      </c>
      <c r="CG21">
        <v>13</v>
      </c>
      <c r="CH21">
        <v>14</v>
      </c>
      <c r="CI21">
        <v>12.33333333333333</v>
      </c>
      <c r="CJ21">
        <v>37</v>
      </c>
      <c r="CK21">
        <v>12.75</v>
      </c>
      <c r="CL21">
        <v>51</v>
      </c>
    </row>
    <row r="22" spans="1:90" x14ac:dyDescent="0.35">
      <c r="A22">
        <v>2024</v>
      </c>
      <c r="B22" t="s">
        <v>102</v>
      </c>
      <c r="C22" t="s">
        <v>114</v>
      </c>
      <c r="D22" t="s">
        <v>117</v>
      </c>
      <c r="E22">
        <v>16</v>
      </c>
      <c r="F22">
        <v>48</v>
      </c>
      <c r="H22">
        <v>20</v>
      </c>
      <c r="I22">
        <v>17</v>
      </c>
      <c r="L22">
        <v>48</v>
      </c>
      <c r="M22">
        <v>620609.5</v>
      </c>
      <c r="R22">
        <v>458</v>
      </c>
      <c r="W22">
        <v>40715</v>
      </c>
      <c r="Y22">
        <v>76295</v>
      </c>
      <c r="AA22">
        <v>108825</v>
      </c>
      <c r="AB22">
        <v>153741</v>
      </c>
      <c r="AC22">
        <v>123556</v>
      </c>
      <c r="AD22">
        <v>101093.6666666667</v>
      </c>
      <c r="AE22">
        <v>303281</v>
      </c>
      <c r="AF22">
        <v>109901.75</v>
      </c>
      <c r="AG22">
        <v>439607</v>
      </c>
      <c r="AH22">
        <v>1898721.45</v>
      </c>
      <c r="AI22">
        <v>2411877.52</v>
      </c>
      <c r="AJ22">
        <v>1945176.02</v>
      </c>
      <c r="AK22">
        <v>1643736.156666667</v>
      </c>
      <c r="AL22">
        <v>4931208.47</v>
      </c>
      <c r="AM22">
        <v>1762284.625</v>
      </c>
      <c r="AN22">
        <v>7049138.5</v>
      </c>
      <c r="AO22">
        <v>1164</v>
      </c>
      <c r="AP22">
        <v>1319</v>
      </c>
      <c r="AQ22">
        <v>1077</v>
      </c>
      <c r="AR22">
        <v>980.33333333333337</v>
      </c>
      <c r="AS22">
        <v>2941</v>
      </c>
      <c r="AT22">
        <v>1028.75</v>
      </c>
      <c r="AU22">
        <v>4115</v>
      </c>
      <c r="AV22">
        <v>40</v>
      </c>
      <c r="AW22">
        <v>43</v>
      </c>
      <c r="AX22">
        <v>40</v>
      </c>
      <c r="AY22">
        <v>25</v>
      </c>
      <c r="AZ22">
        <v>6</v>
      </c>
      <c r="BA22">
        <v>2</v>
      </c>
      <c r="BB22">
        <v>15515.237499999999</v>
      </c>
      <c r="BC22">
        <v>1017.875</v>
      </c>
      <c r="BD22">
        <v>11.45</v>
      </c>
      <c r="BE22">
        <v>14432.779069767441</v>
      </c>
      <c r="BF22">
        <v>946.8604651162791</v>
      </c>
      <c r="BG22">
        <v>10.65116279069767</v>
      </c>
      <c r="BH22">
        <v>0.1205366802553231</v>
      </c>
      <c r="BI22">
        <v>-0.99270887409805397</v>
      </c>
      <c r="BJ22">
        <v>1.224646799147353E-16</v>
      </c>
      <c r="BK22">
        <v>-1</v>
      </c>
      <c r="BL22">
        <v>1.224646799147353E-16</v>
      </c>
      <c r="BM22">
        <v>-1</v>
      </c>
      <c r="BN22">
        <v>1</v>
      </c>
      <c r="BO22">
        <v>6</v>
      </c>
      <c r="BP22">
        <v>6</v>
      </c>
      <c r="BQ22">
        <v>4</v>
      </c>
      <c r="BR22">
        <v>18</v>
      </c>
      <c r="BS22">
        <v>18</v>
      </c>
      <c r="BT22">
        <v>17</v>
      </c>
      <c r="BU22">
        <v>14</v>
      </c>
      <c r="BV22">
        <v>42</v>
      </c>
      <c r="BW22">
        <v>15.25</v>
      </c>
      <c r="BX22">
        <v>61</v>
      </c>
      <c r="BY22">
        <v>11</v>
      </c>
      <c r="BZ22">
        <v>12</v>
      </c>
      <c r="CA22">
        <v>9</v>
      </c>
      <c r="CB22">
        <v>9.6666666666666661</v>
      </c>
      <c r="CC22">
        <v>29</v>
      </c>
      <c r="CD22">
        <v>9.75</v>
      </c>
      <c r="CE22">
        <v>39</v>
      </c>
      <c r="CF22">
        <v>11</v>
      </c>
      <c r="CG22">
        <v>13</v>
      </c>
      <c r="CH22">
        <v>14</v>
      </c>
      <c r="CI22">
        <v>9.3333333333333339</v>
      </c>
      <c r="CJ22">
        <v>28</v>
      </c>
      <c r="CK22">
        <v>10.25</v>
      </c>
      <c r="CL22">
        <v>41</v>
      </c>
    </row>
    <row r="23" spans="1:90" x14ac:dyDescent="0.35">
      <c r="A23">
        <v>2024</v>
      </c>
      <c r="B23" t="s">
        <v>102</v>
      </c>
      <c r="C23" t="s">
        <v>114</v>
      </c>
      <c r="D23" t="s">
        <v>118</v>
      </c>
      <c r="E23">
        <v>18</v>
      </c>
      <c r="F23">
        <v>48</v>
      </c>
      <c r="H23">
        <v>23</v>
      </c>
      <c r="I23">
        <v>19</v>
      </c>
      <c r="L23">
        <v>48</v>
      </c>
      <c r="M23">
        <v>582483.29</v>
      </c>
      <c r="R23">
        <v>349</v>
      </c>
      <c r="W23">
        <v>35019</v>
      </c>
      <c r="Y23">
        <v>39925</v>
      </c>
      <c r="AA23">
        <v>40715</v>
      </c>
      <c r="AB23">
        <v>108825</v>
      </c>
      <c r="AC23">
        <v>136326</v>
      </c>
      <c r="AD23">
        <v>61519.666666666657</v>
      </c>
      <c r="AE23">
        <v>184559</v>
      </c>
      <c r="AF23">
        <v>84575</v>
      </c>
      <c r="AG23">
        <v>338300</v>
      </c>
      <c r="AH23">
        <v>620609.5</v>
      </c>
      <c r="AI23">
        <v>1898721.45</v>
      </c>
      <c r="AJ23">
        <v>2117930.0299999998</v>
      </c>
      <c r="AK23">
        <v>1033938.08</v>
      </c>
      <c r="AL23">
        <v>3101814.24</v>
      </c>
      <c r="AM23">
        <v>1378422.94</v>
      </c>
      <c r="AN23">
        <v>5513691.7600000007</v>
      </c>
      <c r="AO23">
        <v>458</v>
      </c>
      <c r="AP23">
        <v>1164</v>
      </c>
      <c r="AQ23">
        <v>1174</v>
      </c>
      <c r="AR23">
        <v>657</v>
      </c>
      <c r="AS23">
        <v>1971</v>
      </c>
      <c r="AT23">
        <v>822.5</v>
      </c>
      <c r="AU23">
        <v>3290</v>
      </c>
      <c r="AV23">
        <v>16</v>
      </c>
      <c r="AW23">
        <v>40</v>
      </c>
      <c r="AX23">
        <v>42</v>
      </c>
      <c r="AY23">
        <v>26</v>
      </c>
      <c r="AZ23">
        <v>6</v>
      </c>
      <c r="BA23">
        <v>2</v>
      </c>
      <c r="BB23">
        <v>36405.205625000002</v>
      </c>
      <c r="BC23">
        <v>2188.6875</v>
      </c>
      <c r="BD23">
        <v>21.8125</v>
      </c>
      <c r="BE23">
        <v>14562.082249999999</v>
      </c>
      <c r="BF23">
        <v>875.47500000000002</v>
      </c>
      <c r="BG23">
        <v>8.7249999999999996</v>
      </c>
      <c r="BH23">
        <v>-3.2162452993532732E-16</v>
      </c>
      <c r="BI23">
        <v>-1</v>
      </c>
      <c r="BJ23">
        <v>1.224646799147353E-16</v>
      </c>
      <c r="BK23">
        <v>-1</v>
      </c>
      <c r="BL23">
        <v>1.224646799147353E-16</v>
      </c>
      <c r="BM23">
        <v>-1</v>
      </c>
      <c r="BN23">
        <v>1</v>
      </c>
      <c r="BO23">
        <v>7</v>
      </c>
      <c r="BP23">
        <v>7</v>
      </c>
      <c r="BQ23">
        <v>4</v>
      </c>
      <c r="BR23">
        <v>6</v>
      </c>
      <c r="BS23">
        <v>18</v>
      </c>
      <c r="BT23">
        <v>19</v>
      </c>
      <c r="BU23">
        <v>10.33333333333333</v>
      </c>
      <c r="BV23">
        <v>31</v>
      </c>
      <c r="BW23">
        <v>12.25</v>
      </c>
      <c r="BX23">
        <v>49</v>
      </c>
      <c r="BY23">
        <v>6</v>
      </c>
      <c r="BZ23">
        <v>11</v>
      </c>
      <c r="CA23">
        <v>10</v>
      </c>
      <c r="CB23">
        <v>8</v>
      </c>
      <c r="CC23">
        <v>24</v>
      </c>
      <c r="CD23">
        <v>9</v>
      </c>
      <c r="CE23">
        <v>36</v>
      </c>
      <c r="CF23">
        <v>4</v>
      </c>
      <c r="CG23">
        <v>11</v>
      </c>
      <c r="CH23">
        <v>13</v>
      </c>
      <c r="CI23">
        <v>6.333333333333333</v>
      </c>
      <c r="CJ23">
        <v>19</v>
      </c>
      <c r="CK23">
        <v>8</v>
      </c>
      <c r="CL23">
        <v>32</v>
      </c>
    </row>
    <row r="24" spans="1:90" x14ac:dyDescent="0.35">
      <c r="A24">
        <v>2024</v>
      </c>
      <c r="B24" t="s">
        <v>119</v>
      </c>
      <c r="C24" t="s">
        <v>120</v>
      </c>
      <c r="D24" t="s">
        <v>121</v>
      </c>
      <c r="E24">
        <v>32</v>
      </c>
      <c r="F24">
        <v>48</v>
      </c>
      <c r="H24">
        <v>40</v>
      </c>
      <c r="I24">
        <v>34</v>
      </c>
      <c r="J24">
        <v>18</v>
      </c>
      <c r="K24">
        <v>18</v>
      </c>
      <c r="L24">
        <v>48</v>
      </c>
      <c r="M24">
        <v>1736599.57</v>
      </c>
      <c r="R24">
        <v>892</v>
      </c>
      <c r="W24">
        <v>109370</v>
      </c>
      <c r="Y24">
        <v>75583</v>
      </c>
      <c r="AA24">
        <v>35019</v>
      </c>
      <c r="AB24">
        <v>40715</v>
      </c>
      <c r="AC24">
        <v>153741</v>
      </c>
      <c r="AD24">
        <v>61701.333333333343</v>
      </c>
      <c r="AE24">
        <v>185104</v>
      </c>
      <c r="AF24">
        <v>73482.25</v>
      </c>
      <c r="AG24">
        <v>293929</v>
      </c>
      <c r="AH24">
        <v>582483.29</v>
      </c>
      <c r="AI24">
        <v>620609.5</v>
      </c>
      <c r="AJ24">
        <v>2411877.52</v>
      </c>
      <c r="AK24">
        <v>979897.45333333348</v>
      </c>
      <c r="AL24">
        <v>2939692.36</v>
      </c>
      <c r="AM24">
        <v>1209603.4524999999</v>
      </c>
      <c r="AN24">
        <v>4838413.8100000015</v>
      </c>
      <c r="AO24">
        <v>349</v>
      </c>
      <c r="AP24">
        <v>458</v>
      </c>
      <c r="AQ24">
        <v>1319</v>
      </c>
      <c r="AR24">
        <v>566.33333333333337</v>
      </c>
      <c r="AS24">
        <v>1699</v>
      </c>
      <c r="AT24">
        <v>715.75</v>
      </c>
      <c r="AU24">
        <v>2863</v>
      </c>
      <c r="AV24">
        <v>18</v>
      </c>
      <c r="AW24">
        <v>16</v>
      </c>
      <c r="AX24">
        <v>43</v>
      </c>
      <c r="AY24">
        <v>27</v>
      </c>
      <c r="AZ24">
        <v>7</v>
      </c>
      <c r="BA24">
        <v>3</v>
      </c>
      <c r="BB24">
        <v>96477.753888888896</v>
      </c>
      <c r="BC24">
        <v>6076.1111111111113</v>
      </c>
      <c r="BD24">
        <v>49.555555555555557</v>
      </c>
      <c r="BE24">
        <v>108537.473125</v>
      </c>
      <c r="BF24">
        <v>6835.625</v>
      </c>
      <c r="BG24">
        <v>55.75</v>
      </c>
      <c r="BH24">
        <v>-0.1205366802553228</v>
      </c>
      <c r="BI24">
        <v>-0.99270887409805397</v>
      </c>
      <c r="BJ24">
        <v>-0.49999999999999972</v>
      </c>
      <c r="BK24">
        <v>-0.86602540378443882</v>
      </c>
      <c r="BL24">
        <v>-1</v>
      </c>
      <c r="BM24">
        <v>-1.8369701987210299E-16</v>
      </c>
      <c r="BN24">
        <v>0</v>
      </c>
      <c r="BO24">
        <v>11</v>
      </c>
      <c r="BP24">
        <v>10</v>
      </c>
      <c r="BQ24">
        <v>11</v>
      </c>
      <c r="BR24">
        <v>7</v>
      </c>
      <c r="BS24">
        <v>6</v>
      </c>
      <c r="BT24">
        <v>18</v>
      </c>
      <c r="BU24">
        <v>8</v>
      </c>
      <c r="BV24">
        <v>24</v>
      </c>
      <c r="BW24">
        <v>10.5</v>
      </c>
      <c r="BX24">
        <v>42</v>
      </c>
      <c r="BY24">
        <v>7</v>
      </c>
      <c r="BZ24">
        <v>6</v>
      </c>
      <c r="CA24">
        <v>12</v>
      </c>
      <c r="CB24">
        <v>7.666666666666667</v>
      </c>
      <c r="CC24">
        <v>23</v>
      </c>
      <c r="CD24">
        <v>8.5</v>
      </c>
      <c r="CE24">
        <v>34</v>
      </c>
      <c r="CF24">
        <v>4</v>
      </c>
      <c r="CG24">
        <v>4</v>
      </c>
      <c r="CH24">
        <v>13</v>
      </c>
      <c r="CI24">
        <v>6.333333333333333</v>
      </c>
      <c r="CJ24">
        <v>19</v>
      </c>
      <c r="CK24">
        <v>7.5</v>
      </c>
      <c r="CL24">
        <v>30</v>
      </c>
    </row>
    <row r="25" spans="1:90" x14ac:dyDescent="0.35">
      <c r="A25">
        <v>2024</v>
      </c>
      <c r="B25" t="s">
        <v>119</v>
      </c>
      <c r="C25" t="s">
        <v>120</v>
      </c>
      <c r="D25" t="s">
        <v>122</v>
      </c>
      <c r="E25">
        <v>36</v>
      </c>
      <c r="F25">
        <v>48</v>
      </c>
      <c r="H25">
        <v>45</v>
      </c>
      <c r="I25">
        <v>38</v>
      </c>
      <c r="J25">
        <v>46</v>
      </c>
      <c r="K25">
        <v>53</v>
      </c>
      <c r="L25">
        <v>48</v>
      </c>
      <c r="M25">
        <v>2014226.09</v>
      </c>
      <c r="R25">
        <v>1103</v>
      </c>
      <c r="W25">
        <v>143544</v>
      </c>
      <c r="Y25">
        <v>102502</v>
      </c>
      <c r="AA25">
        <v>109370</v>
      </c>
      <c r="AB25">
        <v>35019</v>
      </c>
      <c r="AC25">
        <v>108825</v>
      </c>
      <c r="AD25">
        <v>95977.666666666672</v>
      </c>
      <c r="AE25">
        <v>287933</v>
      </c>
      <c r="AF25">
        <v>82162</v>
      </c>
      <c r="AG25">
        <v>328648</v>
      </c>
      <c r="AH25">
        <v>1736599.57</v>
      </c>
      <c r="AI25">
        <v>582483.29</v>
      </c>
      <c r="AJ25">
        <v>1898721.45</v>
      </c>
      <c r="AK25">
        <v>1444436.3166666669</v>
      </c>
      <c r="AL25">
        <v>4333308.95</v>
      </c>
      <c r="AM25">
        <v>1238479.6125</v>
      </c>
      <c r="AN25">
        <v>4953918.45</v>
      </c>
      <c r="AO25">
        <v>892</v>
      </c>
      <c r="AP25">
        <v>349</v>
      </c>
      <c r="AQ25">
        <v>1164</v>
      </c>
      <c r="AR25">
        <v>781.33333333333337</v>
      </c>
      <c r="AS25">
        <v>2344</v>
      </c>
      <c r="AT25">
        <v>700.5</v>
      </c>
      <c r="AU25">
        <v>2802</v>
      </c>
      <c r="AV25">
        <v>32</v>
      </c>
      <c r="AW25">
        <v>18</v>
      </c>
      <c r="AX25">
        <v>40</v>
      </c>
      <c r="AY25">
        <v>28</v>
      </c>
      <c r="AZ25">
        <v>7</v>
      </c>
      <c r="BA25">
        <v>3</v>
      </c>
      <c r="BB25">
        <v>62944.565312500003</v>
      </c>
      <c r="BC25">
        <v>4485.75</v>
      </c>
      <c r="BD25">
        <v>34.46875</v>
      </c>
      <c r="BE25">
        <v>111901.4494444444</v>
      </c>
      <c r="BF25">
        <v>7974.666666666667</v>
      </c>
      <c r="BG25">
        <v>61.277777777777779</v>
      </c>
      <c r="BH25">
        <v>-0.23931566428755741</v>
      </c>
      <c r="BI25">
        <v>-0.97094181742605212</v>
      </c>
      <c r="BJ25">
        <v>-0.49999999999999972</v>
      </c>
      <c r="BK25">
        <v>-0.86602540378443882</v>
      </c>
      <c r="BL25">
        <v>-1</v>
      </c>
      <c r="BM25">
        <v>-1.8369701987210299E-16</v>
      </c>
      <c r="BN25">
        <v>0</v>
      </c>
      <c r="BO25">
        <v>13</v>
      </c>
      <c r="BP25">
        <v>10</v>
      </c>
      <c r="BQ25">
        <v>13</v>
      </c>
      <c r="BR25">
        <v>11</v>
      </c>
      <c r="BS25">
        <v>7</v>
      </c>
      <c r="BT25">
        <v>18</v>
      </c>
      <c r="BU25">
        <v>10.33333333333333</v>
      </c>
      <c r="BV25">
        <v>31</v>
      </c>
      <c r="BW25">
        <v>9.25</v>
      </c>
      <c r="BX25">
        <v>37</v>
      </c>
      <c r="BY25">
        <v>10</v>
      </c>
      <c r="BZ25">
        <v>7</v>
      </c>
      <c r="CA25">
        <v>11</v>
      </c>
      <c r="CB25">
        <v>9</v>
      </c>
      <c r="CC25">
        <v>27</v>
      </c>
      <c r="CD25">
        <v>8.25</v>
      </c>
      <c r="CE25">
        <v>33</v>
      </c>
      <c r="CF25">
        <v>11</v>
      </c>
      <c r="CG25">
        <v>4</v>
      </c>
      <c r="CH25">
        <v>11</v>
      </c>
      <c r="CI25">
        <v>9.3333333333333339</v>
      </c>
      <c r="CJ25">
        <v>28</v>
      </c>
      <c r="CK25">
        <v>8</v>
      </c>
      <c r="CL25">
        <v>32</v>
      </c>
    </row>
    <row r="26" spans="1:90" x14ac:dyDescent="0.35">
      <c r="A26">
        <v>2024</v>
      </c>
      <c r="B26" t="s">
        <v>119</v>
      </c>
      <c r="C26" t="s">
        <v>120</v>
      </c>
      <c r="D26" t="s">
        <v>123</v>
      </c>
      <c r="E26">
        <v>32</v>
      </c>
      <c r="F26">
        <v>48</v>
      </c>
      <c r="H26">
        <v>40</v>
      </c>
      <c r="I26">
        <v>34</v>
      </c>
      <c r="J26">
        <v>46</v>
      </c>
      <c r="K26">
        <v>53</v>
      </c>
      <c r="L26">
        <v>48</v>
      </c>
      <c r="M26">
        <v>2222364.06</v>
      </c>
      <c r="R26">
        <v>1114</v>
      </c>
      <c r="W26">
        <v>142322</v>
      </c>
      <c r="Y26">
        <v>121163</v>
      </c>
      <c r="AA26">
        <v>143544</v>
      </c>
      <c r="AB26">
        <v>109370</v>
      </c>
      <c r="AC26">
        <v>40715</v>
      </c>
      <c r="AD26">
        <v>131745.33333333331</v>
      </c>
      <c r="AE26">
        <v>395236</v>
      </c>
      <c r="AF26">
        <v>107563.75</v>
      </c>
      <c r="AG26">
        <v>430255</v>
      </c>
      <c r="AH26">
        <v>2014226.09</v>
      </c>
      <c r="AI26">
        <v>1736599.57</v>
      </c>
      <c r="AJ26">
        <v>620609.5</v>
      </c>
      <c r="AK26">
        <v>1991063.24</v>
      </c>
      <c r="AL26">
        <v>5973189.7200000007</v>
      </c>
      <c r="AM26">
        <v>1638918.2524999999</v>
      </c>
      <c r="AN26">
        <v>6555673.0099999998</v>
      </c>
      <c r="AO26">
        <v>1103</v>
      </c>
      <c r="AP26">
        <v>892</v>
      </c>
      <c r="AQ26">
        <v>458</v>
      </c>
      <c r="AR26">
        <v>1036.333333333333</v>
      </c>
      <c r="AS26">
        <v>3109</v>
      </c>
      <c r="AT26">
        <v>864.5</v>
      </c>
      <c r="AU26">
        <v>3458</v>
      </c>
      <c r="AV26">
        <v>36</v>
      </c>
      <c r="AW26">
        <v>32</v>
      </c>
      <c r="AX26">
        <v>16</v>
      </c>
      <c r="AY26">
        <v>29</v>
      </c>
      <c r="AZ26">
        <v>7</v>
      </c>
      <c r="BA26">
        <v>3</v>
      </c>
      <c r="BB26">
        <v>61732.334999999999</v>
      </c>
      <c r="BC26">
        <v>3953.3888888888891</v>
      </c>
      <c r="BD26">
        <v>30.944444444444439</v>
      </c>
      <c r="BE26">
        <v>69448.876875000002</v>
      </c>
      <c r="BF26">
        <v>4447.5625</v>
      </c>
      <c r="BG26">
        <v>34.8125</v>
      </c>
      <c r="BH26">
        <v>-0.35460488704253562</v>
      </c>
      <c r="BI26">
        <v>-0.93501624268541483</v>
      </c>
      <c r="BJ26">
        <v>-0.49999999999999972</v>
      </c>
      <c r="BK26">
        <v>-0.86602540378443882</v>
      </c>
      <c r="BL26">
        <v>-1</v>
      </c>
      <c r="BM26">
        <v>-1.8369701987210299E-16</v>
      </c>
      <c r="BN26">
        <v>0</v>
      </c>
      <c r="BO26">
        <v>11</v>
      </c>
      <c r="BP26">
        <v>10</v>
      </c>
      <c r="BQ26">
        <v>11</v>
      </c>
      <c r="BR26">
        <v>13</v>
      </c>
      <c r="BS26">
        <v>11</v>
      </c>
      <c r="BT26">
        <v>6</v>
      </c>
      <c r="BU26">
        <v>11.66666666666667</v>
      </c>
      <c r="BV26">
        <v>35</v>
      </c>
      <c r="BW26">
        <v>10.5</v>
      </c>
      <c r="BX26">
        <v>42</v>
      </c>
      <c r="BY26">
        <v>10</v>
      </c>
      <c r="BZ26">
        <v>10</v>
      </c>
      <c r="CA26">
        <v>6</v>
      </c>
      <c r="CB26">
        <v>10</v>
      </c>
      <c r="CC26">
        <v>30</v>
      </c>
      <c r="CD26">
        <v>9.25</v>
      </c>
      <c r="CE26">
        <v>37</v>
      </c>
      <c r="CF26">
        <v>13</v>
      </c>
      <c r="CG26">
        <v>11</v>
      </c>
      <c r="CH26">
        <v>4</v>
      </c>
      <c r="CI26">
        <v>11.66666666666667</v>
      </c>
      <c r="CJ26">
        <v>35</v>
      </c>
      <c r="CK26">
        <v>9.75</v>
      </c>
      <c r="CL26">
        <v>39</v>
      </c>
    </row>
    <row r="27" spans="1:90" x14ac:dyDescent="0.35">
      <c r="A27">
        <v>2024</v>
      </c>
      <c r="B27" t="s">
        <v>119</v>
      </c>
      <c r="C27" t="s">
        <v>120</v>
      </c>
      <c r="D27" t="s">
        <v>124</v>
      </c>
      <c r="E27">
        <v>42</v>
      </c>
      <c r="F27">
        <v>48</v>
      </c>
      <c r="H27">
        <v>52</v>
      </c>
      <c r="I27">
        <v>44</v>
      </c>
      <c r="J27">
        <v>46</v>
      </c>
      <c r="K27">
        <v>53</v>
      </c>
      <c r="L27">
        <v>48</v>
      </c>
      <c r="M27">
        <v>2729957.6</v>
      </c>
      <c r="R27">
        <v>1262</v>
      </c>
      <c r="W27">
        <v>164546</v>
      </c>
      <c r="Y27">
        <v>132065</v>
      </c>
      <c r="AA27">
        <v>142322</v>
      </c>
      <c r="AB27">
        <v>143544</v>
      </c>
      <c r="AC27">
        <v>35019</v>
      </c>
      <c r="AD27">
        <v>150137.33333333331</v>
      </c>
      <c r="AE27">
        <v>450412</v>
      </c>
      <c r="AF27">
        <v>139945.5</v>
      </c>
      <c r="AG27">
        <v>559782</v>
      </c>
      <c r="AH27">
        <v>2222364.06</v>
      </c>
      <c r="AI27">
        <v>2014226.09</v>
      </c>
      <c r="AJ27">
        <v>582483.29</v>
      </c>
      <c r="AK27">
        <v>2322182.583333333</v>
      </c>
      <c r="AL27">
        <v>6966547.75</v>
      </c>
      <c r="AM27">
        <v>2175786.83</v>
      </c>
      <c r="AN27">
        <v>8703147.3200000003</v>
      </c>
      <c r="AO27">
        <v>1114</v>
      </c>
      <c r="AP27">
        <v>1103</v>
      </c>
      <c r="AQ27">
        <v>349</v>
      </c>
      <c r="AR27">
        <v>1159.666666666667</v>
      </c>
      <c r="AS27">
        <v>3479</v>
      </c>
      <c r="AT27">
        <v>1092.75</v>
      </c>
      <c r="AU27">
        <v>4371</v>
      </c>
      <c r="AV27">
        <v>32</v>
      </c>
      <c r="AW27">
        <v>36</v>
      </c>
      <c r="AX27">
        <v>18</v>
      </c>
      <c r="AY27">
        <v>30</v>
      </c>
      <c r="AZ27">
        <v>7</v>
      </c>
      <c r="BA27">
        <v>3</v>
      </c>
      <c r="BB27">
        <v>85311.175000000003</v>
      </c>
      <c r="BC27">
        <v>5142.0625</v>
      </c>
      <c r="BD27">
        <v>39.4375</v>
      </c>
      <c r="BE27">
        <v>75832.155555555553</v>
      </c>
      <c r="BF27">
        <v>4570.7222222222226</v>
      </c>
      <c r="BG27">
        <v>35.055555555555557</v>
      </c>
      <c r="BH27">
        <v>-0.46472317204376812</v>
      </c>
      <c r="BI27">
        <v>-0.88545602565321013</v>
      </c>
      <c r="BJ27">
        <v>-0.49999999999999972</v>
      </c>
      <c r="BK27">
        <v>-0.86602540378443882</v>
      </c>
      <c r="BL27">
        <v>-1</v>
      </c>
      <c r="BM27">
        <v>-1.8369701987210299E-16</v>
      </c>
      <c r="BN27">
        <v>0</v>
      </c>
      <c r="BO27">
        <v>19</v>
      </c>
      <c r="BP27">
        <v>10</v>
      </c>
      <c r="BQ27">
        <v>13</v>
      </c>
      <c r="BR27">
        <v>11</v>
      </c>
      <c r="BS27">
        <v>13</v>
      </c>
      <c r="BT27">
        <v>7</v>
      </c>
      <c r="BU27">
        <v>14.33333333333333</v>
      </c>
      <c r="BV27">
        <v>43</v>
      </c>
      <c r="BW27">
        <v>13.5</v>
      </c>
      <c r="BX27">
        <v>54</v>
      </c>
      <c r="BY27">
        <v>10</v>
      </c>
      <c r="BZ27">
        <v>10</v>
      </c>
      <c r="CA27">
        <v>7</v>
      </c>
      <c r="CB27">
        <v>10</v>
      </c>
      <c r="CC27">
        <v>30</v>
      </c>
      <c r="CD27">
        <v>10</v>
      </c>
      <c r="CE27">
        <v>40</v>
      </c>
      <c r="CF27">
        <v>11</v>
      </c>
      <c r="CG27">
        <v>13</v>
      </c>
      <c r="CH27">
        <v>4</v>
      </c>
      <c r="CI27">
        <v>12.33333333333333</v>
      </c>
      <c r="CJ27">
        <v>37</v>
      </c>
      <c r="CK27">
        <v>12</v>
      </c>
      <c r="CL27">
        <v>48</v>
      </c>
    </row>
    <row r="28" spans="1:90" x14ac:dyDescent="0.35">
      <c r="A28">
        <v>2024</v>
      </c>
      <c r="B28" t="s">
        <v>119</v>
      </c>
      <c r="C28" t="s">
        <v>125</v>
      </c>
      <c r="D28" t="s">
        <v>126</v>
      </c>
      <c r="E28">
        <v>40</v>
      </c>
      <c r="F28">
        <v>48</v>
      </c>
      <c r="H28">
        <v>50</v>
      </c>
      <c r="I28">
        <v>42</v>
      </c>
      <c r="J28">
        <v>53</v>
      </c>
      <c r="K28">
        <v>60</v>
      </c>
      <c r="L28">
        <v>53</v>
      </c>
      <c r="M28">
        <v>2064141.48</v>
      </c>
      <c r="R28">
        <v>1102</v>
      </c>
      <c r="W28">
        <v>133115</v>
      </c>
      <c r="Y28">
        <v>91409</v>
      </c>
      <c r="AA28">
        <v>164546</v>
      </c>
      <c r="AB28">
        <v>142322</v>
      </c>
      <c r="AC28">
        <v>109370</v>
      </c>
      <c r="AD28">
        <v>146661</v>
      </c>
      <c r="AE28">
        <v>439983</v>
      </c>
      <c r="AF28">
        <v>145881.75</v>
      </c>
      <c r="AG28">
        <v>583527</v>
      </c>
      <c r="AH28">
        <v>2729957.6</v>
      </c>
      <c r="AI28">
        <v>2222364.06</v>
      </c>
      <c r="AJ28">
        <v>1736599.57</v>
      </c>
      <c r="AK28">
        <v>2338821.0466666669</v>
      </c>
      <c r="AL28">
        <v>7016463.1400000006</v>
      </c>
      <c r="AM28">
        <v>2257672.3075000001</v>
      </c>
      <c r="AN28">
        <v>9030689.2300000004</v>
      </c>
      <c r="AO28">
        <v>1262</v>
      </c>
      <c r="AP28">
        <v>1114</v>
      </c>
      <c r="AQ28">
        <v>892</v>
      </c>
      <c r="AR28">
        <v>1159.333333333333</v>
      </c>
      <c r="AS28">
        <v>3478</v>
      </c>
      <c r="AT28">
        <v>1145.25</v>
      </c>
      <c r="AU28">
        <v>4581</v>
      </c>
      <c r="AV28">
        <v>42</v>
      </c>
      <c r="AW28">
        <v>32</v>
      </c>
      <c r="AX28">
        <v>32</v>
      </c>
      <c r="AY28">
        <v>31</v>
      </c>
      <c r="AZ28">
        <v>8</v>
      </c>
      <c r="BA28">
        <v>3</v>
      </c>
      <c r="BB28">
        <v>49146.225714285712</v>
      </c>
      <c r="BC28">
        <v>3169.4047619047619</v>
      </c>
      <c r="BD28">
        <v>26.238095238095241</v>
      </c>
      <c r="BE28">
        <v>64504.421249999999</v>
      </c>
      <c r="BF28">
        <v>4159.84375</v>
      </c>
      <c r="BG28">
        <v>34.4375</v>
      </c>
      <c r="BH28">
        <v>-0.56806474673115559</v>
      </c>
      <c r="BI28">
        <v>-0.82298386589365657</v>
      </c>
      <c r="BJ28">
        <v>-0.86602540378443849</v>
      </c>
      <c r="BK28">
        <v>-0.50000000000000044</v>
      </c>
      <c r="BL28">
        <v>-1</v>
      </c>
      <c r="BM28">
        <v>-1.8369701987210299E-16</v>
      </c>
      <c r="BN28">
        <v>0</v>
      </c>
      <c r="BO28">
        <v>16</v>
      </c>
      <c r="BP28">
        <v>11</v>
      </c>
      <c r="BQ28">
        <v>13</v>
      </c>
      <c r="BR28">
        <v>19</v>
      </c>
      <c r="BS28">
        <v>11</v>
      </c>
      <c r="BT28">
        <v>11</v>
      </c>
      <c r="BU28">
        <v>15.33333333333333</v>
      </c>
      <c r="BV28">
        <v>46</v>
      </c>
      <c r="BW28">
        <v>14.75</v>
      </c>
      <c r="BX28">
        <v>59</v>
      </c>
      <c r="BY28">
        <v>10</v>
      </c>
      <c r="BZ28">
        <v>10</v>
      </c>
      <c r="CA28">
        <v>10</v>
      </c>
      <c r="CB28">
        <v>10.33333333333333</v>
      </c>
      <c r="CC28">
        <v>31</v>
      </c>
      <c r="CD28">
        <v>10.25</v>
      </c>
      <c r="CE28">
        <v>41</v>
      </c>
      <c r="CF28">
        <v>13</v>
      </c>
      <c r="CG28">
        <v>11</v>
      </c>
      <c r="CH28">
        <v>11</v>
      </c>
      <c r="CI28">
        <v>12.33333333333333</v>
      </c>
      <c r="CJ28">
        <v>37</v>
      </c>
      <c r="CK28">
        <v>12.5</v>
      </c>
      <c r="CL28">
        <v>50</v>
      </c>
    </row>
    <row r="29" spans="1:90" x14ac:dyDescent="0.35">
      <c r="A29">
        <v>2024</v>
      </c>
      <c r="B29" t="s">
        <v>119</v>
      </c>
      <c r="C29" t="s">
        <v>125</v>
      </c>
      <c r="D29" t="s">
        <v>127</v>
      </c>
      <c r="E29">
        <v>44</v>
      </c>
      <c r="F29">
        <v>48</v>
      </c>
      <c r="H29">
        <v>54</v>
      </c>
      <c r="I29">
        <v>46</v>
      </c>
      <c r="J29">
        <v>53</v>
      </c>
      <c r="K29">
        <v>60</v>
      </c>
      <c r="L29">
        <v>53</v>
      </c>
      <c r="M29">
        <v>2628179.7400000002</v>
      </c>
      <c r="R29">
        <v>1441</v>
      </c>
      <c r="W29">
        <v>162900</v>
      </c>
      <c r="Y29">
        <v>185697</v>
      </c>
      <c r="AA29">
        <v>133115</v>
      </c>
      <c r="AB29">
        <v>164546</v>
      </c>
      <c r="AC29">
        <v>143544</v>
      </c>
      <c r="AD29">
        <v>153520.33333333331</v>
      </c>
      <c r="AE29">
        <v>460561</v>
      </c>
      <c r="AF29">
        <v>150720.75</v>
      </c>
      <c r="AG29">
        <v>602883</v>
      </c>
      <c r="AH29">
        <v>2064141.48</v>
      </c>
      <c r="AI29">
        <v>2729957.6</v>
      </c>
      <c r="AJ29">
        <v>2014226.09</v>
      </c>
      <c r="AK29">
        <v>2474092.94</v>
      </c>
      <c r="AL29">
        <v>7422278.8200000003</v>
      </c>
      <c r="AM29">
        <v>2411160.7200000002</v>
      </c>
      <c r="AN29">
        <v>9644642.879999999</v>
      </c>
      <c r="AO29">
        <v>1102</v>
      </c>
      <c r="AP29">
        <v>1262</v>
      </c>
      <c r="AQ29">
        <v>1103</v>
      </c>
      <c r="AR29">
        <v>1268.333333333333</v>
      </c>
      <c r="AS29">
        <v>3805</v>
      </c>
      <c r="AT29">
        <v>1229.75</v>
      </c>
      <c r="AU29">
        <v>4919</v>
      </c>
      <c r="AV29">
        <v>40</v>
      </c>
      <c r="AW29">
        <v>42</v>
      </c>
      <c r="AX29">
        <v>36</v>
      </c>
      <c r="AY29">
        <v>32</v>
      </c>
      <c r="AZ29">
        <v>8</v>
      </c>
      <c r="BA29">
        <v>3</v>
      </c>
      <c r="BB29">
        <v>65704.493500000011</v>
      </c>
      <c r="BC29">
        <v>4072.5</v>
      </c>
      <c r="BD29">
        <v>36.024999999999999</v>
      </c>
      <c r="BE29">
        <v>62575.7080952381</v>
      </c>
      <c r="BF29">
        <v>3878.571428571428</v>
      </c>
      <c r="BG29">
        <v>34.30952380952381</v>
      </c>
      <c r="BH29">
        <v>-0.66312265824079497</v>
      </c>
      <c r="BI29">
        <v>-0.7485107481711013</v>
      </c>
      <c r="BJ29">
        <v>-0.86602540378443849</v>
      </c>
      <c r="BK29">
        <v>-0.50000000000000044</v>
      </c>
      <c r="BL29">
        <v>-1</v>
      </c>
      <c r="BM29">
        <v>-1.8369701987210299E-16</v>
      </c>
      <c r="BN29">
        <v>0</v>
      </c>
      <c r="BO29">
        <v>20</v>
      </c>
      <c r="BP29">
        <v>11</v>
      </c>
      <c r="BQ29">
        <v>13</v>
      </c>
      <c r="BR29">
        <v>16</v>
      </c>
      <c r="BS29">
        <v>19</v>
      </c>
      <c r="BT29">
        <v>13</v>
      </c>
      <c r="BU29">
        <v>18.333333333333329</v>
      </c>
      <c r="BV29">
        <v>55</v>
      </c>
      <c r="BW29">
        <v>16.5</v>
      </c>
      <c r="BX29">
        <v>66</v>
      </c>
      <c r="BY29">
        <v>11</v>
      </c>
      <c r="BZ29">
        <v>10</v>
      </c>
      <c r="CA29">
        <v>10</v>
      </c>
      <c r="CB29">
        <v>10.66666666666667</v>
      </c>
      <c r="CC29">
        <v>32</v>
      </c>
      <c r="CD29">
        <v>10.5</v>
      </c>
      <c r="CE29">
        <v>42</v>
      </c>
      <c r="CF29">
        <v>13</v>
      </c>
      <c r="CG29">
        <v>13</v>
      </c>
      <c r="CH29">
        <v>13</v>
      </c>
      <c r="CI29">
        <v>13</v>
      </c>
      <c r="CJ29">
        <v>39</v>
      </c>
      <c r="CK29">
        <v>12.5</v>
      </c>
      <c r="CL29">
        <v>50</v>
      </c>
    </row>
    <row r="30" spans="1:90" x14ac:dyDescent="0.35">
      <c r="A30">
        <v>2024</v>
      </c>
      <c r="B30" t="s">
        <v>119</v>
      </c>
      <c r="C30" t="s">
        <v>125</v>
      </c>
      <c r="D30" t="s">
        <v>128</v>
      </c>
      <c r="E30">
        <v>44</v>
      </c>
      <c r="F30">
        <v>48</v>
      </c>
      <c r="H30">
        <v>54</v>
      </c>
      <c r="I30">
        <v>46</v>
      </c>
      <c r="J30">
        <v>53</v>
      </c>
      <c r="K30">
        <v>60</v>
      </c>
      <c r="L30">
        <v>53</v>
      </c>
      <c r="M30">
        <v>2460543.0299999998</v>
      </c>
      <c r="R30">
        <v>1340</v>
      </c>
      <c r="W30">
        <v>164049</v>
      </c>
      <c r="Y30">
        <v>152050</v>
      </c>
      <c r="AA30">
        <v>162900</v>
      </c>
      <c r="AB30">
        <v>133115</v>
      </c>
      <c r="AC30">
        <v>142322</v>
      </c>
      <c r="AD30">
        <v>153354.66666666669</v>
      </c>
      <c r="AE30">
        <v>460064</v>
      </c>
      <c r="AF30">
        <v>156152.5</v>
      </c>
      <c r="AG30">
        <v>624610</v>
      </c>
      <c r="AH30">
        <v>2628179.7400000002</v>
      </c>
      <c r="AI30">
        <v>2064141.48</v>
      </c>
      <c r="AJ30">
        <v>2222364.06</v>
      </c>
      <c r="AK30">
        <v>2384288.083333333</v>
      </c>
      <c r="AL30">
        <v>7152864.25</v>
      </c>
      <c r="AM30">
        <v>2470705.4624999999</v>
      </c>
      <c r="AN30">
        <v>9882821.8499999996</v>
      </c>
      <c r="AO30">
        <v>1441</v>
      </c>
      <c r="AP30">
        <v>1102</v>
      </c>
      <c r="AQ30">
        <v>1114</v>
      </c>
      <c r="AR30">
        <v>1294.333333333333</v>
      </c>
      <c r="AS30">
        <v>3883</v>
      </c>
      <c r="AT30">
        <v>1286.25</v>
      </c>
      <c r="AU30">
        <v>5145</v>
      </c>
      <c r="AV30">
        <v>44</v>
      </c>
      <c r="AW30">
        <v>40</v>
      </c>
      <c r="AX30">
        <v>32</v>
      </c>
      <c r="AY30">
        <v>33</v>
      </c>
      <c r="AZ30">
        <v>8</v>
      </c>
      <c r="BA30">
        <v>3</v>
      </c>
      <c r="BB30">
        <v>55921.432500000003</v>
      </c>
      <c r="BC30">
        <v>3728.386363636364</v>
      </c>
      <c r="BD30">
        <v>30.45454545454545</v>
      </c>
      <c r="BE30">
        <v>61513.575750000004</v>
      </c>
      <c r="BF30">
        <v>4101.2250000000004</v>
      </c>
      <c r="BG30">
        <v>33.5</v>
      </c>
      <c r="BH30">
        <v>-0.74851074817110108</v>
      </c>
      <c r="BI30">
        <v>-0.66312265824079519</v>
      </c>
      <c r="BJ30">
        <v>-0.86602540378443849</v>
      </c>
      <c r="BK30">
        <v>-0.50000000000000044</v>
      </c>
      <c r="BL30">
        <v>-1</v>
      </c>
      <c r="BM30">
        <v>-1.8369701987210299E-16</v>
      </c>
      <c r="BN30">
        <v>0</v>
      </c>
      <c r="BO30">
        <v>20</v>
      </c>
      <c r="BP30">
        <v>11</v>
      </c>
      <c r="BQ30">
        <v>13</v>
      </c>
      <c r="BR30">
        <v>20</v>
      </c>
      <c r="BS30">
        <v>16</v>
      </c>
      <c r="BT30">
        <v>11</v>
      </c>
      <c r="BU30">
        <v>18.666666666666671</v>
      </c>
      <c r="BV30">
        <v>56</v>
      </c>
      <c r="BW30">
        <v>18.75</v>
      </c>
      <c r="BX30">
        <v>75</v>
      </c>
      <c r="BY30">
        <v>11</v>
      </c>
      <c r="BZ30">
        <v>11</v>
      </c>
      <c r="CA30">
        <v>10</v>
      </c>
      <c r="CB30">
        <v>11</v>
      </c>
      <c r="CC30">
        <v>33</v>
      </c>
      <c r="CD30">
        <v>10.75</v>
      </c>
      <c r="CE30">
        <v>43</v>
      </c>
      <c r="CF30">
        <v>13</v>
      </c>
      <c r="CG30">
        <v>13</v>
      </c>
      <c r="CH30">
        <v>11</v>
      </c>
      <c r="CI30">
        <v>13</v>
      </c>
      <c r="CJ30">
        <v>39</v>
      </c>
      <c r="CK30">
        <v>13</v>
      </c>
      <c r="CL30">
        <v>52</v>
      </c>
    </row>
    <row r="31" spans="1:90" x14ac:dyDescent="0.35">
      <c r="A31">
        <v>2024</v>
      </c>
      <c r="B31" t="s">
        <v>119</v>
      </c>
      <c r="C31" t="s">
        <v>125</v>
      </c>
      <c r="D31" t="s">
        <v>129</v>
      </c>
      <c r="E31">
        <v>44</v>
      </c>
      <c r="F31">
        <v>48</v>
      </c>
      <c r="H31">
        <v>54</v>
      </c>
      <c r="I31">
        <v>46</v>
      </c>
      <c r="J31">
        <v>53</v>
      </c>
      <c r="K31">
        <v>60</v>
      </c>
      <c r="L31">
        <v>53</v>
      </c>
      <c r="M31">
        <v>2103208.71</v>
      </c>
      <c r="R31">
        <v>1296</v>
      </c>
      <c r="W31">
        <v>146602</v>
      </c>
      <c r="Y31">
        <v>173881</v>
      </c>
      <c r="AA31">
        <v>164049</v>
      </c>
      <c r="AB31">
        <v>162900</v>
      </c>
      <c r="AC31">
        <v>164546</v>
      </c>
      <c r="AD31">
        <v>157850.33333333331</v>
      </c>
      <c r="AE31">
        <v>473551</v>
      </c>
      <c r="AF31">
        <v>151666.5</v>
      </c>
      <c r="AG31">
        <v>606666</v>
      </c>
      <c r="AH31">
        <v>2460543.0299999998</v>
      </c>
      <c r="AI31">
        <v>2628179.7400000002</v>
      </c>
      <c r="AJ31">
        <v>2729957.6</v>
      </c>
      <c r="AK31">
        <v>2397310.4933333332</v>
      </c>
      <c r="AL31">
        <v>7191931.4800000004</v>
      </c>
      <c r="AM31">
        <v>2314018.2400000002</v>
      </c>
      <c r="AN31">
        <v>9256072.9600000009</v>
      </c>
      <c r="AO31">
        <v>1340</v>
      </c>
      <c r="AP31">
        <v>1441</v>
      </c>
      <c r="AQ31">
        <v>1262</v>
      </c>
      <c r="AR31">
        <v>1359</v>
      </c>
      <c r="AS31">
        <v>4077</v>
      </c>
      <c r="AT31">
        <v>1294.75</v>
      </c>
      <c r="AU31">
        <v>5179</v>
      </c>
      <c r="AV31">
        <v>44</v>
      </c>
      <c r="AW31">
        <v>44</v>
      </c>
      <c r="AX31">
        <v>42</v>
      </c>
      <c r="AY31">
        <v>34</v>
      </c>
      <c r="AZ31">
        <v>8</v>
      </c>
      <c r="BA31">
        <v>3</v>
      </c>
      <c r="BB31">
        <v>47800.197954545452</v>
      </c>
      <c r="BC31">
        <v>3331.863636363636</v>
      </c>
      <c r="BD31">
        <v>29.45454545454545</v>
      </c>
      <c r="BE31">
        <v>47800.197954545452</v>
      </c>
      <c r="BF31">
        <v>3331.863636363636</v>
      </c>
      <c r="BG31">
        <v>29.45454545454545</v>
      </c>
      <c r="BH31">
        <v>-0.82298386589365635</v>
      </c>
      <c r="BI31">
        <v>-0.56806474673115592</v>
      </c>
      <c r="BJ31">
        <v>-0.86602540378443849</v>
      </c>
      <c r="BK31">
        <v>-0.50000000000000044</v>
      </c>
      <c r="BL31">
        <v>-1</v>
      </c>
      <c r="BM31">
        <v>-1.8369701987210299E-16</v>
      </c>
      <c r="BN31">
        <v>0</v>
      </c>
      <c r="BO31">
        <v>21</v>
      </c>
      <c r="BP31">
        <v>11</v>
      </c>
      <c r="BQ31">
        <v>12</v>
      </c>
      <c r="BR31">
        <v>20</v>
      </c>
      <c r="BS31">
        <v>20</v>
      </c>
      <c r="BT31">
        <v>19</v>
      </c>
      <c r="BU31">
        <v>20.333333333333329</v>
      </c>
      <c r="BV31">
        <v>61</v>
      </c>
      <c r="BW31">
        <v>19.25</v>
      </c>
      <c r="BX31">
        <v>77</v>
      </c>
      <c r="BY31">
        <v>11</v>
      </c>
      <c r="BZ31">
        <v>11</v>
      </c>
      <c r="CA31">
        <v>10</v>
      </c>
      <c r="CB31">
        <v>11</v>
      </c>
      <c r="CC31">
        <v>33</v>
      </c>
      <c r="CD31">
        <v>11</v>
      </c>
      <c r="CE31">
        <v>44</v>
      </c>
      <c r="CF31">
        <v>13</v>
      </c>
      <c r="CG31">
        <v>13</v>
      </c>
      <c r="CH31">
        <v>13</v>
      </c>
      <c r="CI31">
        <v>12.66666666666667</v>
      </c>
      <c r="CJ31">
        <v>38</v>
      </c>
      <c r="CK31">
        <v>12.75</v>
      </c>
      <c r="CL31">
        <v>51</v>
      </c>
    </row>
    <row r="32" spans="1:90" x14ac:dyDescent="0.35">
      <c r="A32">
        <v>2024</v>
      </c>
      <c r="B32" t="s">
        <v>119</v>
      </c>
      <c r="C32" t="s">
        <v>125</v>
      </c>
      <c r="D32" t="s">
        <v>130</v>
      </c>
      <c r="E32">
        <v>44</v>
      </c>
      <c r="F32">
        <v>48</v>
      </c>
      <c r="H32">
        <v>54</v>
      </c>
      <c r="I32">
        <v>46</v>
      </c>
      <c r="J32">
        <v>53</v>
      </c>
      <c r="K32">
        <v>60</v>
      </c>
      <c r="L32">
        <v>53</v>
      </c>
      <c r="M32">
        <v>2430716.65</v>
      </c>
      <c r="R32">
        <v>1283</v>
      </c>
      <c r="W32">
        <v>152875</v>
      </c>
      <c r="Y32">
        <v>156889</v>
      </c>
      <c r="AA32">
        <v>146602</v>
      </c>
      <c r="AB32">
        <v>164049</v>
      </c>
      <c r="AC32">
        <v>133115</v>
      </c>
      <c r="AD32">
        <v>154508.66666666669</v>
      </c>
      <c r="AE32">
        <v>463526</v>
      </c>
      <c r="AF32">
        <v>156606.5</v>
      </c>
      <c r="AG32">
        <v>626426</v>
      </c>
      <c r="AH32">
        <v>2103208.71</v>
      </c>
      <c r="AI32">
        <v>2460543.0299999998</v>
      </c>
      <c r="AJ32">
        <v>2064141.48</v>
      </c>
      <c r="AK32">
        <v>2331489.4633333329</v>
      </c>
      <c r="AL32">
        <v>6994468.3900000006</v>
      </c>
      <c r="AM32">
        <v>2405662.0325000002</v>
      </c>
      <c r="AN32">
        <v>9622648.129999999</v>
      </c>
      <c r="AO32">
        <v>1296</v>
      </c>
      <c r="AP32">
        <v>1340</v>
      </c>
      <c r="AQ32">
        <v>1102</v>
      </c>
      <c r="AR32">
        <v>1306.333333333333</v>
      </c>
      <c r="AS32">
        <v>3919</v>
      </c>
      <c r="AT32">
        <v>1340</v>
      </c>
      <c r="AU32">
        <v>5360</v>
      </c>
      <c r="AV32">
        <v>44</v>
      </c>
      <c r="AW32">
        <v>44</v>
      </c>
      <c r="AX32">
        <v>40</v>
      </c>
      <c r="AY32">
        <v>35</v>
      </c>
      <c r="AZ32">
        <v>8</v>
      </c>
      <c r="BA32">
        <v>3</v>
      </c>
      <c r="BB32">
        <v>55243.560227272726</v>
      </c>
      <c r="BC32">
        <v>3474.431818181818</v>
      </c>
      <c r="BD32">
        <v>29.15909090909091</v>
      </c>
      <c r="BE32">
        <v>55243.560227272726</v>
      </c>
      <c r="BF32">
        <v>3474.431818181818</v>
      </c>
      <c r="BG32">
        <v>29.15909090909091</v>
      </c>
      <c r="BH32">
        <v>-0.88545602565320958</v>
      </c>
      <c r="BI32">
        <v>-0.46472317204376912</v>
      </c>
      <c r="BJ32">
        <v>-0.86602540378443849</v>
      </c>
      <c r="BK32">
        <v>-0.50000000000000044</v>
      </c>
      <c r="BL32">
        <v>-1</v>
      </c>
      <c r="BM32">
        <v>-1.8369701987210299E-16</v>
      </c>
      <c r="BN32">
        <v>0</v>
      </c>
      <c r="BO32">
        <v>21</v>
      </c>
      <c r="BP32">
        <v>11</v>
      </c>
      <c r="BQ32">
        <v>12</v>
      </c>
      <c r="BR32">
        <v>21</v>
      </c>
      <c r="BS32">
        <v>20</v>
      </c>
      <c r="BT32">
        <v>16</v>
      </c>
      <c r="BU32">
        <v>20.666666666666671</v>
      </c>
      <c r="BV32">
        <v>62</v>
      </c>
      <c r="BW32">
        <v>20.5</v>
      </c>
      <c r="BX32">
        <v>82</v>
      </c>
      <c r="BY32">
        <v>11</v>
      </c>
      <c r="BZ32">
        <v>11</v>
      </c>
      <c r="CA32">
        <v>11</v>
      </c>
      <c r="CB32">
        <v>11</v>
      </c>
      <c r="CC32">
        <v>33</v>
      </c>
      <c r="CD32">
        <v>11</v>
      </c>
      <c r="CE32">
        <v>44</v>
      </c>
      <c r="CF32">
        <v>12</v>
      </c>
      <c r="CG32">
        <v>13</v>
      </c>
      <c r="CH32">
        <v>13</v>
      </c>
      <c r="CI32">
        <v>12.33333333333333</v>
      </c>
      <c r="CJ32">
        <v>37</v>
      </c>
      <c r="CK32">
        <v>12.5</v>
      </c>
      <c r="CL32">
        <v>50</v>
      </c>
    </row>
    <row r="33" spans="1:90" x14ac:dyDescent="0.35">
      <c r="A33">
        <v>2024</v>
      </c>
      <c r="B33" t="s">
        <v>119</v>
      </c>
      <c r="C33" t="s">
        <v>131</v>
      </c>
      <c r="D33" t="s">
        <v>132</v>
      </c>
      <c r="E33">
        <v>45</v>
      </c>
      <c r="F33">
        <v>48</v>
      </c>
      <c r="H33">
        <v>56</v>
      </c>
      <c r="I33">
        <v>47</v>
      </c>
      <c r="J33">
        <v>47</v>
      </c>
      <c r="K33">
        <v>54</v>
      </c>
      <c r="L33">
        <v>54</v>
      </c>
      <c r="M33">
        <v>2393454.2999999998</v>
      </c>
      <c r="R33">
        <v>1341</v>
      </c>
      <c r="W33">
        <v>154158</v>
      </c>
      <c r="Y33">
        <v>124270</v>
      </c>
      <c r="AA33">
        <v>152875</v>
      </c>
      <c r="AB33">
        <v>146602</v>
      </c>
      <c r="AC33">
        <v>162900</v>
      </c>
      <c r="AD33">
        <v>151211.66666666669</v>
      </c>
      <c r="AE33">
        <v>453635</v>
      </c>
      <c r="AF33">
        <v>154421</v>
      </c>
      <c r="AG33">
        <v>617684</v>
      </c>
      <c r="AH33">
        <v>2430716.65</v>
      </c>
      <c r="AI33">
        <v>2103208.71</v>
      </c>
      <c r="AJ33">
        <v>2628179.7400000002</v>
      </c>
      <c r="AK33">
        <v>2309126.5533333332</v>
      </c>
      <c r="AL33">
        <v>6927379.6600000001</v>
      </c>
      <c r="AM33">
        <v>2346980.6724999999</v>
      </c>
      <c r="AN33">
        <v>9387922.6899999995</v>
      </c>
      <c r="AO33">
        <v>1283</v>
      </c>
      <c r="AP33">
        <v>1296</v>
      </c>
      <c r="AQ33">
        <v>1441</v>
      </c>
      <c r="AR33">
        <v>1306.666666666667</v>
      </c>
      <c r="AS33">
        <v>3920</v>
      </c>
      <c r="AT33">
        <v>1315</v>
      </c>
      <c r="AU33">
        <v>5260</v>
      </c>
      <c r="AV33">
        <v>44</v>
      </c>
      <c r="AW33">
        <v>44</v>
      </c>
      <c r="AX33">
        <v>44</v>
      </c>
      <c r="AY33">
        <v>36</v>
      </c>
      <c r="AZ33">
        <v>9</v>
      </c>
      <c r="BA33">
        <v>3</v>
      </c>
      <c r="BB33">
        <v>54396.688636363629</v>
      </c>
      <c r="BC33">
        <v>3503.590909090909</v>
      </c>
      <c r="BD33">
        <v>30.47727272727273</v>
      </c>
      <c r="BE33">
        <v>54396.688636363629</v>
      </c>
      <c r="BF33">
        <v>3503.590909090909</v>
      </c>
      <c r="BG33">
        <v>30.47727272727273</v>
      </c>
      <c r="BH33">
        <v>-0.93501624268541472</v>
      </c>
      <c r="BI33">
        <v>-0.3546048870425359</v>
      </c>
      <c r="BJ33">
        <v>-1</v>
      </c>
      <c r="BK33">
        <v>-1.8369701987210299E-16</v>
      </c>
      <c r="BL33">
        <v>-1</v>
      </c>
      <c r="BM33">
        <v>-1.8369701987210299E-16</v>
      </c>
      <c r="BN33">
        <v>0</v>
      </c>
      <c r="BO33">
        <v>21</v>
      </c>
      <c r="BP33">
        <v>9</v>
      </c>
      <c r="BQ33">
        <v>15</v>
      </c>
      <c r="BR33">
        <v>21</v>
      </c>
      <c r="BS33">
        <v>21</v>
      </c>
      <c r="BT33">
        <v>20</v>
      </c>
      <c r="BU33">
        <v>21</v>
      </c>
      <c r="BV33">
        <v>63</v>
      </c>
      <c r="BW33">
        <v>20.75</v>
      </c>
      <c r="BX33">
        <v>83</v>
      </c>
      <c r="BY33">
        <v>11</v>
      </c>
      <c r="BZ33">
        <v>11</v>
      </c>
      <c r="CA33">
        <v>11</v>
      </c>
      <c r="CB33">
        <v>10.33333333333333</v>
      </c>
      <c r="CC33">
        <v>31</v>
      </c>
      <c r="CD33">
        <v>10.5</v>
      </c>
      <c r="CE33">
        <v>42</v>
      </c>
      <c r="CF33">
        <v>12</v>
      </c>
      <c r="CG33">
        <v>12</v>
      </c>
      <c r="CH33">
        <v>13</v>
      </c>
      <c r="CI33">
        <v>13</v>
      </c>
      <c r="CJ33">
        <v>39</v>
      </c>
      <c r="CK33">
        <v>13</v>
      </c>
      <c r="CL33">
        <v>52</v>
      </c>
    </row>
    <row r="34" spans="1:90" x14ac:dyDescent="0.35">
      <c r="A34">
        <v>2024</v>
      </c>
      <c r="B34" t="s">
        <v>119</v>
      </c>
      <c r="C34" t="s">
        <v>131</v>
      </c>
      <c r="D34" t="s">
        <v>133</v>
      </c>
      <c r="E34">
        <v>44</v>
      </c>
      <c r="F34">
        <v>48</v>
      </c>
      <c r="H34">
        <v>54</v>
      </c>
      <c r="I34">
        <v>46</v>
      </c>
      <c r="J34">
        <v>47</v>
      </c>
      <c r="K34">
        <v>54</v>
      </c>
      <c r="L34">
        <v>54</v>
      </c>
      <c r="M34">
        <v>2188345.79</v>
      </c>
      <c r="R34">
        <v>1164</v>
      </c>
      <c r="W34">
        <v>130165</v>
      </c>
      <c r="Y34">
        <v>111534</v>
      </c>
      <c r="AA34">
        <v>154158</v>
      </c>
      <c r="AB34">
        <v>152875</v>
      </c>
      <c r="AC34">
        <v>164049</v>
      </c>
      <c r="AD34">
        <v>145732.66666666669</v>
      </c>
      <c r="AE34">
        <v>437198</v>
      </c>
      <c r="AF34">
        <v>145950</v>
      </c>
      <c r="AG34">
        <v>583800</v>
      </c>
      <c r="AH34">
        <v>2393454.2999999998</v>
      </c>
      <c r="AI34">
        <v>2430716.65</v>
      </c>
      <c r="AJ34">
        <v>2460543.0299999998</v>
      </c>
      <c r="AK34">
        <v>2337505.58</v>
      </c>
      <c r="AL34">
        <v>7012516.7400000002</v>
      </c>
      <c r="AM34">
        <v>2278931.3624999998</v>
      </c>
      <c r="AN34">
        <v>9115725.4499999993</v>
      </c>
      <c r="AO34">
        <v>1341</v>
      </c>
      <c r="AP34">
        <v>1283</v>
      </c>
      <c r="AQ34">
        <v>1340</v>
      </c>
      <c r="AR34">
        <v>1262.666666666667</v>
      </c>
      <c r="AS34">
        <v>3788</v>
      </c>
      <c r="AT34">
        <v>1271</v>
      </c>
      <c r="AU34">
        <v>5084</v>
      </c>
      <c r="AV34">
        <v>45</v>
      </c>
      <c r="AW34">
        <v>44</v>
      </c>
      <c r="AX34">
        <v>44</v>
      </c>
      <c r="AY34">
        <v>37</v>
      </c>
      <c r="AZ34">
        <v>9</v>
      </c>
      <c r="BA34">
        <v>3</v>
      </c>
      <c r="BB34">
        <v>48629.906444444438</v>
      </c>
      <c r="BC34">
        <v>2892.5555555555561</v>
      </c>
      <c r="BD34">
        <v>25.866666666666671</v>
      </c>
      <c r="BE34">
        <v>49735.131590909092</v>
      </c>
      <c r="BF34">
        <v>2958.295454545455</v>
      </c>
      <c r="BG34">
        <v>26.45454545454545</v>
      </c>
      <c r="BH34">
        <v>-0.97094181742605201</v>
      </c>
      <c r="BI34">
        <v>-0.23931566428755771</v>
      </c>
      <c r="BJ34">
        <v>-1</v>
      </c>
      <c r="BK34">
        <v>-1.8369701987210299E-16</v>
      </c>
      <c r="BL34">
        <v>-1</v>
      </c>
      <c r="BM34">
        <v>-1.8369701987210299E-16</v>
      </c>
      <c r="BN34">
        <v>0</v>
      </c>
      <c r="BO34">
        <v>21</v>
      </c>
      <c r="BP34">
        <v>11</v>
      </c>
      <c r="BQ34">
        <v>12</v>
      </c>
      <c r="BR34">
        <v>21</v>
      </c>
      <c r="BS34">
        <v>21</v>
      </c>
      <c r="BT34">
        <v>20</v>
      </c>
      <c r="BU34">
        <v>21</v>
      </c>
      <c r="BV34">
        <v>63</v>
      </c>
      <c r="BW34">
        <v>21</v>
      </c>
      <c r="BX34">
        <v>84</v>
      </c>
      <c r="BY34">
        <v>9</v>
      </c>
      <c r="BZ34">
        <v>11</v>
      </c>
      <c r="CA34">
        <v>11</v>
      </c>
      <c r="CB34">
        <v>10.33333333333333</v>
      </c>
      <c r="CC34">
        <v>31</v>
      </c>
      <c r="CD34">
        <v>10.5</v>
      </c>
      <c r="CE34">
        <v>42</v>
      </c>
      <c r="CF34">
        <v>15</v>
      </c>
      <c r="CG34">
        <v>12</v>
      </c>
      <c r="CH34">
        <v>13</v>
      </c>
      <c r="CI34">
        <v>13</v>
      </c>
      <c r="CJ34">
        <v>39</v>
      </c>
      <c r="CK34">
        <v>12.75</v>
      </c>
      <c r="CL34">
        <v>51</v>
      </c>
    </row>
    <row r="35" spans="1:90" x14ac:dyDescent="0.35">
      <c r="A35">
        <v>2024</v>
      </c>
      <c r="B35" t="s">
        <v>119</v>
      </c>
      <c r="C35" t="s">
        <v>131</v>
      </c>
      <c r="D35" t="s">
        <v>134</v>
      </c>
      <c r="E35">
        <v>43</v>
      </c>
      <c r="F35">
        <v>48</v>
      </c>
      <c r="H35">
        <v>53</v>
      </c>
      <c r="I35">
        <v>45</v>
      </c>
      <c r="J35">
        <v>47</v>
      </c>
      <c r="K35">
        <v>54</v>
      </c>
      <c r="L35">
        <v>54</v>
      </c>
      <c r="M35">
        <v>2600342.25</v>
      </c>
      <c r="R35">
        <v>1434</v>
      </c>
      <c r="W35">
        <v>150659</v>
      </c>
      <c r="Y35">
        <v>121626</v>
      </c>
      <c r="AA35">
        <v>130165</v>
      </c>
      <c r="AB35">
        <v>154158</v>
      </c>
      <c r="AC35">
        <v>146602</v>
      </c>
      <c r="AD35">
        <v>144994</v>
      </c>
      <c r="AE35">
        <v>434982</v>
      </c>
      <c r="AF35">
        <v>146964.25</v>
      </c>
      <c r="AG35">
        <v>587857</v>
      </c>
      <c r="AH35">
        <v>2188345.79</v>
      </c>
      <c r="AI35">
        <v>2393454.2999999998</v>
      </c>
      <c r="AJ35">
        <v>2103208.71</v>
      </c>
      <c r="AK35">
        <v>2394047.4466666668</v>
      </c>
      <c r="AL35">
        <v>7182142.3399999999</v>
      </c>
      <c r="AM35">
        <v>2403214.7475000001</v>
      </c>
      <c r="AN35">
        <v>9612858.9899999984</v>
      </c>
      <c r="AO35">
        <v>1164</v>
      </c>
      <c r="AP35">
        <v>1341</v>
      </c>
      <c r="AQ35">
        <v>1296</v>
      </c>
      <c r="AR35">
        <v>1313</v>
      </c>
      <c r="AS35">
        <v>3939</v>
      </c>
      <c r="AT35">
        <v>1305.5</v>
      </c>
      <c r="AU35">
        <v>5222</v>
      </c>
      <c r="AV35">
        <v>44</v>
      </c>
      <c r="AW35">
        <v>45</v>
      </c>
      <c r="AX35">
        <v>44</v>
      </c>
      <c r="AY35">
        <v>38</v>
      </c>
      <c r="AZ35">
        <v>9</v>
      </c>
      <c r="BA35">
        <v>3</v>
      </c>
      <c r="BB35">
        <v>59098.6875</v>
      </c>
      <c r="BC35">
        <v>3424.068181818182</v>
      </c>
      <c r="BD35">
        <v>32.590909090909093</v>
      </c>
      <c r="BE35">
        <v>57785.383333333331</v>
      </c>
      <c r="BF35">
        <v>3347.9777777777781</v>
      </c>
      <c r="BG35">
        <v>31.866666666666671</v>
      </c>
      <c r="BH35">
        <v>-0.99270887409805397</v>
      </c>
      <c r="BI35">
        <v>-0.1205366802553236</v>
      </c>
      <c r="BJ35">
        <v>-1</v>
      </c>
      <c r="BK35">
        <v>-1.8369701987210299E-16</v>
      </c>
      <c r="BL35">
        <v>-1</v>
      </c>
      <c r="BM35">
        <v>-1.8369701987210299E-16</v>
      </c>
      <c r="BN35">
        <v>0</v>
      </c>
      <c r="BO35">
        <v>19</v>
      </c>
      <c r="BP35">
        <v>11</v>
      </c>
      <c r="BQ35">
        <v>13</v>
      </c>
      <c r="BR35">
        <v>21</v>
      </c>
      <c r="BS35">
        <v>21</v>
      </c>
      <c r="BT35">
        <v>21</v>
      </c>
      <c r="BU35">
        <v>20.333333333333329</v>
      </c>
      <c r="BV35">
        <v>61</v>
      </c>
      <c r="BW35">
        <v>20.5</v>
      </c>
      <c r="BX35">
        <v>82</v>
      </c>
      <c r="BY35">
        <v>11</v>
      </c>
      <c r="BZ35">
        <v>9</v>
      </c>
      <c r="CA35">
        <v>11</v>
      </c>
      <c r="CB35">
        <v>10.33333333333333</v>
      </c>
      <c r="CC35">
        <v>31</v>
      </c>
      <c r="CD35">
        <v>10.5</v>
      </c>
      <c r="CE35">
        <v>42</v>
      </c>
      <c r="CF35">
        <v>12</v>
      </c>
      <c r="CG35">
        <v>15</v>
      </c>
      <c r="CH35">
        <v>12</v>
      </c>
      <c r="CI35">
        <v>13.33333333333333</v>
      </c>
      <c r="CJ35">
        <v>40</v>
      </c>
      <c r="CK35">
        <v>13</v>
      </c>
      <c r="CL35">
        <v>52</v>
      </c>
    </row>
    <row r="36" spans="1:90" x14ac:dyDescent="0.35">
      <c r="A36">
        <v>2024</v>
      </c>
      <c r="B36" t="s">
        <v>119</v>
      </c>
      <c r="C36" t="s">
        <v>131</v>
      </c>
      <c r="D36" t="s">
        <v>135</v>
      </c>
      <c r="E36">
        <v>43</v>
      </c>
      <c r="F36">
        <v>48</v>
      </c>
      <c r="H36">
        <v>53</v>
      </c>
      <c r="I36">
        <v>45</v>
      </c>
      <c r="J36">
        <v>47</v>
      </c>
      <c r="K36">
        <v>54</v>
      </c>
      <c r="L36">
        <v>54</v>
      </c>
      <c r="M36">
        <v>2352029.2799999998</v>
      </c>
      <c r="R36">
        <v>1221</v>
      </c>
      <c r="W36">
        <v>145011</v>
      </c>
      <c r="Y36">
        <v>160411</v>
      </c>
      <c r="AA36">
        <v>150659</v>
      </c>
      <c r="AB36">
        <v>130165</v>
      </c>
      <c r="AC36">
        <v>152875</v>
      </c>
      <c r="AD36">
        <v>141945</v>
      </c>
      <c r="AE36">
        <v>425835</v>
      </c>
      <c r="AF36">
        <v>144998.25</v>
      </c>
      <c r="AG36">
        <v>579993</v>
      </c>
      <c r="AH36">
        <v>2600342.25</v>
      </c>
      <c r="AI36">
        <v>2188345.79</v>
      </c>
      <c r="AJ36">
        <v>2430716.65</v>
      </c>
      <c r="AK36">
        <v>2380239.1066666669</v>
      </c>
      <c r="AL36">
        <v>7140717.3200000003</v>
      </c>
      <c r="AM36">
        <v>2383542.9049999998</v>
      </c>
      <c r="AN36">
        <v>9534171.6199999992</v>
      </c>
      <c r="AO36">
        <v>1434</v>
      </c>
      <c r="AP36">
        <v>1164</v>
      </c>
      <c r="AQ36">
        <v>1283</v>
      </c>
      <c r="AR36">
        <v>1273</v>
      </c>
      <c r="AS36">
        <v>3819</v>
      </c>
      <c r="AT36">
        <v>1290</v>
      </c>
      <c r="AU36">
        <v>5160</v>
      </c>
      <c r="AV36">
        <v>43</v>
      </c>
      <c r="AW36">
        <v>44</v>
      </c>
      <c r="AX36">
        <v>44</v>
      </c>
      <c r="AY36">
        <v>39</v>
      </c>
      <c r="AZ36">
        <v>9</v>
      </c>
      <c r="BA36">
        <v>3</v>
      </c>
      <c r="BB36">
        <v>54698.355348837213</v>
      </c>
      <c r="BC36">
        <v>3372.348837209302</v>
      </c>
      <c r="BD36">
        <v>28.395348837209301</v>
      </c>
      <c r="BE36">
        <v>53455.210909090907</v>
      </c>
      <c r="BF36">
        <v>3295.704545454545</v>
      </c>
      <c r="BG36">
        <v>27.75</v>
      </c>
      <c r="BH36">
        <v>-1</v>
      </c>
      <c r="BI36">
        <v>-1.8369701987210299E-16</v>
      </c>
      <c r="BJ36">
        <v>-1</v>
      </c>
      <c r="BK36">
        <v>-1.8369701987210299E-16</v>
      </c>
      <c r="BL36">
        <v>-1</v>
      </c>
      <c r="BM36">
        <v>-1.8369701987210299E-16</v>
      </c>
      <c r="BN36">
        <v>0</v>
      </c>
      <c r="BO36">
        <v>19</v>
      </c>
      <c r="BP36">
        <v>10</v>
      </c>
      <c r="BQ36">
        <v>14</v>
      </c>
      <c r="BR36">
        <v>19</v>
      </c>
      <c r="BS36">
        <v>21</v>
      </c>
      <c r="BT36">
        <v>21</v>
      </c>
      <c r="BU36">
        <v>19.666666666666671</v>
      </c>
      <c r="BV36">
        <v>59</v>
      </c>
      <c r="BW36">
        <v>20</v>
      </c>
      <c r="BX36">
        <v>80</v>
      </c>
      <c r="BY36">
        <v>11</v>
      </c>
      <c r="BZ36">
        <v>11</v>
      </c>
      <c r="CA36">
        <v>11</v>
      </c>
      <c r="CB36">
        <v>10.66666666666667</v>
      </c>
      <c r="CC36">
        <v>32</v>
      </c>
      <c r="CD36">
        <v>10.25</v>
      </c>
      <c r="CE36">
        <v>41</v>
      </c>
      <c r="CF36">
        <v>13</v>
      </c>
      <c r="CG36">
        <v>12</v>
      </c>
      <c r="CH36">
        <v>12</v>
      </c>
      <c r="CI36">
        <v>13</v>
      </c>
      <c r="CJ36">
        <v>39</v>
      </c>
      <c r="CK36">
        <v>13.5</v>
      </c>
      <c r="CL36">
        <v>54</v>
      </c>
    </row>
    <row r="37" spans="1:90" x14ac:dyDescent="0.35">
      <c r="A37">
        <v>2024</v>
      </c>
      <c r="B37" t="s">
        <v>136</v>
      </c>
      <c r="C37" t="s">
        <v>137</v>
      </c>
      <c r="D37" t="s">
        <v>138</v>
      </c>
      <c r="E37">
        <v>44</v>
      </c>
      <c r="F37">
        <v>48</v>
      </c>
      <c r="H37">
        <v>54</v>
      </c>
      <c r="I37">
        <v>46</v>
      </c>
      <c r="J37">
        <v>45</v>
      </c>
      <c r="K37">
        <v>52</v>
      </c>
      <c r="L37">
        <v>54</v>
      </c>
      <c r="M37">
        <v>2640984.88</v>
      </c>
      <c r="R37">
        <v>1204</v>
      </c>
      <c r="W37">
        <v>177827</v>
      </c>
      <c r="Y37">
        <v>133488</v>
      </c>
      <c r="AA37">
        <v>145011</v>
      </c>
      <c r="AB37">
        <v>150659</v>
      </c>
      <c r="AC37">
        <v>154158</v>
      </c>
      <c r="AD37">
        <v>157832.33333333331</v>
      </c>
      <c r="AE37">
        <v>473497</v>
      </c>
      <c r="AF37">
        <v>150915.5</v>
      </c>
      <c r="AG37">
        <v>603662</v>
      </c>
      <c r="AH37">
        <v>2352029.2799999998</v>
      </c>
      <c r="AI37">
        <v>2600342.25</v>
      </c>
      <c r="AJ37">
        <v>2393454.2999999998</v>
      </c>
      <c r="AK37">
        <v>2531118.8033333332</v>
      </c>
      <c r="AL37">
        <v>7593356.4099999992</v>
      </c>
      <c r="AM37">
        <v>2445425.5499999998</v>
      </c>
      <c r="AN37">
        <v>9781702.1999999993</v>
      </c>
      <c r="AO37">
        <v>1221</v>
      </c>
      <c r="AP37">
        <v>1434</v>
      </c>
      <c r="AQ37">
        <v>1341</v>
      </c>
      <c r="AR37">
        <v>1286.333333333333</v>
      </c>
      <c r="AS37">
        <v>3859</v>
      </c>
      <c r="AT37">
        <v>1255.75</v>
      </c>
      <c r="AU37">
        <v>5023</v>
      </c>
      <c r="AV37">
        <v>43</v>
      </c>
      <c r="AW37">
        <v>43</v>
      </c>
      <c r="AX37">
        <v>45</v>
      </c>
      <c r="AY37">
        <v>40</v>
      </c>
      <c r="AZ37">
        <v>10</v>
      </c>
      <c r="BA37">
        <v>4</v>
      </c>
      <c r="BB37">
        <v>61418.253023255813</v>
      </c>
      <c r="BC37">
        <v>4135.5116279069771</v>
      </c>
      <c r="BD37">
        <v>28</v>
      </c>
      <c r="BE37">
        <v>61418.253023255813</v>
      </c>
      <c r="BF37">
        <v>4135.5116279069771</v>
      </c>
      <c r="BG37">
        <v>28</v>
      </c>
      <c r="BH37">
        <v>-0.99270887409805397</v>
      </c>
      <c r="BI37">
        <v>0.1205366802553232</v>
      </c>
      <c r="BJ37">
        <v>-0.8660254037844386</v>
      </c>
      <c r="BK37">
        <v>0.50000000000000011</v>
      </c>
      <c r="BL37">
        <v>-2.4492935982947059E-16</v>
      </c>
      <c r="BM37">
        <v>1</v>
      </c>
      <c r="BN37">
        <v>0</v>
      </c>
      <c r="BO37">
        <v>19</v>
      </c>
      <c r="BP37">
        <v>12</v>
      </c>
      <c r="BQ37">
        <v>13</v>
      </c>
      <c r="BR37">
        <v>19</v>
      </c>
      <c r="BS37">
        <v>19</v>
      </c>
      <c r="BT37">
        <v>21</v>
      </c>
      <c r="BU37">
        <v>19</v>
      </c>
      <c r="BV37">
        <v>57</v>
      </c>
      <c r="BW37">
        <v>19.5</v>
      </c>
      <c r="BX37">
        <v>78</v>
      </c>
      <c r="BY37">
        <v>10</v>
      </c>
      <c r="BZ37">
        <v>11</v>
      </c>
      <c r="CA37">
        <v>9</v>
      </c>
      <c r="CB37">
        <v>11</v>
      </c>
      <c r="CC37">
        <v>33</v>
      </c>
      <c r="CD37">
        <v>11</v>
      </c>
      <c r="CE37">
        <v>44</v>
      </c>
      <c r="CF37">
        <v>14</v>
      </c>
      <c r="CG37">
        <v>13</v>
      </c>
      <c r="CH37">
        <v>15</v>
      </c>
      <c r="CI37">
        <v>13.33333333333333</v>
      </c>
      <c r="CJ37">
        <v>40</v>
      </c>
      <c r="CK37">
        <v>13</v>
      </c>
      <c r="CL37">
        <v>52</v>
      </c>
    </row>
    <row r="38" spans="1:90" x14ac:dyDescent="0.35">
      <c r="A38">
        <v>2024</v>
      </c>
      <c r="B38" t="s">
        <v>136</v>
      </c>
      <c r="C38" t="s">
        <v>137</v>
      </c>
      <c r="D38" t="s">
        <v>139</v>
      </c>
      <c r="E38">
        <v>43</v>
      </c>
      <c r="F38">
        <v>48</v>
      </c>
      <c r="H38">
        <v>53</v>
      </c>
      <c r="I38">
        <v>45</v>
      </c>
      <c r="J38">
        <v>45</v>
      </c>
      <c r="K38">
        <v>52</v>
      </c>
      <c r="L38">
        <v>54</v>
      </c>
      <c r="M38">
        <v>2136149.12</v>
      </c>
      <c r="R38">
        <v>1172</v>
      </c>
      <c r="W38">
        <v>146011</v>
      </c>
      <c r="Y38">
        <v>133356</v>
      </c>
      <c r="AA38">
        <v>177827</v>
      </c>
      <c r="AB38">
        <v>145011</v>
      </c>
      <c r="AC38">
        <v>130165</v>
      </c>
      <c r="AD38">
        <v>156283</v>
      </c>
      <c r="AE38">
        <v>468849</v>
      </c>
      <c r="AF38">
        <v>154877</v>
      </c>
      <c r="AG38">
        <v>619508</v>
      </c>
      <c r="AH38">
        <v>2640984.88</v>
      </c>
      <c r="AI38">
        <v>2352029.2799999998</v>
      </c>
      <c r="AJ38">
        <v>2188345.79</v>
      </c>
      <c r="AK38">
        <v>2376387.7599999998</v>
      </c>
      <c r="AL38">
        <v>7129163.2800000003</v>
      </c>
      <c r="AM38">
        <v>2432376.3824999998</v>
      </c>
      <c r="AN38">
        <v>9729505.5299999993</v>
      </c>
      <c r="AO38">
        <v>1204</v>
      </c>
      <c r="AP38">
        <v>1221</v>
      </c>
      <c r="AQ38">
        <v>1164</v>
      </c>
      <c r="AR38">
        <v>1199</v>
      </c>
      <c r="AS38">
        <v>3597</v>
      </c>
      <c r="AT38">
        <v>1257.75</v>
      </c>
      <c r="AU38">
        <v>5031</v>
      </c>
      <c r="AV38">
        <v>44</v>
      </c>
      <c r="AW38">
        <v>43</v>
      </c>
      <c r="AX38">
        <v>44</v>
      </c>
      <c r="AY38">
        <v>41</v>
      </c>
      <c r="AZ38">
        <v>10</v>
      </c>
      <c r="BA38">
        <v>4</v>
      </c>
      <c r="BB38">
        <v>48548.843636363643</v>
      </c>
      <c r="BC38">
        <v>3318.431818181818</v>
      </c>
      <c r="BD38">
        <v>26.63636363636364</v>
      </c>
      <c r="BE38">
        <v>49677.886511627912</v>
      </c>
      <c r="BF38">
        <v>3395.604651162791</v>
      </c>
      <c r="BG38">
        <v>27.255813953488371</v>
      </c>
      <c r="BH38">
        <v>-0.97094181742605212</v>
      </c>
      <c r="BI38">
        <v>0.23931566428755741</v>
      </c>
      <c r="BJ38">
        <v>-0.8660254037844386</v>
      </c>
      <c r="BK38">
        <v>0.50000000000000011</v>
      </c>
      <c r="BL38">
        <v>-2.4492935982947059E-16</v>
      </c>
      <c r="BM38">
        <v>1</v>
      </c>
      <c r="BN38">
        <v>0</v>
      </c>
      <c r="BO38">
        <v>20</v>
      </c>
      <c r="BP38">
        <v>10</v>
      </c>
      <c r="BQ38">
        <v>13</v>
      </c>
      <c r="BR38">
        <v>19</v>
      </c>
      <c r="BS38">
        <v>19</v>
      </c>
      <c r="BT38">
        <v>21</v>
      </c>
      <c r="BU38">
        <v>19.333333333333329</v>
      </c>
      <c r="BV38">
        <v>58</v>
      </c>
      <c r="BW38">
        <v>19.25</v>
      </c>
      <c r="BX38">
        <v>77</v>
      </c>
      <c r="BY38">
        <v>12</v>
      </c>
      <c r="BZ38">
        <v>10</v>
      </c>
      <c r="CA38">
        <v>11</v>
      </c>
      <c r="CB38">
        <v>10.66666666666667</v>
      </c>
      <c r="CC38">
        <v>32</v>
      </c>
      <c r="CD38">
        <v>10.75</v>
      </c>
      <c r="CE38">
        <v>43</v>
      </c>
      <c r="CF38">
        <v>13</v>
      </c>
      <c r="CG38">
        <v>14</v>
      </c>
      <c r="CH38">
        <v>12</v>
      </c>
      <c r="CI38">
        <v>13.33333333333333</v>
      </c>
      <c r="CJ38">
        <v>40</v>
      </c>
      <c r="CK38">
        <v>13.25</v>
      </c>
      <c r="CL38">
        <v>53</v>
      </c>
    </row>
    <row r="39" spans="1:90" x14ac:dyDescent="0.35">
      <c r="A39">
        <v>2024</v>
      </c>
      <c r="B39" t="s">
        <v>136</v>
      </c>
      <c r="C39" t="s">
        <v>137</v>
      </c>
      <c r="D39" t="s">
        <v>140</v>
      </c>
      <c r="E39">
        <v>43</v>
      </c>
      <c r="F39">
        <v>48</v>
      </c>
      <c r="H39">
        <v>53</v>
      </c>
      <c r="I39">
        <v>45</v>
      </c>
      <c r="J39">
        <v>45</v>
      </c>
      <c r="K39">
        <v>52</v>
      </c>
      <c r="L39">
        <v>54</v>
      </c>
      <c r="M39">
        <v>2464833.2000000002</v>
      </c>
      <c r="R39">
        <v>1233</v>
      </c>
      <c r="W39">
        <v>157874</v>
      </c>
      <c r="Y39">
        <v>205969</v>
      </c>
      <c r="AA39">
        <v>146011</v>
      </c>
      <c r="AB39">
        <v>177827</v>
      </c>
      <c r="AC39">
        <v>150659</v>
      </c>
      <c r="AD39">
        <v>160570.66666666669</v>
      </c>
      <c r="AE39">
        <v>481712</v>
      </c>
      <c r="AF39">
        <v>156680.75</v>
      </c>
      <c r="AG39">
        <v>626723</v>
      </c>
      <c r="AH39">
        <v>2136149.12</v>
      </c>
      <c r="AI39">
        <v>2640984.88</v>
      </c>
      <c r="AJ39">
        <v>2600342.25</v>
      </c>
      <c r="AK39">
        <v>2413989.0666666669</v>
      </c>
      <c r="AL39">
        <v>7241967.2000000002</v>
      </c>
      <c r="AM39">
        <v>2398499.12</v>
      </c>
      <c r="AN39">
        <v>9593996.4800000004</v>
      </c>
      <c r="AO39">
        <v>1172</v>
      </c>
      <c r="AP39">
        <v>1204</v>
      </c>
      <c r="AQ39">
        <v>1434</v>
      </c>
      <c r="AR39">
        <v>1203</v>
      </c>
      <c r="AS39">
        <v>3609</v>
      </c>
      <c r="AT39">
        <v>1207.5</v>
      </c>
      <c r="AU39">
        <v>4830</v>
      </c>
      <c r="AV39">
        <v>43</v>
      </c>
      <c r="AW39">
        <v>44</v>
      </c>
      <c r="AX39">
        <v>43</v>
      </c>
      <c r="AY39">
        <v>42</v>
      </c>
      <c r="AZ39">
        <v>10</v>
      </c>
      <c r="BA39">
        <v>4</v>
      </c>
      <c r="BB39">
        <v>57321.702325581398</v>
      </c>
      <c r="BC39">
        <v>3671.4883720930229</v>
      </c>
      <c r="BD39">
        <v>28.674418604651159</v>
      </c>
      <c r="BE39">
        <v>56018.936363636371</v>
      </c>
      <c r="BF39">
        <v>3588.045454545455</v>
      </c>
      <c r="BG39">
        <v>28.02272727272727</v>
      </c>
      <c r="BH39">
        <v>-0.93501624268541483</v>
      </c>
      <c r="BI39">
        <v>0.35460488704253562</v>
      </c>
      <c r="BJ39">
        <v>-0.8660254037844386</v>
      </c>
      <c r="BK39">
        <v>0.50000000000000011</v>
      </c>
      <c r="BL39">
        <v>-2.4492935982947059E-16</v>
      </c>
      <c r="BM39">
        <v>1</v>
      </c>
      <c r="BN39">
        <v>0</v>
      </c>
      <c r="BO39">
        <v>19</v>
      </c>
      <c r="BP39">
        <v>11</v>
      </c>
      <c r="BQ39">
        <v>13</v>
      </c>
      <c r="BR39">
        <v>20</v>
      </c>
      <c r="BS39">
        <v>19</v>
      </c>
      <c r="BT39">
        <v>19</v>
      </c>
      <c r="BU39">
        <v>19.333333333333329</v>
      </c>
      <c r="BV39">
        <v>58</v>
      </c>
      <c r="BW39">
        <v>19.25</v>
      </c>
      <c r="BX39">
        <v>77</v>
      </c>
      <c r="BY39">
        <v>10</v>
      </c>
      <c r="BZ39">
        <v>12</v>
      </c>
      <c r="CA39">
        <v>11</v>
      </c>
      <c r="CB39">
        <v>11</v>
      </c>
      <c r="CC39">
        <v>33</v>
      </c>
      <c r="CD39">
        <v>10.75</v>
      </c>
      <c r="CE39">
        <v>43</v>
      </c>
      <c r="CF39">
        <v>13</v>
      </c>
      <c r="CG39">
        <v>13</v>
      </c>
      <c r="CH39">
        <v>13</v>
      </c>
      <c r="CI39">
        <v>13</v>
      </c>
      <c r="CJ39">
        <v>39</v>
      </c>
      <c r="CK39">
        <v>13.25</v>
      </c>
      <c r="CL39">
        <v>53</v>
      </c>
    </row>
    <row r="40" spans="1:90" x14ac:dyDescent="0.35">
      <c r="A40">
        <v>2024</v>
      </c>
      <c r="B40" t="s">
        <v>136</v>
      </c>
      <c r="C40" t="s">
        <v>137</v>
      </c>
      <c r="D40" t="s">
        <v>141</v>
      </c>
      <c r="E40">
        <v>45</v>
      </c>
      <c r="F40">
        <v>48</v>
      </c>
      <c r="H40">
        <v>56</v>
      </c>
      <c r="I40">
        <v>47</v>
      </c>
      <c r="J40">
        <v>45</v>
      </c>
      <c r="K40">
        <v>52</v>
      </c>
      <c r="L40">
        <v>54</v>
      </c>
      <c r="M40">
        <v>2217253.4</v>
      </c>
      <c r="R40">
        <v>1131</v>
      </c>
      <c r="W40">
        <v>140468</v>
      </c>
      <c r="Y40">
        <v>164060</v>
      </c>
      <c r="AA40">
        <v>157874</v>
      </c>
      <c r="AB40">
        <v>146011</v>
      </c>
      <c r="AC40">
        <v>145011</v>
      </c>
      <c r="AD40">
        <v>148117.66666666669</v>
      </c>
      <c r="AE40">
        <v>444353</v>
      </c>
      <c r="AF40">
        <v>155545</v>
      </c>
      <c r="AG40">
        <v>622180</v>
      </c>
      <c r="AH40">
        <v>2464833.2000000002</v>
      </c>
      <c r="AI40">
        <v>2136149.12</v>
      </c>
      <c r="AJ40">
        <v>2352029.2799999998</v>
      </c>
      <c r="AK40">
        <v>2272745.2400000002</v>
      </c>
      <c r="AL40">
        <v>6818235.7200000007</v>
      </c>
      <c r="AM40">
        <v>2364805.15</v>
      </c>
      <c r="AN40">
        <v>9459220.6000000015</v>
      </c>
      <c r="AO40">
        <v>1233</v>
      </c>
      <c r="AP40">
        <v>1172</v>
      </c>
      <c r="AQ40">
        <v>1221</v>
      </c>
      <c r="AR40">
        <v>1178.666666666667</v>
      </c>
      <c r="AS40">
        <v>3536</v>
      </c>
      <c r="AT40">
        <v>1185</v>
      </c>
      <c r="AU40">
        <v>4740</v>
      </c>
      <c r="AV40">
        <v>43</v>
      </c>
      <c r="AW40">
        <v>43</v>
      </c>
      <c r="AX40">
        <v>43</v>
      </c>
      <c r="AY40">
        <v>43</v>
      </c>
      <c r="AZ40">
        <v>10</v>
      </c>
      <c r="BA40">
        <v>4</v>
      </c>
      <c r="BB40">
        <v>51564.03255813953</v>
      </c>
      <c r="BC40">
        <v>3266.697674418604</v>
      </c>
      <c r="BD40">
        <v>26.302325581395351</v>
      </c>
      <c r="BE40">
        <v>51564.03255813953</v>
      </c>
      <c r="BF40">
        <v>3266.697674418604</v>
      </c>
      <c r="BG40">
        <v>26.302325581395351</v>
      </c>
      <c r="BH40">
        <v>-0.88545602565321013</v>
      </c>
      <c r="BI40">
        <v>0.46472317204376801</v>
      </c>
      <c r="BJ40">
        <v>-0.8660254037844386</v>
      </c>
      <c r="BK40">
        <v>0.50000000000000011</v>
      </c>
      <c r="BL40">
        <v>-2.4492935982947059E-16</v>
      </c>
      <c r="BM40">
        <v>1</v>
      </c>
      <c r="BN40">
        <v>0</v>
      </c>
      <c r="BO40">
        <v>21</v>
      </c>
      <c r="BP40">
        <v>10</v>
      </c>
      <c r="BQ40">
        <v>14</v>
      </c>
      <c r="BR40">
        <v>19</v>
      </c>
      <c r="BS40">
        <v>20</v>
      </c>
      <c r="BT40">
        <v>19</v>
      </c>
      <c r="BU40">
        <v>20</v>
      </c>
      <c r="BV40">
        <v>60</v>
      </c>
      <c r="BW40">
        <v>19.75</v>
      </c>
      <c r="BX40">
        <v>79</v>
      </c>
      <c r="BY40">
        <v>11</v>
      </c>
      <c r="BZ40">
        <v>10</v>
      </c>
      <c r="CA40">
        <v>10</v>
      </c>
      <c r="CB40">
        <v>10.33333333333333</v>
      </c>
      <c r="CC40">
        <v>31</v>
      </c>
      <c r="CD40">
        <v>10.75</v>
      </c>
      <c r="CE40">
        <v>43</v>
      </c>
      <c r="CF40">
        <v>13</v>
      </c>
      <c r="CG40">
        <v>13</v>
      </c>
      <c r="CH40">
        <v>14</v>
      </c>
      <c r="CI40">
        <v>13.33333333333333</v>
      </c>
      <c r="CJ40">
        <v>40</v>
      </c>
      <c r="CK40">
        <v>13.25</v>
      </c>
      <c r="CL40">
        <v>53</v>
      </c>
    </row>
    <row r="41" spans="1:90" x14ac:dyDescent="0.35">
      <c r="A41">
        <v>2024</v>
      </c>
      <c r="B41" t="s">
        <v>136</v>
      </c>
      <c r="C41" t="s">
        <v>142</v>
      </c>
      <c r="D41" t="s">
        <v>143</v>
      </c>
      <c r="E41">
        <v>45</v>
      </c>
      <c r="F41">
        <v>48</v>
      </c>
      <c r="H41">
        <v>56</v>
      </c>
      <c r="I41">
        <v>47</v>
      </c>
      <c r="J41">
        <v>30</v>
      </c>
      <c r="K41">
        <v>34</v>
      </c>
      <c r="L41">
        <v>52</v>
      </c>
      <c r="M41">
        <v>2193138.19</v>
      </c>
      <c r="R41">
        <v>1212</v>
      </c>
      <c r="W41">
        <v>145475</v>
      </c>
      <c r="Y41">
        <v>126015</v>
      </c>
      <c r="AA41">
        <v>140468</v>
      </c>
      <c r="AB41">
        <v>157874</v>
      </c>
      <c r="AC41">
        <v>177827</v>
      </c>
      <c r="AD41">
        <v>147939</v>
      </c>
      <c r="AE41">
        <v>443817</v>
      </c>
      <c r="AF41">
        <v>147457</v>
      </c>
      <c r="AG41">
        <v>589828</v>
      </c>
      <c r="AH41">
        <v>2217253.4</v>
      </c>
      <c r="AI41">
        <v>2464833.2000000002</v>
      </c>
      <c r="AJ41">
        <v>2640984.88</v>
      </c>
      <c r="AK41">
        <v>2291741.5966666671</v>
      </c>
      <c r="AL41">
        <v>6875224.79</v>
      </c>
      <c r="AM41">
        <v>2252843.4775</v>
      </c>
      <c r="AN41">
        <v>9011373.9100000001</v>
      </c>
      <c r="AO41">
        <v>1131</v>
      </c>
      <c r="AP41">
        <v>1233</v>
      </c>
      <c r="AQ41">
        <v>1204</v>
      </c>
      <c r="AR41">
        <v>1192</v>
      </c>
      <c r="AS41">
        <v>3576</v>
      </c>
      <c r="AT41">
        <v>1187</v>
      </c>
      <c r="AU41">
        <v>4748</v>
      </c>
      <c r="AV41">
        <v>45</v>
      </c>
      <c r="AW41">
        <v>43</v>
      </c>
      <c r="AX41">
        <v>44</v>
      </c>
      <c r="AY41">
        <v>44</v>
      </c>
      <c r="AZ41">
        <v>11</v>
      </c>
      <c r="BA41">
        <v>4</v>
      </c>
      <c r="BB41">
        <v>48736.40422222222</v>
      </c>
      <c r="BC41">
        <v>3232.7777777777778</v>
      </c>
      <c r="BD41">
        <v>26.93333333333333</v>
      </c>
      <c r="BE41">
        <v>51003.213720930231</v>
      </c>
      <c r="BF41">
        <v>3383.1395348837209</v>
      </c>
      <c r="BG41">
        <v>28.186046511627911</v>
      </c>
      <c r="BH41">
        <v>-0.82298386589365702</v>
      </c>
      <c r="BI41">
        <v>0.56806474673115481</v>
      </c>
      <c r="BJ41">
        <v>-0.50000000000000044</v>
      </c>
      <c r="BK41">
        <v>0.86602540378443837</v>
      </c>
      <c r="BL41">
        <v>-2.4492935982947059E-16</v>
      </c>
      <c r="BM41">
        <v>1</v>
      </c>
      <c r="BN41">
        <v>0</v>
      </c>
      <c r="BO41">
        <v>20</v>
      </c>
      <c r="BP41">
        <v>12</v>
      </c>
      <c r="BQ41">
        <v>13</v>
      </c>
      <c r="BR41">
        <v>21</v>
      </c>
      <c r="BS41">
        <v>19</v>
      </c>
      <c r="BT41">
        <v>19</v>
      </c>
      <c r="BU41">
        <v>20</v>
      </c>
      <c r="BV41">
        <v>60</v>
      </c>
      <c r="BW41">
        <v>20</v>
      </c>
      <c r="BX41">
        <v>80</v>
      </c>
      <c r="BY41">
        <v>10</v>
      </c>
      <c r="BZ41">
        <v>11</v>
      </c>
      <c r="CA41">
        <v>12</v>
      </c>
      <c r="CB41">
        <v>11</v>
      </c>
      <c r="CC41">
        <v>33</v>
      </c>
      <c r="CD41">
        <v>10.75</v>
      </c>
      <c r="CE41">
        <v>43</v>
      </c>
      <c r="CF41">
        <v>14</v>
      </c>
      <c r="CG41">
        <v>13</v>
      </c>
      <c r="CH41">
        <v>13</v>
      </c>
      <c r="CI41">
        <v>13.33333333333333</v>
      </c>
      <c r="CJ41">
        <v>40</v>
      </c>
      <c r="CK41">
        <v>13.25</v>
      </c>
      <c r="CL41">
        <v>53</v>
      </c>
    </row>
    <row r="42" spans="1:90" x14ac:dyDescent="0.35">
      <c r="A42">
        <v>2024</v>
      </c>
      <c r="B42" t="s">
        <v>136</v>
      </c>
      <c r="C42" t="s">
        <v>142</v>
      </c>
      <c r="D42" t="s">
        <v>144</v>
      </c>
      <c r="E42">
        <v>43</v>
      </c>
      <c r="F42">
        <v>48</v>
      </c>
      <c r="H42">
        <v>53</v>
      </c>
      <c r="I42">
        <v>45</v>
      </c>
      <c r="J42">
        <v>30</v>
      </c>
      <c r="K42">
        <v>34</v>
      </c>
      <c r="L42">
        <v>52</v>
      </c>
      <c r="M42">
        <v>1756459</v>
      </c>
      <c r="R42">
        <v>1005</v>
      </c>
      <c r="W42">
        <v>115446</v>
      </c>
      <c r="Y42">
        <v>164105</v>
      </c>
      <c r="AA42">
        <v>145475</v>
      </c>
      <c r="AB42">
        <v>140468</v>
      </c>
      <c r="AC42">
        <v>146011</v>
      </c>
      <c r="AD42">
        <v>133796.33333333331</v>
      </c>
      <c r="AE42">
        <v>401389</v>
      </c>
      <c r="AF42">
        <v>139815.75</v>
      </c>
      <c r="AG42">
        <v>559263</v>
      </c>
      <c r="AH42">
        <v>2193138.19</v>
      </c>
      <c r="AI42">
        <v>2217253.4</v>
      </c>
      <c r="AJ42">
        <v>2136149.12</v>
      </c>
      <c r="AK42">
        <v>2055616.8633333331</v>
      </c>
      <c r="AL42">
        <v>6166850.5899999999</v>
      </c>
      <c r="AM42">
        <v>2157920.9474999998</v>
      </c>
      <c r="AN42">
        <v>8631683.790000001</v>
      </c>
      <c r="AO42">
        <v>1212</v>
      </c>
      <c r="AP42">
        <v>1131</v>
      </c>
      <c r="AQ42">
        <v>1172</v>
      </c>
      <c r="AR42">
        <v>1116</v>
      </c>
      <c r="AS42">
        <v>3348</v>
      </c>
      <c r="AT42">
        <v>1145.25</v>
      </c>
      <c r="AU42">
        <v>4581</v>
      </c>
      <c r="AV42">
        <v>45</v>
      </c>
      <c r="AW42">
        <v>45</v>
      </c>
      <c r="AX42">
        <v>43</v>
      </c>
      <c r="AY42">
        <v>45</v>
      </c>
      <c r="AZ42">
        <v>11</v>
      </c>
      <c r="BA42">
        <v>4</v>
      </c>
      <c r="BB42">
        <v>39032.422222222223</v>
      </c>
      <c r="BC42">
        <v>2565.4666666666672</v>
      </c>
      <c r="BD42">
        <v>22.333333333333329</v>
      </c>
      <c r="BE42">
        <v>39032.422222222223</v>
      </c>
      <c r="BF42">
        <v>2565.4666666666672</v>
      </c>
      <c r="BG42">
        <v>22.333333333333329</v>
      </c>
      <c r="BH42">
        <v>-0.74851074817110108</v>
      </c>
      <c r="BI42">
        <v>0.66312265824079519</v>
      </c>
      <c r="BJ42">
        <v>-0.50000000000000044</v>
      </c>
      <c r="BK42">
        <v>0.86602540378443837</v>
      </c>
      <c r="BL42">
        <v>-2.4492935982947059E-16</v>
      </c>
      <c r="BM42">
        <v>1</v>
      </c>
      <c r="BN42">
        <v>0</v>
      </c>
      <c r="BO42">
        <v>19</v>
      </c>
      <c r="BP42">
        <v>12</v>
      </c>
      <c r="BQ42">
        <v>12</v>
      </c>
      <c r="BR42">
        <v>20</v>
      </c>
      <c r="BS42">
        <v>21</v>
      </c>
      <c r="BT42">
        <v>20</v>
      </c>
      <c r="BU42">
        <v>20</v>
      </c>
      <c r="BV42">
        <v>60</v>
      </c>
      <c r="BW42">
        <v>19.75</v>
      </c>
      <c r="BX42">
        <v>79</v>
      </c>
      <c r="BY42">
        <v>12</v>
      </c>
      <c r="BZ42">
        <v>10</v>
      </c>
      <c r="CA42">
        <v>10</v>
      </c>
      <c r="CB42">
        <v>11.33333333333333</v>
      </c>
      <c r="CC42">
        <v>34</v>
      </c>
      <c r="CD42">
        <v>11.25</v>
      </c>
      <c r="CE42">
        <v>45</v>
      </c>
      <c r="CF42">
        <v>13</v>
      </c>
      <c r="CG42">
        <v>14</v>
      </c>
      <c r="CH42">
        <v>13</v>
      </c>
      <c r="CI42">
        <v>13</v>
      </c>
      <c r="CJ42">
        <v>39</v>
      </c>
      <c r="CK42">
        <v>13</v>
      </c>
      <c r="CL42">
        <v>52</v>
      </c>
    </row>
    <row r="43" spans="1:90" x14ac:dyDescent="0.35">
      <c r="A43">
        <v>2024</v>
      </c>
      <c r="B43" t="s">
        <v>136</v>
      </c>
      <c r="C43" t="s">
        <v>142</v>
      </c>
      <c r="D43" t="s">
        <v>145</v>
      </c>
      <c r="E43">
        <v>38</v>
      </c>
      <c r="F43">
        <v>48</v>
      </c>
      <c r="H43">
        <v>47</v>
      </c>
      <c r="I43">
        <v>40</v>
      </c>
      <c r="J43">
        <v>30</v>
      </c>
      <c r="K43">
        <v>34</v>
      </c>
      <c r="L43">
        <v>52</v>
      </c>
      <c r="M43">
        <v>1277433.23</v>
      </c>
      <c r="R43">
        <v>814</v>
      </c>
      <c r="W43">
        <v>79554</v>
      </c>
      <c r="Y43">
        <v>137510</v>
      </c>
      <c r="AA43">
        <v>115446</v>
      </c>
      <c r="AB43">
        <v>145475</v>
      </c>
      <c r="AC43">
        <v>157874</v>
      </c>
      <c r="AD43">
        <v>113491.6666666667</v>
      </c>
      <c r="AE43">
        <v>340475</v>
      </c>
      <c r="AF43">
        <v>120235.75</v>
      </c>
      <c r="AG43">
        <v>480943</v>
      </c>
      <c r="AH43">
        <v>1756459</v>
      </c>
      <c r="AI43">
        <v>2193138.19</v>
      </c>
      <c r="AJ43">
        <v>2464833.2000000002</v>
      </c>
      <c r="AK43">
        <v>1742343.4733333329</v>
      </c>
      <c r="AL43">
        <v>5227030.42</v>
      </c>
      <c r="AM43">
        <v>1861070.9550000001</v>
      </c>
      <c r="AN43">
        <v>7444283.8199999994</v>
      </c>
      <c r="AO43">
        <v>1005</v>
      </c>
      <c r="AP43">
        <v>1212</v>
      </c>
      <c r="AQ43">
        <v>1233</v>
      </c>
      <c r="AR43">
        <v>1010.333333333333</v>
      </c>
      <c r="AS43">
        <v>3031</v>
      </c>
      <c r="AT43">
        <v>1040.5</v>
      </c>
      <c r="AU43">
        <v>4162</v>
      </c>
      <c r="AV43">
        <v>43</v>
      </c>
      <c r="AW43">
        <v>45</v>
      </c>
      <c r="AX43">
        <v>43</v>
      </c>
      <c r="AY43">
        <v>46</v>
      </c>
      <c r="AZ43">
        <v>11</v>
      </c>
      <c r="BA43">
        <v>4</v>
      </c>
      <c r="BB43">
        <v>29707.749534883718</v>
      </c>
      <c r="BC43">
        <v>1850.0930232558139</v>
      </c>
      <c r="BD43">
        <v>18.93023255813954</v>
      </c>
      <c r="BE43">
        <v>28387.405111111111</v>
      </c>
      <c r="BF43">
        <v>1767.866666666667</v>
      </c>
      <c r="BG43">
        <v>18.088888888888889</v>
      </c>
      <c r="BH43">
        <v>-0.66312265824079553</v>
      </c>
      <c r="BI43">
        <v>0.74851074817110075</v>
      </c>
      <c r="BJ43">
        <v>-0.50000000000000044</v>
      </c>
      <c r="BK43">
        <v>0.86602540378443837</v>
      </c>
      <c r="BL43">
        <v>-2.4492935982947059E-16</v>
      </c>
      <c r="BM43">
        <v>1</v>
      </c>
      <c r="BN43">
        <v>0</v>
      </c>
      <c r="BO43">
        <v>15</v>
      </c>
      <c r="BP43">
        <v>11</v>
      </c>
      <c r="BQ43">
        <v>12</v>
      </c>
      <c r="BR43">
        <v>19</v>
      </c>
      <c r="BS43">
        <v>20</v>
      </c>
      <c r="BT43">
        <v>19</v>
      </c>
      <c r="BU43">
        <v>18</v>
      </c>
      <c r="BV43">
        <v>54</v>
      </c>
      <c r="BW43">
        <v>18.75</v>
      </c>
      <c r="BX43">
        <v>75</v>
      </c>
      <c r="BY43">
        <v>12</v>
      </c>
      <c r="BZ43">
        <v>12</v>
      </c>
      <c r="CA43">
        <v>11</v>
      </c>
      <c r="CB43">
        <v>11.66666666666667</v>
      </c>
      <c r="CC43">
        <v>35</v>
      </c>
      <c r="CD43">
        <v>11.25</v>
      </c>
      <c r="CE43">
        <v>45</v>
      </c>
      <c r="CF43">
        <v>12</v>
      </c>
      <c r="CG43">
        <v>13</v>
      </c>
      <c r="CH43">
        <v>13</v>
      </c>
      <c r="CI43">
        <v>12.33333333333333</v>
      </c>
      <c r="CJ43">
        <v>37</v>
      </c>
      <c r="CK43">
        <v>12.75</v>
      </c>
      <c r="CL43">
        <v>51</v>
      </c>
    </row>
    <row r="44" spans="1:90" x14ac:dyDescent="0.35">
      <c r="A44">
        <v>2024</v>
      </c>
      <c r="B44" t="s">
        <v>136</v>
      </c>
      <c r="C44" t="s">
        <v>142</v>
      </c>
      <c r="D44" t="s">
        <v>146</v>
      </c>
      <c r="E44">
        <v>6</v>
      </c>
      <c r="F44">
        <v>48</v>
      </c>
      <c r="H44">
        <v>8</v>
      </c>
      <c r="I44">
        <v>7</v>
      </c>
      <c r="J44">
        <v>30</v>
      </c>
      <c r="K44">
        <v>34</v>
      </c>
      <c r="L44">
        <v>52</v>
      </c>
      <c r="M44">
        <v>80547.14</v>
      </c>
      <c r="R44">
        <v>98</v>
      </c>
      <c r="W44">
        <v>5224</v>
      </c>
      <c r="Y44">
        <v>10230</v>
      </c>
      <c r="AA44">
        <v>79554</v>
      </c>
      <c r="AB44">
        <v>115446</v>
      </c>
      <c r="AC44">
        <v>140468</v>
      </c>
      <c r="AD44">
        <v>66741.333333333328</v>
      </c>
      <c r="AE44">
        <v>200224</v>
      </c>
      <c r="AF44">
        <v>86424.75</v>
      </c>
      <c r="AG44">
        <v>345699</v>
      </c>
      <c r="AH44">
        <v>1277433.23</v>
      </c>
      <c r="AI44">
        <v>1756459</v>
      </c>
      <c r="AJ44">
        <v>2217253.4</v>
      </c>
      <c r="AK44">
        <v>1038146.456666667</v>
      </c>
      <c r="AL44">
        <v>3114439.37</v>
      </c>
      <c r="AM44">
        <v>1326894.3899999999</v>
      </c>
      <c r="AN44">
        <v>5307577.5599999996</v>
      </c>
      <c r="AO44">
        <v>814</v>
      </c>
      <c r="AP44">
        <v>1005</v>
      </c>
      <c r="AQ44">
        <v>1131</v>
      </c>
      <c r="AR44">
        <v>639</v>
      </c>
      <c r="AS44">
        <v>1917</v>
      </c>
      <c r="AT44">
        <v>782.25</v>
      </c>
      <c r="AU44">
        <v>3129</v>
      </c>
      <c r="AV44">
        <v>38</v>
      </c>
      <c r="AW44">
        <v>43</v>
      </c>
      <c r="AX44">
        <v>45</v>
      </c>
      <c r="AY44">
        <v>47</v>
      </c>
      <c r="AZ44">
        <v>11</v>
      </c>
      <c r="BA44">
        <v>4</v>
      </c>
      <c r="BB44">
        <v>2119.661578947369</v>
      </c>
      <c r="BC44">
        <v>137.4736842105263</v>
      </c>
      <c r="BD44">
        <v>2.5789473684210531</v>
      </c>
      <c r="BE44">
        <v>1873.1893023255809</v>
      </c>
      <c r="BF44">
        <v>121.4883720930233</v>
      </c>
      <c r="BG44">
        <v>2.279069767441861</v>
      </c>
      <c r="BH44">
        <v>-0.56806474673115592</v>
      </c>
      <c r="BI44">
        <v>0.82298386589365635</v>
      </c>
      <c r="BJ44">
        <v>-0.50000000000000044</v>
      </c>
      <c r="BK44">
        <v>0.86602540378443837</v>
      </c>
      <c r="BL44">
        <v>-2.4492935982947059E-16</v>
      </c>
      <c r="BM44">
        <v>1</v>
      </c>
      <c r="BN44">
        <v>1</v>
      </c>
      <c r="BO44">
        <v>2</v>
      </c>
      <c r="BP44">
        <v>2</v>
      </c>
      <c r="BQ44">
        <v>2</v>
      </c>
      <c r="BR44">
        <v>15</v>
      </c>
      <c r="BS44">
        <v>19</v>
      </c>
      <c r="BT44">
        <v>21</v>
      </c>
      <c r="BU44">
        <v>12</v>
      </c>
      <c r="BV44">
        <v>36</v>
      </c>
      <c r="BW44">
        <v>14</v>
      </c>
      <c r="BX44">
        <v>56</v>
      </c>
      <c r="BY44">
        <v>11</v>
      </c>
      <c r="BZ44">
        <v>12</v>
      </c>
      <c r="CA44">
        <v>10</v>
      </c>
      <c r="CB44">
        <v>8.3333333333333339</v>
      </c>
      <c r="CC44">
        <v>25</v>
      </c>
      <c r="CD44">
        <v>9.25</v>
      </c>
      <c r="CE44">
        <v>37</v>
      </c>
      <c r="CF44">
        <v>12</v>
      </c>
      <c r="CG44">
        <v>12</v>
      </c>
      <c r="CH44">
        <v>14</v>
      </c>
      <c r="CI44">
        <v>8.6666666666666661</v>
      </c>
      <c r="CJ44">
        <v>26</v>
      </c>
      <c r="CK44">
        <v>9.75</v>
      </c>
      <c r="CL44">
        <v>39</v>
      </c>
    </row>
    <row r="45" spans="1:90" x14ac:dyDescent="0.35">
      <c r="A45">
        <v>2024</v>
      </c>
      <c r="B45" t="s">
        <v>136</v>
      </c>
      <c r="C45" t="s">
        <v>142</v>
      </c>
      <c r="D45" t="s">
        <v>147</v>
      </c>
      <c r="E45">
        <v>9</v>
      </c>
      <c r="F45">
        <v>48</v>
      </c>
      <c r="H45">
        <v>12</v>
      </c>
      <c r="I45">
        <v>10</v>
      </c>
      <c r="J45">
        <v>30</v>
      </c>
      <c r="K45">
        <v>34</v>
      </c>
      <c r="L45">
        <v>52</v>
      </c>
      <c r="M45">
        <v>39333.03</v>
      </c>
      <c r="R45">
        <v>32</v>
      </c>
      <c r="W45">
        <v>1652</v>
      </c>
      <c r="Y45">
        <v>12533</v>
      </c>
      <c r="AA45">
        <v>5224</v>
      </c>
      <c r="AB45">
        <v>79554</v>
      </c>
      <c r="AC45">
        <v>145475</v>
      </c>
      <c r="AD45">
        <v>28810</v>
      </c>
      <c r="AE45">
        <v>86430</v>
      </c>
      <c r="AF45">
        <v>50469</v>
      </c>
      <c r="AG45">
        <v>201876</v>
      </c>
      <c r="AH45">
        <v>80547.14</v>
      </c>
      <c r="AI45">
        <v>1277433.23</v>
      </c>
      <c r="AJ45">
        <v>2193138.19</v>
      </c>
      <c r="AK45">
        <v>465771.1333333333</v>
      </c>
      <c r="AL45">
        <v>1397313.4</v>
      </c>
      <c r="AM45">
        <v>788443.1</v>
      </c>
      <c r="AN45">
        <v>3153772.4</v>
      </c>
      <c r="AO45">
        <v>98</v>
      </c>
      <c r="AP45">
        <v>814</v>
      </c>
      <c r="AQ45">
        <v>1212</v>
      </c>
      <c r="AR45">
        <v>314.66666666666669</v>
      </c>
      <c r="AS45">
        <v>944</v>
      </c>
      <c r="AT45">
        <v>487.25</v>
      </c>
      <c r="AU45">
        <v>1949</v>
      </c>
      <c r="AV45">
        <v>6</v>
      </c>
      <c r="AW45">
        <v>38</v>
      </c>
      <c r="AX45">
        <v>45</v>
      </c>
      <c r="AY45">
        <v>48</v>
      </c>
      <c r="AZ45">
        <v>11</v>
      </c>
      <c r="BA45">
        <v>4</v>
      </c>
      <c r="BB45">
        <v>6555.5050000000001</v>
      </c>
      <c r="BC45">
        <v>275.33333333333331</v>
      </c>
      <c r="BD45">
        <v>5.333333333333333</v>
      </c>
      <c r="BE45">
        <v>1035.0797368421049</v>
      </c>
      <c r="BF45">
        <v>43.473684210526322</v>
      </c>
      <c r="BG45">
        <v>0.84210526315789469</v>
      </c>
      <c r="BH45">
        <v>-0.4647231720437684</v>
      </c>
      <c r="BI45">
        <v>0.88545602565321002</v>
      </c>
      <c r="BJ45">
        <v>-0.50000000000000044</v>
      </c>
      <c r="BK45">
        <v>0.86602540378443837</v>
      </c>
      <c r="BL45">
        <v>-2.4492935982947059E-16</v>
      </c>
      <c r="BM45">
        <v>1</v>
      </c>
      <c r="BN45">
        <v>1</v>
      </c>
      <c r="BO45">
        <v>3</v>
      </c>
      <c r="BP45">
        <v>3</v>
      </c>
      <c r="BQ45">
        <v>3</v>
      </c>
      <c r="BR45">
        <v>2</v>
      </c>
      <c r="BS45">
        <v>15</v>
      </c>
      <c r="BT45">
        <v>20</v>
      </c>
      <c r="BU45">
        <v>6.666666666666667</v>
      </c>
      <c r="BV45">
        <v>20</v>
      </c>
      <c r="BW45">
        <v>9.75</v>
      </c>
      <c r="BX45">
        <v>39</v>
      </c>
      <c r="BY45">
        <v>2</v>
      </c>
      <c r="BZ45">
        <v>11</v>
      </c>
      <c r="CA45">
        <v>12</v>
      </c>
      <c r="CB45">
        <v>5.333333333333333</v>
      </c>
      <c r="CC45">
        <v>16</v>
      </c>
      <c r="CD45">
        <v>7</v>
      </c>
      <c r="CE45">
        <v>28</v>
      </c>
      <c r="CF45">
        <v>2</v>
      </c>
      <c r="CG45">
        <v>12</v>
      </c>
      <c r="CH45">
        <v>13</v>
      </c>
      <c r="CI45">
        <v>5.666666666666667</v>
      </c>
      <c r="CJ45">
        <v>17</v>
      </c>
      <c r="CK45">
        <v>7.25</v>
      </c>
      <c r="CL45">
        <v>29</v>
      </c>
    </row>
    <row r="46" spans="1:90" x14ac:dyDescent="0.35">
      <c r="A46">
        <v>2024</v>
      </c>
      <c r="B46" t="s">
        <v>136</v>
      </c>
      <c r="C46" t="s">
        <v>148</v>
      </c>
      <c r="D46" t="s">
        <v>149</v>
      </c>
      <c r="E46">
        <v>30</v>
      </c>
      <c r="F46">
        <v>48</v>
      </c>
      <c r="H46">
        <v>37</v>
      </c>
      <c r="I46">
        <v>31</v>
      </c>
      <c r="J46">
        <v>32</v>
      </c>
      <c r="K46">
        <v>37</v>
      </c>
      <c r="L46">
        <v>52</v>
      </c>
      <c r="M46">
        <v>1379386.67</v>
      </c>
      <c r="R46">
        <v>689</v>
      </c>
      <c r="W46">
        <v>99073</v>
      </c>
      <c r="Y46">
        <v>107228</v>
      </c>
      <c r="AA46">
        <v>1652</v>
      </c>
      <c r="AB46">
        <v>5224</v>
      </c>
      <c r="AC46">
        <v>115446</v>
      </c>
      <c r="AD46">
        <v>35316.333333333343</v>
      </c>
      <c r="AE46">
        <v>105949</v>
      </c>
      <c r="AF46">
        <v>46375.75</v>
      </c>
      <c r="AG46">
        <v>185503</v>
      </c>
      <c r="AH46">
        <v>39333.03</v>
      </c>
      <c r="AI46">
        <v>80547.14</v>
      </c>
      <c r="AJ46">
        <v>1756459</v>
      </c>
      <c r="AK46">
        <v>499755.61333333328</v>
      </c>
      <c r="AL46">
        <v>1499266.84</v>
      </c>
      <c r="AM46">
        <v>694175.01749999996</v>
      </c>
      <c r="AN46">
        <v>2776700.07</v>
      </c>
      <c r="AO46">
        <v>32</v>
      </c>
      <c r="AP46">
        <v>98</v>
      </c>
      <c r="AQ46">
        <v>1005</v>
      </c>
      <c r="AR46">
        <v>273</v>
      </c>
      <c r="AS46">
        <v>819</v>
      </c>
      <c r="AT46">
        <v>408.25</v>
      </c>
      <c r="AU46">
        <v>1633</v>
      </c>
      <c r="AV46">
        <v>9</v>
      </c>
      <c r="AW46">
        <v>6</v>
      </c>
      <c r="AX46">
        <v>43</v>
      </c>
      <c r="AY46">
        <v>49</v>
      </c>
      <c r="AZ46">
        <v>12</v>
      </c>
      <c r="BA46">
        <v>4</v>
      </c>
      <c r="BB46">
        <v>153265.18555555551</v>
      </c>
      <c r="BC46">
        <v>11008.111111111109</v>
      </c>
      <c r="BD46">
        <v>76.555555555555557</v>
      </c>
      <c r="BE46">
        <v>229897.77833333329</v>
      </c>
      <c r="BF46">
        <v>16512.166666666672</v>
      </c>
      <c r="BG46">
        <v>114.8333333333333</v>
      </c>
      <c r="BH46">
        <v>-0.35460488704253601</v>
      </c>
      <c r="BI46">
        <v>0.93501624268541472</v>
      </c>
      <c r="BJ46">
        <v>-2.4492935982947059E-16</v>
      </c>
      <c r="BK46">
        <v>1</v>
      </c>
      <c r="BL46">
        <v>-2.4492935982947059E-16</v>
      </c>
      <c r="BM46">
        <v>1</v>
      </c>
      <c r="BN46">
        <v>0</v>
      </c>
      <c r="BO46">
        <v>10</v>
      </c>
      <c r="BP46">
        <v>8</v>
      </c>
      <c r="BQ46">
        <v>12</v>
      </c>
      <c r="BR46">
        <v>3</v>
      </c>
      <c r="BS46">
        <v>2</v>
      </c>
      <c r="BT46">
        <v>19</v>
      </c>
      <c r="BU46">
        <v>5</v>
      </c>
      <c r="BV46">
        <v>15</v>
      </c>
      <c r="BW46">
        <v>7.5</v>
      </c>
      <c r="BX46">
        <v>30</v>
      </c>
      <c r="BY46">
        <v>3</v>
      </c>
      <c r="BZ46">
        <v>2</v>
      </c>
      <c r="CA46">
        <v>12</v>
      </c>
      <c r="CB46">
        <v>4.333333333333333</v>
      </c>
      <c r="CC46">
        <v>13</v>
      </c>
      <c r="CD46">
        <v>6</v>
      </c>
      <c r="CE46">
        <v>24</v>
      </c>
      <c r="CF46">
        <v>3</v>
      </c>
      <c r="CG46">
        <v>2</v>
      </c>
      <c r="CH46">
        <v>12</v>
      </c>
      <c r="CI46">
        <v>5.666666666666667</v>
      </c>
      <c r="CJ46">
        <v>17</v>
      </c>
      <c r="CK46">
        <v>7.25</v>
      </c>
      <c r="CL46">
        <v>29</v>
      </c>
    </row>
    <row r="47" spans="1:90" x14ac:dyDescent="0.35">
      <c r="A47">
        <v>2024</v>
      </c>
      <c r="B47" t="s">
        <v>136</v>
      </c>
      <c r="C47" t="s">
        <v>148</v>
      </c>
      <c r="D47" t="s">
        <v>150</v>
      </c>
      <c r="E47">
        <v>34</v>
      </c>
      <c r="F47">
        <v>48</v>
      </c>
      <c r="H47">
        <v>42</v>
      </c>
      <c r="I47">
        <v>36</v>
      </c>
      <c r="J47">
        <v>32</v>
      </c>
      <c r="K47">
        <v>37</v>
      </c>
      <c r="L47">
        <v>52</v>
      </c>
      <c r="M47">
        <v>1880298.8</v>
      </c>
      <c r="R47">
        <v>897</v>
      </c>
      <c r="W47">
        <v>131779</v>
      </c>
      <c r="Y47">
        <v>92763</v>
      </c>
      <c r="AA47">
        <v>99073</v>
      </c>
      <c r="AB47">
        <v>1652</v>
      </c>
      <c r="AC47">
        <v>79554</v>
      </c>
      <c r="AD47">
        <v>77501.333333333328</v>
      </c>
      <c r="AE47">
        <v>232504</v>
      </c>
      <c r="AF47">
        <v>59432</v>
      </c>
      <c r="AG47">
        <v>237728</v>
      </c>
      <c r="AH47">
        <v>1379386.67</v>
      </c>
      <c r="AI47">
        <v>39333.03</v>
      </c>
      <c r="AJ47">
        <v>1277433.23</v>
      </c>
      <c r="AK47">
        <v>1099672.833333333</v>
      </c>
      <c r="AL47">
        <v>3299018.5</v>
      </c>
      <c r="AM47">
        <v>844891.40999999992</v>
      </c>
      <c r="AN47">
        <v>3379565.64</v>
      </c>
      <c r="AO47">
        <v>689</v>
      </c>
      <c r="AP47">
        <v>32</v>
      </c>
      <c r="AQ47">
        <v>814</v>
      </c>
      <c r="AR47">
        <v>539.33333333333337</v>
      </c>
      <c r="AS47">
        <v>1618</v>
      </c>
      <c r="AT47">
        <v>429</v>
      </c>
      <c r="AU47">
        <v>1716</v>
      </c>
      <c r="AV47">
        <v>30</v>
      </c>
      <c r="AW47">
        <v>9</v>
      </c>
      <c r="AX47">
        <v>38</v>
      </c>
      <c r="AY47">
        <v>50</v>
      </c>
      <c r="AZ47">
        <v>12</v>
      </c>
      <c r="BA47">
        <v>4</v>
      </c>
      <c r="BB47">
        <v>62676.626666666671</v>
      </c>
      <c r="BC47">
        <v>4392.6333333333332</v>
      </c>
      <c r="BD47">
        <v>29.9</v>
      </c>
      <c r="BE47">
        <v>208922.08888888889</v>
      </c>
      <c r="BF47">
        <v>14642.111111111109</v>
      </c>
      <c r="BG47">
        <v>99.666666666666671</v>
      </c>
      <c r="BH47">
        <v>-0.23931566428755779</v>
      </c>
      <c r="BI47">
        <v>0.97094181742605201</v>
      </c>
      <c r="BJ47">
        <v>-2.4492935982947059E-16</v>
      </c>
      <c r="BK47">
        <v>1</v>
      </c>
      <c r="BL47">
        <v>-2.4492935982947059E-16</v>
      </c>
      <c r="BM47">
        <v>1</v>
      </c>
      <c r="BN47">
        <v>0</v>
      </c>
      <c r="BO47">
        <v>12</v>
      </c>
      <c r="BP47">
        <v>10</v>
      </c>
      <c r="BQ47">
        <v>12</v>
      </c>
      <c r="BR47">
        <v>10</v>
      </c>
      <c r="BS47">
        <v>3</v>
      </c>
      <c r="BT47">
        <v>15</v>
      </c>
      <c r="BU47">
        <v>8.3333333333333339</v>
      </c>
      <c r="BV47">
        <v>25</v>
      </c>
      <c r="BW47">
        <v>6.75</v>
      </c>
      <c r="BX47">
        <v>27</v>
      </c>
      <c r="BY47">
        <v>8</v>
      </c>
      <c r="BZ47">
        <v>3</v>
      </c>
      <c r="CA47">
        <v>11</v>
      </c>
      <c r="CB47">
        <v>7</v>
      </c>
      <c r="CC47">
        <v>21</v>
      </c>
      <c r="CD47">
        <v>5.75</v>
      </c>
      <c r="CE47">
        <v>23</v>
      </c>
      <c r="CF47">
        <v>12</v>
      </c>
      <c r="CG47">
        <v>3</v>
      </c>
      <c r="CH47">
        <v>12</v>
      </c>
      <c r="CI47">
        <v>9</v>
      </c>
      <c r="CJ47">
        <v>27</v>
      </c>
      <c r="CK47">
        <v>7.25</v>
      </c>
      <c r="CL47">
        <v>29</v>
      </c>
    </row>
    <row r="48" spans="1:90" x14ac:dyDescent="0.35">
      <c r="A48">
        <v>2024</v>
      </c>
      <c r="B48" t="s">
        <v>136</v>
      </c>
      <c r="C48" t="s">
        <v>148</v>
      </c>
      <c r="D48" t="s">
        <v>151</v>
      </c>
      <c r="E48">
        <v>33</v>
      </c>
      <c r="F48">
        <v>48</v>
      </c>
      <c r="H48">
        <v>41</v>
      </c>
      <c r="I48">
        <v>35</v>
      </c>
      <c r="J48">
        <v>32</v>
      </c>
      <c r="K48">
        <v>37</v>
      </c>
      <c r="L48">
        <v>52</v>
      </c>
      <c r="M48">
        <v>1489798.61</v>
      </c>
      <c r="R48">
        <v>763</v>
      </c>
      <c r="W48">
        <v>115318</v>
      </c>
      <c r="Y48">
        <v>161968</v>
      </c>
      <c r="AA48">
        <v>131779</v>
      </c>
      <c r="AB48">
        <v>99073</v>
      </c>
      <c r="AC48">
        <v>5224</v>
      </c>
      <c r="AD48">
        <v>115390</v>
      </c>
      <c r="AE48">
        <v>346170</v>
      </c>
      <c r="AF48">
        <v>86955.5</v>
      </c>
      <c r="AG48">
        <v>347822</v>
      </c>
      <c r="AH48">
        <v>1880298.8</v>
      </c>
      <c r="AI48">
        <v>1379386.67</v>
      </c>
      <c r="AJ48">
        <v>80547.14</v>
      </c>
      <c r="AK48">
        <v>1583161.36</v>
      </c>
      <c r="AL48">
        <v>4749484.08</v>
      </c>
      <c r="AM48">
        <v>1197204.2775000001</v>
      </c>
      <c r="AN48">
        <v>4788817.1099999994</v>
      </c>
      <c r="AO48">
        <v>897</v>
      </c>
      <c r="AP48">
        <v>689</v>
      </c>
      <c r="AQ48">
        <v>98</v>
      </c>
      <c r="AR48">
        <v>783</v>
      </c>
      <c r="AS48">
        <v>2349</v>
      </c>
      <c r="AT48">
        <v>595.25</v>
      </c>
      <c r="AU48">
        <v>2381</v>
      </c>
      <c r="AV48">
        <v>34</v>
      </c>
      <c r="AW48">
        <v>30</v>
      </c>
      <c r="AX48">
        <v>6</v>
      </c>
      <c r="AY48">
        <v>51</v>
      </c>
      <c r="AZ48">
        <v>12</v>
      </c>
      <c r="BA48">
        <v>4</v>
      </c>
      <c r="BB48">
        <v>43817.606176470588</v>
      </c>
      <c r="BC48">
        <v>3391.705882352941</v>
      </c>
      <c r="BD48">
        <v>22.441176470588239</v>
      </c>
      <c r="BE48">
        <v>49659.953666666668</v>
      </c>
      <c r="BF48">
        <v>3843.9333333333329</v>
      </c>
      <c r="BG48">
        <v>25.43333333333333</v>
      </c>
      <c r="BH48">
        <v>-0.1205366802553236</v>
      </c>
      <c r="BI48">
        <v>0.99270887409805397</v>
      </c>
      <c r="BJ48">
        <v>-2.4492935982947059E-16</v>
      </c>
      <c r="BK48">
        <v>1</v>
      </c>
      <c r="BL48">
        <v>-2.4492935982947059E-16</v>
      </c>
      <c r="BM48">
        <v>1</v>
      </c>
      <c r="BN48">
        <v>0</v>
      </c>
      <c r="BO48">
        <v>10</v>
      </c>
      <c r="BP48">
        <v>11</v>
      </c>
      <c r="BQ48">
        <v>12</v>
      </c>
      <c r="BR48">
        <v>12</v>
      </c>
      <c r="BS48">
        <v>10</v>
      </c>
      <c r="BT48">
        <v>2</v>
      </c>
      <c r="BU48">
        <v>10.66666666666667</v>
      </c>
      <c r="BV48">
        <v>32</v>
      </c>
      <c r="BW48">
        <v>8.75</v>
      </c>
      <c r="BX48">
        <v>35</v>
      </c>
      <c r="BY48">
        <v>10</v>
      </c>
      <c r="BZ48">
        <v>8</v>
      </c>
      <c r="CA48">
        <v>2</v>
      </c>
      <c r="CB48">
        <v>9.6666666666666661</v>
      </c>
      <c r="CC48">
        <v>29</v>
      </c>
      <c r="CD48">
        <v>8</v>
      </c>
      <c r="CE48">
        <v>32</v>
      </c>
      <c r="CF48">
        <v>12</v>
      </c>
      <c r="CG48">
        <v>12</v>
      </c>
      <c r="CH48">
        <v>2</v>
      </c>
      <c r="CI48">
        <v>12</v>
      </c>
      <c r="CJ48">
        <v>36</v>
      </c>
      <c r="CK48">
        <v>9.75</v>
      </c>
      <c r="CL48">
        <v>39</v>
      </c>
    </row>
    <row r="49" spans="1:90" x14ac:dyDescent="0.35">
      <c r="A49">
        <v>2024</v>
      </c>
      <c r="B49" t="s">
        <v>136</v>
      </c>
      <c r="C49" t="s">
        <v>148</v>
      </c>
      <c r="D49" t="s">
        <v>152</v>
      </c>
      <c r="E49">
        <v>36</v>
      </c>
      <c r="F49">
        <v>48</v>
      </c>
      <c r="H49">
        <v>45</v>
      </c>
      <c r="I49">
        <v>38</v>
      </c>
      <c r="J49">
        <v>32</v>
      </c>
      <c r="K49">
        <v>37</v>
      </c>
      <c r="L49">
        <v>52</v>
      </c>
      <c r="M49">
        <v>1577833.18</v>
      </c>
      <c r="R49">
        <v>819</v>
      </c>
      <c r="W49">
        <v>102606</v>
      </c>
      <c r="Y49">
        <v>211976</v>
      </c>
      <c r="AA49">
        <v>115318</v>
      </c>
      <c r="AB49">
        <v>131779</v>
      </c>
      <c r="AC49">
        <v>1652</v>
      </c>
      <c r="AD49">
        <v>116567.6666666667</v>
      </c>
      <c r="AE49">
        <v>349703</v>
      </c>
      <c r="AF49">
        <v>112194</v>
      </c>
      <c r="AG49">
        <v>448776</v>
      </c>
      <c r="AH49">
        <v>1489798.61</v>
      </c>
      <c r="AI49">
        <v>1880298.8</v>
      </c>
      <c r="AJ49">
        <v>39333.03</v>
      </c>
      <c r="AK49">
        <v>1649310.196666667</v>
      </c>
      <c r="AL49">
        <v>4947930.59</v>
      </c>
      <c r="AM49">
        <v>1581829.3149999999</v>
      </c>
      <c r="AN49">
        <v>6327317.2599999998</v>
      </c>
      <c r="AO49">
        <v>763</v>
      </c>
      <c r="AP49">
        <v>897</v>
      </c>
      <c r="AQ49">
        <v>32</v>
      </c>
      <c r="AR49">
        <v>826.33333333333337</v>
      </c>
      <c r="AS49">
        <v>2479</v>
      </c>
      <c r="AT49">
        <v>792</v>
      </c>
      <c r="AU49">
        <v>3168</v>
      </c>
      <c r="AV49">
        <v>33</v>
      </c>
      <c r="AW49">
        <v>34</v>
      </c>
      <c r="AX49">
        <v>9</v>
      </c>
      <c r="AY49">
        <v>52</v>
      </c>
      <c r="AZ49">
        <v>12</v>
      </c>
      <c r="BA49">
        <v>4</v>
      </c>
      <c r="BB49">
        <v>47813.126666666663</v>
      </c>
      <c r="BC49">
        <v>3109.272727272727</v>
      </c>
      <c r="BD49">
        <v>24.81818181818182</v>
      </c>
      <c r="BE49">
        <v>46406.858235294123</v>
      </c>
      <c r="BF49">
        <v>3017.8235294117649</v>
      </c>
      <c r="BG49">
        <v>24.088235294117649</v>
      </c>
      <c r="BH49">
        <v>6.4324905987065464E-16</v>
      </c>
      <c r="BI49">
        <v>1</v>
      </c>
      <c r="BJ49">
        <v>-2.4492935982947059E-16</v>
      </c>
      <c r="BK49">
        <v>1</v>
      </c>
      <c r="BL49">
        <v>-2.4492935982947059E-16</v>
      </c>
      <c r="BM49">
        <v>1</v>
      </c>
      <c r="BN49">
        <v>0</v>
      </c>
      <c r="BO49">
        <v>12</v>
      </c>
      <c r="BP49">
        <v>12</v>
      </c>
      <c r="BQ49">
        <v>12</v>
      </c>
      <c r="BR49">
        <v>10</v>
      </c>
      <c r="BS49">
        <v>12</v>
      </c>
      <c r="BT49">
        <v>3</v>
      </c>
      <c r="BU49">
        <v>11.33333333333333</v>
      </c>
      <c r="BV49">
        <v>34</v>
      </c>
      <c r="BW49">
        <v>11</v>
      </c>
      <c r="BX49">
        <v>44</v>
      </c>
      <c r="BY49">
        <v>11</v>
      </c>
      <c r="BZ49">
        <v>10</v>
      </c>
      <c r="CA49">
        <v>3</v>
      </c>
      <c r="CB49">
        <v>11</v>
      </c>
      <c r="CC49">
        <v>33</v>
      </c>
      <c r="CD49">
        <v>10.25</v>
      </c>
      <c r="CE49">
        <v>41</v>
      </c>
      <c r="CF49">
        <v>12</v>
      </c>
      <c r="CG49">
        <v>12</v>
      </c>
      <c r="CH49">
        <v>3</v>
      </c>
      <c r="CI49">
        <v>12</v>
      </c>
      <c r="CJ49">
        <v>36</v>
      </c>
      <c r="CK49">
        <v>12</v>
      </c>
      <c r="CL49">
        <v>48</v>
      </c>
    </row>
    <row r="50" spans="1:90" x14ac:dyDescent="0.35">
      <c r="A50">
        <v>2025</v>
      </c>
      <c r="B50" t="s">
        <v>90</v>
      </c>
      <c r="C50" t="s">
        <v>153</v>
      </c>
      <c r="D50" t="s">
        <v>154</v>
      </c>
      <c r="E50">
        <v>34</v>
      </c>
      <c r="F50">
        <v>48</v>
      </c>
      <c r="G50">
        <v>29</v>
      </c>
      <c r="H50">
        <v>36</v>
      </c>
      <c r="I50">
        <v>30</v>
      </c>
      <c r="L50">
        <v>48</v>
      </c>
      <c r="M50">
        <v>1722971.63</v>
      </c>
      <c r="N50">
        <v>1478026.54</v>
      </c>
      <c r="O50">
        <v>1699730.5209999999</v>
      </c>
      <c r="P50">
        <v>1526801.41582</v>
      </c>
      <c r="Q50">
        <v>1409077.0123000001</v>
      </c>
      <c r="R50">
        <v>827</v>
      </c>
      <c r="S50">
        <v>786</v>
      </c>
      <c r="T50">
        <v>903.9</v>
      </c>
      <c r="U50">
        <v>811.93799999999999</v>
      </c>
      <c r="V50">
        <v>764</v>
      </c>
      <c r="W50">
        <v>115417</v>
      </c>
      <c r="X50">
        <v>102055</v>
      </c>
      <c r="Y50">
        <v>136682</v>
      </c>
      <c r="Z50">
        <v>79838</v>
      </c>
      <c r="AA50">
        <v>102606</v>
      </c>
      <c r="AB50">
        <v>115318</v>
      </c>
      <c r="AC50">
        <v>99073</v>
      </c>
      <c r="AD50">
        <v>111113.6666666667</v>
      </c>
      <c r="AE50">
        <v>333341</v>
      </c>
      <c r="AF50">
        <v>116280</v>
      </c>
      <c r="AG50">
        <v>465120</v>
      </c>
      <c r="AH50">
        <v>1577833.18</v>
      </c>
      <c r="AI50">
        <v>1489798.61</v>
      </c>
      <c r="AJ50">
        <v>1379386.67</v>
      </c>
      <c r="AK50">
        <v>1596867.8066666671</v>
      </c>
      <c r="AL50">
        <v>4790603.42</v>
      </c>
      <c r="AM50">
        <v>1667725.5549999999</v>
      </c>
      <c r="AN50">
        <v>6670902.2199999997</v>
      </c>
      <c r="AO50">
        <v>819</v>
      </c>
      <c r="AP50">
        <v>763</v>
      </c>
      <c r="AQ50">
        <v>689</v>
      </c>
      <c r="AR50">
        <v>803</v>
      </c>
      <c r="AS50">
        <v>2409</v>
      </c>
      <c r="AT50">
        <v>826.5</v>
      </c>
      <c r="AU50">
        <v>3306</v>
      </c>
      <c r="AV50">
        <v>36</v>
      </c>
      <c r="AW50">
        <v>33</v>
      </c>
      <c r="AX50">
        <v>30</v>
      </c>
      <c r="AY50">
        <v>1</v>
      </c>
      <c r="AZ50">
        <v>1</v>
      </c>
      <c r="BA50">
        <v>1</v>
      </c>
      <c r="BB50">
        <v>47860.323055555549</v>
      </c>
      <c r="BC50">
        <v>3206.0277777777778</v>
      </c>
      <c r="BD50">
        <v>22.972222222222221</v>
      </c>
      <c r="BE50">
        <v>52211.261515151513</v>
      </c>
      <c r="BF50">
        <v>3497.484848484848</v>
      </c>
      <c r="BG50">
        <v>25.060606060606059</v>
      </c>
      <c r="BH50">
        <v>0.12053668025532301</v>
      </c>
      <c r="BI50">
        <v>0.99270887409805397</v>
      </c>
      <c r="BJ50">
        <v>0.49999999999999989</v>
      </c>
      <c r="BK50">
        <v>0.86602540378443871</v>
      </c>
      <c r="BL50">
        <v>1</v>
      </c>
      <c r="BM50">
        <v>6.123233995736766E-17</v>
      </c>
      <c r="BN50">
        <v>0</v>
      </c>
      <c r="BO50">
        <v>15</v>
      </c>
      <c r="BP50">
        <v>11</v>
      </c>
      <c r="BQ50">
        <v>8</v>
      </c>
      <c r="BR50">
        <v>12</v>
      </c>
      <c r="BS50">
        <v>10</v>
      </c>
      <c r="BT50">
        <v>10</v>
      </c>
      <c r="BU50">
        <v>12.33333333333333</v>
      </c>
      <c r="BV50">
        <v>37</v>
      </c>
      <c r="BW50">
        <v>12.25</v>
      </c>
      <c r="BX50">
        <v>49</v>
      </c>
      <c r="BY50">
        <v>12</v>
      </c>
      <c r="BZ50">
        <v>11</v>
      </c>
      <c r="CA50">
        <v>8</v>
      </c>
      <c r="CB50">
        <v>11.33333333333333</v>
      </c>
      <c r="CC50">
        <v>34</v>
      </c>
      <c r="CD50">
        <v>11</v>
      </c>
      <c r="CE50">
        <v>44</v>
      </c>
      <c r="CF50">
        <v>12</v>
      </c>
      <c r="CG50">
        <v>12</v>
      </c>
      <c r="CH50">
        <v>12</v>
      </c>
      <c r="CI50">
        <v>10.66666666666667</v>
      </c>
      <c r="CJ50">
        <v>32</v>
      </c>
      <c r="CK50">
        <v>11</v>
      </c>
      <c r="CL50">
        <v>44</v>
      </c>
    </row>
    <row r="51" spans="1:90" x14ac:dyDescent="0.35">
      <c r="A51">
        <v>2025</v>
      </c>
      <c r="B51" t="s">
        <v>90</v>
      </c>
      <c r="C51" t="s">
        <v>153</v>
      </c>
      <c r="D51" t="s">
        <v>155</v>
      </c>
      <c r="E51">
        <v>34</v>
      </c>
      <c r="F51">
        <v>48</v>
      </c>
      <c r="G51">
        <v>30</v>
      </c>
      <c r="H51">
        <v>37</v>
      </c>
      <c r="I51">
        <v>31</v>
      </c>
      <c r="L51">
        <v>48</v>
      </c>
      <c r="M51">
        <v>1466060</v>
      </c>
      <c r="N51">
        <v>1420227.26</v>
      </c>
      <c r="O51">
        <v>1633261.3489999999</v>
      </c>
      <c r="P51">
        <v>1467094.7595800001</v>
      </c>
      <c r="Q51">
        <v>1409077.0123000001</v>
      </c>
      <c r="R51">
        <v>737</v>
      </c>
      <c r="S51">
        <v>841</v>
      </c>
      <c r="T51">
        <v>967.15</v>
      </c>
      <c r="U51">
        <v>868.75300000000004</v>
      </c>
      <c r="V51">
        <v>764</v>
      </c>
      <c r="W51">
        <v>101987</v>
      </c>
      <c r="X51">
        <v>106086</v>
      </c>
      <c r="Y51">
        <v>133691</v>
      </c>
      <c r="Z51">
        <v>105094</v>
      </c>
      <c r="AA51">
        <v>115417</v>
      </c>
      <c r="AB51">
        <v>102606</v>
      </c>
      <c r="AC51">
        <v>131779</v>
      </c>
      <c r="AD51">
        <v>106670</v>
      </c>
      <c r="AE51">
        <v>320010</v>
      </c>
      <c r="AF51">
        <v>108832</v>
      </c>
      <c r="AG51">
        <v>435328</v>
      </c>
      <c r="AH51">
        <v>1722971.63</v>
      </c>
      <c r="AI51">
        <v>1577833.18</v>
      </c>
      <c r="AJ51">
        <v>1880298.8</v>
      </c>
      <c r="AK51">
        <v>1588954.936666667</v>
      </c>
      <c r="AL51">
        <v>4766864.8099999996</v>
      </c>
      <c r="AM51">
        <v>1564165.855</v>
      </c>
      <c r="AN51">
        <v>6256663.4199999999</v>
      </c>
      <c r="AO51">
        <v>827</v>
      </c>
      <c r="AP51">
        <v>819</v>
      </c>
      <c r="AQ51">
        <v>897</v>
      </c>
      <c r="AR51">
        <v>794.33333333333337</v>
      </c>
      <c r="AS51">
        <v>2383</v>
      </c>
      <c r="AT51">
        <v>786.5</v>
      </c>
      <c r="AU51">
        <v>3146</v>
      </c>
      <c r="AV51">
        <v>34</v>
      </c>
      <c r="AW51">
        <v>36</v>
      </c>
      <c r="AX51">
        <v>34</v>
      </c>
      <c r="AY51">
        <v>2</v>
      </c>
      <c r="AZ51">
        <v>1</v>
      </c>
      <c r="BA51">
        <v>1</v>
      </c>
      <c r="BB51">
        <v>43119.411764705881</v>
      </c>
      <c r="BC51">
        <v>2999.617647058823</v>
      </c>
      <c r="BD51">
        <v>21.67647058823529</v>
      </c>
      <c r="BE51">
        <v>40723.888888888891</v>
      </c>
      <c r="BF51">
        <v>2832.9722222222222</v>
      </c>
      <c r="BG51">
        <v>20.472222222222221</v>
      </c>
      <c r="BH51">
        <v>0.23931566428755771</v>
      </c>
      <c r="BI51">
        <v>0.97094181742605201</v>
      </c>
      <c r="BJ51">
        <v>0.49999999999999989</v>
      </c>
      <c r="BK51">
        <v>0.86602540378443871</v>
      </c>
      <c r="BL51">
        <v>1</v>
      </c>
      <c r="BM51">
        <v>6.123233995736766E-17</v>
      </c>
      <c r="BN51">
        <v>0</v>
      </c>
      <c r="BO51">
        <v>12</v>
      </c>
      <c r="BP51">
        <v>12</v>
      </c>
      <c r="BQ51">
        <v>10</v>
      </c>
      <c r="BR51">
        <v>15</v>
      </c>
      <c r="BS51">
        <v>12</v>
      </c>
      <c r="BT51">
        <v>12</v>
      </c>
      <c r="BU51">
        <v>13</v>
      </c>
      <c r="BV51">
        <v>39</v>
      </c>
      <c r="BW51">
        <v>12.25</v>
      </c>
      <c r="BX51">
        <v>49</v>
      </c>
      <c r="BY51">
        <v>11</v>
      </c>
      <c r="BZ51">
        <v>12</v>
      </c>
      <c r="CA51">
        <v>10</v>
      </c>
      <c r="CB51">
        <v>11.66666666666667</v>
      </c>
      <c r="CC51">
        <v>35</v>
      </c>
      <c r="CD51">
        <v>11.5</v>
      </c>
      <c r="CE51">
        <v>46</v>
      </c>
      <c r="CF51">
        <v>8</v>
      </c>
      <c r="CG51">
        <v>12</v>
      </c>
      <c r="CH51">
        <v>12</v>
      </c>
      <c r="CI51">
        <v>10</v>
      </c>
      <c r="CJ51">
        <v>30</v>
      </c>
      <c r="CK51">
        <v>10.5</v>
      </c>
      <c r="CL51">
        <v>42</v>
      </c>
    </row>
    <row r="52" spans="1:90" x14ac:dyDescent="0.35">
      <c r="A52">
        <v>2025</v>
      </c>
      <c r="B52" t="s">
        <v>90</v>
      </c>
      <c r="C52" t="s">
        <v>153</v>
      </c>
      <c r="D52" t="s">
        <v>156</v>
      </c>
      <c r="E52">
        <v>36</v>
      </c>
      <c r="F52">
        <v>48</v>
      </c>
      <c r="G52">
        <v>32</v>
      </c>
      <c r="H52">
        <v>40</v>
      </c>
      <c r="I52">
        <v>34</v>
      </c>
      <c r="L52">
        <v>48</v>
      </c>
      <c r="M52">
        <v>1489967.68</v>
      </c>
      <c r="N52">
        <v>1534280.43</v>
      </c>
      <c r="O52">
        <v>1764422.4945</v>
      </c>
      <c r="P52">
        <v>1584911.6841899999</v>
      </c>
      <c r="Q52">
        <v>1409077.0123000001</v>
      </c>
      <c r="R52">
        <v>682</v>
      </c>
      <c r="S52">
        <v>795</v>
      </c>
      <c r="T52">
        <v>914.25</v>
      </c>
      <c r="U52">
        <v>821.23500000000001</v>
      </c>
      <c r="V52">
        <v>764</v>
      </c>
      <c r="W52">
        <v>101834</v>
      </c>
      <c r="X52">
        <v>124906</v>
      </c>
      <c r="Y52">
        <v>95281</v>
      </c>
      <c r="Z52">
        <v>139208</v>
      </c>
      <c r="AA52">
        <v>101987</v>
      </c>
      <c r="AB52">
        <v>115417</v>
      </c>
      <c r="AC52">
        <v>115318</v>
      </c>
      <c r="AD52">
        <v>106412.6666666667</v>
      </c>
      <c r="AE52">
        <v>319238</v>
      </c>
      <c r="AF52">
        <v>105461</v>
      </c>
      <c r="AG52">
        <v>421844</v>
      </c>
      <c r="AH52">
        <v>1466060</v>
      </c>
      <c r="AI52">
        <v>1722971.63</v>
      </c>
      <c r="AJ52">
        <v>1489798.61</v>
      </c>
      <c r="AK52">
        <v>1559666.436666667</v>
      </c>
      <c r="AL52">
        <v>4678999.3099999996</v>
      </c>
      <c r="AM52">
        <v>1564208.1225000001</v>
      </c>
      <c r="AN52">
        <v>6256832.4900000002</v>
      </c>
      <c r="AO52">
        <v>737</v>
      </c>
      <c r="AP52">
        <v>827</v>
      </c>
      <c r="AQ52">
        <v>763</v>
      </c>
      <c r="AR52">
        <v>748.66666666666663</v>
      </c>
      <c r="AS52">
        <v>2246</v>
      </c>
      <c r="AT52">
        <v>766.25</v>
      </c>
      <c r="AU52">
        <v>3065</v>
      </c>
      <c r="AV52">
        <v>34</v>
      </c>
      <c r="AW52">
        <v>34</v>
      </c>
      <c r="AX52">
        <v>33</v>
      </c>
      <c r="AY52">
        <v>3</v>
      </c>
      <c r="AZ52">
        <v>1</v>
      </c>
      <c r="BA52">
        <v>1</v>
      </c>
      <c r="BB52">
        <v>43822.578823529409</v>
      </c>
      <c r="BC52">
        <v>2995.117647058823</v>
      </c>
      <c r="BD52">
        <v>20.058823529411761</v>
      </c>
      <c r="BE52">
        <v>43822.578823529409</v>
      </c>
      <c r="BF52">
        <v>2995.117647058823</v>
      </c>
      <c r="BG52">
        <v>20.058823529411761</v>
      </c>
      <c r="BH52">
        <v>0.35460488704253562</v>
      </c>
      <c r="BI52">
        <v>0.93501624268541483</v>
      </c>
      <c r="BJ52">
        <v>0.49999999999999989</v>
      </c>
      <c r="BK52">
        <v>0.86602540378443871</v>
      </c>
      <c r="BL52">
        <v>1</v>
      </c>
      <c r="BM52">
        <v>6.123233995736766E-17</v>
      </c>
      <c r="BN52">
        <v>0</v>
      </c>
      <c r="BO52">
        <v>15</v>
      </c>
      <c r="BP52">
        <v>11</v>
      </c>
      <c r="BQ52">
        <v>10</v>
      </c>
      <c r="BR52">
        <v>12</v>
      </c>
      <c r="BS52">
        <v>15</v>
      </c>
      <c r="BT52">
        <v>10</v>
      </c>
      <c r="BU52">
        <v>14</v>
      </c>
      <c r="BV52">
        <v>42</v>
      </c>
      <c r="BW52">
        <v>13.5</v>
      </c>
      <c r="BX52">
        <v>54</v>
      </c>
      <c r="BY52">
        <v>12</v>
      </c>
      <c r="BZ52">
        <v>11</v>
      </c>
      <c r="CA52">
        <v>11</v>
      </c>
      <c r="CB52">
        <v>11.33333333333333</v>
      </c>
      <c r="CC52">
        <v>34</v>
      </c>
      <c r="CD52">
        <v>11.5</v>
      </c>
      <c r="CE52">
        <v>46</v>
      </c>
      <c r="CF52">
        <v>10</v>
      </c>
      <c r="CG52">
        <v>8</v>
      </c>
      <c r="CH52">
        <v>12</v>
      </c>
      <c r="CI52">
        <v>9.3333333333333339</v>
      </c>
      <c r="CJ52">
        <v>28</v>
      </c>
      <c r="CK52">
        <v>10</v>
      </c>
      <c r="CL52">
        <v>40</v>
      </c>
    </row>
    <row r="53" spans="1:90" x14ac:dyDescent="0.35">
      <c r="A53">
        <v>2025</v>
      </c>
      <c r="B53" t="s">
        <v>90</v>
      </c>
      <c r="C53" t="s">
        <v>153</v>
      </c>
      <c r="D53" t="s">
        <v>157</v>
      </c>
      <c r="E53">
        <v>37</v>
      </c>
      <c r="F53">
        <v>48</v>
      </c>
      <c r="G53">
        <v>34</v>
      </c>
      <c r="H53">
        <v>42</v>
      </c>
      <c r="I53">
        <v>36</v>
      </c>
      <c r="L53">
        <v>48</v>
      </c>
      <c r="M53">
        <v>1655676.05</v>
      </c>
      <c r="N53">
        <v>1533705</v>
      </c>
      <c r="O53">
        <v>1763760.75</v>
      </c>
      <c r="P53">
        <v>1584317.2649999999</v>
      </c>
      <c r="Q53">
        <v>1409077.0123000001</v>
      </c>
      <c r="R53">
        <v>756</v>
      </c>
      <c r="S53">
        <v>928</v>
      </c>
      <c r="T53">
        <v>1067.2</v>
      </c>
      <c r="U53">
        <v>958.62400000000002</v>
      </c>
      <c r="V53">
        <v>764</v>
      </c>
      <c r="W53">
        <v>107305</v>
      </c>
      <c r="X53">
        <v>120212</v>
      </c>
      <c r="Y53">
        <v>109975</v>
      </c>
      <c r="Z53">
        <v>169052</v>
      </c>
      <c r="AA53">
        <v>101834</v>
      </c>
      <c r="AB53">
        <v>101987</v>
      </c>
      <c r="AC53">
        <v>102606</v>
      </c>
      <c r="AD53">
        <v>103708.6666666667</v>
      </c>
      <c r="AE53">
        <v>311126</v>
      </c>
      <c r="AF53">
        <v>106635.75</v>
      </c>
      <c r="AG53">
        <v>426543</v>
      </c>
      <c r="AH53">
        <v>1489967.68</v>
      </c>
      <c r="AI53">
        <v>1466060</v>
      </c>
      <c r="AJ53">
        <v>1577833.18</v>
      </c>
      <c r="AK53">
        <v>1537234.5766666669</v>
      </c>
      <c r="AL53">
        <v>4611703.7300000004</v>
      </c>
      <c r="AM53">
        <v>1583668.84</v>
      </c>
      <c r="AN53">
        <v>6334675.3599999994</v>
      </c>
      <c r="AO53">
        <v>682</v>
      </c>
      <c r="AP53">
        <v>737</v>
      </c>
      <c r="AQ53">
        <v>819</v>
      </c>
      <c r="AR53">
        <v>725</v>
      </c>
      <c r="AS53">
        <v>2175</v>
      </c>
      <c r="AT53">
        <v>750.5</v>
      </c>
      <c r="AU53">
        <v>3002</v>
      </c>
      <c r="AV53">
        <v>36</v>
      </c>
      <c r="AW53">
        <v>34</v>
      </c>
      <c r="AX53">
        <v>36</v>
      </c>
      <c r="AY53">
        <v>4</v>
      </c>
      <c r="AZ53">
        <v>1</v>
      </c>
      <c r="BA53">
        <v>1</v>
      </c>
      <c r="BB53">
        <v>45991.001388888893</v>
      </c>
      <c r="BC53">
        <v>2980.6944444444439</v>
      </c>
      <c r="BD53">
        <v>21</v>
      </c>
      <c r="BE53">
        <v>48696.354411764711</v>
      </c>
      <c r="BF53">
        <v>3156.0294117647059</v>
      </c>
      <c r="BG53">
        <v>22.235294117647062</v>
      </c>
      <c r="BH53">
        <v>0.46472317204376851</v>
      </c>
      <c r="BI53">
        <v>0.88545602565320991</v>
      </c>
      <c r="BJ53">
        <v>0.49999999999999989</v>
      </c>
      <c r="BK53">
        <v>0.86602540378443871</v>
      </c>
      <c r="BL53">
        <v>1</v>
      </c>
      <c r="BM53">
        <v>6.123233995736766E-17</v>
      </c>
      <c r="BN53">
        <v>0</v>
      </c>
      <c r="BO53">
        <v>16</v>
      </c>
      <c r="BP53">
        <v>10</v>
      </c>
      <c r="BQ53">
        <v>11</v>
      </c>
      <c r="BR53">
        <v>15</v>
      </c>
      <c r="BS53">
        <v>12</v>
      </c>
      <c r="BT53">
        <v>12</v>
      </c>
      <c r="BU53">
        <v>14.33333333333333</v>
      </c>
      <c r="BV53">
        <v>43</v>
      </c>
      <c r="BW53">
        <v>14.5</v>
      </c>
      <c r="BX53">
        <v>58</v>
      </c>
      <c r="BY53">
        <v>11</v>
      </c>
      <c r="BZ53">
        <v>12</v>
      </c>
      <c r="CA53">
        <v>12</v>
      </c>
      <c r="CB53">
        <v>11</v>
      </c>
      <c r="CC53">
        <v>33</v>
      </c>
      <c r="CD53">
        <v>11</v>
      </c>
      <c r="CE53">
        <v>44</v>
      </c>
      <c r="CF53">
        <v>10</v>
      </c>
      <c r="CG53">
        <v>10</v>
      </c>
      <c r="CH53">
        <v>12</v>
      </c>
      <c r="CI53">
        <v>10.33333333333333</v>
      </c>
      <c r="CJ53">
        <v>31</v>
      </c>
      <c r="CK53">
        <v>9.75</v>
      </c>
      <c r="CL53">
        <v>39</v>
      </c>
    </row>
    <row r="54" spans="1:90" x14ac:dyDescent="0.35">
      <c r="A54">
        <v>2025</v>
      </c>
      <c r="B54" t="s">
        <v>90</v>
      </c>
      <c r="C54" t="s">
        <v>91</v>
      </c>
      <c r="D54" t="s">
        <v>92</v>
      </c>
      <c r="E54">
        <v>33</v>
      </c>
      <c r="F54">
        <v>48</v>
      </c>
      <c r="G54">
        <v>31</v>
      </c>
      <c r="H54">
        <v>39</v>
      </c>
      <c r="I54">
        <v>33</v>
      </c>
      <c r="L54">
        <v>48</v>
      </c>
      <c r="M54">
        <v>1507613.03</v>
      </c>
      <c r="N54">
        <v>1554668.26</v>
      </c>
      <c r="O54">
        <v>1787868.4990000001</v>
      </c>
      <c r="P54">
        <v>1605972.3125799999</v>
      </c>
      <c r="Q54">
        <v>1662663.1424</v>
      </c>
      <c r="R54">
        <v>695</v>
      </c>
      <c r="S54">
        <v>778</v>
      </c>
      <c r="T54">
        <v>894.7</v>
      </c>
      <c r="U54">
        <v>803.67399999999998</v>
      </c>
      <c r="V54">
        <v>863</v>
      </c>
      <c r="W54">
        <v>117955</v>
      </c>
      <c r="X54">
        <v>108051</v>
      </c>
      <c r="Y54">
        <v>147802</v>
      </c>
      <c r="Z54">
        <v>89074</v>
      </c>
      <c r="AA54">
        <v>107305</v>
      </c>
      <c r="AB54">
        <v>101834</v>
      </c>
      <c r="AC54">
        <v>115417</v>
      </c>
      <c r="AD54">
        <v>109031.3333333333</v>
      </c>
      <c r="AE54">
        <v>327094</v>
      </c>
      <c r="AF54">
        <v>107270.25</v>
      </c>
      <c r="AG54">
        <v>429081</v>
      </c>
      <c r="AH54">
        <v>1655676.05</v>
      </c>
      <c r="AI54">
        <v>1489967.68</v>
      </c>
      <c r="AJ54">
        <v>1722971.63</v>
      </c>
      <c r="AK54">
        <v>1551085.5866666669</v>
      </c>
      <c r="AL54">
        <v>4653256.76</v>
      </c>
      <c r="AM54">
        <v>1529829.19</v>
      </c>
      <c r="AN54">
        <v>6119316.7599999998</v>
      </c>
      <c r="AO54">
        <v>756</v>
      </c>
      <c r="AP54">
        <v>682</v>
      </c>
      <c r="AQ54">
        <v>827</v>
      </c>
      <c r="AR54">
        <v>711</v>
      </c>
      <c r="AS54">
        <v>2133</v>
      </c>
      <c r="AT54">
        <v>717.5</v>
      </c>
      <c r="AU54">
        <v>2870</v>
      </c>
      <c r="AV54">
        <v>37</v>
      </c>
      <c r="AW54">
        <v>36</v>
      </c>
      <c r="AX54">
        <v>34</v>
      </c>
      <c r="AY54">
        <v>5</v>
      </c>
      <c r="AZ54">
        <v>2</v>
      </c>
      <c r="BA54">
        <v>1</v>
      </c>
      <c r="BB54">
        <v>40746.298108108109</v>
      </c>
      <c r="BC54">
        <v>3187.9729729729729</v>
      </c>
      <c r="BD54">
        <v>18.783783783783779</v>
      </c>
      <c r="BE54">
        <v>41878.139722222222</v>
      </c>
      <c r="BF54">
        <v>3276.5277777777778</v>
      </c>
      <c r="BG54">
        <v>19.305555555555561</v>
      </c>
      <c r="BH54">
        <v>0.56806474673115581</v>
      </c>
      <c r="BI54">
        <v>0.82298386589365635</v>
      </c>
      <c r="BJ54">
        <v>0.8660254037844386</v>
      </c>
      <c r="BK54">
        <v>0.50000000000000011</v>
      </c>
      <c r="BL54">
        <v>1</v>
      </c>
      <c r="BM54">
        <v>6.123233995736766E-17</v>
      </c>
      <c r="BN54">
        <v>0</v>
      </c>
      <c r="BO54">
        <v>15</v>
      </c>
      <c r="BP54">
        <v>9</v>
      </c>
      <c r="BQ54">
        <v>9</v>
      </c>
      <c r="BR54">
        <v>16</v>
      </c>
      <c r="BS54">
        <v>15</v>
      </c>
      <c r="BT54">
        <v>15</v>
      </c>
      <c r="BU54">
        <v>15.33333333333333</v>
      </c>
      <c r="BV54">
        <v>46</v>
      </c>
      <c r="BW54">
        <v>14.5</v>
      </c>
      <c r="BX54">
        <v>58</v>
      </c>
      <c r="BY54">
        <v>10</v>
      </c>
      <c r="BZ54">
        <v>11</v>
      </c>
      <c r="CA54">
        <v>11</v>
      </c>
      <c r="CB54">
        <v>10</v>
      </c>
      <c r="CC54">
        <v>30</v>
      </c>
      <c r="CD54">
        <v>10.5</v>
      </c>
      <c r="CE54">
        <v>42</v>
      </c>
      <c r="CF54">
        <v>11</v>
      </c>
      <c r="CG54">
        <v>10</v>
      </c>
      <c r="CH54">
        <v>8</v>
      </c>
      <c r="CI54">
        <v>10</v>
      </c>
      <c r="CJ54">
        <v>30</v>
      </c>
      <c r="CK54">
        <v>10</v>
      </c>
      <c r="CL54">
        <v>40</v>
      </c>
    </row>
    <row r="55" spans="1:90" x14ac:dyDescent="0.35">
      <c r="A55">
        <v>2025</v>
      </c>
      <c r="B55" t="s">
        <v>90</v>
      </c>
      <c r="C55" t="s">
        <v>91</v>
      </c>
      <c r="D55" t="s">
        <v>93</v>
      </c>
      <c r="E55">
        <v>36</v>
      </c>
      <c r="F55">
        <v>48</v>
      </c>
      <c r="G55">
        <v>34</v>
      </c>
      <c r="H55">
        <v>42</v>
      </c>
      <c r="I55">
        <v>36</v>
      </c>
      <c r="L55">
        <v>48</v>
      </c>
      <c r="M55">
        <v>1708856.33</v>
      </c>
      <c r="N55">
        <v>1950558.18</v>
      </c>
      <c r="O55">
        <v>2243141.9070000001</v>
      </c>
      <c r="P55">
        <v>2014926.5999400001</v>
      </c>
      <c r="Q55">
        <v>1662663.1424</v>
      </c>
      <c r="R55">
        <v>810</v>
      </c>
      <c r="S55">
        <v>868</v>
      </c>
      <c r="T55">
        <v>998.2</v>
      </c>
      <c r="U55">
        <v>896.64400000000001</v>
      </c>
      <c r="V55">
        <v>863</v>
      </c>
      <c r="W55">
        <v>114196</v>
      </c>
      <c r="X55">
        <v>126971</v>
      </c>
      <c r="Y55">
        <v>144322</v>
      </c>
      <c r="Z55">
        <v>161205</v>
      </c>
      <c r="AA55">
        <v>117955</v>
      </c>
      <c r="AB55">
        <v>107305</v>
      </c>
      <c r="AC55">
        <v>101987</v>
      </c>
      <c r="AD55">
        <v>113152</v>
      </c>
      <c r="AE55">
        <v>339456</v>
      </c>
      <c r="AF55">
        <v>110322.5</v>
      </c>
      <c r="AG55">
        <v>441290</v>
      </c>
      <c r="AH55">
        <v>1507613.03</v>
      </c>
      <c r="AI55">
        <v>1655676.05</v>
      </c>
      <c r="AJ55">
        <v>1466060</v>
      </c>
      <c r="AK55">
        <v>1624048.47</v>
      </c>
      <c r="AL55">
        <v>4872145.41</v>
      </c>
      <c r="AM55">
        <v>1590528.2725</v>
      </c>
      <c r="AN55">
        <v>6362113.0899999999</v>
      </c>
      <c r="AO55">
        <v>695</v>
      </c>
      <c r="AP55">
        <v>756</v>
      </c>
      <c r="AQ55">
        <v>737</v>
      </c>
      <c r="AR55">
        <v>753.66666666666663</v>
      </c>
      <c r="AS55">
        <v>2261</v>
      </c>
      <c r="AT55">
        <v>735.75</v>
      </c>
      <c r="AU55">
        <v>2943</v>
      </c>
      <c r="AV55">
        <v>33</v>
      </c>
      <c r="AW55">
        <v>37</v>
      </c>
      <c r="AX55">
        <v>34</v>
      </c>
      <c r="AY55">
        <v>6</v>
      </c>
      <c r="AZ55">
        <v>2</v>
      </c>
      <c r="BA55">
        <v>1</v>
      </c>
      <c r="BB55">
        <v>51783.525151515147</v>
      </c>
      <c r="BC55">
        <v>3460.484848484848</v>
      </c>
      <c r="BD55">
        <v>24.54545454545455</v>
      </c>
      <c r="BE55">
        <v>46185.306216216217</v>
      </c>
      <c r="BF55">
        <v>3086.3783783783779</v>
      </c>
      <c r="BG55">
        <v>21.891891891891891</v>
      </c>
      <c r="BH55">
        <v>0.66312265824079519</v>
      </c>
      <c r="BI55">
        <v>0.74851074817110108</v>
      </c>
      <c r="BJ55">
        <v>0.8660254037844386</v>
      </c>
      <c r="BK55">
        <v>0.50000000000000011</v>
      </c>
      <c r="BL55">
        <v>1</v>
      </c>
      <c r="BM55">
        <v>6.123233995736766E-17</v>
      </c>
      <c r="BN55">
        <v>0</v>
      </c>
      <c r="BO55">
        <v>16</v>
      </c>
      <c r="BP55">
        <v>10</v>
      </c>
      <c r="BQ55">
        <v>10</v>
      </c>
      <c r="BR55">
        <v>15</v>
      </c>
      <c r="BS55">
        <v>16</v>
      </c>
      <c r="BT55">
        <v>12</v>
      </c>
      <c r="BU55">
        <v>15.66666666666667</v>
      </c>
      <c r="BV55">
        <v>47</v>
      </c>
      <c r="BW55">
        <v>15.5</v>
      </c>
      <c r="BX55">
        <v>62</v>
      </c>
      <c r="BY55">
        <v>9</v>
      </c>
      <c r="BZ55">
        <v>10</v>
      </c>
      <c r="CA55">
        <v>12</v>
      </c>
      <c r="CB55">
        <v>9.6666666666666661</v>
      </c>
      <c r="CC55">
        <v>29</v>
      </c>
      <c r="CD55">
        <v>10</v>
      </c>
      <c r="CE55">
        <v>40</v>
      </c>
      <c r="CF55">
        <v>9</v>
      </c>
      <c r="CG55">
        <v>11</v>
      </c>
      <c r="CH55">
        <v>10</v>
      </c>
      <c r="CI55">
        <v>10</v>
      </c>
      <c r="CJ55">
        <v>30</v>
      </c>
      <c r="CK55">
        <v>10</v>
      </c>
      <c r="CL55">
        <v>40</v>
      </c>
    </row>
    <row r="56" spans="1:90" x14ac:dyDescent="0.35">
      <c r="A56">
        <v>2025</v>
      </c>
      <c r="B56" t="s">
        <v>90</v>
      </c>
      <c r="C56" t="s">
        <v>91</v>
      </c>
      <c r="D56" t="s">
        <v>94</v>
      </c>
      <c r="E56">
        <v>38</v>
      </c>
      <c r="F56">
        <v>48</v>
      </c>
      <c r="G56">
        <v>31</v>
      </c>
      <c r="H56">
        <v>39</v>
      </c>
      <c r="I56">
        <v>33</v>
      </c>
      <c r="L56">
        <v>48</v>
      </c>
      <c r="M56">
        <v>2081676.19</v>
      </c>
      <c r="N56">
        <v>1620758.64</v>
      </c>
      <c r="O56">
        <v>1863872.436</v>
      </c>
      <c r="P56">
        <v>1674243.67512</v>
      </c>
      <c r="Q56">
        <v>1662663.1424</v>
      </c>
      <c r="R56">
        <v>972</v>
      </c>
      <c r="S56">
        <v>890</v>
      </c>
      <c r="T56">
        <v>1023.5</v>
      </c>
      <c r="U56">
        <v>919.37</v>
      </c>
      <c r="V56">
        <v>863</v>
      </c>
      <c r="W56">
        <v>141064</v>
      </c>
      <c r="X56">
        <v>116740</v>
      </c>
      <c r="Y56">
        <v>177500</v>
      </c>
      <c r="Z56">
        <v>182528</v>
      </c>
      <c r="AA56">
        <v>114196</v>
      </c>
      <c r="AB56">
        <v>117955</v>
      </c>
      <c r="AC56">
        <v>101834</v>
      </c>
      <c r="AD56">
        <v>124405</v>
      </c>
      <c r="AE56">
        <v>373215</v>
      </c>
      <c r="AF56">
        <v>120130</v>
      </c>
      <c r="AG56">
        <v>480520</v>
      </c>
      <c r="AH56">
        <v>1708856.33</v>
      </c>
      <c r="AI56">
        <v>1507613.03</v>
      </c>
      <c r="AJ56">
        <v>1489967.68</v>
      </c>
      <c r="AK56">
        <v>1766048.5166666671</v>
      </c>
      <c r="AL56">
        <v>5298145.55</v>
      </c>
      <c r="AM56">
        <v>1738455.4</v>
      </c>
      <c r="AN56">
        <v>6953821.5999999996</v>
      </c>
      <c r="AO56">
        <v>810</v>
      </c>
      <c r="AP56">
        <v>695</v>
      </c>
      <c r="AQ56">
        <v>682</v>
      </c>
      <c r="AR56">
        <v>825.66666666666663</v>
      </c>
      <c r="AS56">
        <v>2477</v>
      </c>
      <c r="AT56">
        <v>808.25</v>
      </c>
      <c r="AU56">
        <v>3233</v>
      </c>
      <c r="AV56">
        <v>36</v>
      </c>
      <c r="AW56">
        <v>33</v>
      </c>
      <c r="AX56">
        <v>36</v>
      </c>
      <c r="AY56">
        <v>7</v>
      </c>
      <c r="AZ56">
        <v>2</v>
      </c>
      <c r="BA56">
        <v>1</v>
      </c>
      <c r="BB56">
        <v>57824.33861111111</v>
      </c>
      <c r="BC56">
        <v>3918.4444444444439</v>
      </c>
      <c r="BD56">
        <v>27</v>
      </c>
      <c r="BE56">
        <v>63081.096666666657</v>
      </c>
      <c r="BF56">
        <v>4274.666666666667</v>
      </c>
      <c r="BG56">
        <v>29.45454545454545</v>
      </c>
      <c r="BH56">
        <v>0.74851074817110108</v>
      </c>
      <c r="BI56">
        <v>0.6631226582407953</v>
      </c>
      <c r="BJ56">
        <v>0.8660254037844386</v>
      </c>
      <c r="BK56">
        <v>0.50000000000000011</v>
      </c>
      <c r="BL56">
        <v>1</v>
      </c>
      <c r="BM56">
        <v>6.123233995736766E-17</v>
      </c>
      <c r="BN56">
        <v>0</v>
      </c>
      <c r="BO56">
        <v>18</v>
      </c>
      <c r="BP56">
        <v>11</v>
      </c>
      <c r="BQ56">
        <v>9</v>
      </c>
      <c r="BR56">
        <v>16</v>
      </c>
      <c r="BS56">
        <v>15</v>
      </c>
      <c r="BT56">
        <v>15</v>
      </c>
      <c r="BU56">
        <v>16.333333333333329</v>
      </c>
      <c r="BV56">
        <v>49</v>
      </c>
      <c r="BW56">
        <v>16.25</v>
      </c>
      <c r="BX56">
        <v>65</v>
      </c>
      <c r="BY56">
        <v>10</v>
      </c>
      <c r="BZ56">
        <v>9</v>
      </c>
      <c r="CA56">
        <v>11</v>
      </c>
      <c r="CB56">
        <v>10</v>
      </c>
      <c r="CC56">
        <v>30</v>
      </c>
      <c r="CD56">
        <v>10</v>
      </c>
      <c r="CE56">
        <v>40</v>
      </c>
      <c r="CF56">
        <v>10</v>
      </c>
      <c r="CG56">
        <v>9</v>
      </c>
      <c r="CH56">
        <v>10</v>
      </c>
      <c r="CI56">
        <v>9.3333333333333339</v>
      </c>
      <c r="CJ56">
        <v>28</v>
      </c>
      <c r="CK56">
        <v>9.75</v>
      </c>
      <c r="CL56">
        <v>39</v>
      </c>
    </row>
    <row r="57" spans="1:90" x14ac:dyDescent="0.35">
      <c r="A57">
        <v>2025</v>
      </c>
      <c r="B57" t="s">
        <v>90</v>
      </c>
      <c r="C57" t="s">
        <v>91</v>
      </c>
      <c r="D57" t="s">
        <v>95</v>
      </c>
      <c r="E57">
        <v>39</v>
      </c>
      <c r="F57">
        <v>48</v>
      </c>
      <c r="G57">
        <v>33</v>
      </c>
      <c r="H57">
        <v>41</v>
      </c>
      <c r="I57">
        <v>35</v>
      </c>
      <c r="L57">
        <v>48</v>
      </c>
      <c r="M57">
        <v>2039046.53</v>
      </c>
      <c r="N57">
        <v>1786685.08</v>
      </c>
      <c r="O57">
        <v>2054687.8419999999</v>
      </c>
      <c r="P57">
        <v>1845645.6876399999</v>
      </c>
      <c r="Q57">
        <v>1662663.1424</v>
      </c>
      <c r="R57">
        <v>912</v>
      </c>
      <c r="S57">
        <v>909</v>
      </c>
      <c r="T57">
        <v>1045.3499999999999</v>
      </c>
      <c r="U57">
        <v>938.99699999999996</v>
      </c>
      <c r="V57">
        <v>863</v>
      </c>
      <c r="W57">
        <v>149427</v>
      </c>
      <c r="X57">
        <v>120436</v>
      </c>
      <c r="Y57">
        <v>156784</v>
      </c>
      <c r="Z57">
        <v>193320</v>
      </c>
      <c r="AA57">
        <v>141064</v>
      </c>
      <c r="AB57">
        <v>114196</v>
      </c>
      <c r="AC57">
        <v>107305</v>
      </c>
      <c r="AD57">
        <v>134895.66666666669</v>
      </c>
      <c r="AE57">
        <v>404687</v>
      </c>
      <c r="AF57">
        <v>130660.5</v>
      </c>
      <c r="AG57">
        <v>522642</v>
      </c>
      <c r="AH57">
        <v>2081676.19</v>
      </c>
      <c r="AI57">
        <v>1708856.33</v>
      </c>
      <c r="AJ57">
        <v>1655676.05</v>
      </c>
      <c r="AK57">
        <v>1943193.0166666671</v>
      </c>
      <c r="AL57">
        <v>5829579.0499999998</v>
      </c>
      <c r="AM57">
        <v>1834298.02</v>
      </c>
      <c r="AN57">
        <v>7337192.0800000001</v>
      </c>
      <c r="AO57">
        <v>972</v>
      </c>
      <c r="AP57">
        <v>810</v>
      </c>
      <c r="AQ57">
        <v>756</v>
      </c>
      <c r="AR57">
        <v>898</v>
      </c>
      <c r="AS57">
        <v>2694</v>
      </c>
      <c r="AT57">
        <v>847.25</v>
      </c>
      <c r="AU57">
        <v>3389</v>
      </c>
      <c r="AV57">
        <v>38</v>
      </c>
      <c r="AW57">
        <v>36</v>
      </c>
      <c r="AX57">
        <v>37</v>
      </c>
      <c r="AY57">
        <v>8</v>
      </c>
      <c r="AZ57">
        <v>2</v>
      </c>
      <c r="BA57">
        <v>1</v>
      </c>
      <c r="BB57">
        <v>53659.119210526318</v>
      </c>
      <c r="BC57">
        <v>3932.28947368421</v>
      </c>
      <c r="BD57">
        <v>24</v>
      </c>
      <c r="BE57">
        <v>56640.181388888886</v>
      </c>
      <c r="BF57">
        <v>4150.75</v>
      </c>
      <c r="BG57">
        <v>25.333333333333329</v>
      </c>
      <c r="BH57">
        <v>0.82298386589365635</v>
      </c>
      <c r="BI57">
        <v>0.56806474673115592</v>
      </c>
      <c r="BJ57">
        <v>0.8660254037844386</v>
      </c>
      <c r="BK57">
        <v>0.50000000000000011</v>
      </c>
      <c r="BL57">
        <v>1</v>
      </c>
      <c r="BM57">
        <v>6.123233995736766E-17</v>
      </c>
      <c r="BN57">
        <v>0</v>
      </c>
      <c r="BO57">
        <v>18</v>
      </c>
      <c r="BP57">
        <v>10</v>
      </c>
      <c r="BQ57">
        <v>11</v>
      </c>
      <c r="BR57">
        <v>18</v>
      </c>
      <c r="BS57">
        <v>16</v>
      </c>
      <c r="BT57">
        <v>16</v>
      </c>
      <c r="BU57">
        <v>17.333333333333329</v>
      </c>
      <c r="BV57">
        <v>52</v>
      </c>
      <c r="BW57">
        <v>16.75</v>
      </c>
      <c r="BX57">
        <v>67</v>
      </c>
      <c r="BY57">
        <v>11</v>
      </c>
      <c r="BZ57">
        <v>10</v>
      </c>
      <c r="CA57">
        <v>10</v>
      </c>
      <c r="CB57">
        <v>10.33333333333333</v>
      </c>
      <c r="CC57">
        <v>31</v>
      </c>
      <c r="CD57">
        <v>10</v>
      </c>
      <c r="CE57">
        <v>40</v>
      </c>
      <c r="CF57">
        <v>9</v>
      </c>
      <c r="CG57">
        <v>10</v>
      </c>
      <c r="CH57">
        <v>11</v>
      </c>
      <c r="CI57">
        <v>10</v>
      </c>
      <c r="CJ57">
        <v>30</v>
      </c>
      <c r="CK57">
        <v>9.75</v>
      </c>
      <c r="CL57">
        <v>39</v>
      </c>
    </row>
    <row r="58" spans="1:90" x14ac:dyDescent="0.35">
      <c r="A58">
        <v>2025</v>
      </c>
      <c r="B58" t="s">
        <v>90</v>
      </c>
      <c r="C58" t="s">
        <v>91</v>
      </c>
      <c r="D58" t="s">
        <v>96</v>
      </c>
      <c r="E58">
        <v>39</v>
      </c>
      <c r="F58">
        <v>48</v>
      </c>
      <c r="G58">
        <v>35</v>
      </c>
      <c r="H58">
        <v>43</v>
      </c>
      <c r="I58">
        <v>37</v>
      </c>
      <c r="L58">
        <v>48</v>
      </c>
      <c r="M58">
        <v>1821017.61</v>
      </c>
      <c r="N58">
        <v>1560000.82</v>
      </c>
      <c r="O58">
        <v>1794000.943</v>
      </c>
      <c r="P58">
        <v>1611480.8470600001</v>
      </c>
      <c r="Q58">
        <v>1662663.1424</v>
      </c>
      <c r="R58">
        <v>890</v>
      </c>
      <c r="S58">
        <v>672</v>
      </c>
      <c r="T58">
        <v>772.8</v>
      </c>
      <c r="U58">
        <v>694.17600000000004</v>
      </c>
      <c r="V58">
        <v>863</v>
      </c>
      <c r="W58">
        <v>128167</v>
      </c>
      <c r="X58">
        <v>106972</v>
      </c>
      <c r="Y58">
        <v>168098</v>
      </c>
      <c r="Z58">
        <v>147593</v>
      </c>
      <c r="AA58">
        <v>149427</v>
      </c>
      <c r="AB58">
        <v>141064</v>
      </c>
      <c r="AC58">
        <v>117955</v>
      </c>
      <c r="AD58">
        <v>139552.66666666669</v>
      </c>
      <c r="AE58">
        <v>418658</v>
      </c>
      <c r="AF58">
        <v>133213.5</v>
      </c>
      <c r="AG58">
        <v>532854</v>
      </c>
      <c r="AH58">
        <v>2039046.53</v>
      </c>
      <c r="AI58">
        <v>2081676.19</v>
      </c>
      <c r="AJ58">
        <v>1507613.03</v>
      </c>
      <c r="AK58">
        <v>1980580.11</v>
      </c>
      <c r="AL58">
        <v>5941740.3300000001</v>
      </c>
      <c r="AM58">
        <v>1912649.165</v>
      </c>
      <c r="AN58">
        <v>7650596.6600000001</v>
      </c>
      <c r="AO58">
        <v>912</v>
      </c>
      <c r="AP58">
        <v>972</v>
      </c>
      <c r="AQ58">
        <v>695</v>
      </c>
      <c r="AR58">
        <v>924.66666666666663</v>
      </c>
      <c r="AS58">
        <v>2774</v>
      </c>
      <c r="AT58">
        <v>896</v>
      </c>
      <c r="AU58">
        <v>3584</v>
      </c>
      <c r="AV58">
        <v>39</v>
      </c>
      <c r="AW58">
        <v>38</v>
      </c>
      <c r="AX58">
        <v>33</v>
      </c>
      <c r="AY58">
        <v>9</v>
      </c>
      <c r="AZ58">
        <v>2</v>
      </c>
      <c r="BA58">
        <v>1</v>
      </c>
      <c r="BB58">
        <v>46692.759230769232</v>
      </c>
      <c r="BC58">
        <v>3286.333333333333</v>
      </c>
      <c r="BD58">
        <v>22.820512820512821</v>
      </c>
      <c r="BE58">
        <v>47921.516052631581</v>
      </c>
      <c r="BF58">
        <v>3372.8157894736842</v>
      </c>
      <c r="BG58">
        <v>23.421052631578949</v>
      </c>
      <c r="BH58">
        <v>0.88545602565320991</v>
      </c>
      <c r="BI58">
        <v>0.46472317204376862</v>
      </c>
      <c r="BJ58">
        <v>0.8660254037844386</v>
      </c>
      <c r="BK58">
        <v>0.50000000000000011</v>
      </c>
      <c r="BL58">
        <v>1</v>
      </c>
      <c r="BM58">
        <v>6.123233995736766E-17</v>
      </c>
      <c r="BN58">
        <v>0</v>
      </c>
      <c r="BO58">
        <v>19</v>
      </c>
      <c r="BP58">
        <v>10</v>
      </c>
      <c r="BQ58">
        <v>10</v>
      </c>
      <c r="BR58">
        <v>18</v>
      </c>
      <c r="BS58">
        <v>18</v>
      </c>
      <c r="BT58">
        <v>15</v>
      </c>
      <c r="BU58">
        <v>18.333333333333329</v>
      </c>
      <c r="BV58">
        <v>55</v>
      </c>
      <c r="BW58">
        <v>17.75</v>
      </c>
      <c r="BX58">
        <v>71</v>
      </c>
      <c r="BY58">
        <v>10</v>
      </c>
      <c r="BZ58">
        <v>11</v>
      </c>
      <c r="CA58">
        <v>9</v>
      </c>
      <c r="CB58">
        <v>10.33333333333333</v>
      </c>
      <c r="CC58">
        <v>31</v>
      </c>
      <c r="CD58">
        <v>10.25</v>
      </c>
      <c r="CE58">
        <v>41</v>
      </c>
      <c r="CF58">
        <v>11</v>
      </c>
      <c r="CG58">
        <v>9</v>
      </c>
      <c r="CH58">
        <v>9</v>
      </c>
      <c r="CI58">
        <v>10</v>
      </c>
      <c r="CJ58">
        <v>30</v>
      </c>
      <c r="CK58">
        <v>10</v>
      </c>
      <c r="CL58">
        <v>40</v>
      </c>
    </row>
    <row r="59" spans="1:90" x14ac:dyDescent="0.35">
      <c r="A59">
        <v>2025</v>
      </c>
      <c r="B59" t="s">
        <v>90</v>
      </c>
      <c r="C59" t="s">
        <v>97</v>
      </c>
      <c r="D59" t="s">
        <v>98</v>
      </c>
      <c r="E59">
        <v>39</v>
      </c>
      <c r="F59">
        <v>48</v>
      </c>
      <c r="G59">
        <v>37</v>
      </c>
      <c r="H59">
        <v>46</v>
      </c>
      <c r="I59">
        <v>39</v>
      </c>
      <c r="L59">
        <v>48</v>
      </c>
      <c r="M59">
        <v>2146918.34</v>
      </c>
      <c r="N59">
        <v>2189091.77</v>
      </c>
      <c r="O59">
        <v>2517455.5355000002</v>
      </c>
      <c r="P59">
        <v>2261331.7984099998</v>
      </c>
      <c r="Q59">
        <v>2061214.9809999999</v>
      </c>
      <c r="R59">
        <v>948</v>
      </c>
      <c r="S59">
        <v>1007</v>
      </c>
      <c r="T59">
        <v>1158.05</v>
      </c>
      <c r="U59">
        <v>1040.231</v>
      </c>
      <c r="V59">
        <v>1046.75</v>
      </c>
      <c r="W59">
        <v>131884</v>
      </c>
      <c r="X59">
        <v>134418</v>
      </c>
      <c r="Y59">
        <v>130382</v>
      </c>
      <c r="Z59">
        <v>194389</v>
      </c>
      <c r="AA59">
        <v>128167</v>
      </c>
      <c r="AB59">
        <v>149427</v>
      </c>
      <c r="AC59">
        <v>114196</v>
      </c>
      <c r="AD59">
        <v>136492.66666666669</v>
      </c>
      <c r="AE59">
        <v>409478</v>
      </c>
      <c r="AF59">
        <v>137635.5</v>
      </c>
      <c r="AG59">
        <v>550542</v>
      </c>
      <c r="AH59">
        <v>1821017.61</v>
      </c>
      <c r="AI59">
        <v>2039046.53</v>
      </c>
      <c r="AJ59">
        <v>1708856.33</v>
      </c>
      <c r="AK59">
        <v>2002327.4933333329</v>
      </c>
      <c r="AL59">
        <v>6006982.4800000004</v>
      </c>
      <c r="AM59">
        <v>2022164.6675</v>
      </c>
      <c r="AN59">
        <v>8088658.6699999999</v>
      </c>
      <c r="AO59">
        <v>890</v>
      </c>
      <c r="AP59">
        <v>912</v>
      </c>
      <c r="AQ59">
        <v>810</v>
      </c>
      <c r="AR59">
        <v>916.66666666666663</v>
      </c>
      <c r="AS59">
        <v>2750</v>
      </c>
      <c r="AT59">
        <v>930.5</v>
      </c>
      <c r="AU59">
        <v>3722</v>
      </c>
      <c r="AV59">
        <v>39</v>
      </c>
      <c r="AW59">
        <v>39</v>
      </c>
      <c r="AX59">
        <v>36</v>
      </c>
      <c r="AY59">
        <v>10</v>
      </c>
      <c r="AZ59">
        <v>3</v>
      </c>
      <c r="BA59">
        <v>1</v>
      </c>
      <c r="BB59">
        <v>55049.188205128201</v>
      </c>
      <c r="BC59">
        <v>3381.6410256410259</v>
      </c>
      <c r="BD59">
        <v>24.30769230769231</v>
      </c>
      <c r="BE59">
        <v>55049.188205128201</v>
      </c>
      <c r="BF59">
        <v>3381.6410256410259</v>
      </c>
      <c r="BG59">
        <v>24.30769230769231</v>
      </c>
      <c r="BH59">
        <v>0.93501624268541483</v>
      </c>
      <c r="BI59">
        <v>0.35460488704253562</v>
      </c>
      <c r="BJ59">
        <v>1</v>
      </c>
      <c r="BK59">
        <v>6.123233995736766E-17</v>
      </c>
      <c r="BL59">
        <v>1</v>
      </c>
      <c r="BM59">
        <v>6.123233995736766E-17</v>
      </c>
      <c r="BN59">
        <v>0</v>
      </c>
      <c r="BO59">
        <v>19</v>
      </c>
      <c r="BP59">
        <v>10</v>
      </c>
      <c r="BQ59">
        <v>10</v>
      </c>
      <c r="BR59">
        <v>19</v>
      </c>
      <c r="BS59">
        <v>18</v>
      </c>
      <c r="BT59">
        <v>16</v>
      </c>
      <c r="BU59">
        <v>18.666666666666671</v>
      </c>
      <c r="BV59">
        <v>56</v>
      </c>
      <c r="BW59">
        <v>18.5</v>
      </c>
      <c r="BX59">
        <v>74</v>
      </c>
      <c r="BY59">
        <v>10</v>
      </c>
      <c r="BZ59">
        <v>10</v>
      </c>
      <c r="CA59">
        <v>10</v>
      </c>
      <c r="CB59">
        <v>10</v>
      </c>
      <c r="CC59">
        <v>30</v>
      </c>
      <c r="CD59">
        <v>10.25</v>
      </c>
      <c r="CE59">
        <v>41</v>
      </c>
      <c r="CF59">
        <v>10</v>
      </c>
      <c r="CG59">
        <v>11</v>
      </c>
      <c r="CH59">
        <v>10</v>
      </c>
      <c r="CI59">
        <v>10.33333333333333</v>
      </c>
      <c r="CJ59">
        <v>31</v>
      </c>
      <c r="CK59">
        <v>10</v>
      </c>
      <c r="CL59">
        <v>40</v>
      </c>
    </row>
    <row r="60" spans="1:90" x14ac:dyDescent="0.35">
      <c r="A60">
        <v>2025</v>
      </c>
      <c r="B60" t="s">
        <v>90</v>
      </c>
      <c r="C60" t="s">
        <v>97</v>
      </c>
      <c r="D60" t="s">
        <v>99</v>
      </c>
      <c r="E60">
        <v>42</v>
      </c>
      <c r="F60">
        <v>48</v>
      </c>
      <c r="G60">
        <v>40</v>
      </c>
      <c r="H60">
        <v>50</v>
      </c>
      <c r="I60">
        <v>42</v>
      </c>
      <c r="L60">
        <v>48</v>
      </c>
      <c r="M60">
        <v>1837460.83</v>
      </c>
      <c r="N60">
        <v>2394338.1800000002</v>
      </c>
      <c r="O60">
        <v>2753488.9070000001</v>
      </c>
      <c r="P60">
        <v>2473351.3399399999</v>
      </c>
      <c r="Q60">
        <v>2061214.9809999999</v>
      </c>
      <c r="R60">
        <v>941</v>
      </c>
      <c r="S60">
        <v>1240</v>
      </c>
      <c r="T60">
        <v>1426</v>
      </c>
      <c r="U60">
        <v>1280.92</v>
      </c>
      <c r="V60">
        <v>1046.75</v>
      </c>
      <c r="W60">
        <v>109519</v>
      </c>
      <c r="X60">
        <v>149333</v>
      </c>
      <c r="Y60">
        <v>122809</v>
      </c>
      <c r="Z60">
        <v>138059</v>
      </c>
      <c r="AA60">
        <v>131884</v>
      </c>
      <c r="AB60">
        <v>128167</v>
      </c>
      <c r="AC60">
        <v>141064</v>
      </c>
      <c r="AD60">
        <v>123190</v>
      </c>
      <c r="AE60">
        <v>369570</v>
      </c>
      <c r="AF60">
        <v>129749.25</v>
      </c>
      <c r="AG60">
        <v>518997</v>
      </c>
      <c r="AH60">
        <v>2146918.34</v>
      </c>
      <c r="AI60">
        <v>1821017.61</v>
      </c>
      <c r="AJ60">
        <v>2081676.19</v>
      </c>
      <c r="AK60">
        <v>1935132.26</v>
      </c>
      <c r="AL60">
        <v>5805396.7800000003</v>
      </c>
      <c r="AM60">
        <v>1961110.8274999999</v>
      </c>
      <c r="AN60">
        <v>7844443.3100000015</v>
      </c>
      <c r="AO60">
        <v>948</v>
      </c>
      <c r="AP60">
        <v>890</v>
      </c>
      <c r="AQ60">
        <v>972</v>
      </c>
      <c r="AR60">
        <v>926.33333333333337</v>
      </c>
      <c r="AS60">
        <v>2779</v>
      </c>
      <c r="AT60">
        <v>922.75</v>
      </c>
      <c r="AU60">
        <v>3691</v>
      </c>
      <c r="AV60">
        <v>39</v>
      </c>
      <c r="AW60">
        <v>39</v>
      </c>
      <c r="AX60">
        <v>38</v>
      </c>
      <c r="AY60">
        <v>11</v>
      </c>
      <c r="AZ60">
        <v>3</v>
      </c>
      <c r="BA60">
        <v>1</v>
      </c>
      <c r="BB60">
        <v>47114.380256410259</v>
      </c>
      <c r="BC60">
        <v>2808.1794871794868</v>
      </c>
      <c r="BD60">
        <v>24.128205128205131</v>
      </c>
      <c r="BE60">
        <v>47114.380256410259</v>
      </c>
      <c r="BF60">
        <v>2808.1794871794868</v>
      </c>
      <c r="BG60">
        <v>24.128205128205131</v>
      </c>
      <c r="BH60">
        <v>0.97094181742605201</v>
      </c>
      <c r="BI60">
        <v>0.23931566428755799</v>
      </c>
      <c r="BJ60">
        <v>1</v>
      </c>
      <c r="BK60">
        <v>6.123233995736766E-17</v>
      </c>
      <c r="BL60">
        <v>1</v>
      </c>
      <c r="BM60">
        <v>6.123233995736766E-17</v>
      </c>
      <c r="BN60">
        <v>0</v>
      </c>
      <c r="BO60">
        <v>19</v>
      </c>
      <c r="BP60">
        <v>12</v>
      </c>
      <c r="BQ60">
        <v>11</v>
      </c>
      <c r="BR60">
        <v>19</v>
      </c>
      <c r="BS60">
        <v>19</v>
      </c>
      <c r="BT60">
        <v>18</v>
      </c>
      <c r="BU60">
        <v>19</v>
      </c>
      <c r="BV60">
        <v>57</v>
      </c>
      <c r="BW60">
        <v>18.75</v>
      </c>
      <c r="BX60">
        <v>75</v>
      </c>
      <c r="BY60">
        <v>10</v>
      </c>
      <c r="BZ60">
        <v>10</v>
      </c>
      <c r="CA60">
        <v>11</v>
      </c>
      <c r="CB60">
        <v>10.66666666666667</v>
      </c>
      <c r="CC60">
        <v>32</v>
      </c>
      <c r="CD60">
        <v>10.5</v>
      </c>
      <c r="CE60">
        <v>42</v>
      </c>
      <c r="CF60">
        <v>10</v>
      </c>
      <c r="CG60">
        <v>10</v>
      </c>
      <c r="CH60">
        <v>9</v>
      </c>
      <c r="CI60">
        <v>10.33333333333333</v>
      </c>
      <c r="CJ60">
        <v>31</v>
      </c>
      <c r="CK60">
        <v>10.5</v>
      </c>
      <c r="CL60">
        <v>42</v>
      </c>
    </row>
    <row r="61" spans="1:90" x14ac:dyDescent="0.35">
      <c r="A61">
        <v>2025</v>
      </c>
      <c r="B61" t="s">
        <v>90</v>
      </c>
      <c r="C61" t="s">
        <v>97</v>
      </c>
      <c r="D61" t="s">
        <v>100</v>
      </c>
      <c r="E61">
        <v>43</v>
      </c>
      <c r="F61">
        <v>48</v>
      </c>
      <c r="G61">
        <v>40</v>
      </c>
      <c r="H61">
        <v>50</v>
      </c>
      <c r="I61">
        <v>42</v>
      </c>
      <c r="L61">
        <v>48</v>
      </c>
      <c r="M61">
        <v>2055463.16</v>
      </c>
      <c r="N61">
        <v>2220404.84</v>
      </c>
      <c r="O61">
        <v>2553465.5660000001</v>
      </c>
      <c r="P61">
        <v>2293678.1997199999</v>
      </c>
      <c r="Q61">
        <v>2061214.9809999999</v>
      </c>
      <c r="R61">
        <v>952</v>
      </c>
      <c r="S61">
        <v>1238</v>
      </c>
      <c r="T61">
        <v>1423.7</v>
      </c>
      <c r="U61">
        <v>1278.854</v>
      </c>
      <c r="V61">
        <v>1046.75</v>
      </c>
      <c r="W61">
        <v>122943</v>
      </c>
      <c r="X61">
        <v>145331</v>
      </c>
      <c r="Y61">
        <v>89379</v>
      </c>
      <c r="Z61">
        <v>140787</v>
      </c>
      <c r="AA61">
        <v>109519</v>
      </c>
      <c r="AB61">
        <v>131884</v>
      </c>
      <c r="AC61">
        <v>149427</v>
      </c>
      <c r="AD61">
        <v>121448.6666666667</v>
      </c>
      <c r="AE61">
        <v>364346</v>
      </c>
      <c r="AF61">
        <v>123128.25</v>
      </c>
      <c r="AG61">
        <v>492513</v>
      </c>
      <c r="AH61">
        <v>1837460.83</v>
      </c>
      <c r="AI61">
        <v>2146918.34</v>
      </c>
      <c r="AJ61">
        <v>2039046.53</v>
      </c>
      <c r="AK61">
        <v>2013280.7766666671</v>
      </c>
      <c r="AL61">
        <v>6039842.3300000001</v>
      </c>
      <c r="AM61">
        <v>1965214.9850000001</v>
      </c>
      <c r="AN61">
        <v>7860859.9400000004</v>
      </c>
      <c r="AO61">
        <v>941</v>
      </c>
      <c r="AP61">
        <v>948</v>
      </c>
      <c r="AQ61">
        <v>912</v>
      </c>
      <c r="AR61">
        <v>947</v>
      </c>
      <c r="AS61">
        <v>2841</v>
      </c>
      <c r="AT61">
        <v>932.75</v>
      </c>
      <c r="AU61">
        <v>3731</v>
      </c>
      <c r="AV61">
        <v>42</v>
      </c>
      <c r="AW61">
        <v>39</v>
      </c>
      <c r="AX61">
        <v>39</v>
      </c>
      <c r="AY61">
        <v>12</v>
      </c>
      <c r="AZ61">
        <v>3</v>
      </c>
      <c r="BA61">
        <v>1</v>
      </c>
      <c r="BB61">
        <v>48939.599047619049</v>
      </c>
      <c r="BC61">
        <v>2927.2142857142858</v>
      </c>
      <c r="BD61">
        <v>22.666666666666671</v>
      </c>
      <c r="BE61">
        <v>52704.183589743589</v>
      </c>
      <c r="BF61">
        <v>3152.3846153846148</v>
      </c>
      <c r="BG61">
        <v>24.410256410256409</v>
      </c>
      <c r="BH61">
        <v>0.99270887409805397</v>
      </c>
      <c r="BI61">
        <v>0.12053668025532301</v>
      </c>
      <c r="BJ61">
        <v>1</v>
      </c>
      <c r="BK61">
        <v>6.123233995736766E-17</v>
      </c>
      <c r="BL61">
        <v>1</v>
      </c>
      <c r="BM61">
        <v>6.123233995736766E-17</v>
      </c>
      <c r="BN61">
        <v>0</v>
      </c>
      <c r="BO61">
        <v>20</v>
      </c>
      <c r="BP61">
        <v>12</v>
      </c>
      <c r="BQ61">
        <v>11</v>
      </c>
      <c r="BR61">
        <v>19</v>
      </c>
      <c r="BS61">
        <v>19</v>
      </c>
      <c r="BT61">
        <v>18</v>
      </c>
      <c r="BU61">
        <v>19.333333333333329</v>
      </c>
      <c r="BV61">
        <v>58</v>
      </c>
      <c r="BW61">
        <v>19.25</v>
      </c>
      <c r="BX61">
        <v>77</v>
      </c>
      <c r="BY61">
        <v>12</v>
      </c>
      <c r="BZ61">
        <v>10</v>
      </c>
      <c r="CA61">
        <v>10</v>
      </c>
      <c r="CB61">
        <v>11.33333333333333</v>
      </c>
      <c r="CC61">
        <v>34</v>
      </c>
      <c r="CD61">
        <v>11</v>
      </c>
      <c r="CE61">
        <v>44</v>
      </c>
      <c r="CF61">
        <v>11</v>
      </c>
      <c r="CG61">
        <v>10</v>
      </c>
      <c r="CH61">
        <v>11</v>
      </c>
      <c r="CI61">
        <v>10.66666666666667</v>
      </c>
      <c r="CJ61">
        <v>32</v>
      </c>
      <c r="CK61">
        <v>10.5</v>
      </c>
      <c r="CL61">
        <v>42</v>
      </c>
    </row>
    <row r="62" spans="1:90" x14ac:dyDescent="0.35">
      <c r="A62">
        <v>2025</v>
      </c>
      <c r="B62" t="s">
        <v>90</v>
      </c>
      <c r="C62" t="s">
        <v>97</v>
      </c>
      <c r="D62" t="s">
        <v>101</v>
      </c>
      <c r="E62">
        <v>46</v>
      </c>
      <c r="F62">
        <v>48</v>
      </c>
      <c r="G62">
        <v>44</v>
      </c>
      <c r="H62">
        <v>54</v>
      </c>
      <c r="I62">
        <v>46</v>
      </c>
      <c r="L62">
        <v>48</v>
      </c>
      <c r="M62">
        <v>2508425.63</v>
      </c>
      <c r="N62">
        <v>2708181.16</v>
      </c>
      <c r="O62">
        <v>3114408.3339999998</v>
      </c>
      <c r="P62">
        <v>2797551.1382800001</v>
      </c>
      <c r="Q62">
        <v>2061214.9809999999</v>
      </c>
      <c r="R62">
        <v>1252</v>
      </c>
      <c r="S62">
        <v>1357</v>
      </c>
      <c r="T62">
        <v>1560.55</v>
      </c>
      <c r="U62">
        <v>1401.7809999999999</v>
      </c>
      <c r="V62">
        <v>1046.75</v>
      </c>
      <c r="W62">
        <v>168032</v>
      </c>
      <c r="X62">
        <v>158532</v>
      </c>
      <c r="Y62">
        <v>133430</v>
      </c>
      <c r="Z62">
        <v>169130</v>
      </c>
      <c r="AA62">
        <v>122943</v>
      </c>
      <c r="AB62">
        <v>109519</v>
      </c>
      <c r="AC62">
        <v>128167</v>
      </c>
      <c r="AD62">
        <v>133498</v>
      </c>
      <c r="AE62">
        <v>400494</v>
      </c>
      <c r="AF62">
        <v>133094.5</v>
      </c>
      <c r="AG62">
        <v>532378</v>
      </c>
      <c r="AH62">
        <v>2055463.16</v>
      </c>
      <c r="AI62">
        <v>1837460.83</v>
      </c>
      <c r="AJ62">
        <v>1821017.61</v>
      </c>
      <c r="AK62">
        <v>2133783.206666667</v>
      </c>
      <c r="AL62">
        <v>6401349.6200000001</v>
      </c>
      <c r="AM62">
        <v>2137066.9900000002</v>
      </c>
      <c r="AN62">
        <v>8548267.9600000009</v>
      </c>
      <c r="AO62">
        <v>952</v>
      </c>
      <c r="AP62">
        <v>941</v>
      </c>
      <c r="AQ62">
        <v>890</v>
      </c>
      <c r="AR62">
        <v>1048.333333333333</v>
      </c>
      <c r="AS62">
        <v>3145</v>
      </c>
      <c r="AT62">
        <v>1023.25</v>
      </c>
      <c r="AU62">
        <v>4093</v>
      </c>
      <c r="AV62">
        <v>43</v>
      </c>
      <c r="AW62">
        <v>42</v>
      </c>
      <c r="AX62">
        <v>39</v>
      </c>
      <c r="AY62">
        <v>13</v>
      </c>
      <c r="AZ62">
        <v>3</v>
      </c>
      <c r="BA62">
        <v>1</v>
      </c>
      <c r="BB62">
        <v>58335.479767441859</v>
      </c>
      <c r="BC62">
        <v>3907.7209302325582</v>
      </c>
      <c r="BD62">
        <v>29.11627906976744</v>
      </c>
      <c r="BE62">
        <v>59724.419761904763</v>
      </c>
      <c r="BF62">
        <v>4000.761904761905</v>
      </c>
      <c r="BG62">
        <v>29.80952380952381</v>
      </c>
      <c r="BH62">
        <v>1</v>
      </c>
      <c r="BI62">
        <v>-1.6081226496766371E-16</v>
      </c>
      <c r="BJ62">
        <v>1</v>
      </c>
      <c r="BK62">
        <v>6.123233995736766E-17</v>
      </c>
      <c r="BL62">
        <v>1</v>
      </c>
      <c r="BM62">
        <v>6.123233995736766E-17</v>
      </c>
      <c r="BN62">
        <v>0</v>
      </c>
      <c r="BO62">
        <v>21</v>
      </c>
      <c r="BP62">
        <v>14</v>
      </c>
      <c r="BQ62">
        <v>11</v>
      </c>
      <c r="BR62">
        <v>20</v>
      </c>
      <c r="BS62">
        <v>19</v>
      </c>
      <c r="BT62">
        <v>19</v>
      </c>
      <c r="BU62">
        <v>20</v>
      </c>
      <c r="BV62">
        <v>60</v>
      </c>
      <c r="BW62">
        <v>19.75</v>
      </c>
      <c r="BX62">
        <v>79</v>
      </c>
      <c r="BY62">
        <v>12</v>
      </c>
      <c r="BZ62">
        <v>12</v>
      </c>
      <c r="CA62">
        <v>10</v>
      </c>
      <c r="CB62">
        <v>12.66666666666667</v>
      </c>
      <c r="CC62">
        <v>38</v>
      </c>
      <c r="CD62">
        <v>12</v>
      </c>
      <c r="CE62">
        <v>48</v>
      </c>
      <c r="CF62">
        <v>11</v>
      </c>
      <c r="CG62">
        <v>11</v>
      </c>
      <c r="CH62">
        <v>10</v>
      </c>
      <c r="CI62">
        <v>11</v>
      </c>
      <c r="CJ62">
        <v>33</v>
      </c>
      <c r="CK62">
        <v>10.75</v>
      </c>
      <c r="CL62">
        <v>43</v>
      </c>
    </row>
    <row r="63" spans="1:90" x14ac:dyDescent="0.35">
      <c r="A63">
        <v>2025</v>
      </c>
      <c r="B63" t="s">
        <v>102</v>
      </c>
      <c r="C63" t="s">
        <v>103</v>
      </c>
      <c r="D63" t="s">
        <v>104</v>
      </c>
      <c r="E63">
        <v>42</v>
      </c>
      <c r="F63">
        <v>48</v>
      </c>
      <c r="G63">
        <v>43</v>
      </c>
      <c r="H63">
        <v>53</v>
      </c>
      <c r="I63">
        <v>45</v>
      </c>
      <c r="L63">
        <v>48</v>
      </c>
      <c r="M63">
        <v>2515109.96</v>
      </c>
      <c r="N63">
        <v>2525201.17</v>
      </c>
      <c r="O63">
        <v>2903981.3454999998</v>
      </c>
      <c r="P63">
        <v>2608532.8086100002</v>
      </c>
      <c r="Q63">
        <v>2460087.8506</v>
      </c>
      <c r="R63">
        <v>1269</v>
      </c>
      <c r="S63">
        <v>1430</v>
      </c>
      <c r="T63">
        <v>1644.5</v>
      </c>
      <c r="U63">
        <v>1477.19</v>
      </c>
      <c r="V63">
        <v>1353</v>
      </c>
      <c r="W63">
        <v>148090</v>
      </c>
      <c r="X63">
        <v>160917</v>
      </c>
      <c r="Y63">
        <v>136207</v>
      </c>
      <c r="Z63">
        <v>121292</v>
      </c>
      <c r="AA63">
        <v>168032</v>
      </c>
      <c r="AB63">
        <v>122943</v>
      </c>
      <c r="AC63">
        <v>131884</v>
      </c>
      <c r="AD63">
        <v>146355</v>
      </c>
      <c r="AE63">
        <v>439065</v>
      </c>
      <c r="AF63">
        <v>137146</v>
      </c>
      <c r="AG63">
        <v>548584</v>
      </c>
      <c r="AH63">
        <v>2508425.63</v>
      </c>
      <c r="AI63">
        <v>2055463.16</v>
      </c>
      <c r="AJ63">
        <v>2146918.34</v>
      </c>
      <c r="AK63">
        <v>2359666.25</v>
      </c>
      <c r="AL63">
        <v>7078998.75</v>
      </c>
      <c r="AM63">
        <v>2229114.895</v>
      </c>
      <c r="AN63">
        <v>8916459.5800000001</v>
      </c>
      <c r="AO63">
        <v>1252</v>
      </c>
      <c r="AP63">
        <v>952</v>
      </c>
      <c r="AQ63">
        <v>948</v>
      </c>
      <c r="AR63">
        <v>1157.666666666667</v>
      </c>
      <c r="AS63">
        <v>3473</v>
      </c>
      <c r="AT63">
        <v>1103.5</v>
      </c>
      <c r="AU63">
        <v>4414</v>
      </c>
      <c r="AV63">
        <v>46</v>
      </c>
      <c r="AW63">
        <v>43</v>
      </c>
      <c r="AX63">
        <v>39</v>
      </c>
      <c r="AY63">
        <v>14</v>
      </c>
      <c r="AZ63">
        <v>4</v>
      </c>
      <c r="BA63">
        <v>2</v>
      </c>
      <c r="BB63">
        <v>54676.303478260867</v>
      </c>
      <c r="BC63">
        <v>3219.347826086957</v>
      </c>
      <c r="BD63">
        <v>27.586956521739129</v>
      </c>
      <c r="BE63">
        <v>58490.929302325581</v>
      </c>
      <c r="BF63">
        <v>3443.953488372093</v>
      </c>
      <c r="BG63">
        <v>29.511627906976749</v>
      </c>
      <c r="BH63">
        <v>0.99270887409805397</v>
      </c>
      <c r="BI63">
        <v>-0.12053668025532289</v>
      </c>
      <c r="BJ63">
        <v>0.86602540378443871</v>
      </c>
      <c r="BK63">
        <v>-0.49999999999999978</v>
      </c>
      <c r="BL63">
        <v>1.224646799147353E-16</v>
      </c>
      <c r="BM63">
        <v>-1</v>
      </c>
      <c r="BN63">
        <v>0</v>
      </c>
      <c r="BO63">
        <v>19</v>
      </c>
      <c r="BP63">
        <v>13</v>
      </c>
      <c r="BQ63">
        <v>10</v>
      </c>
      <c r="BR63">
        <v>21</v>
      </c>
      <c r="BS63">
        <v>20</v>
      </c>
      <c r="BT63">
        <v>19</v>
      </c>
      <c r="BU63">
        <v>20</v>
      </c>
      <c r="BV63">
        <v>60</v>
      </c>
      <c r="BW63">
        <v>19.75</v>
      </c>
      <c r="BX63">
        <v>79</v>
      </c>
      <c r="BY63">
        <v>14</v>
      </c>
      <c r="BZ63">
        <v>12</v>
      </c>
      <c r="CA63">
        <v>10</v>
      </c>
      <c r="CB63">
        <v>13</v>
      </c>
      <c r="CC63">
        <v>39</v>
      </c>
      <c r="CD63">
        <v>12.75</v>
      </c>
      <c r="CE63">
        <v>51</v>
      </c>
      <c r="CF63">
        <v>11</v>
      </c>
      <c r="CG63">
        <v>11</v>
      </c>
      <c r="CH63">
        <v>10</v>
      </c>
      <c r="CI63">
        <v>10.66666666666667</v>
      </c>
      <c r="CJ63">
        <v>32</v>
      </c>
      <c r="CK63">
        <v>10.75</v>
      </c>
      <c r="CL63">
        <v>43</v>
      </c>
    </row>
    <row r="64" spans="1:90" x14ac:dyDescent="0.35">
      <c r="A64">
        <v>2025</v>
      </c>
      <c r="B64" t="s">
        <v>102</v>
      </c>
      <c r="C64" t="s">
        <v>103</v>
      </c>
      <c r="D64" t="s">
        <v>105</v>
      </c>
      <c r="E64">
        <v>46</v>
      </c>
      <c r="F64">
        <v>48</v>
      </c>
      <c r="G64">
        <v>42</v>
      </c>
      <c r="H64">
        <v>52</v>
      </c>
      <c r="I64">
        <v>44</v>
      </c>
      <c r="L64">
        <v>48</v>
      </c>
      <c r="M64">
        <v>2552780.46</v>
      </c>
      <c r="N64">
        <v>2652740.06</v>
      </c>
      <c r="O64">
        <v>3050651.0690000001</v>
      </c>
      <c r="P64">
        <v>2740280.4819800002</v>
      </c>
      <c r="Q64">
        <v>2460087.8506</v>
      </c>
      <c r="R64">
        <v>1295</v>
      </c>
      <c r="S64">
        <v>1493</v>
      </c>
      <c r="T64">
        <v>1716.95</v>
      </c>
      <c r="U64">
        <v>1542.269</v>
      </c>
      <c r="V64">
        <v>1353</v>
      </c>
      <c r="W64">
        <v>164539</v>
      </c>
      <c r="X64">
        <v>162678</v>
      </c>
      <c r="Y64">
        <v>178568</v>
      </c>
      <c r="Z64">
        <v>145568</v>
      </c>
      <c r="AA64">
        <v>148090</v>
      </c>
      <c r="AB64">
        <v>168032</v>
      </c>
      <c r="AC64">
        <v>109519</v>
      </c>
      <c r="AD64">
        <v>160220.33333333331</v>
      </c>
      <c r="AE64">
        <v>480661</v>
      </c>
      <c r="AF64">
        <v>150901</v>
      </c>
      <c r="AG64">
        <v>603604</v>
      </c>
      <c r="AH64">
        <v>2515109.96</v>
      </c>
      <c r="AI64">
        <v>2508425.63</v>
      </c>
      <c r="AJ64">
        <v>1837460.83</v>
      </c>
      <c r="AK64">
        <v>2525438.6833333331</v>
      </c>
      <c r="AL64">
        <v>7576316.0499999998</v>
      </c>
      <c r="AM64">
        <v>2407944.8025000002</v>
      </c>
      <c r="AN64">
        <v>9631779.2100000009</v>
      </c>
      <c r="AO64">
        <v>1269</v>
      </c>
      <c r="AP64">
        <v>1252</v>
      </c>
      <c r="AQ64">
        <v>941</v>
      </c>
      <c r="AR64">
        <v>1272</v>
      </c>
      <c r="AS64">
        <v>3816</v>
      </c>
      <c r="AT64">
        <v>1192</v>
      </c>
      <c r="AU64">
        <v>4768</v>
      </c>
      <c r="AV64">
        <v>42</v>
      </c>
      <c r="AW64">
        <v>46</v>
      </c>
      <c r="AX64">
        <v>42</v>
      </c>
      <c r="AY64">
        <v>15</v>
      </c>
      <c r="AZ64">
        <v>4</v>
      </c>
      <c r="BA64">
        <v>2</v>
      </c>
      <c r="BB64">
        <v>60780.487142857142</v>
      </c>
      <c r="BC64">
        <v>3917.5952380952381</v>
      </c>
      <c r="BD64">
        <v>30.833333333333329</v>
      </c>
      <c r="BE64">
        <v>55495.227391304346</v>
      </c>
      <c r="BF64">
        <v>3576.934782608696</v>
      </c>
      <c r="BG64">
        <v>28.15217391304348</v>
      </c>
      <c r="BH64">
        <v>0.97094181742605212</v>
      </c>
      <c r="BI64">
        <v>-0.23931566428755749</v>
      </c>
      <c r="BJ64">
        <v>0.86602540378443871</v>
      </c>
      <c r="BK64">
        <v>-0.49999999999999978</v>
      </c>
      <c r="BL64">
        <v>1.224646799147353E-16</v>
      </c>
      <c r="BM64">
        <v>-1</v>
      </c>
      <c r="BN64">
        <v>0</v>
      </c>
      <c r="BO64">
        <v>20</v>
      </c>
      <c r="BP64">
        <v>12</v>
      </c>
      <c r="BQ64">
        <v>14</v>
      </c>
      <c r="BR64">
        <v>19</v>
      </c>
      <c r="BS64">
        <v>21</v>
      </c>
      <c r="BT64">
        <v>19</v>
      </c>
      <c r="BU64">
        <v>20</v>
      </c>
      <c r="BV64">
        <v>60</v>
      </c>
      <c r="BW64">
        <v>20</v>
      </c>
      <c r="BX64">
        <v>80</v>
      </c>
      <c r="BY64">
        <v>13</v>
      </c>
      <c r="BZ64">
        <v>14</v>
      </c>
      <c r="CA64">
        <v>12</v>
      </c>
      <c r="CB64">
        <v>13</v>
      </c>
      <c r="CC64">
        <v>39</v>
      </c>
      <c r="CD64">
        <v>12.75</v>
      </c>
      <c r="CE64">
        <v>51</v>
      </c>
      <c r="CF64">
        <v>10</v>
      </c>
      <c r="CG64">
        <v>11</v>
      </c>
      <c r="CH64">
        <v>11</v>
      </c>
      <c r="CI64">
        <v>11.66666666666667</v>
      </c>
      <c r="CJ64">
        <v>35</v>
      </c>
      <c r="CK64">
        <v>11.5</v>
      </c>
      <c r="CL64">
        <v>46</v>
      </c>
    </row>
    <row r="65" spans="1:90" x14ac:dyDescent="0.35">
      <c r="A65">
        <v>2025</v>
      </c>
      <c r="B65" t="s">
        <v>102</v>
      </c>
      <c r="C65" t="s">
        <v>103</v>
      </c>
      <c r="D65" t="s">
        <v>106</v>
      </c>
      <c r="E65">
        <v>47</v>
      </c>
      <c r="F65">
        <v>48</v>
      </c>
      <c r="G65">
        <v>42</v>
      </c>
      <c r="H65">
        <v>52</v>
      </c>
      <c r="I65">
        <v>44</v>
      </c>
      <c r="L65">
        <v>48</v>
      </c>
      <c r="M65">
        <v>2047298.22</v>
      </c>
      <c r="N65">
        <v>2459181.4300000002</v>
      </c>
      <c r="O65">
        <v>2828058.6444999999</v>
      </c>
      <c r="P65">
        <v>2540334.4171899999</v>
      </c>
      <c r="Q65">
        <v>2460087.8506</v>
      </c>
      <c r="R65">
        <v>1064</v>
      </c>
      <c r="S65">
        <v>1311</v>
      </c>
      <c r="T65">
        <v>1507.65</v>
      </c>
      <c r="U65">
        <v>1354.2629999999999</v>
      </c>
      <c r="V65">
        <v>1353</v>
      </c>
      <c r="W65">
        <v>117283</v>
      </c>
      <c r="X65">
        <v>148991</v>
      </c>
      <c r="Y65">
        <v>155697</v>
      </c>
      <c r="Z65">
        <v>151571</v>
      </c>
      <c r="AA65">
        <v>164539</v>
      </c>
      <c r="AB65">
        <v>148090</v>
      </c>
      <c r="AC65">
        <v>122943</v>
      </c>
      <c r="AD65">
        <v>143304</v>
      </c>
      <c r="AE65">
        <v>429912</v>
      </c>
      <c r="AF65">
        <v>149486</v>
      </c>
      <c r="AG65">
        <v>597944</v>
      </c>
      <c r="AH65">
        <v>2552780.46</v>
      </c>
      <c r="AI65">
        <v>2515109.96</v>
      </c>
      <c r="AJ65">
        <v>2055463.16</v>
      </c>
      <c r="AK65">
        <v>2371729.5466666659</v>
      </c>
      <c r="AL65">
        <v>7115188.6399999997</v>
      </c>
      <c r="AM65">
        <v>2405903.5674999999</v>
      </c>
      <c r="AN65">
        <v>9623614.2699999996</v>
      </c>
      <c r="AO65">
        <v>1295</v>
      </c>
      <c r="AP65">
        <v>1269</v>
      </c>
      <c r="AQ65">
        <v>952</v>
      </c>
      <c r="AR65">
        <v>1209.333333333333</v>
      </c>
      <c r="AS65">
        <v>3628</v>
      </c>
      <c r="AT65">
        <v>1220</v>
      </c>
      <c r="AU65">
        <v>4880</v>
      </c>
      <c r="AV65">
        <v>46</v>
      </c>
      <c r="AW65">
        <v>42</v>
      </c>
      <c r="AX65">
        <v>43</v>
      </c>
      <c r="AY65">
        <v>16</v>
      </c>
      <c r="AZ65">
        <v>4</v>
      </c>
      <c r="BA65">
        <v>2</v>
      </c>
      <c r="BB65">
        <v>44506.483043478263</v>
      </c>
      <c r="BC65">
        <v>2549.630434782609</v>
      </c>
      <c r="BD65">
        <v>23.130434782608699</v>
      </c>
      <c r="BE65">
        <v>48745.195714285714</v>
      </c>
      <c r="BF65">
        <v>2792.4523809523812</v>
      </c>
      <c r="BG65">
        <v>25.333333333333329</v>
      </c>
      <c r="BH65">
        <v>0.93501624268541483</v>
      </c>
      <c r="BI65">
        <v>-0.35460488704253551</v>
      </c>
      <c r="BJ65">
        <v>0.86602540378443871</v>
      </c>
      <c r="BK65">
        <v>-0.49999999999999978</v>
      </c>
      <c r="BL65">
        <v>1.224646799147353E-16</v>
      </c>
      <c r="BM65">
        <v>-1</v>
      </c>
      <c r="BN65">
        <v>0</v>
      </c>
      <c r="BO65">
        <v>20</v>
      </c>
      <c r="BP65">
        <v>11</v>
      </c>
      <c r="BQ65">
        <v>16</v>
      </c>
      <c r="BR65">
        <v>20</v>
      </c>
      <c r="BS65">
        <v>19</v>
      </c>
      <c r="BT65">
        <v>20</v>
      </c>
      <c r="BU65">
        <v>19.666666666666671</v>
      </c>
      <c r="BV65">
        <v>59</v>
      </c>
      <c r="BW65">
        <v>20</v>
      </c>
      <c r="BX65">
        <v>80</v>
      </c>
      <c r="BY65">
        <v>12</v>
      </c>
      <c r="BZ65">
        <v>13</v>
      </c>
      <c r="CA65">
        <v>12</v>
      </c>
      <c r="CB65">
        <v>12</v>
      </c>
      <c r="CC65">
        <v>36</v>
      </c>
      <c r="CD65">
        <v>12.5</v>
      </c>
      <c r="CE65">
        <v>50</v>
      </c>
      <c r="CF65">
        <v>14</v>
      </c>
      <c r="CG65">
        <v>10</v>
      </c>
      <c r="CH65">
        <v>11</v>
      </c>
      <c r="CI65">
        <v>13.33333333333333</v>
      </c>
      <c r="CJ65">
        <v>40</v>
      </c>
      <c r="CK65">
        <v>12.75</v>
      </c>
      <c r="CL65">
        <v>51</v>
      </c>
    </row>
    <row r="66" spans="1:90" x14ac:dyDescent="0.35">
      <c r="A66">
        <v>2025</v>
      </c>
      <c r="B66" t="s">
        <v>102</v>
      </c>
      <c r="C66" t="s">
        <v>103</v>
      </c>
      <c r="D66" t="s">
        <v>107</v>
      </c>
      <c r="E66">
        <v>43</v>
      </c>
      <c r="F66">
        <v>48</v>
      </c>
      <c r="G66">
        <v>41</v>
      </c>
      <c r="H66">
        <v>51</v>
      </c>
      <c r="I66">
        <v>43</v>
      </c>
      <c r="L66">
        <v>48</v>
      </c>
      <c r="M66">
        <v>2254082.34</v>
      </c>
      <c r="N66">
        <v>2628538.63</v>
      </c>
      <c r="O66">
        <v>3022819.4245000002</v>
      </c>
      <c r="P66">
        <v>2715280.4047900001</v>
      </c>
      <c r="Q66">
        <v>2460087.8506</v>
      </c>
      <c r="R66">
        <v>1244</v>
      </c>
      <c r="S66">
        <v>1441</v>
      </c>
      <c r="T66">
        <v>1657.15</v>
      </c>
      <c r="U66">
        <v>1488.5530000000001</v>
      </c>
      <c r="V66">
        <v>1353</v>
      </c>
      <c r="W66">
        <v>136230</v>
      </c>
      <c r="X66">
        <v>163229</v>
      </c>
      <c r="Y66">
        <v>146368</v>
      </c>
      <c r="Z66">
        <v>161633</v>
      </c>
      <c r="AA66">
        <v>117283</v>
      </c>
      <c r="AB66">
        <v>164539</v>
      </c>
      <c r="AC66">
        <v>168032</v>
      </c>
      <c r="AD66">
        <v>139350.66666666669</v>
      </c>
      <c r="AE66">
        <v>418052</v>
      </c>
      <c r="AF66">
        <v>141535.5</v>
      </c>
      <c r="AG66">
        <v>566142</v>
      </c>
      <c r="AH66">
        <v>2047298.22</v>
      </c>
      <c r="AI66">
        <v>2552780.46</v>
      </c>
      <c r="AJ66">
        <v>2508425.63</v>
      </c>
      <c r="AK66">
        <v>2284720.34</v>
      </c>
      <c r="AL66">
        <v>6854161.0199999996</v>
      </c>
      <c r="AM66">
        <v>2342317.7450000001</v>
      </c>
      <c r="AN66">
        <v>9369270.9800000004</v>
      </c>
      <c r="AO66">
        <v>1064</v>
      </c>
      <c r="AP66">
        <v>1295</v>
      </c>
      <c r="AQ66">
        <v>1252</v>
      </c>
      <c r="AR66">
        <v>1201</v>
      </c>
      <c r="AS66">
        <v>3603</v>
      </c>
      <c r="AT66">
        <v>1218</v>
      </c>
      <c r="AU66">
        <v>4872</v>
      </c>
      <c r="AV66">
        <v>47</v>
      </c>
      <c r="AW66">
        <v>46</v>
      </c>
      <c r="AX66">
        <v>46</v>
      </c>
      <c r="AY66">
        <v>17</v>
      </c>
      <c r="AZ66">
        <v>4</v>
      </c>
      <c r="BA66">
        <v>2</v>
      </c>
      <c r="BB66">
        <v>47959.198723404254</v>
      </c>
      <c r="BC66">
        <v>2898.510638297872</v>
      </c>
      <c r="BD66">
        <v>26.468085106382979</v>
      </c>
      <c r="BE66">
        <v>49001.789999999994</v>
      </c>
      <c r="BF66">
        <v>2961.521739130435</v>
      </c>
      <c r="BG66">
        <v>27.04347826086957</v>
      </c>
      <c r="BH66">
        <v>0.88545602565320991</v>
      </c>
      <c r="BI66">
        <v>-0.46472317204376851</v>
      </c>
      <c r="BJ66">
        <v>0.86602540378443871</v>
      </c>
      <c r="BK66">
        <v>-0.49999999999999978</v>
      </c>
      <c r="BL66">
        <v>1.224646799147353E-16</v>
      </c>
      <c r="BM66">
        <v>-1</v>
      </c>
      <c r="BN66">
        <v>0</v>
      </c>
      <c r="BO66">
        <v>19</v>
      </c>
      <c r="BP66">
        <v>12</v>
      </c>
      <c r="BQ66">
        <v>12</v>
      </c>
      <c r="BR66">
        <v>20</v>
      </c>
      <c r="BS66">
        <v>20</v>
      </c>
      <c r="BT66">
        <v>21</v>
      </c>
      <c r="BU66">
        <v>19.666666666666671</v>
      </c>
      <c r="BV66">
        <v>59</v>
      </c>
      <c r="BW66">
        <v>19.5</v>
      </c>
      <c r="BX66">
        <v>78</v>
      </c>
      <c r="BY66">
        <v>11</v>
      </c>
      <c r="BZ66">
        <v>12</v>
      </c>
      <c r="CA66">
        <v>14</v>
      </c>
      <c r="CB66">
        <v>11.66666666666667</v>
      </c>
      <c r="CC66">
        <v>35</v>
      </c>
      <c r="CD66">
        <v>12</v>
      </c>
      <c r="CE66">
        <v>48</v>
      </c>
      <c r="CF66">
        <v>16</v>
      </c>
      <c r="CG66">
        <v>14</v>
      </c>
      <c r="CH66">
        <v>11</v>
      </c>
      <c r="CI66">
        <v>14</v>
      </c>
      <c r="CJ66">
        <v>42</v>
      </c>
      <c r="CK66">
        <v>13</v>
      </c>
      <c r="CL66">
        <v>52</v>
      </c>
    </row>
    <row r="67" spans="1:90" x14ac:dyDescent="0.35">
      <c r="A67">
        <v>2025</v>
      </c>
      <c r="B67" t="s">
        <v>102</v>
      </c>
      <c r="C67" t="s">
        <v>108</v>
      </c>
      <c r="D67" t="s">
        <v>109</v>
      </c>
      <c r="E67">
        <v>45</v>
      </c>
      <c r="F67">
        <v>48</v>
      </c>
      <c r="G67">
        <v>40</v>
      </c>
      <c r="H67">
        <v>50</v>
      </c>
      <c r="I67">
        <v>42</v>
      </c>
      <c r="L67">
        <v>48</v>
      </c>
      <c r="M67">
        <v>2389768.5</v>
      </c>
      <c r="N67">
        <v>2479468.4</v>
      </c>
      <c r="O67">
        <v>2851388.66</v>
      </c>
      <c r="P67">
        <v>2561290.8572</v>
      </c>
      <c r="Q67">
        <v>2592701.85</v>
      </c>
      <c r="R67">
        <v>1263</v>
      </c>
      <c r="S67">
        <v>1342</v>
      </c>
      <c r="T67">
        <v>1543.3</v>
      </c>
      <c r="U67">
        <v>1386.2860000000001</v>
      </c>
      <c r="V67">
        <v>959</v>
      </c>
      <c r="W67">
        <v>140840</v>
      </c>
      <c r="X67">
        <v>158422</v>
      </c>
      <c r="Y67">
        <v>92660</v>
      </c>
      <c r="Z67">
        <v>218707</v>
      </c>
      <c r="AA67">
        <v>136230</v>
      </c>
      <c r="AB67">
        <v>117283</v>
      </c>
      <c r="AC67">
        <v>148090</v>
      </c>
      <c r="AD67">
        <v>131451</v>
      </c>
      <c r="AE67">
        <v>394353</v>
      </c>
      <c r="AF67">
        <v>139723</v>
      </c>
      <c r="AG67">
        <v>558892</v>
      </c>
      <c r="AH67">
        <v>2254082.34</v>
      </c>
      <c r="AI67">
        <v>2047298.22</v>
      </c>
      <c r="AJ67">
        <v>2515109.96</v>
      </c>
      <c r="AK67">
        <v>2230383.02</v>
      </c>
      <c r="AL67">
        <v>6691149.0599999996</v>
      </c>
      <c r="AM67">
        <v>2310982.38</v>
      </c>
      <c r="AN67">
        <v>9243929.5199999996</v>
      </c>
      <c r="AO67">
        <v>1244</v>
      </c>
      <c r="AP67">
        <v>1064</v>
      </c>
      <c r="AQ67">
        <v>1269</v>
      </c>
      <c r="AR67">
        <v>1190.333333333333</v>
      </c>
      <c r="AS67">
        <v>3571</v>
      </c>
      <c r="AT67">
        <v>1216.5</v>
      </c>
      <c r="AU67">
        <v>4866</v>
      </c>
      <c r="AV67">
        <v>43</v>
      </c>
      <c r="AW67">
        <v>47</v>
      </c>
      <c r="AX67">
        <v>42</v>
      </c>
      <c r="AY67">
        <v>18</v>
      </c>
      <c r="AZ67">
        <v>5</v>
      </c>
      <c r="BA67">
        <v>2</v>
      </c>
      <c r="BB67">
        <v>55576.011627906977</v>
      </c>
      <c r="BC67">
        <v>3275.348837209302</v>
      </c>
      <c r="BD67">
        <v>29.372093023255811</v>
      </c>
      <c r="BE67">
        <v>50846.138297872341</v>
      </c>
      <c r="BF67">
        <v>2996.5957446808511</v>
      </c>
      <c r="BG67">
        <v>26.87234042553191</v>
      </c>
      <c r="BH67">
        <v>0.82298386589365646</v>
      </c>
      <c r="BI67">
        <v>-0.5680647467311557</v>
      </c>
      <c r="BJ67">
        <v>0.49999999999999989</v>
      </c>
      <c r="BK67">
        <v>-0.86602540378443871</v>
      </c>
      <c r="BL67">
        <v>1.224646799147353E-16</v>
      </c>
      <c r="BM67">
        <v>-1</v>
      </c>
      <c r="BN67">
        <v>0</v>
      </c>
      <c r="BO67">
        <v>20</v>
      </c>
      <c r="BP67">
        <v>12</v>
      </c>
      <c r="BQ67">
        <v>13</v>
      </c>
      <c r="BR67">
        <v>19</v>
      </c>
      <c r="BS67">
        <v>20</v>
      </c>
      <c r="BT67">
        <v>19</v>
      </c>
      <c r="BU67">
        <v>19.666666666666671</v>
      </c>
      <c r="BV67">
        <v>59</v>
      </c>
      <c r="BW67">
        <v>19.75</v>
      </c>
      <c r="BX67">
        <v>79</v>
      </c>
      <c r="BY67">
        <v>12</v>
      </c>
      <c r="BZ67">
        <v>11</v>
      </c>
      <c r="CA67">
        <v>13</v>
      </c>
      <c r="CB67">
        <v>11.66666666666667</v>
      </c>
      <c r="CC67">
        <v>35</v>
      </c>
      <c r="CD67">
        <v>11.75</v>
      </c>
      <c r="CE67">
        <v>47</v>
      </c>
      <c r="CF67">
        <v>12</v>
      </c>
      <c r="CG67">
        <v>16</v>
      </c>
      <c r="CH67">
        <v>10</v>
      </c>
      <c r="CI67">
        <v>13.66666666666667</v>
      </c>
      <c r="CJ67">
        <v>41</v>
      </c>
      <c r="CK67">
        <v>13.75</v>
      </c>
      <c r="CL67">
        <v>55</v>
      </c>
    </row>
    <row r="68" spans="1:90" x14ac:dyDescent="0.35">
      <c r="A68">
        <v>2025</v>
      </c>
      <c r="B68" t="s">
        <v>102</v>
      </c>
      <c r="C68" t="s">
        <v>108</v>
      </c>
      <c r="D68" t="s">
        <v>110</v>
      </c>
      <c r="E68">
        <v>47</v>
      </c>
      <c r="F68">
        <v>48</v>
      </c>
      <c r="G68">
        <v>44</v>
      </c>
      <c r="H68">
        <v>54</v>
      </c>
      <c r="I68">
        <v>46</v>
      </c>
      <c r="L68">
        <v>48</v>
      </c>
      <c r="M68">
        <v>2534703.96</v>
      </c>
      <c r="N68">
        <v>2403024.48</v>
      </c>
      <c r="O68">
        <v>2763478.1519999998</v>
      </c>
      <c r="P68">
        <v>2482324.2878399999</v>
      </c>
      <c r="Q68">
        <v>2592701.85</v>
      </c>
      <c r="R68">
        <v>1305</v>
      </c>
      <c r="S68">
        <v>1393</v>
      </c>
      <c r="T68">
        <v>1601.95</v>
      </c>
      <c r="U68">
        <v>1438.9690000000001</v>
      </c>
      <c r="V68">
        <v>959</v>
      </c>
      <c r="W68">
        <v>147823</v>
      </c>
      <c r="X68">
        <v>145889</v>
      </c>
      <c r="Y68">
        <v>77351</v>
      </c>
      <c r="Z68">
        <v>148865</v>
      </c>
      <c r="AA68">
        <v>140840</v>
      </c>
      <c r="AB68">
        <v>136230</v>
      </c>
      <c r="AC68">
        <v>164539</v>
      </c>
      <c r="AD68">
        <v>141631</v>
      </c>
      <c r="AE68">
        <v>424893</v>
      </c>
      <c r="AF68">
        <v>135544</v>
      </c>
      <c r="AG68">
        <v>542176</v>
      </c>
      <c r="AH68">
        <v>2389768.5</v>
      </c>
      <c r="AI68">
        <v>2254082.34</v>
      </c>
      <c r="AJ68">
        <v>2552780.46</v>
      </c>
      <c r="AK68">
        <v>2392851.6</v>
      </c>
      <c r="AL68">
        <v>7178554.7999999998</v>
      </c>
      <c r="AM68">
        <v>2306463.2549999999</v>
      </c>
      <c r="AN68">
        <v>9225853.0199999996</v>
      </c>
      <c r="AO68">
        <v>1263</v>
      </c>
      <c r="AP68">
        <v>1244</v>
      </c>
      <c r="AQ68">
        <v>1295</v>
      </c>
      <c r="AR68">
        <v>1270.666666666667</v>
      </c>
      <c r="AS68">
        <v>3812</v>
      </c>
      <c r="AT68">
        <v>1219</v>
      </c>
      <c r="AU68">
        <v>4876</v>
      </c>
      <c r="AV68">
        <v>45</v>
      </c>
      <c r="AW68">
        <v>43</v>
      </c>
      <c r="AX68">
        <v>46</v>
      </c>
      <c r="AY68">
        <v>19</v>
      </c>
      <c r="AZ68">
        <v>5</v>
      </c>
      <c r="BA68">
        <v>2</v>
      </c>
      <c r="BB68">
        <v>56326.754666666668</v>
      </c>
      <c r="BC68">
        <v>3284.9555555555562</v>
      </c>
      <c r="BD68">
        <v>29</v>
      </c>
      <c r="BE68">
        <v>58946.60372093023</v>
      </c>
      <c r="BF68">
        <v>3437.744186046511</v>
      </c>
      <c r="BG68">
        <v>30.348837209302321</v>
      </c>
      <c r="BH68">
        <v>0.7485107481711013</v>
      </c>
      <c r="BI68">
        <v>-0.66312265824079497</v>
      </c>
      <c r="BJ68">
        <v>0.49999999999999989</v>
      </c>
      <c r="BK68">
        <v>-0.86602540378443871</v>
      </c>
      <c r="BL68">
        <v>1.224646799147353E-16</v>
      </c>
      <c r="BM68">
        <v>-1</v>
      </c>
      <c r="BN68">
        <v>0</v>
      </c>
      <c r="BO68">
        <v>22</v>
      </c>
      <c r="BP68">
        <v>12</v>
      </c>
      <c r="BQ68">
        <v>13</v>
      </c>
      <c r="BR68">
        <v>20</v>
      </c>
      <c r="BS68">
        <v>19</v>
      </c>
      <c r="BT68">
        <v>20</v>
      </c>
      <c r="BU68">
        <v>20.333333333333329</v>
      </c>
      <c r="BV68">
        <v>61</v>
      </c>
      <c r="BW68">
        <v>20.25</v>
      </c>
      <c r="BX68">
        <v>81</v>
      </c>
      <c r="BY68">
        <v>12</v>
      </c>
      <c r="BZ68">
        <v>12</v>
      </c>
      <c r="CA68">
        <v>12</v>
      </c>
      <c r="CB68">
        <v>12</v>
      </c>
      <c r="CC68">
        <v>36</v>
      </c>
      <c r="CD68">
        <v>11.75</v>
      </c>
      <c r="CE68">
        <v>47</v>
      </c>
      <c r="CF68">
        <v>13</v>
      </c>
      <c r="CG68">
        <v>12</v>
      </c>
      <c r="CH68">
        <v>14</v>
      </c>
      <c r="CI68">
        <v>12.66666666666667</v>
      </c>
      <c r="CJ68">
        <v>38</v>
      </c>
      <c r="CK68">
        <v>13.5</v>
      </c>
      <c r="CL68">
        <v>54</v>
      </c>
    </row>
    <row r="69" spans="1:90" x14ac:dyDescent="0.35">
      <c r="A69">
        <v>2025</v>
      </c>
      <c r="B69" t="s">
        <v>102</v>
      </c>
      <c r="C69" t="s">
        <v>108</v>
      </c>
      <c r="D69" t="s">
        <v>111</v>
      </c>
      <c r="E69">
        <v>45</v>
      </c>
      <c r="F69">
        <v>48</v>
      </c>
      <c r="G69">
        <v>42</v>
      </c>
      <c r="H69">
        <v>52</v>
      </c>
      <c r="I69">
        <v>44</v>
      </c>
      <c r="L69">
        <v>48</v>
      </c>
      <c r="M69">
        <v>2438239.73</v>
      </c>
      <c r="N69">
        <v>2313354.64</v>
      </c>
      <c r="O69">
        <v>2660357.8360000001</v>
      </c>
      <c r="P69">
        <v>2389695.3431199999</v>
      </c>
      <c r="Q69">
        <v>2592701.85</v>
      </c>
      <c r="R69">
        <v>1232</v>
      </c>
      <c r="S69">
        <v>1289</v>
      </c>
      <c r="T69">
        <v>1482.35</v>
      </c>
      <c r="U69">
        <v>1331.537</v>
      </c>
      <c r="V69">
        <v>959</v>
      </c>
      <c r="W69">
        <v>150769</v>
      </c>
      <c r="X69">
        <v>154301</v>
      </c>
      <c r="Y69">
        <v>148923</v>
      </c>
      <c r="Z69">
        <v>133335</v>
      </c>
      <c r="AA69">
        <v>147823</v>
      </c>
      <c r="AB69">
        <v>140840</v>
      </c>
      <c r="AC69">
        <v>117283</v>
      </c>
      <c r="AD69">
        <v>146477.33333333331</v>
      </c>
      <c r="AE69">
        <v>439432</v>
      </c>
      <c r="AF69">
        <v>143915.5</v>
      </c>
      <c r="AG69">
        <v>575662</v>
      </c>
      <c r="AH69">
        <v>2534703.96</v>
      </c>
      <c r="AI69">
        <v>2389768.5</v>
      </c>
      <c r="AJ69">
        <v>2047298.22</v>
      </c>
      <c r="AK69">
        <v>2454237.396666666</v>
      </c>
      <c r="AL69">
        <v>7362712.1899999985</v>
      </c>
      <c r="AM69">
        <v>2404198.6324999998</v>
      </c>
      <c r="AN69">
        <v>9616794.5299999993</v>
      </c>
      <c r="AO69">
        <v>1305</v>
      </c>
      <c r="AP69">
        <v>1263</v>
      </c>
      <c r="AQ69">
        <v>1064</v>
      </c>
      <c r="AR69">
        <v>1266.666666666667</v>
      </c>
      <c r="AS69">
        <v>3800</v>
      </c>
      <c r="AT69">
        <v>1261</v>
      </c>
      <c r="AU69">
        <v>5044</v>
      </c>
      <c r="AV69">
        <v>47</v>
      </c>
      <c r="AW69">
        <v>45</v>
      </c>
      <c r="AX69">
        <v>47</v>
      </c>
      <c r="AY69">
        <v>20</v>
      </c>
      <c r="AZ69">
        <v>5</v>
      </c>
      <c r="BA69">
        <v>2</v>
      </c>
      <c r="BB69">
        <v>51877.441063829778</v>
      </c>
      <c r="BC69">
        <v>3207.8510638297871</v>
      </c>
      <c r="BD69">
        <v>26.212765957446809</v>
      </c>
      <c r="BE69">
        <v>54183.105111111108</v>
      </c>
      <c r="BF69">
        <v>3350.422222222222</v>
      </c>
      <c r="BG69">
        <v>27.37777777777778</v>
      </c>
      <c r="BH69">
        <v>0.66312265824079519</v>
      </c>
      <c r="BI69">
        <v>-0.74851074817110119</v>
      </c>
      <c r="BJ69">
        <v>0.49999999999999989</v>
      </c>
      <c r="BK69">
        <v>-0.86602540378443871</v>
      </c>
      <c r="BL69">
        <v>1.224646799147353E-16</v>
      </c>
      <c r="BM69">
        <v>-1</v>
      </c>
      <c r="BN69">
        <v>0</v>
      </c>
      <c r="BO69">
        <v>20</v>
      </c>
      <c r="BP69">
        <v>12</v>
      </c>
      <c r="BQ69">
        <v>13</v>
      </c>
      <c r="BR69">
        <v>22</v>
      </c>
      <c r="BS69">
        <v>20</v>
      </c>
      <c r="BT69">
        <v>20</v>
      </c>
      <c r="BU69">
        <v>20.666666666666671</v>
      </c>
      <c r="BV69">
        <v>62</v>
      </c>
      <c r="BW69">
        <v>20.25</v>
      </c>
      <c r="BX69">
        <v>81</v>
      </c>
      <c r="BY69">
        <v>12</v>
      </c>
      <c r="BZ69">
        <v>12</v>
      </c>
      <c r="CA69">
        <v>11</v>
      </c>
      <c r="CB69">
        <v>12</v>
      </c>
      <c r="CC69">
        <v>36</v>
      </c>
      <c r="CD69">
        <v>12</v>
      </c>
      <c r="CE69">
        <v>48</v>
      </c>
      <c r="CF69">
        <v>13</v>
      </c>
      <c r="CG69">
        <v>13</v>
      </c>
      <c r="CH69">
        <v>16</v>
      </c>
      <c r="CI69">
        <v>13</v>
      </c>
      <c r="CJ69">
        <v>39</v>
      </c>
      <c r="CK69">
        <v>12.75</v>
      </c>
      <c r="CL69">
        <v>51</v>
      </c>
    </row>
    <row r="70" spans="1:90" x14ac:dyDescent="0.35">
      <c r="A70">
        <v>2025</v>
      </c>
      <c r="B70" t="s">
        <v>102</v>
      </c>
      <c r="C70" t="s">
        <v>108</v>
      </c>
      <c r="D70" t="s">
        <v>112</v>
      </c>
      <c r="E70">
        <v>45</v>
      </c>
      <c r="F70">
        <v>48</v>
      </c>
      <c r="G70">
        <v>40</v>
      </c>
      <c r="H70">
        <v>50</v>
      </c>
      <c r="I70">
        <v>42</v>
      </c>
      <c r="L70">
        <v>48</v>
      </c>
      <c r="M70">
        <v>2049371.91</v>
      </c>
      <c r="N70">
        <v>1945176.02</v>
      </c>
      <c r="O70">
        <v>2236952.423</v>
      </c>
      <c r="P70">
        <v>2009366.8286600001</v>
      </c>
      <c r="Q70">
        <v>2592701.85</v>
      </c>
      <c r="R70">
        <v>916</v>
      </c>
      <c r="S70">
        <v>1077</v>
      </c>
      <c r="T70">
        <v>1238.55</v>
      </c>
      <c r="U70">
        <v>1112.5409999999999</v>
      </c>
      <c r="V70">
        <v>959</v>
      </c>
      <c r="W70">
        <v>114901</v>
      </c>
      <c r="X70">
        <v>123556</v>
      </c>
      <c r="Y70">
        <v>106041</v>
      </c>
      <c r="Z70">
        <v>129811</v>
      </c>
      <c r="AA70">
        <v>150769</v>
      </c>
      <c r="AB70">
        <v>147823</v>
      </c>
      <c r="AC70">
        <v>136230</v>
      </c>
      <c r="AD70">
        <v>137831</v>
      </c>
      <c r="AE70">
        <v>413493</v>
      </c>
      <c r="AF70">
        <v>138583.25</v>
      </c>
      <c r="AG70">
        <v>554333</v>
      </c>
      <c r="AH70">
        <v>2438239.73</v>
      </c>
      <c r="AI70">
        <v>2534703.96</v>
      </c>
      <c r="AJ70">
        <v>2254082.34</v>
      </c>
      <c r="AK70">
        <v>2340771.8666666672</v>
      </c>
      <c r="AL70">
        <v>7022315.5999999996</v>
      </c>
      <c r="AM70">
        <v>2353021.0249999999</v>
      </c>
      <c r="AN70">
        <v>9412084.0999999996</v>
      </c>
      <c r="AO70">
        <v>1232</v>
      </c>
      <c r="AP70">
        <v>1305</v>
      </c>
      <c r="AQ70">
        <v>1244</v>
      </c>
      <c r="AR70">
        <v>1151</v>
      </c>
      <c r="AS70">
        <v>3453</v>
      </c>
      <c r="AT70">
        <v>1179</v>
      </c>
      <c r="AU70">
        <v>4716</v>
      </c>
      <c r="AV70">
        <v>45</v>
      </c>
      <c r="AW70">
        <v>47</v>
      </c>
      <c r="AX70">
        <v>43</v>
      </c>
      <c r="AY70">
        <v>21</v>
      </c>
      <c r="AZ70">
        <v>5</v>
      </c>
      <c r="BA70">
        <v>2</v>
      </c>
      <c r="BB70">
        <v>45541.597999999998</v>
      </c>
      <c r="BC70">
        <v>2553.3555555555549</v>
      </c>
      <c r="BD70">
        <v>20.355555555555551</v>
      </c>
      <c r="BE70">
        <v>43603.657659574463</v>
      </c>
      <c r="BF70">
        <v>2444.7021276595751</v>
      </c>
      <c r="BG70">
        <v>19.48936170212766</v>
      </c>
      <c r="BH70">
        <v>0.56806474673115581</v>
      </c>
      <c r="BI70">
        <v>-0.82298386589365635</v>
      </c>
      <c r="BJ70">
        <v>0.49999999999999989</v>
      </c>
      <c r="BK70">
        <v>-0.86602540378443871</v>
      </c>
      <c r="BL70">
        <v>1.224646799147353E-16</v>
      </c>
      <c r="BM70">
        <v>-1</v>
      </c>
      <c r="BN70">
        <v>0</v>
      </c>
      <c r="BO70">
        <v>20</v>
      </c>
      <c r="BP70">
        <v>12</v>
      </c>
      <c r="BQ70">
        <v>13</v>
      </c>
      <c r="BR70">
        <v>20</v>
      </c>
      <c r="BS70">
        <v>22</v>
      </c>
      <c r="BT70">
        <v>19</v>
      </c>
      <c r="BU70">
        <v>20.666666666666671</v>
      </c>
      <c r="BV70">
        <v>62</v>
      </c>
      <c r="BW70">
        <v>20.5</v>
      </c>
      <c r="BX70">
        <v>82</v>
      </c>
      <c r="BY70">
        <v>12</v>
      </c>
      <c r="BZ70">
        <v>12</v>
      </c>
      <c r="CA70">
        <v>12</v>
      </c>
      <c r="CB70">
        <v>12</v>
      </c>
      <c r="CC70">
        <v>36</v>
      </c>
      <c r="CD70">
        <v>12</v>
      </c>
      <c r="CE70">
        <v>48</v>
      </c>
      <c r="CF70">
        <v>13</v>
      </c>
      <c r="CG70">
        <v>13</v>
      </c>
      <c r="CH70">
        <v>12</v>
      </c>
      <c r="CI70">
        <v>13</v>
      </c>
      <c r="CJ70">
        <v>39</v>
      </c>
      <c r="CK70">
        <v>13</v>
      </c>
      <c r="CL70">
        <v>52</v>
      </c>
    </row>
    <row r="71" spans="1:90" x14ac:dyDescent="0.35">
      <c r="A71">
        <v>2025</v>
      </c>
      <c r="B71" t="s">
        <v>102</v>
      </c>
      <c r="C71" t="s">
        <v>108</v>
      </c>
      <c r="D71" t="s">
        <v>113</v>
      </c>
      <c r="E71">
        <v>42</v>
      </c>
      <c r="F71">
        <v>48</v>
      </c>
      <c r="G71">
        <v>42</v>
      </c>
      <c r="H71">
        <v>52</v>
      </c>
      <c r="I71">
        <v>44</v>
      </c>
      <c r="L71">
        <v>48</v>
      </c>
      <c r="M71">
        <v>2347529.4</v>
      </c>
      <c r="N71">
        <v>2117930.0299999998</v>
      </c>
      <c r="O71">
        <v>2435619.5345000001</v>
      </c>
      <c r="P71">
        <v>2187821.7209899998</v>
      </c>
      <c r="Q71">
        <v>2592701.85</v>
      </c>
      <c r="R71">
        <v>1134</v>
      </c>
      <c r="S71">
        <v>1174</v>
      </c>
      <c r="T71">
        <v>1350.1</v>
      </c>
      <c r="U71">
        <v>1212.742</v>
      </c>
      <c r="V71">
        <v>959</v>
      </c>
      <c r="W71">
        <v>135952</v>
      </c>
      <c r="X71">
        <v>136326</v>
      </c>
      <c r="Y71">
        <v>148865</v>
      </c>
      <c r="Z71">
        <v>134686</v>
      </c>
      <c r="AA71">
        <v>114901</v>
      </c>
      <c r="AB71">
        <v>150769</v>
      </c>
      <c r="AC71">
        <v>140840</v>
      </c>
      <c r="AD71">
        <v>133874</v>
      </c>
      <c r="AE71">
        <v>401622</v>
      </c>
      <c r="AF71">
        <v>137361.25</v>
      </c>
      <c r="AG71">
        <v>549445</v>
      </c>
      <c r="AH71">
        <v>2049371.91</v>
      </c>
      <c r="AI71">
        <v>2438239.73</v>
      </c>
      <c r="AJ71">
        <v>2389768.5</v>
      </c>
      <c r="AK71">
        <v>2278380.3466666671</v>
      </c>
      <c r="AL71">
        <v>6835141.04</v>
      </c>
      <c r="AM71">
        <v>2342461.25</v>
      </c>
      <c r="AN71">
        <v>9369845</v>
      </c>
      <c r="AO71">
        <v>916</v>
      </c>
      <c r="AP71">
        <v>1232</v>
      </c>
      <c r="AQ71">
        <v>1263</v>
      </c>
      <c r="AR71">
        <v>1094</v>
      </c>
      <c r="AS71">
        <v>3282</v>
      </c>
      <c r="AT71">
        <v>1146.75</v>
      </c>
      <c r="AU71">
        <v>4587</v>
      </c>
      <c r="AV71">
        <v>45</v>
      </c>
      <c r="AW71">
        <v>45</v>
      </c>
      <c r="AX71">
        <v>45</v>
      </c>
      <c r="AY71">
        <v>22</v>
      </c>
      <c r="AZ71">
        <v>5</v>
      </c>
      <c r="BA71">
        <v>2</v>
      </c>
      <c r="BB71">
        <v>52167.32</v>
      </c>
      <c r="BC71">
        <v>3021.155555555556</v>
      </c>
      <c r="BD71">
        <v>25.2</v>
      </c>
      <c r="BE71">
        <v>52167.32</v>
      </c>
      <c r="BF71">
        <v>3021.155555555556</v>
      </c>
      <c r="BG71">
        <v>25.2</v>
      </c>
      <c r="BH71">
        <v>0.46472317204376912</v>
      </c>
      <c r="BI71">
        <v>-0.88545602565320958</v>
      </c>
      <c r="BJ71">
        <v>0.49999999999999989</v>
      </c>
      <c r="BK71">
        <v>-0.86602540378443871</v>
      </c>
      <c r="BL71">
        <v>1.224646799147353E-16</v>
      </c>
      <c r="BM71">
        <v>-1</v>
      </c>
      <c r="BN71">
        <v>0</v>
      </c>
      <c r="BO71">
        <v>20</v>
      </c>
      <c r="BP71">
        <v>10</v>
      </c>
      <c r="BQ71">
        <v>12</v>
      </c>
      <c r="BR71">
        <v>20</v>
      </c>
      <c r="BS71">
        <v>20</v>
      </c>
      <c r="BT71">
        <v>20</v>
      </c>
      <c r="BU71">
        <v>20</v>
      </c>
      <c r="BV71">
        <v>60</v>
      </c>
      <c r="BW71">
        <v>20.5</v>
      </c>
      <c r="BX71">
        <v>82</v>
      </c>
      <c r="BY71">
        <v>12</v>
      </c>
      <c r="BZ71">
        <v>12</v>
      </c>
      <c r="CA71">
        <v>12</v>
      </c>
      <c r="CB71">
        <v>11.33333333333333</v>
      </c>
      <c r="CC71">
        <v>34</v>
      </c>
      <c r="CD71">
        <v>11.5</v>
      </c>
      <c r="CE71">
        <v>46</v>
      </c>
      <c r="CF71">
        <v>13</v>
      </c>
      <c r="CG71">
        <v>13</v>
      </c>
      <c r="CH71">
        <v>13</v>
      </c>
      <c r="CI71">
        <v>12.66666666666667</v>
      </c>
      <c r="CJ71">
        <v>38</v>
      </c>
      <c r="CK71">
        <v>12.75</v>
      </c>
      <c r="CL71">
        <v>51</v>
      </c>
    </row>
    <row r="72" spans="1:90" x14ac:dyDescent="0.35">
      <c r="A72">
        <v>2025</v>
      </c>
      <c r="B72" t="s">
        <v>102</v>
      </c>
      <c r="C72" t="s">
        <v>114</v>
      </c>
      <c r="D72" t="s">
        <v>115</v>
      </c>
      <c r="E72">
        <v>44</v>
      </c>
      <c r="F72">
        <v>48</v>
      </c>
      <c r="G72">
        <v>43</v>
      </c>
      <c r="H72">
        <v>53</v>
      </c>
      <c r="I72">
        <v>45</v>
      </c>
      <c r="L72">
        <v>48</v>
      </c>
      <c r="M72">
        <v>2600687.9</v>
      </c>
      <c r="N72">
        <v>2411877.52</v>
      </c>
      <c r="O72">
        <v>2773659.148</v>
      </c>
      <c r="P72">
        <v>2491469.4781599999</v>
      </c>
      <c r="Q72">
        <v>1824286.6477999999</v>
      </c>
      <c r="R72">
        <v>1370</v>
      </c>
      <c r="S72">
        <v>1319</v>
      </c>
      <c r="T72">
        <v>1516.85</v>
      </c>
      <c r="U72">
        <v>1362.527</v>
      </c>
      <c r="V72">
        <v>1080</v>
      </c>
      <c r="W72">
        <v>163565</v>
      </c>
      <c r="X72">
        <v>153741</v>
      </c>
      <c r="Y72">
        <v>155130</v>
      </c>
      <c r="Z72">
        <v>149045</v>
      </c>
      <c r="AA72">
        <v>135952</v>
      </c>
      <c r="AB72">
        <v>114901</v>
      </c>
      <c r="AC72">
        <v>147823</v>
      </c>
      <c r="AD72">
        <v>138139.33333333331</v>
      </c>
      <c r="AE72">
        <v>414418</v>
      </c>
      <c r="AF72">
        <v>141296.75</v>
      </c>
      <c r="AG72">
        <v>565187</v>
      </c>
      <c r="AH72">
        <v>2347529.4</v>
      </c>
      <c r="AI72">
        <v>2049371.91</v>
      </c>
      <c r="AJ72">
        <v>2534703.96</v>
      </c>
      <c r="AK72">
        <v>2332529.7366666668</v>
      </c>
      <c r="AL72">
        <v>6997589.2100000009</v>
      </c>
      <c r="AM72">
        <v>2358957.2349999999</v>
      </c>
      <c r="AN72">
        <v>9435828.9399999995</v>
      </c>
      <c r="AO72">
        <v>1134</v>
      </c>
      <c r="AP72">
        <v>916</v>
      </c>
      <c r="AQ72">
        <v>1305</v>
      </c>
      <c r="AR72">
        <v>1140</v>
      </c>
      <c r="AS72">
        <v>3420</v>
      </c>
      <c r="AT72">
        <v>1163</v>
      </c>
      <c r="AU72">
        <v>4652</v>
      </c>
      <c r="AV72">
        <v>42</v>
      </c>
      <c r="AW72">
        <v>45</v>
      </c>
      <c r="AX72">
        <v>47</v>
      </c>
      <c r="AY72">
        <v>23</v>
      </c>
      <c r="AZ72">
        <v>6</v>
      </c>
      <c r="BA72">
        <v>2</v>
      </c>
      <c r="BB72">
        <v>61921.140476190471</v>
      </c>
      <c r="BC72">
        <v>3894.4047619047619</v>
      </c>
      <c r="BD72">
        <v>32.61904761904762</v>
      </c>
      <c r="BE72">
        <v>57793.064444444441</v>
      </c>
      <c r="BF72">
        <v>3634.7777777777778</v>
      </c>
      <c r="BG72">
        <v>30.444444444444439</v>
      </c>
      <c r="BH72">
        <v>0.35460488704253579</v>
      </c>
      <c r="BI72">
        <v>-0.93501624268541472</v>
      </c>
      <c r="BJ72">
        <v>1.224646799147353E-16</v>
      </c>
      <c r="BK72">
        <v>-1</v>
      </c>
      <c r="BL72">
        <v>1.224646799147353E-16</v>
      </c>
      <c r="BM72">
        <v>-1</v>
      </c>
      <c r="BN72">
        <v>0</v>
      </c>
      <c r="BO72">
        <v>20</v>
      </c>
      <c r="BP72">
        <v>12</v>
      </c>
      <c r="BQ72">
        <v>12</v>
      </c>
      <c r="BR72">
        <v>20</v>
      </c>
      <c r="BS72">
        <v>20</v>
      </c>
      <c r="BT72">
        <v>22</v>
      </c>
      <c r="BU72">
        <v>20</v>
      </c>
      <c r="BV72">
        <v>60</v>
      </c>
      <c r="BW72">
        <v>20</v>
      </c>
      <c r="BX72">
        <v>80</v>
      </c>
      <c r="BY72">
        <v>10</v>
      </c>
      <c r="BZ72">
        <v>12</v>
      </c>
      <c r="CA72">
        <v>12</v>
      </c>
      <c r="CB72">
        <v>11.33333333333333</v>
      </c>
      <c r="CC72">
        <v>34</v>
      </c>
      <c r="CD72">
        <v>11.5</v>
      </c>
      <c r="CE72">
        <v>46</v>
      </c>
      <c r="CF72">
        <v>12</v>
      </c>
      <c r="CG72">
        <v>13</v>
      </c>
      <c r="CH72">
        <v>13</v>
      </c>
      <c r="CI72">
        <v>12.33333333333333</v>
      </c>
      <c r="CJ72">
        <v>37</v>
      </c>
      <c r="CK72">
        <v>12.5</v>
      </c>
      <c r="CL72">
        <v>50</v>
      </c>
    </row>
    <row r="73" spans="1:90" x14ac:dyDescent="0.35">
      <c r="A73">
        <v>2025</v>
      </c>
      <c r="B73" t="s">
        <v>102</v>
      </c>
      <c r="C73" t="s">
        <v>114</v>
      </c>
      <c r="D73" t="s">
        <v>116</v>
      </c>
      <c r="E73">
        <v>42</v>
      </c>
      <c r="F73">
        <v>48</v>
      </c>
      <c r="G73">
        <v>40</v>
      </c>
      <c r="H73">
        <v>50</v>
      </c>
      <c r="I73">
        <v>42</v>
      </c>
      <c r="L73">
        <v>48</v>
      </c>
      <c r="M73">
        <v>1661707.58</v>
      </c>
      <c r="N73">
        <v>1898721.45</v>
      </c>
      <c r="O73">
        <v>2183529.6675</v>
      </c>
      <c r="P73">
        <v>1961379.2578499999</v>
      </c>
      <c r="Q73">
        <v>1824286.6477999999</v>
      </c>
      <c r="R73">
        <v>1049</v>
      </c>
      <c r="S73">
        <v>1164</v>
      </c>
      <c r="T73">
        <v>1338.6</v>
      </c>
      <c r="U73">
        <v>1202.412</v>
      </c>
      <c r="V73">
        <v>1080</v>
      </c>
      <c r="W73">
        <v>99885</v>
      </c>
      <c r="X73">
        <v>108825</v>
      </c>
      <c r="Y73">
        <v>202058</v>
      </c>
      <c r="Z73">
        <v>165742</v>
      </c>
      <c r="AA73">
        <v>163565</v>
      </c>
      <c r="AB73">
        <v>135952</v>
      </c>
      <c r="AC73">
        <v>150769</v>
      </c>
      <c r="AD73">
        <v>133134</v>
      </c>
      <c r="AE73">
        <v>399402</v>
      </c>
      <c r="AF73">
        <v>128575.75</v>
      </c>
      <c r="AG73">
        <v>514303</v>
      </c>
      <c r="AH73">
        <v>2600687.9</v>
      </c>
      <c r="AI73">
        <v>2347529.4</v>
      </c>
      <c r="AJ73">
        <v>2438239.73</v>
      </c>
      <c r="AK73">
        <v>2203308.293333333</v>
      </c>
      <c r="AL73">
        <v>6609924.8800000008</v>
      </c>
      <c r="AM73">
        <v>2164824.1974999998</v>
      </c>
      <c r="AN73">
        <v>8659296.7899999991</v>
      </c>
      <c r="AO73">
        <v>1370</v>
      </c>
      <c r="AP73">
        <v>1134</v>
      </c>
      <c r="AQ73">
        <v>1232</v>
      </c>
      <c r="AR73">
        <v>1184.333333333333</v>
      </c>
      <c r="AS73">
        <v>3553</v>
      </c>
      <c r="AT73">
        <v>1117.25</v>
      </c>
      <c r="AU73">
        <v>4469</v>
      </c>
      <c r="AV73">
        <v>44</v>
      </c>
      <c r="AW73">
        <v>42</v>
      </c>
      <c r="AX73">
        <v>45</v>
      </c>
      <c r="AY73">
        <v>24</v>
      </c>
      <c r="AZ73">
        <v>6</v>
      </c>
      <c r="BA73">
        <v>2</v>
      </c>
      <c r="BB73">
        <v>37766.081363636367</v>
      </c>
      <c r="BC73">
        <v>2270.113636363636</v>
      </c>
      <c r="BD73">
        <v>23.84090909090909</v>
      </c>
      <c r="BE73">
        <v>39564.466190476189</v>
      </c>
      <c r="BF73">
        <v>2378.2142857142858</v>
      </c>
      <c r="BG73">
        <v>24.976190476190471</v>
      </c>
      <c r="BH73">
        <v>0.23931566428755771</v>
      </c>
      <c r="BI73">
        <v>-0.97094181742605201</v>
      </c>
      <c r="BJ73">
        <v>1.224646799147353E-16</v>
      </c>
      <c r="BK73">
        <v>-1</v>
      </c>
      <c r="BL73">
        <v>1.224646799147353E-16</v>
      </c>
      <c r="BM73">
        <v>-1</v>
      </c>
      <c r="BN73">
        <v>0</v>
      </c>
      <c r="BO73">
        <v>20</v>
      </c>
      <c r="BP73">
        <v>11</v>
      </c>
      <c r="BQ73">
        <v>11</v>
      </c>
      <c r="BR73">
        <v>20</v>
      </c>
      <c r="BS73">
        <v>20</v>
      </c>
      <c r="BT73">
        <v>20</v>
      </c>
      <c r="BU73">
        <v>20</v>
      </c>
      <c r="BV73">
        <v>60</v>
      </c>
      <c r="BW73">
        <v>20</v>
      </c>
      <c r="BX73">
        <v>80</v>
      </c>
      <c r="BY73">
        <v>12</v>
      </c>
      <c r="BZ73">
        <v>10</v>
      </c>
      <c r="CA73">
        <v>12</v>
      </c>
      <c r="CB73">
        <v>11</v>
      </c>
      <c r="CC73">
        <v>33</v>
      </c>
      <c r="CD73">
        <v>11.25</v>
      </c>
      <c r="CE73">
        <v>45</v>
      </c>
      <c r="CF73">
        <v>12</v>
      </c>
      <c r="CG73">
        <v>12</v>
      </c>
      <c r="CH73">
        <v>13</v>
      </c>
      <c r="CI73">
        <v>11.66666666666667</v>
      </c>
      <c r="CJ73">
        <v>35</v>
      </c>
      <c r="CK73">
        <v>12</v>
      </c>
      <c r="CL73">
        <v>48</v>
      </c>
    </row>
    <row r="74" spans="1:90" x14ac:dyDescent="0.35">
      <c r="A74">
        <v>2025</v>
      </c>
      <c r="B74" t="s">
        <v>102</v>
      </c>
      <c r="C74" t="s">
        <v>114</v>
      </c>
      <c r="D74" t="s">
        <v>117</v>
      </c>
      <c r="E74">
        <v>23</v>
      </c>
      <c r="F74">
        <v>48</v>
      </c>
      <c r="G74">
        <v>16</v>
      </c>
      <c r="H74">
        <v>20</v>
      </c>
      <c r="I74">
        <v>17</v>
      </c>
      <c r="L74">
        <v>48</v>
      </c>
      <c r="M74">
        <v>640129.81000000006</v>
      </c>
      <c r="N74">
        <v>620609.5</v>
      </c>
      <c r="O74">
        <v>713700.92500000005</v>
      </c>
      <c r="P74">
        <v>641089.61349999998</v>
      </c>
      <c r="Q74">
        <v>1824286.6477999999</v>
      </c>
      <c r="R74">
        <v>470</v>
      </c>
      <c r="S74">
        <v>458</v>
      </c>
      <c r="T74">
        <v>526.70000000000005</v>
      </c>
      <c r="U74">
        <v>473.11399999999998</v>
      </c>
      <c r="V74">
        <v>1080</v>
      </c>
      <c r="W74">
        <v>40873</v>
      </c>
      <c r="X74">
        <v>40715</v>
      </c>
      <c r="Y74">
        <v>97063</v>
      </c>
      <c r="Z74">
        <v>76295</v>
      </c>
      <c r="AA74">
        <v>99885</v>
      </c>
      <c r="AB74">
        <v>163565</v>
      </c>
      <c r="AC74">
        <v>114901</v>
      </c>
      <c r="AD74">
        <v>101441</v>
      </c>
      <c r="AE74">
        <v>304323</v>
      </c>
      <c r="AF74">
        <v>110068.75</v>
      </c>
      <c r="AG74">
        <v>440275</v>
      </c>
      <c r="AH74">
        <v>1661707.58</v>
      </c>
      <c r="AI74">
        <v>2600687.9</v>
      </c>
      <c r="AJ74">
        <v>2049371.91</v>
      </c>
      <c r="AK74">
        <v>1634175.0966666669</v>
      </c>
      <c r="AL74">
        <v>4902525.29</v>
      </c>
      <c r="AM74">
        <v>1812513.6725000001</v>
      </c>
      <c r="AN74">
        <v>7250054.6900000004</v>
      </c>
      <c r="AO74">
        <v>1049</v>
      </c>
      <c r="AP74">
        <v>1370</v>
      </c>
      <c r="AQ74">
        <v>916</v>
      </c>
      <c r="AR74">
        <v>963</v>
      </c>
      <c r="AS74">
        <v>2889</v>
      </c>
      <c r="AT74">
        <v>1005.75</v>
      </c>
      <c r="AU74">
        <v>4023</v>
      </c>
      <c r="AV74">
        <v>42</v>
      </c>
      <c r="AW74">
        <v>44</v>
      </c>
      <c r="AX74">
        <v>45</v>
      </c>
      <c r="AY74">
        <v>25</v>
      </c>
      <c r="AZ74">
        <v>6</v>
      </c>
      <c r="BA74">
        <v>2</v>
      </c>
      <c r="BB74">
        <v>15241.185952380951</v>
      </c>
      <c r="BC74">
        <v>973.16666666666663</v>
      </c>
      <c r="BD74">
        <v>11.19047619047619</v>
      </c>
      <c r="BE74">
        <v>14548.40477272727</v>
      </c>
      <c r="BF74">
        <v>928.93181818181813</v>
      </c>
      <c r="BG74">
        <v>10.68181818181818</v>
      </c>
      <c r="BH74">
        <v>0.1205366802553231</v>
      </c>
      <c r="BI74">
        <v>-0.99270887409805397</v>
      </c>
      <c r="BJ74">
        <v>1.224646799147353E-16</v>
      </c>
      <c r="BK74">
        <v>-1</v>
      </c>
      <c r="BL74">
        <v>1.224646799147353E-16</v>
      </c>
      <c r="BM74">
        <v>-1</v>
      </c>
      <c r="BN74">
        <v>1</v>
      </c>
      <c r="BO74">
        <v>7</v>
      </c>
      <c r="BP74">
        <v>5</v>
      </c>
      <c r="BQ74">
        <v>11</v>
      </c>
      <c r="BR74">
        <v>20</v>
      </c>
      <c r="BS74">
        <v>20</v>
      </c>
      <c r="BT74">
        <v>20</v>
      </c>
      <c r="BU74">
        <v>15.66666666666667</v>
      </c>
      <c r="BV74">
        <v>47</v>
      </c>
      <c r="BW74">
        <v>16.75</v>
      </c>
      <c r="BX74">
        <v>67</v>
      </c>
      <c r="BY74">
        <v>11</v>
      </c>
      <c r="BZ74">
        <v>12</v>
      </c>
      <c r="CA74">
        <v>12</v>
      </c>
      <c r="CB74">
        <v>9.3333333333333339</v>
      </c>
      <c r="CC74">
        <v>28</v>
      </c>
      <c r="CD74">
        <v>9.5</v>
      </c>
      <c r="CE74">
        <v>38</v>
      </c>
      <c r="CF74">
        <v>11</v>
      </c>
      <c r="CG74">
        <v>12</v>
      </c>
      <c r="CH74">
        <v>13</v>
      </c>
      <c r="CI74">
        <v>11.33333333333333</v>
      </c>
      <c r="CJ74">
        <v>34</v>
      </c>
      <c r="CK74">
        <v>11.5</v>
      </c>
      <c r="CL74">
        <v>46</v>
      </c>
    </row>
    <row r="75" spans="1:90" x14ac:dyDescent="0.35">
      <c r="A75">
        <v>2025</v>
      </c>
      <c r="B75" t="s">
        <v>102</v>
      </c>
      <c r="C75" t="s">
        <v>114</v>
      </c>
      <c r="D75" t="s">
        <v>118</v>
      </c>
      <c r="E75">
        <v>18</v>
      </c>
      <c r="F75">
        <v>48</v>
      </c>
      <c r="G75">
        <v>18</v>
      </c>
      <c r="H75">
        <v>23</v>
      </c>
      <c r="I75">
        <v>19</v>
      </c>
      <c r="L75">
        <v>48</v>
      </c>
      <c r="M75">
        <v>749088.35</v>
      </c>
      <c r="N75">
        <v>582483.29</v>
      </c>
      <c r="O75">
        <v>669855.78350000002</v>
      </c>
      <c r="P75">
        <v>601705.23857000005</v>
      </c>
      <c r="Q75">
        <v>1824286.6477999999</v>
      </c>
      <c r="R75">
        <v>462</v>
      </c>
      <c r="S75">
        <v>349</v>
      </c>
      <c r="T75">
        <v>401.35</v>
      </c>
      <c r="U75">
        <v>360.517</v>
      </c>
      <c r="V75">
        <v>1080</v>
      </c>
      <c r="W75">
        <v>47598</v>
      </c>
      <c r="X75">
        <v>35019</v>
      </c>
      <c r="Y75">
        <v>39014</v>
      </c>
      <c r="Z75">
        <v>39925</v>
      </c>
      <c r="AA75">
        <v>40873</v>
      </c>
      <c r="AB75">
        <v>99885</v>
      </c>
      <c r="AC75">
        <v>135952</v>
      </c>
      <c r="AD75">
        <v>62785.333333333343</v>
      </c>
      <c r="AE75">
        <v>188356</v>
      </c>
      <c r="AF75">
        <v>87980.25</v>
      </c>
      <c r="AG75">
        <v>351921</v>
      </c>
      <c r="AH75">
        <v>640129.81000000006</v>
      </c>
      <c r="AI75">
        <v>1661707.58</v>
      </c>
      <c r="AJ75">
        <v>2347529.4</v>
      </c>
      <c r="AK75">
        <v>1016975.2466666671</v>
      </c>
      <c r="AL75">
        <v>3050925.74</v>
      </c>
      <c r="AM75">
        <v>1412903.41</v>
      </c>
      <c r="AN75">
        <v>5651613.6399999997</v>
      </c>
      <c r="AO75">
        <v>470</v>
      </c>
      <c r="AP75">
        <v>1049</v>
      </c>
      <c r="AQ75">
        <v>1134</v>
      </c>
      <c r="AR75">
        <v>660.33333333333337</v>
      </c>
      <c r="AS75">
        <v>1981</v>
      </c>
      <c r="AT75">
        <v>837.75</v>
      </c>
      <c r="AU75">
        <v>3351</v>
      </c>
      <c r="AV75">
        <v>23</v>
      </c>
      <c r="AW75">
        <v>42</v>
      </c>
      <c r="AX75">
        <v>42</v>
      </c>
      <c r="AY75">
        <v>26</v>
      </c>
      <c r="AZ75">
        <v>6</v>
      </c>
      <c r="BA75">
        <v>2</v>
      </c>
      <c r="BB75">
        <v>32569.058695652169</v>
      </c>
      <c r="BC75">
        <v>2069.478260869565</v>
      </c>
      <c r="BD75">
        <v>20.086956521739129</v>
      </c>
      <c r="BE75">
        <v>17835.4369047619</v>
      </c>
      <c r="BF75">
        <v>1133.285714285714</v>
      </c>
      <c r="BG75">
        <v>11</v>
      </c>
      <c r="BH75">
        <v>-3.2162452993532732E-16</v>
      </c>
      <c r="BI75">
        <v>-1</v>
      </c>
      <c r="BJ75">
        <v>1.224646799147353E-16</v>
      </c>
      <c r="BK75">
        <v>-1</v>
      </c>
      <c r="BL75">
        <v>1.224646799147353E-16</v>
      </c>
      <c r="BM75">
        <v>-1</v>
      </c>
      <c r="BN75">
        <v>1</v>
      </c>
      <c r="BO75">
        <v>7</v>
      </c>
      <c r="BP75">
        <v>6</v>
      </c>
      <c r="BQ75">
        <v>5</v>
      </c>
      <c r="BR75">
        <v>7</v>
      </c>
      <c r="BS75">
        <v>20</v>
      </c>
      <c r="BT75">
        <v>20</v>
      </c>
      <c r="BU75">
        <v>11.33333333333333</v>
      </c>
      <c r="BV75">
        <v>34</v>
      </c>
      <c r="BW75">
        <v>13.5</v>
      </c>
      <c r="BX75">
        <v>54</v>
      </c>
      <c r="BY75">
        <v>5</v>
      </c>
      <c r="BZ75">
        <v>11</v>
      </c>
      <c r="CA75">
        <v>10</v>
      </c>
      <c r="CB75">
        <v>7.333333333333333</v>
      </c>
      <c r="CC75">
        <v>22</v>
      </c>
      <c r="CD75">
        <v>8.5</v>
      </c>
      <c r="CE75">
        <v>34</v>
      </c>
      <c r="CF75">
        <v>11</v>
      </c>
      <c r="CG75">
        <v>11</v>
      </c>
      <c r="CH75">
        <v>12</v>
      </c>
      <c r="CI75">
        <v>9</v>
      </c>
      <c r="CJ75">
        <v>27</v>
      </c>
      <c r="CK75">
        <v>9.75</v>
      </c>
      <c r="CL75">
        <v>39</v>
      </c>
    </row>
    <row r="76" spans="1:90" x14ac:dyDescent="0.35">
      <c r="A76">
        <v>2025</v>
      </c>
      <c r="B76" t="s">
        <v>119</v>
      </c>
      <c r="C76" t="s">
        <v>120</v>
      </c>
      <c r="D76" t="s">
        <v>121</v>
      </c>
      <c r="E76">
        <v>42</v>
      </c>
      <c r="F76">
        <v>48</v>
      </c>
      <c r="G76">
        <v>32</v>
      </c>
      <c r="H76">
        <v>40</v>
      </c>
      <c r="I76">
        <v>34</v>
      </c>
      <c r="J76">
        <v>18</v>
      </c>
      <c r="K76">
        <v>18</v>
      </c>
      <c r="L76">
        <v>48</v>
      </c>
      <c r="M76">
        <v>2312772.6800000002</v>
      </c>
      <c r="N76">
        <v>1736599.57</v>
      </c>
      <c r="O76">
        <v>1997089.5055</v>
      </c>
      <c r="P76">
        <v>1793907.3558100001</v>
      </c>
      <c r="Q76">
        <v>2204878.6797000002</v>
      </c>
      <c r="R76">
        <v>1075</v>
      </c>
      <c r="S76">
        <v>892</v>
      </c>
      <c r="T76">
        <v>1025.8</v>
      </c>
      <c r="U76">
        <v>921.43600000000004</v>
      </c>
      <c r="V76">
        <v>1005.5</v>
      </c>
      <c r="W76">
        <v>146367</v>
      </c>
      <c r="X76">
        <v>109370</v>
      </c>
      <c r="Y76">
        <v>59542</v>
      </c>
      <c r="Z76">
        <v>75583</v>
      </c>
      <c r="AA76">
        <v>47598</v>
      </c>
      <c r="AB76">
        <v>40873</v>
      </c>
      <c r="AC76">
        <v>163565</v>
      </c>
      <c r="AD76">
        <v>78279.333333333328</v>
      </c>
      <c r="AE76">
        <v>234838</v>
      </c>
      <c r="AF76">
        <v>83680.75</v>
      </c>
      <c r="AG76">
        <v>334723</v>
      </c>
      <c r="AH76">
        <v>749088.35</v>
      </c>
      <c r="AI76">
        <v>640129.81000000006</v>
      </c>
      <c r="AJ76">
        <v>2600687.9</v>
      </c>
      <c r="AK76">
        <v>1233996.946666667</v>
      </c>
      <c r="AL76">
        <v>3701990.84</v>
      </c>
      <c r="AM76">
        <v>1340924.605</v>
      </c>
      <c r="AN76">
        <v>5363698.42</v>
      </c>
      <c r="AO76">
        <v>462</v>
      </c>
      <c r="AP76">
        <v>470</v>
      </c>
      <c r="AQ76">
        <v>1370</v>
      </c>
      <c r="AR76">
        <v>669</v>
      </c>
      <c r="AS76">
        <v>2007</v>
      </c>
      <c r="AT76">
        <v>764</v>
      </c>
      <c r="AU76">
        <v>3056</v>
      </c>
      <c r="AV76">
        <v>18</v>
      </c>
      <c r="AW76">
        <v>23</v>
      </c>
      <c r="AX76">
        <v>44</v>
      </c>
      <c r="AY76">
        <v>27</v>
      </c>
      <c r="AZ76">
        <v>7</v>
      </c>
      <c r="BA76">
        <v>3</v>
      </c>
      <c r="BB76">
        <v>128487.3711111111</v>
      </c>
      <c r="BC76">
        <v>8131.5</v>
      </c>
      <c r="BD76">
        <v>59.722222222222221</v>
      </c>
      <c r="BE76">
        <v>100555.33391304351</v>
      </c>
      <c r="BF76">
        <v>6363.782608695652</v>
      </c>
      <c r="BG76">
        <v>46.739130434782609</v>
      </c>
      <c r="BH76">
        <v>-0.1205366802553228</v>
      </c>
      <c r="BI76">
        <v>-0.99270887409805397</v>
      </c>
      <c r="BJ76">
        <v>-0.49999999999999972</v>
      </c>
      <c r="BK76">
        <v>-0.86602540378443882</v>
      </c>
      <c r="BL76">
        <v>-1</v>
      </c>
      <c r="BM76">
        <v>-1.8369701987210299E-16</v>
      </c>
      <c r="BN76">
        <v>0</v>
      </c>
      <c r="BO76">
        <v>19</v>
      </c>
      <c r="BP76">
        <v>12</v>
      </c>
      <c r="BQ76">
        <v>11</v>
      </c>
      <c r="BR76">
        <v>7</v>
      </c>
      <c r="BS76">
        <v>7</v>
      </c>
      <c r="BT76">
        <v>20</v>
      </c>
      <c r="BU76">
        <v>11</v>
      </c>
      <c r="BV76">
        <v>33</v>
      </c>
      <c r="BW76">
        <v>13.25</v>
      </c>
      <c r="BX76">
        <v>53</v>
      </c>
      <c r="BY76">
        <v>6</v>
      </c>
      <c r="BZ76">
        <v>5</v>
      </c>
      <c r="CA76">
        <v>12</v>
      </c>
      <c r="CB76">
        <v>7.666666666666667</v>
      </c>
      <c r="CC76">
        <v>23</v>
      </c>
      <c r="CD76">
        <v>8.5</v>
      </c>
      <c r="CE76">
        <v>34</v>
      </c>
      <c r="CF76">
        <v>5</v>
      </c>
      <c r="CG76">
        <v>11</v>
      </c>
      <c r="CH76">
        <v>12</v>
      </c>
      <c r="CI76">
        <v>9</v>
      </c>
      <c r="CJ76">
        <v>27</v>
      </c>
      <c r="CK76">
        <v>9.5</v>
      </c>
      <c r="CL76">
        <v>38</v>
      </c>
    </row>
    <row r="77" spans="1:90" x14ac:dyDescent="0.35">
      <c r="A77">
        <v>2025</v>
      </c>
      <c r="B77" t="s">
        <v>119</v>
      </c>
      <c r="C77" t="s">
        <v>120</v>
      </c>
      <c r="D77" t="s">
        <v>122</v>
      </c>
      <c r="E77">
        <v>46</v>
      </c>
      <c r="F77">
        <v>48</v>
      </c>
      <c r="G77">
        <v>36</v>
      </c>
      <c r="H77">
        <v>45</v>
      </c>
      <c r="I77">
        <v>38</v>
      </c>
      <c r="J77">
        <v>46</v>
      </c>
      <c r="K77">
        <v>53</v>
      </c>
      <c r="L77">
        <v>48</v>
      </c>
      <c r="M77">
        <v>2287043.5499999998</v>
      </c>
      <c r="N77">
        <v>2014226.09</v>
      </c>
      <c r="O77">
        <v>2316360.0035000001</v>
      </c>
      <c r="P77">
        <v>2080695.55097</v>
      </c>
      <c r="Q77">
        <v>2204878.6797000002</v>
      </c>
      <c r="R77">
        <v>1192</v>
      </c>
      <c r="S77">
        <v>1103</v>
      </c>
      <c r="T77">
        <v>1268.45</v>
      </c>
      <c r="U77">
        <v>1139.3989999999999</v>
      </c>
      <c r="V77">
        <v>1005.5</v>
      </c>
      <c r="W77">
        <v>147009</v>
      </c>
      <c r="X77">
        <v>143544</v>
      </c>
      <c r="Y77">
        <v>120688</v>
      </c>
      <c r="Z77">
        <v>102502</v>
      </c>
      <c r="AA77">
        <v>146367</v>
      </c>
      <c r="AB77">
        <v>47598</v>
      </c>
      <c r="AC77">
        <v>99885</v>
      </c>
      <c r="AD77">
        <v>113658</v>
      </c>
      <c r="AE77">
        <v>340974</v>
      </c>
      <c r="AF77">
        <v>95461.75</v>
      </c>
      <c r="AG77">
        <v>381847</v>
      </c>
      <c r="AH77">
        <v>2312772.6800000002</v>
      </c>
      <c r="AI77">
        <v>749088.35</v>
      </c>
      <c r="AJ77">
        <v>1661707.58</v>
      </c>
      <c r="AK77">
        <v>1782968.1933333329</v>
      </c>
      <c r="AL77">
        <v>5348904.58</v>
      </c>
      <c r="AM77">
        <v>1497258.5974999999</v>
      </c>
      <c r="AN77">
        <v>5989034.3900000006</v>
      </c>
      <c r="AO77">
        <v>1075</v>
      </c>
      <c r="AP77">
        <v>462</v>
      </c>
      <c r="AQ77">
        <v>1049</v>
      </c>
      <c r="AR77">
        <v>909.66666666666663</v>
      </c>
      <c r="AS77">
        <v>2729</v>
      </c>
      <c r="AT77">
        <v>799.75</v>
      </c>
      <c r="AU77">
        <v>3199</v>
      </c>
      <c r="AV77">
        <v>42</v>
      </c>
      <c r="AW77">
        <v>18</v>
      </c>
      <c r="AX77">
        <v>42</v>
      </c>
      <c r="AY77">
        <v>28</v>
      </c>
      <c r="AZ77">
        <v>7</v>
      </c>
      <c r="BA77">
        <v>3</v>
      </c>
      <c r="BB77">
        <v>54453.417857142849</v>
      </c>
      <c r="BC77">
        <v>3500.2142857142858</v>
      </c>
      <c r="BD77">
        <v>28.38095238095238</v>
      </c>
      <c r="BE77">
        <v>127057.97500000001</v>
      </c>
      <c r="BF77">
        <v>8167.166666666667</v>
      </c>
      <c r="BG77">
        <v>66.222222222222229</v>
      </c>
      <c r="BH77">
        <v>-0.23931566428755741</v>
      </c>
      <c r="BI77">
        <v>-0.97094181742605212</v>
      </c>
      <c r="BJ77">
        <v>-0.49999999999999972</v>
      </c>
      <c r="BK77">
        <v>-0.86602540378443882</v>
      </c>
      <c r="BL77">
        <v>-1</v>
      </c>
      <c r="BM77">
        <v>-1.8369701987210299E-16</v>
      </c>
      <c r="BN77">
        <v>0</v>
      </c>
      <c r="BO77">
        <v>20</v>
      </c>
      <c r="BP77">
        <v>13</v>
      </c>
      <c r="BQ77">
        <v>13</v>
      </c>
      <c r="BR77">
        <v>19</v>
      </c>
      <c r="BS77">
        <v>7</v>
      </c>
      <c r="BT77">
        <v>20</v>
      </c>
      <c r="BU77">
        <v>15.33333333333333</v>
      </c>
      <c r="BV77">
        <v>46</v>
      </c>
      <c r="BW77">
        <v>13.25</v>
      </c>
      <c r="BX77">
        <v>53</v>
      </c>
      <c r="BY77">
        <v>12</v>
      </c>
      <c r="BZ77">
        <v>6</v>
      </c>
      <c r="CA77">
        <v>11</v>
      </c>
      <c r="CB77">
        <v>10.33333333333333</v>
      </c>
      <c r="CC77">
        <v>31</v>
      </c>
      <c r="CD77">
        <v>9</v>
      </c>
      <c r="CE77">
        <v>36</v>
      </c>
      <c r="CF77">
        <v>11</v>
      </c>
      <c r="CG77">
        <v>5</v>
      </c>
      <c r="CH77">
        <v>11</v>
      </c>
      <c r="CI77">
        <v>9.6666666666666661</v>
      </c>
      <c r="CJ77">
        <v>29</v>
      </c>
      <c r="CK77">
        <v>10</v>
      </c>
      <c r="CL77">
        <v>40</v>
      </c>
    </row>
    <row r="78" spans="1:90" x14ac:dyDescent="0.35">
      <c r="A78">
        <v>2025</v>
      </c>
      <c r="B78" t="s">
        <v>119</v>
      </c>
      <c r="C78" t="s">
        <v>120</v>
      </c>
      <c r="D78" t="s">
        <v>123</v>
      </c>
      <c r="E78">
        <v>48</v>
      </c>
      <c r="F78">
        <v>48</v>
      </c>
      <c r="G78">
        <v>32</v>
      </c>
      <c r="H78">
        <v>40</v>
      </c>
      <c r="I78">
        <v>34</v>
      </c>
      <c r="J78">
        <v>46</v>
      </c>
      <c r="K78">
        <v>53</v>
      </c>
      <c r="L78">
        <v>48</v>
      </c>
      <c r="M78">
        <v>2347710.4300000002</v>
      </c>
      <c r="N78">
        <v>2222364.06</v>
      </c>
      <c r="O78">
        <v>2555718.6690000002</v>
      </c>
      <c r="P78">
        <v>2295702.0739799999</v>
      </c>
      <c r="Q78">
        <v>2204878.6797000002</v>
      </c>
      <c r="R78">
        <v>1153</v>
      </c>
      <c r="S78">
        <v>1114</v>
      </c>
      <c r="T78">
        <v>1281.0999999999999</v>
      </c>
      <c r="U78">
        <v>1150.7619999999999</v>
      </c>
      <c r="V78">
        <v>1005.5</v>
      </c>
      <c r="W78">
        <v>142035</v>
      </c>
      <c r="X78">
        <v>142322</v>
      </c>
      <c r="Y78">
        <v>84353</v>
      </c>
      <c r="Z78">
        <v>121163</v>
      </c>
      <c r="AA78">
        <v>147009</v>
      </c>
      <c r="AB78">
        <v>146367</v>
      </c>
      <c r="AC78">
        <v>40873</v>
      </c>
      <c r="AD78">
        <v>145137</v>
      </c>
      <c r="AE78">
        <v>435411</v>
      </c>
      <c r="AF78">
        <v>120752.25</v>
      </c>
      <c r="AG78">
        <v>483009</v>
      </c>
      <c r="AH78">
        <v>2287043.5499999998</v>
      </c>
      <c r="AI78">
        <v>2312772.6800000002</v>
      </c>
      <c r="AJ78">
        <v>640129.81000000006</v>
      </c>
      <c r="AK78">
        <v>2315842.2200000002</v>
      </c>
      <c r="AL78">
        <v>6947526.6600000001</v>
      </c>
      <c r="AM78">
        <v>1924153.7524999999</v>
      </c>
      <c r="AN78">
        <v>7696615.0099999998</v>
      </c>
      <c r="AO78">
        <v>1192</v>
      </c>
      <c r="AP78">
        <v>1075</v>
      </c>
      <c r="AQ78">
        <v>470</v>
      </c>
      <c r="AR78">
        <v>1140</v>
      </c>
      <c r="AS78">
        <v>3420</v>
      </c>
      <c r="AT78">
        <v>970.5</v>
      </c>
      <c r="AU78">
        <v>3882</v>
      </c>
      <c r="AV78">
        <v>46</v>
      </c>
      <c r="AW78">
        <v>42</v>
      </c>
      <c r="AX78">
        <v>23</v>
      </c>
      <c r="AY78">
        <v>29</v>
      </c>
      <c r="AZ78">
        <v>7</v>
      </c>
      <c r="BA78">
        <v>3</v>
      </c>
      <c r="BB78">
        <v>51037.183260869569</v>
      </c>
      <c r="BC78">
        <v>3087.717391304348</v>
      </c>
      <c r="BD78">
        <v>25.065217391304351</v>
      </c>
      <c r="BE78">
        <v>55897.867380952383</v>
      </c>
      <c r="BF78">
        <v>3381.7857142857142</v>
      </c>
      <c r="BG78">
        <v>27.452380952380949</v>
      </c>
      <c r="BH78">
        <v>-0.35460488704253562</v>
      </c>
      <c r="BI78">
        <v>-0.93501624268541483</v>
      </c>
      <c r="BJ78">
        <v>-0.49999999999999972</v>
      </c>
      <c r="BK78">
        <v>-0.86602540378443882</v>
      </c>
      <c r="BL78">
        <v>-1</v>
      </c>
      <c r="BM78">
        <v>-1.8369701987210299E-16</v>
      </c>
      <c r="BN78">
        <v>0</v>
      </c>
      <c r="BO78">
        <v>22</v>
      </c>
      <c r="BP78">
        <v>13</v>
      </c>
      <c r="BQ78">
        <v>13</v>
      </c>
      <c r="BR78">
        <v>20</v>
      </c>
      <c r="BS78">
        <v>19</v>
      </c>
      <c r="BT78">
        <v>7</v>
      </c>
      <c r="BU78">
        <v>20.333333333333329</v>
      </c>
      <c r="BV78">
        <v>61</v>
      </c>
      <c r="BW78">
        <v>17</v>
      </c>
      <c r="BX78">
        <v>68</v>
      </c>
      <c r="BY78">
        <v>13</v>
      </c>
      <c r="BZ78">
        <v>12</v>
      </c>
      <c r="CA78">
        <v>5</v>
      </c>
      <c r="CB78">
        <v>12.66666666666667</v>
      </c>
      <c r="CC78">
        <v>38</v>
      </c>
      <c r="CD78">
        <v>11</v>
      </c>
      <c r="CE78">
        <v>44</v>
      </c>
      <c r="CF78">
        <v>13</v>
      </c>
      <c r="CG78">
        <v>11</v>
      </c>
      <c r="CH78">
        <v>11</v>
      </c>
      <c r="CI78">
        <v>12.33333333333333</v>
      </c>
      <c r="CJ78">
        <v>37</v>
      </c>
      <c r="CK78">
        <v>10.5</v>
      </c>
      <c r="CL78">
        <v>42</v>
      </c>
    </row>
    <row r="79" spans="1:90" x14ac:dyDescent="0.35">
      <c r="A79">
        <v>2025</v>
      </c>
      <c r="B79" t="s">
        <v>119</v>
      </c>
      <c r="C79" t="s">
        <v>120</v>
      </c>
      <c r="D79" t="s">
        <v>124</v>
      </c>
      <c r="E79">
        <v>44</v>
      </c>
      <c r="F79">
        <v>48</v>
      </c>
      <c r="G79">
        <v>42</v>
      </c>
      <c r="H79">
        <v>52</v>
      </c>
      <c r="I79">
        <v>44</v>
      </c>
      <c r="J79">
        <v>46</v>
      </c>
      <c r="K79">
        <v>53</v>
      </c>
      <c r="L79">
        <v>48</v>
      </c>
      <c r="M79">
        <v>2414928.11</v>
      </c>
      <c r="N79">
        <v>2729957.6</v>
      </c>
      <c r="O79">
        <v>3139451.24</v>
      </c>
      <c r="P79">
        <v>2820046.2008000002</v>
      </c>
      <c r="Q79">
        <v>2204878.6797000002</v>
      </c>
      <c r="R79">
        <v>1295</v>
      </c>
      <c r="S79">
        <v>1262</v>
      </c>
      <c r="T79">
        <v>1451.3</v>
      </c>
      <c r="U79">
        <v>1303.646</v>
      </c>
      <c r="V79">
        <v>1005.5</v>
      </c>
      <c r="W79">
        <v>161525</v>
      </c>
      <c r="X79">
        <v>164546</v>
      </c>
      <c r="Y79">
        <v>161693</v>
      </c>
      <c r="Z79">
        <v>132065</v>
      </c>
      <c r="AA79">
        <v>142035</v>
      </c>
      <c r="AB79">
        <v>147009</v>
      </c>
      <c r="AC79">
        <v>47598</v>
      </c>
      <c r="AD79">
        <v>150189.66666666669</v>
      </c>
      <c r="AE79">
        <v>450569</v>
      </c>
      <c r="AF79">
        <v>149234</v>
      </c>
      <c r="AG79">
        <v>596936</v>
      </c>
      <c r="AH79">
        <v>2347710.4300000002</v>
      </c>
      <c r="AI79">
        <v>2287043.5499999998</v>
      </c>
      <c r="AJ79">
        <v>749088.35</v>
      </c>
      <c r="AK79">
        <v>2349894.0299999998</v>
      </c>
      <c r="AL79">
        <v>7049682.0899999999</v>
      </c>
      <c r="AM79">
        <v>2340613.6924999999</v>
      </c>
      <c r="AN79">
        <v>9362454.7699999996</v>
      </c>
      <c r="AO79">
        <v>1153</v>
      </c>
      <c r="AP79">
        <v>1192</v>
      </c>
      <c r="AQ79">
        <v>462</v>
      </c>
      <c r="AR79">
        <v>1213.333333333333</v>
      </c>
      <c r="AS79">
        <v>3640</v>
      </c>
      <c r="AT79">
        <v>1178.75</v>
      </c>
      <c r="AU79">
        <v>4715</v>
      </c>
      <c r="AV79">
        <v>48</v>
      </c>
      <c r="AW79">
        <v>46</v>
      </c>
      <c r="AX79">
        <v>18</v>
      </c>
      <c r="AY79">
        <v>30</v>
      </c>
      <c r="AZ79">
        <v>7</v>
      </c>
      <c r="BA79">
        <v>3</v>
      </c>
      <c r="BB79">
        <v>50311.002291666657</v>
      </c>
      <c r="BC79">
        <v>3365.104166666667</v>
      </c>
      <c r="BD79">
        <v>26.979166666666671</v>
      </c>
      <c r="BE79">
        <v>52498.437173913037</v>
      </c>
      <c r="BF79">
        <v>3511.413043478261</v>
      </c>
      <c r="BG79">
        <v>28.15217391304348</v>
      </c>
      <c r="BH79">
        <v>-0.46472317204376812</v>
      </c>
      <c r="BI79">
        <v>-0.88545602565321013</v>
      </c>
      <c r="BJ79">
        <v>-0.49999999999999972</v>
      </c>
      <c r="BK79">
        <v>-0.86602540378443882</v>
      </c>
      <c r="BL79">
        <v>-1</v>
      </c>
      <c r="BM79">
        <v>-1.8369701987210299E-16</v>
      </c>
      <c r="BN79">
        <v>0</v>
      </c>
      <c r="BO79">
        <v>20</v>
      </c>
      <c r="BP79">
        <v>11</v>
      </c>
      <c r="BQ79">
        <v>13</v>
      </c>
      <c r="BR79">
        <v>22</v>
      </c>
      <c r="BS79">
        <v>20</v>
      </c>
      <c r="BT79">
        <v>7</v>
      </c>
      <c r="BU79">
        <v>20.666666666666671</v>
      </c>
      <c r="BV79">
        <v>62</v>
      </c>
      <c r="BW79">
        <v>20.25</v>
      </c>
      <c r="BX79">
        <v>81</v>
      </c>
      <c r="BY79">
        <v>13</v>
      </c>
      <c r="BZ79">
        <v>13</v>
      </c>
      <c r="CA79">
        <v>6</v>
      </c>
      <c r="CB79">
        <v>12.33333333333333</v>
      </c>
      <c r="CC79">
        <v>37</v>
      </c>
      <c r="CD79">
        <v>12.25</v>
      </c>
      <c r="CE79">
        <v>49</v>
      </c>
      <c r="CF79">
        <v>13</v>
      </c>
      <c r="CG79">
        <v>13</v>
      </c>
      <c r="CH79">
        <v>5</v>
      </c>
      <c r="CI79">
        <v>13</v>
      </c>
      <c r="CJ79">
        <v>39</v>
      </c>
      <c r="CK79">
        <v>12.5</v>
      </c>
      <c r="CL79">
        <v>50</v>
      </c>
    </row>
    <row r="80" spans="1:90" x14ac:dyDescent="0.35">
      <c r="A80">
        <v>2025</v>
      </c>
      <c r="B80" t="s">
        <v>119</v>
      </c>
      <c r="C80" t="s">
        <v>125</v>
      </c>
      <c r="D80" t="s">
        <v>126</v>
      </c>
      <c r="E80">
        <v>45</v>
      </c>
      <c r="F80">
        <v>48</v>
      </c>
      <c r="G80">
        <v>40</v>
      </c>
      <c r="H80">
        <v>50</v>
      </c>
      <c r="I80">
        <v>42</v>
      </c>
      <c r="J80">
        <v>53</v>
      </c>
      <c r="K80">
        <v>60</v>
      </c>
      <c r="L80">
        <v>53</v>
      </c>
      <c r="M80">
        <v>2018959.56</v>
      </c>
      <c r="N80">
        <v>2064141.48</v>
      </c>
      <c r="O80">
        <v>2373762.702</v>
      </c>
      <c r="P80">
        <v>2132258.1488399999</v>
      </c>
      <c r="Q80">
        <v>2553412.2834999999</v>
      </c>
      <c r="R80">
        <v>1026</v>
      </c>
      <c r="S80">
        <v>1102</v>
      </c>
      <c r="T80">
        <v>1267.3</v>
      </c>
      <c r="U80">
        <v>1138.366</v>
      </c>
      <c r="V80">
        <v>1125.4000000000001</v>
      </c>
      <c r="W80">
        <v>122051</v>
      </c>
      <c r="X80">
        <v>133115</v>
      </c>
      <c r="Y80">
        <v>163136</v>
      </c>
      <c r="Z80">
        <v>91409</v>
      </c>
      <c r="AA80">
        <v>161525</v>
      </c>
      <c r="AB80">
        <v>142035</v>
      </c>
      <c r="AC80">
        <v>146367</v>
      </c>
      <c r="AD80">
        <v>141870.33333333331</v>
      </c>
      <c r="AE80">
        <v>425611</v>
      </c>
      <c r="AF80">
        <v>143155</v>
      </c>
      <c r="AG80">
        <v>572620</v>
      </c>
      <c r="AH80">
        <v>2414928.11</v>
      </c>
      <c r="AI80">
        <v>2347710.4300000002</v>
      </c>
      <c r="AJ80">
        <v>2312772.6800000002</v>
      </c>
      <c r="AK80">
        <v>2260532.7000000002</v>
      </c>
      <c r="AL80">
        <v>6781598.0999999996</v>
      </c>
      <c r="AM80">
        <v>2267160.4125000001</v>
      </c>
      <c r="AN80">
        <v>9068641.6500000004</v>
      </c>
      <c r="AO80">
        <v>1295</v>
      </c>
      <c r="AP80">
        <v>1153</v>
      </c>
      <c r="AQ80">
        <v>1075</v>
      </c>
      <c r="AR80">
        <v>1158</v>
      </c>
      <c r="AS80">
        <v>3474</v>
      </c>
      <c r="AT80">
        <v>1166.5</v>
      </c>
      <c r="AU80">
        <v>4666</v>
      </c>
      <c r="AV80">
        <v>44</v>
      </c>
      <c r="AW80">
        <v>48</v>
      </c>
      <c r="AX80">
        <v>42</v>
      </c>
      <c r="AY80">
        <v>31</v>
      </c>
      <c r="AZ80">
        <v>8</v>
      </c>
      <c r="BA80">
        <v>3</v>
      </c>
      <c r="BB80">
        <v>45885.444545454549</v>
      </c>
      <c r="BC80">
        <v>2773.886363636364</v>
      </c>
      <c r="BD80">
        <v>23.31818181818182</v>
      </c>
      <c r="BE80">
        <v>42061.657500000001</v>
      </c>
      <c r="BF80">
        <v>2542.729166666667</v>
      </c>
      <c r="BG80">
        <v>21.375</v>
      </c>
      <c r="BH80">
        <v>-0.56806474673115559</v>
      </c>
      <c r="BI80">
        <v>-0.82298386589365657</v>
      </c>
      <c r="BJ80">
        <v>-0.86602540378443849</v>
      </c>
      <c r="BK80">
        <v>-0.50000000000000044</v>
      </c>
      <c r="BL80">
        <v>-1</v>
      </c>
      <c r="BM80">
        <v>-1.8369701987210299E-16</v>
      </c>
      <c r="BN80">
        <v>0</v>
      </c>
      <c r="BO80">
        <v>20</v>
      </c>
      <c r="BP80">
        <v>12</v>
      </c>
      <c r="BQ80">
        <v>13</v>
      </c>
      <c r="BR80">
        <v>20</v>
      </c>
      <c r="BS80">
        <v>22</v>
      </c>
      <c r="BT80">
        <v>19</v>
      </c>
      <c r="BU80">
        <v>20.666666666666671</v>
      </c>
      <c r="BV80">
        <v>62</v>
      </c>
      <c r="BW80">
        <v>20.5</v>
      </c>
      <c r="BX80">
        <v>82</v>
      </c>
      <c r="BY80">
        <v>11</v>
      </c>
      <c r="BZ80">
        <v>13</v>
      </c>
      <c r="CA80">
        <v>12</v>
      </c>
      <c r="CB80">
        <v>12</v>
      </c>
      <c r="CC80">
        <v>36</v>
      </c>
      <c r="CD80">
        <v>12.25</v>
      </c>
      <c r="CE80">
        <v>49</v>
      </c>
      <c r="CF80">
        <v>13</v>
      </c>
      <c r="CG80">
        <v>13</v>
      </c>
      <c r="CH80">
        <v>11</v>
      </c>
      <c r="CI80">
        <v>13</v>
      </c>
      <c r="CJ80">
        <v>39</v>
      </c>
      <c r="CK80">
        <v>13</v>
      </c>
      <c r="CL80">
        <v>52</v>
      </c>
    </row>
    <row r="81" spans="1:90" x14ac:dyDescent="0.35">
      <c r="A81">
        <v>2025</v>
      </c>
      <c r="B81" t="s">
        <v>119</v>
      </c>
      <c r="C81" t="s">
        <v>125</v>
      </c>
      <c r="D81" t="s">
        <v>127</v>
      </c>
      <c r="E81" s="4">
        <f>SUM(BO81,BP81,BQ81)</f>
        <v>46</v>
      </c>
      <c r="F81">
        <v>48</v>
      </c>
      <c r="G81">
        <v>44</v>
      </c>
      <c r="H81">
        <v>54</v>
      </c>
      <c r="I81">
        <v>46</v>
      </c>
      <c r="J81">
        <v>53</v>
      </c>
      <c r="K81">
        <v>60</v>
      </c>
      <c r="L81">
        <v>53</v>
      </c>
      <c r="M81" s="7">
        <v>2844446.87</v>
      </c>
      <c r="N81">
        <v>2628179.7400000002</v>
      </c>
      <c r="O81">
        <v>3022406.7009999999</v>
      </c>
      <c r="P81">
        <v>2714909.67142</v>
      </c>
      <c r="Q81">
        <v>2553412.2834999999</v>
      </c>
      <c r="R81" s="5">
        <v>1418</v>
      </c>
      <c r="S81">
        <v>1441</v>
      </c>
      <c r="T81">
        <v>1657.15</v>
      </c>
      <c r="U81">
        <v>1488.5530000000001</v>
      </c>
      <c r="V81">
        <v>1125.4000000000001</v>
      </c>
      <c r="W81" s="5">
        <v>166828</v>
      </c>
      <c r="X81">
        <v>162900</v>
      </c>
      <c r="Y81" s="5">
        <v>191349</v>
      </c>
      <c r="Z81">
        <v>185697</v>
      </c>
      <c r="AA81">
        <v>122051</v>
      </c>
      <c r="AB81">
        <v>161525</v>
      </c>
      <c r="AC81">
        <v>147009</v>
      </c>
      <c r="AD81">
        <v>105751</v>
      </c>
      <c r="AE81">
        <v>317253</v>
      </c>
      <c r="AF81">
        <v>114822</v>
      </c>
      <c r="AG81">
        <v>459288</v>
      </c>
      <c r="AH81">
        <v>2018959.56</v>
      </c>
      <c r="AI81">
        <v>2414928.11</v>
      </c>
      <c r="AJ81">
        <v>2287043.5499999998</v>
      </c>
      <c r="AK81">
        <v>1684410.863333334</v>
      </c>
      <c r="AL81">
        <v>5053232.5900000008</v>
      </c>
      <c r="AM81">
        <v>1850235.7549999999</v>
      </c>
      <c r="AN81">
        <v>7400943.0199999996</v>
      </c>
      <c r="AO81">
        <v>1026</v>
      </c>
      <c r="AP81">
        <v>1295</v>
      </c>
      <c r="AQ81">
        <v>1192</v>
      </c>
      <c r="AR81">
        <v>875.33333333333337</v>
      </c>
      <c r="AS81">
        <v>2626</v>
      </c>
      <c r="AT81">
        <v>944.75</v>
      </c>
      <c r="AU81">
        <v>3779</v>
      </c>
      <c r="AV81">
        <v>45</v>
      </c>
      <c r="AW81">
        <v>44</v>
      </c>
      <c r="AX81">
        <v>46</v>
      </c>
      <c r="AY81">
        <v>32</v>
      </c>
      <c r="AZ81">
        <v>8</v>
      </c>
      <c r="BA81">
        <v>3</v>
      </c>
      <c r="BB81">
        <v>13763.220444444451</v>
      </c>
      <c r="BC81">
        <v>748.37777777777774</v>
      </c>
      <c r="BD81">
        <v>6.7777777777777777</v>
      </c>
      <c r="BE81">
        <v>14076.02090909091</v>
      </c>
      <c r="BF81">
        <v>765.38636363636363</v>
      </c>
      <c r="BG81">
        <v>6.9318181818181817</v>
      </c>
      <c r="BH81">
        <v>-0.66312265824079497</v>
      </c>
      <c r="BI81">
        <v>-0.7485107481711013</v>
      </c>
      <c r="BJ81">
        <v>-0.86602540378443849</v>
      </c>
      <c r="BK81">
        <v>-0.50000000000000044</v>
      </c>
      <c r="BL81">
        <v>-1</v>
      </c>
      <c r="BM81">
        <v>-1.8369701987210299E-16</v>
      </c>
      <c r="BN81">
        <v>0</v>
      </c>
      <c r="BO81" s="2">
        <v>21</v>
      </c>
      <c r="BP81">
        <v>12</v>
      </c>
      <c r="BQ81" s="2">
        <v>13</v>
      </c>
      <c r="BR81">
        <v>20</v>
      </c>
      <c r="BS81">
        <v>20</v>
      </c>
      <c r="BT81">
        <v>20</v>
      </c>
      <c r="BU81">
        <v>20.333333333333329</v>
      </c>
      <c r="BV81">
        <v>61</v>
      </c>
      <c r="BW81">
        <v>20.75</v>
      </c>
      <c r="BX81">
        <v>83</v>
      </c>
      <c r="BY81">
        <v>12</v>
      </c>
      <c r="BZ81">
        <v>11</v>
      </c>
      <c r="CA81">
        <v>13</v>
      </c>
      <c r="CB81">
        <v>11.66666666666667</v>
      </c>
      <c r="CC81">
        <v>35</v>
      </c>
      <c r="CD81">
        <v>12</v>
      </c>
      <c r="CE81">
        <v>48</v>
      </c>
      <c r="CF81">
        <v>13</v>
      </c>
      <c r="CG81">
        <v>13</v>
      </c>
      <c r="CH81">
        <v>13</v>
      </c>
      <c r="CI81">
        <v>13</v>
      </c>
      <c r="CJ81">
        <v>39</v>
      </c>
      <c r="CK81">
        <v>13</v>
      </c>
      <c r="CL81">
        <v>52</v>
      </c>
    </row>
    <row r="82" spans="1:90" x14ac:dyDescent="0.35">
      <c r="A82">
        <v>2025</v>
      </c>
      <c r="B82" t="s">
        <v>119</v>
      </c>
      <c r="C82" t="s">
        <v>125</v>
      </c>
      <c r="D82" t="s">
        <v>128</v>
      </c>
      <c r="E82" s="4">
        <f>SUM(BO82,BP82,BQ82)</f>
        <v>46</v>
      </c>
      <c r="F82">
        <v>48</v>
      </c>
      <c r="G82">
        <v>44</v>
      </c>
      <c r="H82">
        <v>54</v>
      </c>
      <c r="I82">
        <v>46</v>
      </c>
      <c r="J82">
        <v>53</v>
      </c>
      <c r="K82">
        <v>60</v>
      </c>
      <c r="L82">
        <v>53</v>
      </c>
      <c r="M82" s="8">
        <v>2665409.71</v>
      </c>
      <c r="N82">
        <v>2460543.0299999998</v>
      </c>
      <c r="O82">
        <v>2829624.4844999998</v>
      </c>
      <c r="P82">
        <v>2541740.9499900001</v>
      </c>
      <c r="Q82">
        <v>2553412.2834999999</v>
      </c>
      <c r="R82" s="6">
        <v>1288</v>
      </c>
      <c r="S82">
        <v>1340</v>
      </c>
      <c r="T82">
        <v>1541</v>
      </c>
      <c r="U82">
        <v>1384.22</v>
      </c>
      <c r="V82">
        <v>1125.4000000000001</v>
      </c>
      <c r="W82" s="6">
        <v>170295</v>
      </c>
      <c r="X82">
        <v>164049</v>
      </c>
      <c r="Y82" s="6">
        <v>163009</v>
      </c>
      <c r="Z82">
        <v>152050</v>
      </c>
      <c r="AA82">
        <v>33677</v>
      </c>
      <c r="AB82">
        <v>122051</v>
      </c>
      <c r="AC82">
        <v>142035</v>
      </c>
      <c r="AH82">
        <v>619344.92000000004</v>
      </c>
      <c r="AI82">
        <v>2018959.56</v>
      </c>
      <c r="AJ82">
        <v>2347710.4300000002</v>
      </c>
      <c r="AO82">
        <v>305</v>
      </c>
      <c r="AP82">
        <v>1026</v>
      </c>
      <c r="AQ82">
        <v>1153</v>
      </c>
      <c r="AW82">
        <v>45</v>
      </c>
      <c r="AX82">
        <v>48</v>
      </c>
      <c r="AY82">
        <v>33</v>
      </c>
      <c r="AZ82">
        <v>8</v>
      </c>
      <c r="BA82">
        <v>3</v>
      </c>
      <c r="BH82">
        <v>-0.74851074817110108</v>
      </c>
      <c r="BI82">
        <v>-0.66312265824079519</v>
      </c>
      <c r="BJ82">
        <v>-0.86602540378443849</v>
      </c>
      <c r="BK82">
        <v>-0.50000000000000044</v>
      </c>
      <c r="BL82">
        <v>-1</v>
      </c>
      <c r="BM82">
        <v>-1.8369701987210299E-16</v>
      </c>
      <c r="BN82">
        <v>0</v>
      </c>
      <c r="BO82" s="3">
        <v>21</v>
      </c>
      <c r="BP82" s="3">
        <v>12</v>
      </c>
      <c r="BQ82" s="3">
        <v>13</v>
      </c>
      <c r="BR82">
        <v>21</v>
      </c>
      <c r="BS82">
        <v>20</v>
      </c>
      <c r="BT82">
        <v>22</v>
      </c>
      <c r="BY82">
        <v>12</v>
      </c>
      <c r="BZ82">
        <v>12</v>
      </c>
      <c r="CA82">
        <v>13</v>
      </c>
      <c r="CF82">
        <v>13</v>
      </c>
      <c r="CG82">
        <v>13</v>
      </c>
      <c r="CH82">
        <v>13</v>
      </c>
    </row>
    <row r="83" spans="1:90" x14ac:dyDescent="0.35">
      <c r="A83">
        <v>2025</v>
      </c>
      <c r="B83" t="s">
        <v>119</v>
      </c>
      <c r="C83" t="s">
        <v>125</v>
      </c>
      <c r="D83" t="s">
        <v>129</v>
      </c>
      <c r="E83" s="4">
        <f>SUM(BO83,BP83,BQ83)</f>
        <v>43</v>
      </c>
      <c r="F83">
        <v>48</v>
      </c>
      <c r="G83">
        <v>44</v>
      </c>
      <c r="H83">
        <v>54</v>
      </c>
      <c r="I83">
        <v>46</v>
      </c>
      <c r="J83">
        <v>53</v>
      </c>
      <c r="K83">
        <v>60</v>
      </c>
      <c r="L83">
        <v>53</v>
      </c>
      <c r="M83" s="7">
        <v>2413208.94</v>
      </c>
      <c r="N83">
        <v>2103208.71</v>
      </c>
      <c r="O83">
        <v>2418690.0164999999</v>
      </c>
      <c r="P83">
        <v>2172614.5974300001</v>
      </c>
      <c r="Q83">
        <v>2553412.2834999999</v>
      </c>
      <c r="R83" s="5">
        <v>1205</v>
      </c>
      <c r="S83">
        <v>1296</v>
      </c>
      <c r="T83">
        <v>1490.4</v>
      </c>
      <c r="U83">
        <v>1338.768</v>
      </c>
      <c r="V83">
        <v>1125.4000000000001</v>
      </c>
      <c r="W83" s="5">
        <v>165737</v>
      </c>
      <c r="X83">
        <v>146602</v>
      </c>
      <c r="Y83" s="5">
        <v>174255</v>
      </c>
      <c r="Z83">
        <v>173881</v>
      </c>
      <c r="AB83">
        <v>33677</v>
      </c>
      <c r="AC83">
        <v>161525</v>
      </c>
      <c r="AI83">
        <v>619344.92000000004</v>
      </c>
      <c r="AJ83">
        <v>2414928.11</v>
      </c>
      <c r="AP83">
        <v>305</v>
      </c>
      <c r="AQ83">
        <v>1295</v>
      </c>
      <c r="AX83">
        <v>44</v>
      </c>
      <c r="AY83">
        <v>34</v>
      </c>
      <c r="AZ83">
        <v>8</v>
      </c>
      <c r="BA83">
        <v>3</v>
      </c>
      <c r="BH83">
        <v>-0.82298386589365635</v>
      </c>
      <c r="BI83">
        <v>-0.56806474673115592</v>
      </c>
      <c r="BJ83">
        <v>-0.86602540378443849</v>
      </c>
      <c r="BK83">
        <v>-0.50000000000000044</v>
      </c>
      <c r="BL83">
        <v>-1</v>
      </c>
      <c r="BM83">
        <v>-1.8369701987210299E-16</v>
      </c>
      <c r="BN83">
        <v>0</v>
      </c>
      <c r="BO83" s="2">
        <v>21</v>
      </c>
      <c r="BP83" s="2">
        <v>12</v>
      </c>
      <c r="BQ83" s="2">
        <v>10</v>
      </c>
      <c r="BS83">
        <v>21</v>
      </c>
      <c r="BT83">
        <v>20</v>
      </c>
      <c r="BZ83">
        <v>12</v>
      </c>
      <c r="CA83">
        <v>11</v>
      </c>
      <c r="CG83">
        <v>13</v>
      </c>
      <c r="CH83">
        <v>13</v>
      </c>
    </row>
    <row r="84" spans="1:90" x14ac:dyDescent="0.35">
      <c r="A84">
        <v>2025</v>
      </c>
      <c r="B84" t="s">
        <v>119</v>
      </c>
      <c r="C84" t="s">
        <v>125</v>
      </c>
      <c r="D84" t="s">
        <v>130</v>
      </c>
      <c r="E84" s="4">
        <f>SUM(BO84,BP84,BQ84)</f>
        <v>46</v>
      </c>
      <c r="F84">
        <v>48</v>
      </c>
      <c r="G84">
        <v>44</v>
      </c>
      <c r="H84">
        <v>54</v>
      </c>
      <c r="I84">
        <v>46</v>
      </c>
      <c r="J84">
        <v>53</v>
      </c>
      <c r="K84">
        <v>60</v>
      </c>
      <c r="L84">
        <v>53</v>
      </c>
      <c r="M84" s="8">
        <v>2349386.54</v>
      </c>
      <c r="N84">
        <v>2430716.65</v>
      </c>
      <c r="O84">
        <v>2795324.1475</v>
      </c>
      <c r="P84">
        <v>2510930.2994499998</v>
      </c>
      <c r="Q84">
        <v>2553412.2834999999</v>
      </c>
      <c r="R84" s="6">
        <v>1258</v>
      </c>
      <c r="S84">
        <v>1283</v>
      </c>
      <c r="T84">
        <v>1475.45</v>
      </c>
      <c r="U84">
        <v>1325.3389999999999</v>
      </c>
      <c r="V84">
        <v>1125.4000000000001</v>
      </c>
      <c r="W84" s="6">
        <v>145843</v>
      </c>
      <c r="X84">
        <v>152875</v>
      </c>
      <c r="Y84" s="6">
        <v>175054</v>
      </c>
      <c r="Z84">
        <v>156889</v>
      </c>
      <c r="AC84">
        <v>122051</v>
      </c>
      <c r="AJ84">
        <v>2018959.56</v>
      </c>
      <c r="AQ84">
        <v>1026</v>
      </c>
      <c r="AX84">
        <v>45</v>
      </c>
      <c r="AY84">
        <v>35</v>
      </c>
      <c r="AZ84">
        <v>8</v>
      </c>
      <c r="BA84">
        <v>3</v>
      </c>
      <c r="BH84">
        <v>-0.88545602565320958</v>
      </c>
      <c r="BI84">
        <v>-0.46472317204376912</v>
      </c>
      <c r="BJ84">
        <v>-0.86602540378443849</v>
      </c>
      <c r="BK84">
        <v>-0.50000000000000044</v>
      </c>
      <c r="BL84">
        <v>-1</v>
      </c>
      <c r="BM84">
        <v>-1.8369701987210299E-16</v>
      </c>
      <c r="BN84">
        <v>0</v>
      </c>
      <c r="BO84" s="3">
        <v>22</v>
      </c>
      <c r="BP84" s="3">
        <v>12</v>
      </c>
      <c r="BQ84" s="3">
        <v>12</v>
      </c>
      <c r="BT84">
        <v>20</v>
      </c>
      <c r="CA84">
        <v>12</v>
      </c>
      <c r="CH84">
        <v>13</v>
      </c>
    </row>
    <row r="85" spans="1:90" x14ac:dyDescent="0.35">
      <c r="A85">
        <v>2025</v>
      </c>
      <c r="B85" t="s">
        <v>119</v>
      </c>
      <c r="C85" t="s">
        <v>131</v>
      </c>
      <c r="D85" t="s">
        <v>132</v>
      </c>
      <c r="E85" s="4">
        <f>SUM(BO85,BP85,BQ85)</f>
        <v>46</v>
      </c>
      <c r="F85">
        <v>48</v>
      </c>
      <c r="G85">
        <v>45</v>
      </c>
      <c r="H85">
        <v>56</v>
      </c>
      <c r="I85">
        <v>47</v>
      </c>
      <c r="J85">
        <v>47</v>
      </c>
      <c r="K85">
        <v>54</v>
      </c>
      <c r="L85">
        <v>54</v>
      </c>
      <c r="M85" s="7">
        <v>2609327.88</v>
      </c>
      <c r="N85">
        <v>2393454.2999999998</v>
      </c>
      <c r="O85">
        <v>2752472.4449999998</v>
      </c>
      <c r="P85">
        <v>2472438.2919000001</v>
      </c>
      <c r="Q85">
        <v>2277207.9561000001</v>
      </c>
      <c r="R85" s="5">
        <v>1240</v>
      </c>
      <c r="S85">
        <v>1341</v>
      </c>
      <c r="T85">
        <v>1542.15</v>
      </c>
      <c r="U85">
        <v>1385.2529999999999</v>
      </c>
      <c r="V85">
        <v>1023</v>
      </c>
      <c r="W85" s="5">
        <v>162283</v>
      </c>
      <c r="X85">
        <v>154158</v>
      </c>
      <c r="Y85" s="5">
        <v>171013</v>
      </c>
      <c r="Z85">
        <v>124270</v>
      </c>
      <c r="AC85">
        <v>33677</v>
      </c>
      <c r="AJ85">
        <v>619344.92000000004</v>
      </c>
      <c r="AQ85">
        <v>305</v>
      </c>
      <c r="AY85">
        <v>36</v>
      </c>
      <c r="AZ85">
        <v>9</v>
      </c>
      <c r="BA85">
        <v>3</v>
      </c>
      <c r="BH85">
        <v>-0.93501624268541472</v>
      </c>
      <c r="BI85">
        <v>-0.3546048870425359</v>
      </c>
      <c r="BJ85">
        <v>-1</v>
      </c>
      <c r="BK85">
        <v>-1.8369701987210299E-16</v>
      </c>
      <c r="BL85">
        <v>-1</v>
      </c>
      <c r="BM85">
        <v>-1.8369701987210299E-16</v>
      </c>
      <c r="BN85">
        <v>0</v>
      </c>
      <c r="BO85" s="2">
        <v>21</v>
      </c>
      <c r="BP85" s="2">
        <v>13</v>
      </c>
      <c r="BQ85" s="2">
        <v>12</v>
      </c>
      <c r="BT85">
        <v>21</v>
      </c>
      <c r="CA85">
        <v>12</v>
      </c>
      <c r="CH85">
        <v>13</v>
      </c>
    </row>
    <row r="86" spans="1:90" x14ac:dyDescent="0.35">
      <c r="A86">
        <v>2025</v>
      </c>
      <c r="B86" t="s">
        <v>119</v>
      </c>
      <c r="C86" t="s">
        <v>131</v>
      </c>
      <c r="D86" t="s">
        <v>133</v>
      </c>
      <c r="E86" s="4">
        <f>SUM(BO86,BP86,BQ86)</f>
        <v>44</v>
      </c>
      <c r="F86">
        <v>48</v>
      </c>
      <c r="G86">
        <v>44</v>
      </c>
      <c r="H86">
        <v>54</v>
      </c>
      <c r="I86">
        <v>46</v>
      </c>
      <c r="J86">
        <v>47</v>
      </c>
      <c r="K86">
        <v>54</v>
      </c>
      <c r="L86">
        <v>54</v>
      </c>
      <c r="M86" s="8">
        <v>2044675.42</v>
      </c>
      <c r="N86">
        <v>2188345.79</v>
      </c>
      <c r="O86">
        <v>2516597.6584999999</v>
      </c>
      <c r="P86">
        <v>2260561.20107</v>
      </c>
      <c r="Q86">
        <v>2277207.9561000001</v>
      </c>
      <c r="R86" s="6">
        <v>980</v>
      </c>
      <c r="S86">
        <v>1164</v>
      </c>
      <c r="T86">
        <v>1338.6</v>
      </c>
      <c r="U86">
        <v>1202.412</v>
      </c>
      <c r="V86">
        <v>1023</v>
      </c>
      <c r="W86" s="6">
        <v>123867</v>
      </c>
      <c r="X86">
        <v>130165</v>
      </c>
      <c r="Y86" s="6">
        <v>167596</v>
      </c>
      <c r="Z86">
        <v>111534</v>
      </c>
      <c r="AY86">
        <v>37</v>
      </c>
      <c r="AZ86">
        <v>9</v>
      </c>
      <c r="BA86">
        <v>3</v>
      </c>
      <c r="BH86">
        <v>-0.97094181742605201</v>
      </c>
      <c r="BI86">
        <v>-0.23931566428755771</v>
      </c>
      <c r="BJ86">
        <v>-1</v>
      </c>
      <c r="BK86">
        <v>-1.8369701987210299E-16</v>
      </c>
      <c r="BL86">
        <v>-1</v>
      </c>
      <c r="BM86">
        <v>-1.8369701987210299E-16</v>
      </c>
      <c r="BN86">
        <v>0</v>
      </c>
      <c r="BO86" s="3">
        <v>19</v>
      </c>
      <c r="BP86" s="3">
        <v>13</v>
      </c>
      <c r="BQ86" s="3">
        <v>12</v>
      </c>
    </row>
    <row r="87" spans="1:90" x14ac:dyDescent="0.35">
      <c r="A87">
        <v>2025</v>
      </c>
      <c r="B87" t="s">
        <v>119</v>
      </c>
      <c r="C87" t="s">
        <v>131</v>
      </c>
      <c r="D87" t="s">
        <v>134</v>
      </c>
      <c r="E87" s="4">
        <f>SUM(BO87,BP87,BQ87)</f>
        <v>43</v>
      </c>
      <c r="F87">
        <v>48</v>
      </c>
      <c r="G87">
        <v>43</v>
      </c>
      <c r="H87">
        <v>53</v>
      </c>
      <c r="I87">
        <v>45</v>
      </c>
      <c r="J87">
        <v>47</v>
      </c>
      <c r="K87">
        <v>54</v>
      </c>
      <c r="L87">
        <v>54</v>
      </c>
      <c r="M87" s="7">
        <v>1958089.17</v>
      </c>
      <c r="N87">
        <v>2600342.25</v>
      </c>
      <c r="O87">
        <v>2990393.5874999999</v>
      </c>
      <c r="P87">
        <v>2686153.5442499998</v>
      </c>
      <c r="Q87">
        <v>2277207.9561000001</v>
      </c>
      <c r="R87" s="5">
        <v>1000</v>
      </c>
      <c r="S87">
        <v>1434</v>
      </c>
      <c r="T87">
        <v>1649.1</v>
      </c>
      <c r="U87">
        <v>1481.3219999999999</v>
      </c>
      <c r="V87">
        <v>1023</v>
      </c>
      <c r="W87" s="5">
        <v>123281</v>
      </c>
      <c r="X87">
        <v>150659</v>
      </c>
      <c r="Y87" s="5">
        <v>133960</v>
      </c>
      <c r="Z87">
        <v>121626</v>
      </c>
      <c r="AY87">
        <v>38</v>
      </c>
      <c r="AZ87">
        <v>9</v>
      </c>
      <c r="BA87">
        <v>3</v>
      </c>
      <c r="BH87">
        <v>-0.99270887409805397</v>
      </c>
      <c r="BI87">
        <v>-0.1205366802553236</v>
      </c>
      <c r="BJ87">
        <v>-1</v>
      </c>
      <c r="BK87">
        <v>-1.8369701987210299E-16</v>
      </c>
      <c r="BL87">
        <v>-1</v>
      </c>
      <c r="BM87">
        <v>-1.8369701987210299E-16</v>
      </c>
      <c r="BN87">
        <v>0</v>
      </c>
      <c r="BO87" s="2">
        <v>20</v>
      </c>
      <c r="BP87" s="2">
        <v>12</v>
      </c>
      <c r="BQ87" s="2">
        <v>11</v>
      </c>
    </row>
    <row r="88" spans="1:90" x14ac:dyDescent="0.35">
      <c r="A88">
        <v>2025</v>
      </c>
      <c r="B88" t="s">
        <v>119</v>
      </c>
      <c r="C88" t="s">
        <v>131</v>
      </c>
      <c r="D88" t="s">
        <v>135</v>
      </c>
      <c r="E88" s="4">
        <f>SUM(BO88,BP88,BQ88)</f>
        <v>43</v>
      </c>
      <c r="F88">
        <v>48</v>
      </c>
      <c r="G88">
        <v>43</v>
      </c>
      <c r="H88">
        <v>53</v>
      </c>
      <c r="I88">
        <v>45</v>
      </c>
      <c r="J88">
        <v>47</v>
      </c>
      <c r="K88">
        <v>54</v>
      </c>
      <c r="L88">
        <v>54</v>
      </c>
      <c r="M88" s="8">
        <v>2212310.0299999998</v>
      </c>
      <c r="N88">
        <v>2352029.2799999998</v>
      </c>
      <c r="O88">
        <v>2704833.6719999998</v>
      </c>
      <c r="P88">
        <v>2429646.2462399998</v>
      </c>
      <c r="Q88">
        <v>2277207.9561000001</v>
      </c>
      <c r="R88" s="6">
        <v>1130</v>
      </c>
      <c r="S88">
        <v>1221</v>
      </c>
      <c r="T88">
        <v>1404.15</v>
      </c>
      <c r="U88">
        <v>1261.2929999999999</v>
      </c>
      <c r="V88">
        <v>1023</v>
      </c>
      <c r="W88" s="6">
        <v>136046</v>
      </c>
      <c r="X88">
        <v>145011</v>
      </c>
      <c r="Y88" s="6">
        <v>142801</v>
      </c>
      <c r="Z88">
        <v>160411</v>
      </c>
      <c r="AY88">
        <v>39</v>
      </c>
      <c r="AZ88">
        <v>9</v>
      </c>
      <c r="BA88">
        <v>3</v>
      </c>
      <c r="BH88">
        <v>-1</v>
      </c>
      <c r="BI88">
        <v>-1.8369701987210299E-16</v>
      </c>
      <c r="BJ88">
        <v>-1</v>
      </c>
      <c r="BK88">
        <v>-1.8369701987210299E-16</v>
      </c>
      <c r="BL88">
        <v>-1</v>
      </c>
      <c r="BM88">
        <v>-1.8369701987210299E-16</v>
      </c>
      <c r="BN88">
        <v>0</v>
      </c>
      <c r="BO88" s="3">
        <v>20</v>
      </c>
      <c r="BP88" s="3">
        <v>11</v>
      </c>
      <c r="BQ88" s="3">
        <v>12</v>
      </c>
    </row>
    <row r="89" spans="1:90" x14ac:dyDescent="0.35">
      <c r="A89">
        <v>2025</v>
      </c>
      <c r="B89" t="s">
        <v>136</v>
      </c>
      <c r="C89" t="s">
        <v>137</v>
      </c>
      <c r="D89" t="s">
        <v>138</v>
      </c>
      <c r="E89" s="4">
        <f>SUM(BO89,BP89,BQ89)</f>
        <v>42</v>
      </c>
      <c r="F89">
        <v>48</v>
      </c>
      <c r="G89">
        <v>44</v>
      </c>
      <c r="H89">
        <v>54</v>
      </c>
      <c r="I89">
        <v>46</v>
      </c>
      <c r="J89">
        <v>45</v>
      </c>
      <c r="K89">
        <v>52</v>
      </c>
      <c r="L89">
        <v>54</v>
      </c>
      <c r="M89" s="7">
        <v>2327944.7200000002</v>
      </c>
      <c r="N89">
        <v>2640984.88</v>
      </c>
      <c r="O89">
        <v>3037132.6120000002</v>
      </c>
      <c r="P89">
        <v>2728137.3810399999</v>
      </c>
      <c r="Q89">
        <v>2150750.2593</v>
      </c>
      <c r="R89" s="5">
        <v>1090</v>
      </c>
      <c r="S89">
        <v>1204</v>
      </c>
      <c r="T89">
        <v>1384.6</v>
      </c>
      <c r="U89">
        <v>1243.732</v>
      </c>
      <c r="V89">
        <v>875.25</v>
      </c>
      <c r="W89" s="5">
        <v>147754</v>
      </c>
      <c r="X89">
        <v>177827</v>
      </c>
      <c r="Y89" s="5">
        <v>128797</v>
      </c>
      <c r="Z89">
        <v>133488</v>
      </c>
      <c r="AY89">
        <v>40</v>
      </c>
      <c r="AZ89">
        <v>10</v>
      </c>
      <c r="BA89">
        <v>4</v>
      </c>
      <c r="BH89">
        <v>-0.99270887409805397</v>
      </c>
      <c r="BI89">
        <v>0.1205366802553232</v>
      </c>
      <c r="BJ89">
        <v>-0.8660254037844386</v>
      </c>
      <c r="BK89">
        <v>0.50000000000000011</v>
      </c>
      <c r="BL89">
        <v>-2.4492935982947059E-16</v>
      </c>
      <c r="BM89">
        <v>1</v>
      </c>
      <c r="BN89">
        <v>0</v>
      </c>
      <c r="BO89" s="2">
        <v>19</v>
      </c>
      <c r="BP89" s="2">
        <v>11</v>
      </c>
      <c r="BQ89" s="2">
        <v>12</v>
      </c>
    </row>
    <row r="90" spans="1:90" x14ac:dyDescent="0.35">
      <c r="A90">
        <v>2025</v>
      </c>
      <c r="B90" t="s">
        <v>136</v>
      </c>
      <c r="C90" t="s">
        <v>137</v>
      </c>
      <c r="D90" t="s">
        <v>139</v>
      </c>
      <c r="E90" s="4">
        <f>SUM(BO90,BP90,BQ90)</f>
        <v>39</v>
      </c>
      <c r="F90">
        <v>48</v>
      </c>
      <c r="G90">
        <v>43</v>
      </c>
      <c r="H90">
        <v>53</v>
      </c>
      <c r="I90">
        <v>45</v>
      </c>
      <c r="J90">
        <v>45</v>
      </c>
      <c r="K90">
        <v>52</v>
      </c>
      <c r="L90">
        <v>54</v>
      </c>
      <c r="M90" s="8">
        <v>1910186.16</v>
      </c>
      <c r="N90">
        <v>2136149.12</v>
      </c>
      <c r="O90">
        <v>2456571.4879999999</v>
      </c>
      <c r="P90">
        <v>2206642.0409599999</v>
      </c>
      <c r="Q90">
        <v>2150750.2593</v>
      </c>
      <c r="R90" s="6">
        <v>928</v>
      </c>
      <c r="S90">
        <v>1172</v>
      </c>
      <c r="T90">
        <v>1347.8</v>
      </c>
      <c r="U90">
        <v>1210.6759999999999</v>
      </c>
      <c r="V90">
        <v>875.25</v>
      </c>
      <c r="W90" s="6">
        <v>125442</v>
      </c>
      <c r="X90">
        <v>146011</v>
      </c>
      <c r="Y90" s="6">
        <v>114532</v>
      </c>
      <c r="Z90">
        <v>133356</v>
      </c>
      <c r="AY90">
        <v>41</v>
      </c>
      <c r="AZ90">
        <v>10</v>
      </c>
      <c r="BA90">
        <v>4</v>
      </c>
      <c r="BH90">
        <v>-0.97094181742605212</v>
      </c>
      <c r="BI90">
        <v>0.23931566428755741</v>
      </c>
      <c r="BJ90">
        <v>-0.8660254037844386</v>
      </c>
      <c r="BK90">
        <v>0.50000000000000011</v>
      </c>
      <c r="BL90">
        <v>-2.4492935982947059E-16</v>
      </c>
      <c r="BM90">
        <v>1</v>
      </c>
      <c r="BN90">
        <v>0</v>
      </c>
      <c r="BO90" s="3">
        <v>17</v>
      </c>
      <c r="BP90" s="3">
        <v>11</v>
      </c>
      <c r="BQ90" s="3">
        <v>11</v>
      </c>
    </row>
    <row r="91" spans="1:90" x14ac:dyDescent="0.35">
      <c r="A91">
        <v>2025</v>
      </c>
      <c r="B91" t="s">
        <v>136</v>
      </c>
      <c r="C91" t="s">
        <v>137</v>
      </c>
      <c r="D91" t="s">
        <v>140</v>
      </c>
      <c r="E91" s="4">
        <f>SUM(BO91,BP91,BQ91)</f>
        <v>43</v>
      </c>
      <c r="F91">
        <v>48</v>
      </c>
      <c r="G91">
        <v>43</v>
      </c>
      <c r="H91">
        <v>53</v>
      </c>
      <c r="I91">
        <v>45</v>
      </c>
      <c r="J91">
        <v>45</v>
      </c>
      <c r="K91">
        <v>52</v>
      </c>
      <c r="L91">
        <v>54</v>
      </c>
      <c r="M91" s="7">
        <v>2147390.2599999998</v>
      </c>
      <c r="N91">
        <v>2464833.2000000002</v>
      </c>
      <c r="O91">
        <v>2834558.18</v>
      </c>
      <c r="P91">
        <v>2546172.6956000002</v>
      </c>
      <c r="Q91">
        <v>2150750.2593</v>
      </c>
      <c r="R91" s="5">
        <v>1088</v>
      </c>
      <c r="S91">
        <v>1233</v>
      </c>
      <c r="T91">
        <v>1417.95</v>
      </c>
      <c r="U91">
        <v>1273.6890000000001</v>
      </c>
      <c r="V91">
        <v>875.25</v>
      </c>
      <c r="W91" s="5">
        <v>142510</v>
      </c>
      <c r="X91">
        <v>157874</v>
      </c>
      <c r="Y91" s="5">
        <v>142522</v>
      </c>
      <c r="Z91">
        <v>205969</v>
      </c>
      <c r="AY91">
        <v>42</v>
      </c>
      <c r="AZ91">
        <v>10</v>
      </c>
      <c r="BA91">
        <v>4</v>
      </c>
      <c r="BH91">
        <v>-0.93501624268541483</v>
      </c>
      <c r="BI91">
        <v>0.35460488704253562</v>
      </c>
      <c r="BJ91">
        <v>-0.8660254037844386</v>
      </c>
      <c r="BK91">
        <v>0.50000000000000011</v>
      </c>
      <c r="BL91">
        <v>-2.4492935982947059E-16</v>
      </c>
      <c r="BM91">
        <v>1</v>
      </c>
      <c r="BN91">
        <v>0</v>
      </c>
      <c r="BO91" s="2">
        <v>20</v>
      </c>
      <c r="BP91" s="2">
        <v>11</v>
      </c>
      <c r="BQ91" s="2">
        <v>12</v>
      </c>
    </row>
    <row r="92" spans="1:90" x14ac:dyDescent="0.35">
      <c r="A92">
        <v>2025</v>
      </c>
      <c r="B92" t="s">
        <v>136</v>
      </c>
      <c r="C92" t="s">
        <v>137</v>
      </c>
      <c r="D92" t="s">
        <v>141</v>
      </c>
      <c r="E92" s="4">
        <f>SUM(BO92,BP92,BQ92)</f>
        <v>41</v>
      </c>
      <c r="F92">
        <v>48</v>
      </c>
      <c r="G92">
        <v>45</v>
      </c>
      <c r="H92">
        <v>56</v>
      </c>
      <c r="I92">
        <v>47</v>
      </c>
      <c r="J92">
        <v>45</v>
      </c>
      <c r="K92">
        <v>52</v>
      </c>
      <c r="L92">
        <v>54</v>
      </c>
      <c r="M92" s="8">
        <v>1957167.62</v>
      </c>
      <c r="N92">
        <v>2217253.4</v>
      </c>
      <c r="O92">
        <v>2549841.41</v>
      </c>
      <c r="P92">
        <v>2290422.7622000002</v>
      </c>
      <c r="Q92">
        <v>2150750.2593</v>
      </c>
      <c r="R92" s="6">
        <v>998</v>
      </c>
      <c r="S92">
        <v>1131</v>
      </c>
      <c r="T92">
        <v>1300.6500000000001</v>
      </c>
      <c r="U92">
        <v>1168.3230000000001</v>
      </c>
      <c r="V92">
        <v>875.25</v>
      </c>
      <c r="W92" s="6">
        <v>124221</v>
      </c>
      <c r="X92">
        <v>140468</v>
      </c>
      <c r="Y92" s="6">
        <v>184811</v>
      </c>
      <c r="Z92">
        <v>164060</v>
      </c>
      <c r="AY92">
        <v>43</v>
      </c>
      <c r="AZ92">
        <v>10</v>
      </c>
      <c r="BA92">
        <v>4</v>
      </c>
      <c r="BH92">
        <v>-0.88545602565321013</v>
      </c>
      <c r="BI92">
        <v>0.46472317204376801</v>
      </c>
      <c r="BJ92">
        <v>-0.8660254037844386</v>
      </c>
      <c r="BK92">
        <v>0.50000000000000011</v>
      </c>
      <c r="BL92">
        <v>-2.4492935982947059E-16</v>
      </c>
      <c r="BM92">
        <v>1</v>
      </c>
      <c r="BN92">
        <v>0</v>
      </c>
      <c r="BO92" s="3">
        <v>19</v>
      </c>
      <c r="BP92" s="3">
        <v>10</v>
      </c>
      <c r="BQ92" s="3">
        <v>12</v>
      </c>
    </row>
    <row r="93" spans="1:90" x14ac:dyDescent="0.35">
      <c r="A93">
        <v>2025</v>
      </c>
      <c r="B93" t="s">
        <v>136</v>
      </c>
      <c r="C93" t="s">
        <v>142</v>
      </c>
      <c r="D93" t="s">
        <v>143</v>
      </c>
      <c r="F93">
        <v>48</v>
      </c>
      <c r="G93">
        <v>45</v>
      </c>
      <c r="H93">
        <v>56</v>
      </c>
      <c r="I93">
        <v>47</v>
      </c>
      <c r="J93">
        <v>30</v>
      </c>
      <c r="K93">
        <v>34</v>
      </c>
      <c r="L93">
        <v>52</v>
      </c>
      <c r="N93">
        <v>2193138.19</v>
      </c>
      <c r="O93">
        <v>2522108.9185000001</v>
      </c>
      <c r="P93">
        <v>2265511.7502700002</v>
      </c>
      <c r="Q93">
        <v>1379164.2095999999</v>
      </c>
      <c r="S93">
        <v>1212</v>
      </c>
      <c r="T93">
        <v>1393.8</v>
      </c>
      <c r="U93">
        <v>1251.9960000000001</v>
      </c>
      <c r="V93">
        <v>1011.2</v>
      </c>
      <c r="X93">
        <v>145475</v>
      </c>
      <c r="Z93">
        <v>126015</v>
      </c>
      <c r="AY93">
        <v>44</v>
      </c>
      <c r="AZ93">
        <v>11</v>
      </c>
      <c r="BA93">
        <v>4</v>
      </c>
      <c r="BH93">
        <v>-0.82298386589365702</v>
      </c>
      <c r="BI93">
        <v>0.56806474673115481</v>
      </c>
      <c r="BJ93">
        <v>-0.50000000000000044</v>
      </c>
      <c r="BK93">
        <v>0.86602540378443837</v>
      </c>
      <c r="BL93">
        <v>-2.4492935982947059E-16</v>
      </c>
      <c r="BM93">
        <v>1</v>
      </c>
      <c r="BN93">
        <v>0</v>
      </c>
    </row>
    <row r="94" spans="1:90" x14ac:dyDescent="0.35">
      <c r="A94">
        <v>2025</v>
      </c>
      <c r="B94" t="s">
        <v>136</v>
      </c>
      <c r="C94" t="s">
        <v>142</v>
      </c>
      <c r="D94" t="s">
        <v>144</v>
      </c>
      <c r="F94">
        <v>48</v>
      </c>
      <c r="G94">
        <v>43</v>
      </c>
      <c r="H94">
        <v>53</v>
      </c>
      <c r="I94">
        <v>45</v>
      </c>
      <c r="J94">
        <v>30</v>
      </c>
      <c r="K94">
        <v>34</v>
      </c>
      <c r="L94">
        <v>52</v>
      </c>
      <c r="N94">
        <v>1756459</v>
      </c>
      <c r="O94">
        <v>2019927.85</v>
      </c>
      <c r="P94">
        <v>1814422.1470000001</v>
      </c>
      <c r="Q94">
        <v>1379164.2095999999</v>
      </c>
      <c r="S94">
        <v>1005</v>
      </c>
      <c r="T94">
        <v>1155.75</v>
      </c>
      <c r="U94">
        <v>1038.165</v>
      </c>
      <c r="V94">
        <v>1011.2</v>
      </c>
      <c r="X94">
        <v>115446</v>
      </c>
      <c r="Z94">
        <v>164105</v>
      </c>
      <c r="AY94">
        <v>45</v>
      </c>
      <c r="AZ94">
        <v>11</v>
      </c>
      <c r="BA94">
        <v>4</v>
      </c>
      <c r="BH94">
        <v>-0.74851074817110108</v>
      </c>
      <c r="BI94">
        <v>0.66312265824079519</v>
      </c>
      <c r="BJ94">
        <v>-0.50000000000000044</v>
      </c>
      <c r="BK94">
        <v>0.86602540378443837</v>
      </c>
      <c r="BL94">
        <v>-2.4492935982947059E-16</v>
      </c>
      <c r="BM94">
        <v>1</v>
      </c>
      <c r="BN94">
        <v>0</v>
      </c>
    </row>
    <row r="95" spans="1:90" x14ac:dyDescent="0.35">
      <c r="A95">
        <v>2025</v>
      </c>
      <c r="B95" t="s">
        <v>136</v>
      </c>
      <c r="C95" t="s">
        <v>142</v>
      </c>
      <c r="D95" t="s">
        <v>145</v>
      </c>
      <c r="F95">
        <v>48</v>
      </c>
      <c r="G95">
        <v>38</v>
      </c>
      <c r="H95">
        <v>47</v>
      </c>
      <c r="I95">
        <v>40</v>
      </c>
      <c r="J95">
        <v>30</v>
      </c>
      <c r="K95">
        <v>34</v>
      </c>
      <c r="L95">
        <v>52</v>
      </c>
      <c r="N95">
        <v>1277433.23</v>
      </c>
      <c r="O95">
        <v>1469048.2145</v>
      </c>
      <c r="P95">
        <v>1319588.5265899999</v>
      </c>
      <c r="Q95">
        <v>1379164.2095999999</v>
      </c>
      <c r="S95">
        <v>814</v>
      </c>
      <c r="T95">
        <v>936.1</v>
      </c>
      <c r="U95">
        <v>840.86199999999997</v>
      </c>
      <c r="V95">
        <v>1011.2</v>
      </c>
      <c r="X95">
        <v>79554</v>
      </c>
      <c r="Z95">
        <v>137510</v>
      </c>
      <c r="AY95">
        <v>46</v>
      </c>
      <c r="AZ95">
        <v>11</v>
      </c>
      <c r="BA95">
        <v>4</v>
      </c>
      <c r="BH95">
        <v>-0.66312265824079553</v>
      </c>
      <c r="BI95">
        <v>0.74851074817110075</v>
      </c>
      <c r="BJ95">
        <v>-0.50000000000000044</v>
      </c>
      <c r="BK95">
        <v>0.86602540378443837</v>
      </c>
      <c r="BL95">
        <v>-2.4492935982947059E-16</v>
      </c>
      <c r="BM95">
        <v>1</v>
      </c>
      <c r="BN95">
        <v>0</v>
      </c>
    </row>
    <row r="96" spans="1:90" x14ac:dyDescent="0.35">
      <c r="A96">
        <v>2025</v>
      </c>
      <c r="B96" t="s">
        <v>136</v>
      </c>
      <c r="C96" t="s">
        <v>142</v>
      </c>
      <c r="D96" t="s">
        <v>146</v>
      </c>
      <c r="F96">
        <v>48</v>
      </c>
      <c r="G96">
        <v>6</v>
      </c>
      <c r="H96">
        <v>8</v>
      </c>
      <c r="I96">
        <v>7</v>
      </c>
      <c r="J96">
        <v>30</v>
      </c>
      <c r="K96">
        <v>34</v>
      </c>
      <c r="L96">
        <v>52</v>
      </c>
      <c r="N96">
        <v>80547.14</v>
      </c>
      <c r="O96">
        <v>92629.210999999996</v>
      </c>
      <c r="P96">
        <v>83205.195619999999</v>
      </c>
      <c r="Q96">
        <v>1379164.2095999999</v>
      </c>
      <c r="S96">
        <v>98</v>
      </c>
      <c r="T96">
        <v>112.7</v>
      </c>
      <c r="U96">
        <v>101.23399999999999</v>
      </c>
      <c r="V96">
        <v>1011.2</v>
      </c>
      <c r="X96">
        <v>5224</v>
      </c>
      <c r="Z96">
        <v>10230</v>
      </c>
      <c r="AY96">
        <v>47</v>
      </c>
      <c r="AZ96">
        <v>11</v>
      </c>
      <c r="BA96">
        <v>4</v>
      </c>
      <c r="BH96">
        <v>-0.56806474673115592</v>
      </c>
      <c r="BI96">
        <v>0.82298386589365635</v>
      </c>
      <c r="BJ96">
        <v>-0.50000000000000044</v>
      </c>
      <c r="BK96">
        <v>0.86602540378443837</v>
      </c>
      <c r="BL96">
        <v>-2.4492935982947059E-16</v>
      </c>
      <c r="BM96">
        <v>1</v>
      </c>
      <c r="BN96">
        <v>1</v>
      </c>
    </row>
    <row r="97" spans="1:66" x14ac:dyDescent="0.35">
      <c r="A97">
        <v>2025</v>
      </c>
      <c r="B97" t="s">
        <v>136</v>
      </c>
      <c r="C97" t="s">
        <v>142</v>
      </c>
      <c r="D97" t="s">
        <v>147</v>
      </c>
      <c r="F97">
        <v>48</v>
      </c>
      <c r="G97">
        <v>9</v>
      </c>
      <c r="H97">
        <v>12</v>
      </c>
      <c r="I97">
        <v>10</v>
      </c>
      <c r="J97">
        <v>30</v>
      </c>
      <c r="K97">
        <v>34</v>
      </c>
      <c r="L97">
        <v>52</v>
      </c>
      <c r="N97">
        <v>39333.03</v>
      </c>
      <c r="O97">
        <v>45232.984499999999</v>
      </c>
      <c r="P97">
        <v>40631.019990000001</v>
      </c>
      <c r="Q97">
        <v>1379164.2095999999</v>
      </c>
      <c r="S97">
        <v>32</v>
      </c>
      <c r="T97">
        <v>36.799999999999997</v>
      </c>
      <c r="U97">
        <v>33.055999999999997</v>
      </c>
      <c r="V97">
        <v>1011.2</v>
      </c>
      <c r="X97">
        <v>1652</v>
      </c>
      <c r="Z97">
        <v>12533</v>
      </c>
      <c r="AY97">
        <v>48</v>
      </c>
      <c r="AZ97">
        <v>11</v>
      </c>
      <c r="BA97">
        <v>4</v>
      </c>
      <c r="BH97">
        <v>-0.4647231720437684</v>
      </c>
      <c r="BI97">
        <v>0.88545602565321002</v>
      </c>
      <c r="BJ97">
        <v>-0.50000000000000044</v>
      </c>
      <c r="BK97">
        <v>0.86602540378443837</v>
      </c>
      <c r="BL97">
        <v>-2.4492935982947059E-16</v>
      </c>
      <c r="BM97">
        <v>1</v>
      </c>
      <c r="BN97">
        <v>1</v>
      </c>
    </row>
    <row r="98" spans="1:66" x14ac:dyDescent="0.35">
      <c r="A98">
        <v>2025</v>
      </c>
      <c r="B98" t="s">
        <v>136</v>
      </c>
      <c r="C98" t="s">
        <v>148</v>
      </c>
      <c r="D98" t="s">
        <v>149</v>
      </c>
      <c r="F98">
        <v>48</v>
      </c>
      <c r="G98">
        <v>30</v>
      </c>
      <c r="H98">
        <v>37</v>
      </c>
      <c r="I98">
        <v>31</v>
      </c>
      <c r="J98">
        <v>32</v>
      </c>
      <c r="K98">
        <v>37</v>
      </c>
      <c r="L98">
        <v>52</v>
      </c>
      <c r="N98">
        <v>1379386.67</v>
      </c>
      <c r="O98">
        <v>1586294.6705</v>
      </c>
      <c r="P98">
        <v>1424906.4301100001</v>
      </c>
      <c r="Q98">
        <v>1510099.4864000001</v>
      </c>
      <c r="S98">
        <v>689</v>
      </c>
      <c r="T98">
        <v>792.35</v>
      </c>
      <c r="U98">
        <v>711.73699999999997</v>
      </c>
      <c r="V98">
        <v>691</v>
      </c>
      <c r="X98">
        <v>99073</v>
      </c>
      <c r="Z98">
        <v>107228</v>
      </c>
      <c r="AY98">
        <v>49</v>
      </c>
      <c r="AZ98">
        <v>12</v>
      </c>
      <c r="BA98">
        <v>4</v>
      </c>
      <c r="BH98">
        <v>-0.35460488704253601</v>
      </c>
      <c r="BI98">
        <v>0.93501624268541472</v>
      </c>
      <c r="BJ98">
        <v>-2.4492935982947059E-16</v>
      </c>
      <c r="BK98">
        <v>1</v>
      </c>
      <c r="BL98">
        <v>-2.4492935982947059E-16</v>
      </c>
      <c r="BM98">
        <v>1</v>
      </c>
      <c r="BN98">
        <v>0</v>
      </c>
    </row>
    <row r="99" spans="1:66" x14ac:dyDescent="0.35">
      <c r="A99">
        <v>2025</v>
      </c>
      <c r="B99" t="s">
        <v>136</v>
      </c>
      <c r="C99" t="s">
        <v>148</v>
      </c>
      <c r="D99" t="s">
        <v>150</v>
      </c>
      <c r="F99">
        <v>48</v>
      </c>
      <c r="G99">
        <v>34</v>
      </c>
      <c r="H99">
        <v>42</v>
      </c>
      <c r="I99">
        <v>36</v>
      </c>
      <c r="J99">
        <v>32</v>
      </c>
      <c r="K99">
        <v>37</v>
      </c>
      <c r="L99">
        <v>52</v>
      </c>
      <c r="N99">
        <v>1880298.8</v>
      </c>
      <c r="O99">
        <v>2162343.62</v>
      </c>
      <c r="P99">
        <v>1942348.6603999999</v>
      </c>
      <c r="Q99">
        <v>1510099.4864000001</v>
      </c>
      <c r="S99">
        <v>897</v>
      </c>
      <c r="T99">
        <v>1031.55</v>
      </c>
      <c r="U99">
        <v>926.601</v>
      </c>
      <c r="V99">
        <v>691</v>
      </c>
      <c r="X99">
        <v>131779</v>
      </c>
      <c r="Z99">
        <v>92763</v>
      </c>
      <c r="AY99">
        <v>50</v>
      </c>
      <c r="AZ99">
        <v>12</v>
      </c>
      <c r="BA99">
        <v>4</v>
      </c>
      <c r="BH99">
        <v>-0.23931566428755779</v>
      </c>
      <c r="BI99">
        <v>0.97094181742605201</v>
      </c>
      <c r="BJ99">
        <v>-2.4492935982947059E-16</v>
      </c>
      <c r="BK99">
        <v>1</v>
      </c>
      <c r="BL99">
        <v>-2.4492935982947059E-16</v>
      </c>
      <c r="BM99">
        <v>1</v>
      </c>
      <c r="BN99">
        <v>0</v>
      </c>
    </row>
    <row r="100" spans="1:66" x14ac:dyDescent="0.35">
      <c r="A100">
        <v>2025</v>
      </c>
      <c r="B100" t="s">
        <v>136</v>
      </c>
      <c r="C100" t="s">
        <v>148</v>
      </c>
      <c r="D100" t="s">
        <v>151</v>
      </c>
      <c r="F100">
        <v>48</v>
      </c>
      <c r="G100">
        <v>33</v>
      </c>
      <c r="H100">
        <v>41</v>
      </c>
      <c r="I100">
        <v>35</v>
      </c>
      <c r="J100">
        <v>32</v>
      </c>
      <c r="K100">
        <v>37</v>
      </c>
      <c r="L100">
        <v>52</v>
      </c>
      <c r="N100">
        <v>1489798.61</v>
      </c>
      <c r="O100">
        <v>1713268.4014999999</v>
      </c>
      <c r="P100">
        <v>1538961.96413</v>
      </c>
      <c r="Q100">
        <v>1510099.4864000001</v>
      </c>
      <c r="S100">
        <v>763</v>
      </c>
      <c r="T100">
        <v>877.45</v>
      </c>
      <c r="U100">
        <v>788.17899999999997</v>
      </c>
      <c r="V100">
        <v>691</v>
      </c>
      <c r="X100">
        <v>115318</v>
      </c>
      <c r="Z100">
        <v>161968</v>
      </c>
      <c r="AY100">
        <v>51</v>
      </c>
      <c r="AZ100">
        <v>12</v>
      </c>
      <c r="BA100">
        <v>4</v>
      </c>
      <c r="BH100">
        <v>-0.1205366802553236</v>
      </c>
      <c r="BI100">
        <v>0.99270887409805397</v>
      </c>
      <c r="BJ100">
        <v>-2.4492935982947059E-16</v>
      </c>
      <c r="BK100">
        <v>1</v>
      </c>
      <c r="BL100">
        <v>-2.4492935982947059E-16</v>
      </c>
      <c r="BM100">
        <v>1</v>
      </c>
      <c r="BN100">
        <v>0</v>
      </c>
    </row>
    <row r="101" spans="1:66" x14ac:dyDescent="0.35">
      <c r="A101">
        <v>2025</v>
      </c>
      <c r="B101" t="s">
        <v>136</v>
      </c>
      <c r="C101" t="s">
        <v>148</v>
      </c>
      <c r="D101" t="s">
        <v>152</v>
      </c>
      <c r="F101">
        <v>48</v>
      </c>
      <c r="G101">
        <v>36</v>
      </c>
      <c r="H101">
        <v>45</v>
      </c>
      <c r="I101">
        <v>38</v>
      </c>
      <c r="J101">
        <v>32</v>
      </c>
      <c r="K101">
        <v>37</v>
      </c>
      <c r="L101">
        <v>52</v>
      </c>
      <c r="N101">
        <v>1577833.18</v>
      </c>
      <c r="O101">
        <v>1814508.1569999999</v>
      </c>
      <c r="P101">
        <v>1629901.6749400001</v>
      </c>
      <c r="Q101">
        <v>1510099.4864000001</v>
      </c>
      <c r="S101">
        <v>819</v>
      </c>
      <c r="T101">
        <v>941.85</v>
      </c>
      <c r="U101">
        <v>846.02700000000004</v>
      </c>
      <c r="V101">
        <v>691</v>
      </c>
      <c r="X101">
        <v>102606</v>
      </c>
      <c r="Z101">
        <v>211976</v>
      </c>
      <c r="AY101">
        <v>52</v>
      </c>
      <c r="AZ101">
        <v>12</v>
      </c>
      <c r="BA101">
        <v>4</v>
      </c>
      <c r="BH101">
        <v>6.4324905987065464E-16</v>
      </c>
      <c r="BI101">
        <v>1</v>
      </c>
      <c r="BJ101">
        <v>-2.4492935982947059E-16</v>
      </c>
      <c r="BK101">
        <v>1</v>
      </c>
      <c r="BL101">
        <v>-2.4492935982947059E-16</v>
      </c>
      <c r="BM101">
        <v>1</v>
      </c>
      <c r="BN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Yaniss Kherchache</dc:creator>
  <cp:lastModifiedBy>Yaniss Kherchache</cp:lastModifiedBy>
  <dcterms:created xsi:type="dcterms:W3CDTF">2025-12-05T23:38:35Z</dcterms:created>
  <dcterms:modified xsi:type="dcterms:W3CDTF">2025-12-06T00:12:27Z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2025-12-06T00:12:10Z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5feeba40-36ff-4119-9d9b-6f9ca9edacd8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