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9815" windowHeight="8385"/>
  </bookViews>
  <sheets>
    <sheet name="all_freq_data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2" i="1"/>
</calcChain>
</file>

<file path=xl/sharedStrings.xml><?xml version="1.0" encoding="utf-8"?>
<sst xmlns="http://schemas.openxmlformats.org/spreadsheetml/2006/main" count="22" uniqueCount="22">
  <si>
    <t>TASK_LEN (in s)</t>
  </si>
  <si>
    <t>SAMPLE_SIZE</t>
  </si>
  <si>
    <t>RAW_BIN (in ms)</t>
  </si>
  <si>
    <t>RAW_FREQ</t>
  </si>
  <si>
    <t>NOR_PT</t>
  </si>
  <si>
    <t>REL_FREQ</t>
  </si>
  <si>
    <t>1 sec</t>
  </si>
  <si>
    <t>2 sec</t>
  </si>
  <si>
    <t>Label</t>
  </si>
  <si>
    <t>4 sec</t>
  </si>
  <si>
    <t>8 sec</t>
  </si>
  <si>
    <t>16 sec</t>
  </si>
  <si>
    <t>32 sec</t>
  </si>
  <si>
    <t>64 sec</t>
  </si>
  <si>
    <t>128 sec</t>
  </si>
  <si>
    <t>256 sec</t>
  </si>
  <si>
    <t>512 sec</t>
  </si>
  <si>
    <t>1024 sec</t>
  </si>
  <si>
    <t>2048 sec</t>
  </si>
  <si>
    <t>4096 sec</t>
  </si>
  <si>
    <t>8192 sec</t>
  </si>
  <si>
    <t>16384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</si>
</sst>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all_freq_data!$A$2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all_freq_data!$E$2:$E$8</c:f>
              <c:numCache>
                <c:formatCode>General</c:formatCode>
                <c:ptCount val="7"/>
                <c:pt idx="0">
                  <c:v>-1.5</c:v>
                </c:pt>
                <c:pt idx="1">
                  <c:v>-0.5</c:v>
                </c:pt>
                <c:pt idx="2">
                  <c:v>0.5</c:v>
                </c:pt>
                <c:pt idx="3">
                  <c:v>1.5</c:v>
                </c:pt>
                <c:pt idx="4">
                  <c:v>2.5</c:v>
                </c:pt>
                <c:pt idx="5">
                  <c:v>3.5</c:v>
                </c:pt>
                <c:pt idx="6">
                  <c:v>4.5</c:v>
                </c:pt>
              </c:numCache>
            </c:numRef>
          </c:cat>
          <c:val>
            <c:numRef>
              <c:f>all_freq_data!$F$2:$F$8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3.5000000000000003E-2</c:v>
                </c:pt>
                <c:pt idx="2">
                  <c:v>2.5999999999999999E-2</c:v>
                </c:pt>
                <c:pt idx="3">
                  <c:v>2.8000000000000001E-2</c:v>
                </c:pt>
                <c:pt idx="4">
                  <c:v>0.25</c:v>
                </c:pt>
                <c:pt idx="5">
                  <c:v>0.60299999999999998</c:v>
                </c:pt>
                <c:pt idx="6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all_freq_data!$A$9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all_freq_data!$F$9:$F$18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3.4000000000000002E-2</c:v>
                </c:pt>
                <c:pt idx="6">
                  <c:v>6.5000000000000002E-2</c:v>
                </c:pt>
                <c:pt idx="7">
                  <c:v>0.63600000000000001</c:v>
                </c:pt>
                <c:pt idx="8">
                  <c:v>0.153</c:v>
                </c:pt>
                <c:pt idx="9">
                  <c:v>7.0000000000000001E-3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583360"/>
        <c:axId val="125608320"/>
        <c:axId val="152939584"/>
      </c:bar3DChart>
      <c:catAx>
        <c:axId val="1255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08320"/>
        <c:crosses val="autoZero"/>
        <c:auto val="1"/>
        <c:lblAlgn val="ctr"/>
        <c:lblOffset val="100"/>
        <c:noMultiLvlLbl val="0"/>
      </c:catAx>
      <c:valAx>
        <c:axId val="1256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83360"/>
        <c:crosses val="autoZero"/>
        <c:crossBetween val="between"/>
      </c:valAx>
      <c:serAx>
        <c:axId val="15293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08320"/>
        <c:crosses val="autoZero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871537</xdr:colOff>
      <xdr:row>1</xdr:row>
      <xdr:rowOff>0</xdr:rowOff>
    </xdr:from>
    <xdr:to>
      <xdr:col>11</xdr:col>
      <xdr:colOff>633412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>
      <selection activeCell="G17" sqref="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ht="15.75" customHeight="1" x14ac:dyDescent="0.2">
      <c r="A2" s="1">
        <v>1</v>
      </c>
      <c r="B2" s="1">
        <v>1000</v>
      </c>
      <c r="C2" s="1">
        <v>998.5</v>
      </c>
      <c r="D2" s="1">
        <v>9</v>
      </c>
      <c r="E2" s="1">
        <f>(C2-A2*1000)/A2</f>
        <v>-1.5</v>
      </c>
      <c r="F2" s="1">
        <f>D2/B2</f>
        <v>8.9999999999999993E-3</v>
      </c>
      <c r="G2" t="s">
        <v>6</v>
      </c>
    </row>
    <row r="3" spans="1:7" ht="15.75" customHeight="1" x14ac:dyDescent="0.2">
      <c r="A3" s="1">
        <v>1</v>
      </c>
      <c r="B3" s="1">
        <v>1000</v>
      </c>
      <c r="C3" s="1">
        <v>999.5</v>
      </c>
      <c r="D3" s="1">
        <v>35</v>
      </c>
      <c r="E3" s="1">
        <f t="shared" ref="E3:E63" si="0">(C3-A3*1000)/A3</f>
        <v>-0.5</v>
      </c>
      <c r="F3" s="1">
        <f t="shared" ref="F3:F63" si="1">D3/B3</f>
        <v>3.5000000000000003E-2</v>
      </c>
      <c r="G3" t="s">
        <v>7</v>
      </c>
    </row>
    <row r="4" spans="1:7" ht="15.75" customHeight="1" x14ac:dyDescent="0.2">
      <c r="A4" s="1">
        <v>1</v>
      </c>
      <c r="B4" s="1">
        <v>1000</v>
      </c>
      <c r="C4" s="1">
        <v>1000.5</v>
      </c>
      <c r="D4" s="1">
        <v>26</v>
      </c>
      <c r="E4" s="1">
        <f t="shared" si="0"/>
        <v>0.5</v>
      </c>
      <c r="F4" s="1">
        <f t="shared" si="1"/>
        <v>2.5999999999999999E-2</v>
      </c>
      <c r="G4" t="s">
        <v>9</v>
      </c>
    </row>
    <row r="5" spans="1:7" ht="15.75" customHeight="1" x14ac:dyDescent="0.2">
      <c r="A5" s="1">
        <v>1</v>
      </c>
      <c r="B5" s="1">
        <v>1000</v>
      </c>
      <c r="C5" s="1">
        <v>1001.5</v>
      </c>
      <c r="D5" s="1">
        <v>28</v>
      </c>
      <c r="E5" s="1">
        <f t="shared" si="0"/>
        <v>1.5</v>
      </c>
      <c r="F5" s="1">
        <f t="shared" si="1"/>
        <v>2.8000000000000001E-2</v>
      </c>
      <c r="G5" t="s">
        <v>10</v>
      </c>
    </row>
    <row r="6" spans="1:7" ht="15.75" customHeight="1" x14ac:dyDescent="0.2">
      <c r="A6" s="1">
        <v>1</v>
      </c>
      <c r="B6" s="1">
        <v>1000</v>
      </c>
      <c r="C6" s="1">
        <v>1002.5</v>
      </c>
      <c r="D6" s="1">
        <v>250</v>
      </c>
      <c r="E6" s="1">
        <f t="shared" si="0"/>
        <v>2.5</v>
      </c>
      <c r="F6" s="1">
        <f t="shared" si="1"/>
        <v>0.25</v>
      </c>
      <c r="G6" t="s">
        <v>11</v>
      </c>
    </row>
    <row r="7" spans="1:7" ht="15.75" customHeight="1" x14ac:dyDescent="0.2">
      <c r="A7" s="1">
        <v>1</v>
      </c>
      <c r="B7" s="1">
        <v>1000</v>
      </c>
      <c r="C7" s="1">
        <v>1003.5</v>
      </c>
      <c r="D7" s="1">
        <v>603</v>
      </c>
      <c r="E7" s="1">
        <f t="shared" si="0"/>
        <v>3.5</v>
      </c>
      <c r="F7" s="1">
        <f t="shared" si="1"/>
        <v>0.60299999999999998</v>
      </c>
      <c r="G7" t="s">
        <v>12</v>
      </c>
    </row>
    <row r="8" spans="1:7" ht="15.75" customHeight="1" x14ac:dyDescent="0.2">
      <c r="A8" s="1">
        <v>1</v>
      </c>
      <c r="B8" s="1">
        <v>1000</v>
      </c>
      <c r="C8" s="1">
        <v>1004.5</v>
      </c>
      <c r="D8" s="1">
        <v>49</v>
      </c>
      <c r="E8" s="1">
        <f t="shared" si="0"/>
        <v>4.5</v>
      </c>
      <c r="F8" s="1">
        <f t="shared" si="1"/>
        <v>4.9000000000000002E-2</v>
      </c>
      <c r="G8" t="s">
        <v>13</v>
      </c>
    </row>
    <row r="9" spans="1:7" ht="15.75" customHeight="1" x14ac:dyDescent="0.2">
      <c r="A9" s="1">
        <v>2</v>
      </c>
      <c r="B9" s="1">
        <v>1000</v>
      </c>
      <c r="C9" s="1">
        <v>1998.5</v>
      </c>
      <c r="D9" s="1">
        <v>4</v>
      </c>
      <c r="E9" s="1">
        <f t="shared" si="0"/>
        <v>-0.75</v>
      </c>
      <c r="F9" s="1">
        <f t="shared" si="1"/>
        <v>4.0000000000000001E-3</v>
      </c>
      <c r="G9" t="s">
        <v>14</v>
      </c>
    </row>
    <row r="10" spans="1:7" ht="15.75" customHeight="1" x14ac:dyDescent="0.2">
      <c r="A10" s="1">
        <v>2</v>
      </c>
      <c r="B10" s="1">
        <v>1000</v>
      </c>
      <c r="C10" s="1">
        <v>1999.5</v>
      </c>
      <c r="D10" s="1">
        <v>31</v>
      </c>
      <c r="E10" s="1">
        <f t="shared" si="0"/>
        <v>-0.25</v>
      </c>
      <c r="F10" s="1">
        <f t="shared" si="1"/>
        <v>3.1E-2</v>
      </c>
      <c r="G10" t="s">
        <v>15</v>
      </c>
    </row>
    <row r="11" spans="1:7" ht="15.75" customHeight="1" x14ac:dyDescent="0.2">
      <c r="A11" s="1">
        <v>2</v>
      </c>
      <c r="B11" s="1">
        <v>1000</v>
      </c>
      <c r="C11" s="1">
        <v>2000.5</v>
      </c>
      <c r="D11" s="1">
        <v>25</v>
      </c>
      <c r="E11" s="1">
        <f t="shared" si="0"/>
        <v>0.25</v>
      </c>
      <c r="F11" s="1">
        <f t="shared" si="1"/>
        <v>2.5000000000000001E-2</v>
      </c>
      <c r="G11" t="s">
        <v>16</v>
      </c>
    </row>
    <row r="12" spans="1:7" ht="15.75" customHeight="1" x14ac:dyDescent="0.2">
      <c r="A12" s="1">
        <v>2</v>
      </c>
      <c r="B12" s="1">
        <v>1000</v>
      </c>
      <c r="C12" s="1">
        <v>2001.5</v>
      </c>
      <c r="D12" s="1">
        <v>23</v>
      </c>
      <c r="E12" s="1">
        <f t="shared" si="0"/>
        <v>0.75</v>
      </c>
      <c r="F12" s="1">
        <f t="shared" si="1"/>
        <v>2.3E-2</v>
      </c>
      <c r="G12" t="s">
        <v>17</v>
      </c>
    </row>
    <row r="13" spans="1:7" ht="15.75" customHeight="1" x14ac:dyDescent="0.2">
      <c r="A13" s="1">
        <v>2</v>
      </c>
      <c r="B13" s="1">
        <v>1000</v>
      </c>
      <c r="C13" s="1">
        <v>2002.5</v>
      </c>
      <c r="D13" s="1">
        <v>22</v>
      </c>
      <c r="E13" s="1">
        <f t="shared" si="0"/>
        <v>1.25</v>
      </c>
      <c r="F13" s="1">
        <f t="shared" si="1"/>
        <v>2.1999999999999999E-2</v>
      </c>
      <c r="G13" t="s">
        <v>18</v>
      </c>
    </row>
    <row r="14" spans="1:7" ht="15.75" customHeight="1" x14ac:dyDescent="0.2">
      <c r="A14" s="1">
        <v>2</v>
      </c>
      <c r="B14" s="1">
        <v>1000</v>
      </c>
      <c r="C14" s="1">
        <v>2003.5</v>
      </c>
      <c r="D14" s="1">
        <v>34</v>
      </c>
      <c r="E14" s="1">
        <f t="shared" si="0"/>
        <v>1.75</v>
      </c>
      <c r="F14" s="1">
        <f t="shared" si="1"/>
        <v>3.4000000000000002E-2</v>
      </c>
      <c r="G14" t="s">
        <v>19</v>
      </c>
    </row>
    <row r="15" spans="1:7" ht="15.75" customHeight="1" x14ac:dyDescent="0.2">
      <c r="A15" s="1">
        <v>2</v>
      </c>
      <c r="B15" s="1">
        <v>1000</v>
      </c>
      <c r="C15" s="1">
        <v>2004.5</v>
      </c>
      <c r="D15" s="1">
        <v>65</v>
      </c>
      <c r="E15" s="1">
        <f t="shared" si="0"/>
        <v>2.25</v>
      </c>
      <c r="F15" s="1">
        <f t="shared" si="1"/>
        <v>6.5000000000000002E-2</v>
      </c>
      <c r="G15" t="s">
        <v>20</v>
      </c>
    </row>
    <row r="16" spans="1:7" ht="15.75" customHeight="1" x14ac:dyDescent="0.2">
      <c r="A16" s="1">
        <v>2</v>
      </c>
      <c r="B16" s="1">
        <v>1000</v>
      </c>
      <c r="C16" s="1">
        <v>2005.5</v>
      </c>
      <c r="D16" s="1">
        <v>636</v>
      </c>
      <c r="E16" s="1">
        <f t="shared" si="0"/>
        <v>2.75</v>
      </c>
      <c r="F16" s="1">
        <f t="shared" si="1"/>
        <v>0.63600000000000001</v>
      </c>
      <c r="G16" t="s">
        <v>21</v>
      </c>
    </row>
    <row r="17" spans="1:6" ht="15.75" customHeight="1" x14ac:dyDescent="0.2">
      <c r="A17" s="1">
        <v>2</v>
      </c>
      <c r="B17" s="1">
        <v>1000</v>
      </c>
      <c r="C17" s="1">
        <v>2006.5</v>
      </c>
      <c r="D17" s="1">
        <v>153</v>
      </c>
      <c r="E17" s="1">
        <f t="shared" si="0"/>
        <v>3.25</v>
      </c>
      <c r="F17" s="1">
        <f t="shared" si="1"/>
        <v>0.153</v>
      </c>
    </row>
    <row r="18" spans="1:6" ht="15.75" customHeight="1" x14ac:dyDescent="0.2">
      <c r="A18" s="1">
        <v>2</v>
      </c>
      <c r="B18" s="1">
        <v>1000</v>
      </c>
      <c r="C18" s="1">
        <v>2007.5</v>
      </c>
      <c r="D18" s="1">
        <v>7</v>
      </c>
      <c r="E18" s="1">
        <f t="shared" si="0"/>
        <v>3.75</v>
      </c>
      <c r="F18" s="1">
        <f t="shared" si="1"/>
        <v>7.0000000000000001E-3</v>
      </c>
    </row>
    <row r="19" spans="1:6" ht="15.75" customHeight="1" x14ac:dyDescent="0.2">
      <c r="A19" s="1">
        <v>4</v>
      </c>
      <c r="B19" s="1">
        <v>1000</v>
      </c>
      <c r="C19" s="1">
        <v>4003.5</v>
      </c>
      <c r="D19" s="1">
        <v>38</v>
      </c>
      <c r="E19" s="1">
        <f t="shared" si="0"/>
        <v>0.875</v>
      </c>
      <c r="F19" s="1">
        <f t="shared" si="1"/>
        <v>3.7999999999999999E-2</v>
      </c>
    </row>
    <row r="20" spans="1:6" ht="15.75" customHeight="1" x14ac:dyDescent="0.2">
      <c r="A20" s="1">
        <v>4</v>
      </c>
      <c r="B20" s="1">
        <v>1000</v>
      </c>
      <c r="C20" s="1">
        <v>4004.5</v>
      </c>
      <c r="D20" s="1">
        <v>87</v>
      </c>
      <c r="E20" s="1">
        <f t="shared" si="0"/>
        <v>1.125</v>
      </c>
      <c r="F20" s="1">
        <f t="shared" si="1"/>
        <v>8.6999999999999994E-2</v>
      </c>
    </row>
    <row r="21" spans="1:6" ht="15.75" customHeight="1" x14ac:dyDescent="0.2">
      <c r="A21" s="1">
        <v>4</v>
      </c>
      <c r="B21" s="1">
        <v>1000</v>
      </c>
      <c r="C21" s="1">
        <v>4005.5</v>
      </c>
      <c r="D21" s="1">
        <v>42</v>
      </c>
      <c r="E21" s="1">
        <f t="shared" si="0"/>
        <v>1.375</v>
      </c>
      <c r="F21" s="1">
        <f t="shared" si="1"/>
        <v>4.2000000000000003E-2</v>
      </c>
    </row>
    <row r="22" spans="1:6" ht="15.75" customHeight="1" x14ac:dyDescent="0.2">
      <c r="A22" s="1">
        <v>4</v>
      </c>
      <c r="B22" s="1">
        <v>1000</v>
      </c>
      <c r="C22" s="1">
        <v>4006.5</v>
      </c>
      <c r="D22" s="1">
        <v>27</v>
      </c>
      <c r="E22" s="1">
        <f t="shared" si="0"/>
        <v>1.625</v>
      </c>
      <c r="F22" s="1">
        <f t="shared" si="1"/>
        <v>2.7E-2</v>
      </c>
    </row>
    <row r="23" spans="1:6" ht="15.75" customHeight="1" x14ac:dyDescent="0.2">
      <c r="A23" s="1">
        <v>4</v>
      </c>
      <c r="B23" s="1">
        <v>1000</v>
      </c>
      <c r="C23" s="1">
        <v>4007.5</v>
      </c>
      <c r="D23" s="1">
        <v>33</v>
      </c>
      <c r="E23" s="1">
        <f t="shared" si="0"/>
        <v>1.875</v>
      </c>
      <c r="F23" s="1">
        <f t="shared" si="1"/>
        <v>3.3000000000000002E-2</v>
      </c>
    </row>
    <row r="24" spans="1:6" ht="12.75" x14ac:dyDescent="0.2">
      <c r="A24" s="1">
        <v>4</v>
      </c>
      <c r="B24" s="1">
        <v>1000</v>
      </c>
      <c r="C24" s="1">
        <v>4008.5</v>
      </c>
      <c r="D24" s="1">
        <v>23</v>
      </c>
      <c r="E24" s="1">
        <f t="shared" si="0"/>
        <v>2.125</v>
      </c>
      <c r="F24" s="1">
        <f t="shared" si="1"/>
        <v>2.3E-2</v>
      </c>
    </row>
    <row r="25" spans="1:6" ht="12.75" x14ac:dyDescent="0.2">
      <c r="A25" s="1">
        <v>4</v>
      </c>
      <c r="B25" s="1">
        <v>1000</v>
      </c>
      <c r="C25" s="1">
        <v>4009.5</v>
      </c>
      <c r="D25" s="1">
        <v>212</v>
      </c>
      <c r="E25" s="1">
        <f t="shared" si="0"/>
        <v>2.375</v>
      </c>
      <c r="F25" s="1">
        <f t="shared" si="1"/>
        <v>0.21199999999999999</v>
      </c>
    </row>
    <row r="26" spans="1:6" ht="12.75" x14ac:dyDescent="0.2">
      <c r="A26" s="1">
        <v>4</v>
      </c>
      <c r="B26" s="1">
        <v>1000</v>
      </c>
      <c r="C26" s="1">
        <v>4010.5</v>
      </c>
      <c r="D26" s="1">
        <v>369</v>
      </c>
      <c r="E26" s="1">
        <f t="shared" si="0"/>
        <v>2.625</v>
      </c>
      <c r="F26" s="1">
        <f t="shared" si="1"/>
        <v>0.36899999999999999</v>
      </c>
    </row>
    <row r="27" spans="1:6" ht="12.75" x14ac:dyDescent="0.2">
      <c r="A27" s="1">
        <v>4</v>
      </c>
      <c r="B27" s="1">
        <v>1000</v>
      </c>
      <c r="C27" s="1">
        <v>4011.5</v>
      </c>
      <c r="D27" s="1">
        <v>167</v>
      </c>
      <c r="E27" s="1">
        <f t="shared" si="0"/>
        <v>2.875</v>
      </c>
      <c r="F27" s="1">
        <f t="shared" si="1"/>
        <v>0.16700000000000001</v>
      </c>
    </row>
    <row r="28" spans="1:6" ht="12.75" x14ac:dyDescent="0.2">
      <c r="A28" s="1">
        <v>4</v>
      </c>
      <c r="B28" s="1">
        <v>1000</v>
      </c>
      <c r="C28" s="1">
        <v>4012.5</v>
      </c>
      <c r="D28" s="1">
        <v>2</v>
      </c>
      <c r="E28" s="1">
        <f t="shared" si="0"/>
        <v>3.125</v>
      </c>
      <c r="F28" s="1">
        <f t="shared" si="1"/>
        <v>2E-3</v>
      </c>
    </row>
    <row r="29" spans="1:6" ht="12.75" x14ac:dyDescent="0.2">
      <c r="A29" s="1">
        <v>8</v>
      </c>
      <c r="B29" s="1">
        <v>1000</v>
      </c>
      <c r="C29" s="1">
        <v>8013.5</v>
      </c>
      <c r="D29" s="1">
        <v>18</v>
      </c>
      <c r="E29" s="1">
        <f t="shared" si="0"/>
        <v>1.6875</v>
      </c>
      <c r="F29" s="1">
        <f t="shared" si="1"/>
        <v>1.7999999999999999E-2</v>
      </c>
    </row>
    <row r="30" spans="1:6" ht="12.75" x14ac:dyDescent="0.2">
      <c r="A30" s="1">
        <v>8</v>
      </c>
      <c r="B30" s="1">
        <v>1000</v>
      </c>
      <c r="C30" s="1">
        <v>8014.5</v>
      </c>
      <c r="D30" s="1">
        <v>95</v>
      </c>
      <c r="E30" s="1">
        <f t="shared" si="0"/>
        <v>1.8125</v>
      </c>
      <c r="F30" s="1">
        <f t="shared" si="1"/>
        <v>9.5000000000000001E-2</v>
      </c>
    </row>
    <row r="31" spans="1:6" ht="12.75" x14ac:dyDescent="0.2">
      <c r="A31" s="1">
        <v>8</v>
      </c>
      <c r="B31" s="1">
        <v>1000</v>
      </c>
      <c r="C31" s="1">
        <v>8015.5</v>
      </c>
      <c r="D31" s="1">
        <v>194</v>
      </c>
      <c r="E31" s="1">
        <f t="shared" si="0"/>
        <v>1.9375</v>
      </c>
      <c r="F31" s="1">
        <f t="shared" si="1"/>
        <v>0.19400000000000001</v>
      </c>
    </row>
    <row r="32" spans="1:6" ht="12.75" x14ac:dyDescent="0.2">
      <c r="A32" s="1">
        <v>8</v>
      </c>
      <c r="B32" s="1">
        <v>1000</v>
      </c>
      <c r="C32" s="1">
        <v>8016.5</v>
      </c>
      <c r="D32" s="1">
        <v>78</v>
      </c>
      <c r="E32" s="1">
        <f t="shared" si="0"/>
        <v>2.0625</v>
      </c>
      <c r="F32" s="1">
        <f t="shared" si="1"/>
        <v>7.8E-2</v>
      </c>
    </row>
    <row r="33" spans="1:6" ht="12.75" x14ac:dyDescent="0.2">
      <c r="A33" s="1">
        <v>8</v>
      </c>
      <c r="B33" s="1">
        <v>1000</v>
      </c>
      <c r="C33" s="1">
        <v>8017.5</v>
      </c>
      <c r="D33" s="1">
        <v>26</v>
      </c>
      <c r="E33" s="1">
        <f t="shared" si="0"/>
        <v>2.1875</v>
      </c>
      <c r="F33" s="1">
        <f t="shared" si="1"/>
        <v>2.5999999999999999E-2</v>
      </c>
    </row>
    <row r="34" spans="1:6" ht="12.75" x14ac:dyDescent="0.2">
      <c r="A34" s="1">
        <v>8</v>
      </c>
      <c r="B34" s="1">
        <v>1000</v>
      </c>
      <c r="C34" s="1">
        <v>8018.5</v>
      </c>
      <c r="D34" s="1">
        <v>29</v>
      </c>
      <c r="E34" s="1">
        <f t="shared" si="0"/>
        <v>2.3125</v>
      </c>
      <c r="F34" s="1">
        <f t="shared" si="1"/>
        <v>2.9000000000000001E-2</v>
      </c>
    </row>
    <row r="35" spans="1:6" ht="12.75" x14ac:dyDescent="0.2">
      <c r="A35" s="1">
        <v>8</v>
      </c>
      <c r="B35" s="1">
        <v>1000</v>
      </c>
      <c r="C35" s="1">
        <v>8019.5</v>
      </c>
      <c r="D35" s="1">
        <v>52</v>
      </c>
      <c r="E35" s="1">
        <f t="shared" si="0"/>
        <v>2.4375</v>
      </c>
      <c r="F35" s="1">
        <f t="shared" si="1"/>
        <v>5.1999999999999998E-2</v>
      </c>
    </row>
    <row r="36" spans="1:6" ht="12.75" x14ac:dyDescent="0.2">
      <c r="A36" s="1">
        <v>8</v>
      </c>
      <c r="B36" s="1">
        <v>1000</v>
      </c>
      <c r="C36" s="1">
        <v>8020.5</v>
      </c>
      <c r="D36" s="1">
        <v>180</v>
      </c>
      <c r="E36" s="1">
        <f t="shared" si="0"/>
        <v>2.5625</v>
      </c>
      <c r="F36" s="1">
        <f t="shared" si="1"/>
        <v>0.18</v>
      </c>
    </row>
    <row r="37" spans="1:6" ht="12.75" x14ac:dyDescent="0.2">
      <c r="A37" s="1">
        <v>8</v>
      </c>
      <c r="B37" s="1">
        <v>1000</v>
      </c>
      <c r="C37" s="1">
        <v>8021.5</v>
      </c>
      <c r="D37" s="1">
        <v>298</v>
      </c>
      <c r="E37" s="1">
        <f t="shared" si="0"/>
        <v>2.6875</v>
      </c>
      <c r="F37" s="1">
        <f t="shared" si="1"/>
        <v>0.29799999999999999</v>
      </c>
    </row>
    <row r="38" spans="1:6" ht="12.75" x14ac:dyDescent="0.2">
      <c r="A38" s="1">
        <v>8</v>
      </c>
      <c r="B38" s="1">
        <v>1000</v>
      </c>
      <c r="C38" s="1">
        <v>8022.5</v>
      </c>
      <c r="D38" s="1">
        <v>29</v>
      </c>
      <c r="E38" s="1">
        <f t="shared" si="0"/>
        <v>2.8125</v>
      </c>
      <c r="F38" s="1">
        <f t="shared" si="1"/>
        <v>2.9000000000000001E-2</v>
      </c>
    </row>
    <row r="39" spans="1:6" ht="12.75" x14ac:dyDescent="0.2">
      <c r="A39" s="1">
        <v>16</v>
      </c>
      <c r="B39" s="1">
        <v>1000</v>
      </c>
      <c r="C39" s="1">
        <v>16031.5</v>
      </c>
      <c r="D39" s="1">
        <v>1</v>
      </c>
      <c r="E39" s="1">
        <f t="shared" si="0"/>
        <v>1.96875</v>
      </c>
      <c r="F39" s="1">
        <f t="shared" si="1"/>
        <v>1E-3</v>
      </c>
    </row>
    <row r="40" spans="1:6" ht="12.75" x14ac:dyDescent="0.2">
      <c r="A40" s="1">
        <v>16</v>
      </c>
      <c r="B40" s="1">
        <v>1000</v>
      </c>
      <c r="C40" s="1">
        <v>16032.5</v>
      </c>
      <c r="D40" s="1">
        <v>60</v>
      </c>
      <c r="E40" s="1">
        <f t="shared" si="0"/>
        <v>2.03125</v>
      </c>
      <c r="F40" s="1">
        <f t="shared" si="1"/>
        <v>0.06</v>
      </c>
    </row>
    <row r="41" spans="1:6" ht="12.75" x14ac:dyDescent="0.2">
      <c r="A41" s="1">
        <v>16</v>
      </c>
      <c r="B41" s="1">
        <v>1000</v>
      </c>
      <c r="C41" s="1">
        <v>16033.5</v>
      </c>
      <c r="D41" s="1">
        <v>324</v>
      </c>
      <c r="E41" s="1">
        <f t="shared" si="0"/>
        <v>2.09375</v>
      </c>
      <c r="F41" s="1">
        <f t="shared" si="1"/>
        <v>0.32400000000000001</v>
      </c>
    </row>
    <row r="42" spans="1:6" ht="12.75" x14ac:dyDescent="0.2">
      <c r="A42" s="1">
        <v>16</v>
      </c>
      <c r="B42" s="1">
        <v>1000</v>
      </c>
      <c r="C42" s="1">
        <v>16034.5</v>
      </c>
      <c r="D42" s="1">
        <v>341</v>
      </c>
      <c r="E42" s="1">
        <f t="shared" si="0"/>
        <v>2.15625</v>
      </c>
      <c r="F42" s="1">
        <f t="shared" si="1"/>
        <v>0.34100000000000003</v>
      </c>
    </row>
    <row r="43" spans="1:6" ht="12.75" x14ac:dyDescent="0.2">
      <c r="A43" s="1">
        <v>16</v>
      </c>
      <c r="B43" s="1">
        <v>1000</v>
      </c>
      <c r="C43" s="1">
        <v>16035.5</v>
      </c>
      <c r="D43" s="1">
        <v>85</v>
      </c>
      <c r="E43" s="1">
        <f t="shared" si="0"/>
        <v>2.21875</v>
      </c>
      <c r="F43" s="1">
        <f t="shared" si="1"/>
        <v>8.5000000000000006E-2</v>
      </c>
    </row>
    <row r="44" spans="1:6" ht="12.75" x14ac:dyDescent="0.2">
      <c r="A44" s="1">
        <v>16</v>
      </c>
      <c r="B44" s="1">
        <v>1000</v>
      </c>
      <c r="C44" s="1">
        <v>16036.5</v>
      </c>
      <c r="D44" s="1">
        <v>21</v>
      </c>
      <c r="E44" s="1">
        <f t="shared" si="0"/>
        <v>2.28125</v>
      </c>
      <c r="F44" s="1">
        <f t="shared" si="1"/>
        <v>2.1000000000000001E-2</v>
      </c>
    </row>
    <row r="45" spans="1:6" ht="12.75" x14ac:dyDescent="0.2">
      <c r="A45" s="1">
        <v>16</v>
      </c>
      <c r="B45" s="1">
        <v>1000</v>
      </c>
      <c r="C45" s="1">
        <v>16037.5</v>
      </c>
      <c r="D45" s="1">
        <v>19</v>
      </c>
      <c r="E45" s="1">
        <f t="shared" si="0"/>
        <v>2.34375</v>
      </c>
      <c r="F45" s="1">
        <f t="shared" si="1"/>
        <v>1.9E-2</v>
      </c>
    </row>
    <row r="46" spans="1:6" ht="12.75" x14ac:dyDescent="0.2">
      <c r="A46" s="1">
        <v>16</v>
      </c>
      <c r="B46" s="1">
        <v>1000</v>
      </c>
      <c r="C46" s="1">
        <v>16038.5</v>
      </c>
      <c r="D46" s="1">
        <v>40</v>
      </c>
      <c r="E46" s="1">
        <f t="shared" si="0"/>
        <v>2.40625</v>
      </c>
      <c r="F46" s="1">
        <f t="shared" si="1"/>
        <v>0.04</v>
      </c>
    </row>
    <row r="47" spans="1:6" ht="12.75" x14ac:dyDescent="0.2">
      <c r="A47" s="1">
        <v>16</v>
      </c>
      <c r="B47" s="1">
        <v>1000</v>
      </c>
      <c r="C47" s="1">
        <v>16039.5</v>
      </c>
      <c r="D47" s="1">
        <v>53</v>
      </c>
      <c r="E47" s="1">
        <f t="shared" si="0"/>
        <v>2.46875</v>
      </c>
      <c r="F47" s="1">
        <f t="shared" si="1"/>
        <v>5.2999999999999999E-2</v>
      </c>
    </row>
    <row r="48" spans="1:6" ht="12.75" x14ac:dyDescent="0.2">
      <c r="A48" s="1">
        <v>16</v>
      </c>
      <c r="B48" s="1">
        <v>1000</v>
      </c>
      <c r="C48" s="1">
        <v>16040.5</v>
      </c>
      <c r="D48" s="1">
        <v>50</v>
      </c>
      <c r="E48" s="1">
        <f t="shared" si="0"/>
        <v>2.53125</v>
      </c>
      <c r="F48" s="1">
        <f t="shared" si="1"/>
        <v>0.05</v>
      </c>
    </row>
    <row r="49" spans="1:6" ht="12.75" x14ac:dyDescent="0.2">
      <c r="A49" s="1">
        <v>16</v>
      </c>
      <c r="B49" s="1">
        <v>1000</v>
      </c>
      <c r="C49" s="1">
        <v>16041.5</v>
      </c>
      <c r="D49" s="1">
        <v>6</v>
      </c>
      <c r="E49" s="1">
        <f t="shared" si="0"/>
        <v>2.59375</v>
      </c>
      <c r="F49" s="1">
        <f t="shared" si="1"/>
        <v>6.0000000000000001E-3</v>
      </c>
    </row>
    <row r="50" spans="1:6" ht="12.75" x14ac:dyDescent="0.2">
      <c r="A50" s="1">
        <v>32</v>
      </c>
      <c r="B50" s="1">
        <v>1000</v>
      </c>
      <c r="C50" s="1">
        <v>32064.5</v>
      </c>
      <c r="D50" s="1">
        <v>7</v>
      </c>
      <c r="E50" s="1">
        <f t="shared" si="0"/>
        <v>2.015625</v>
      </c>
      <c r="F50" s="1">
        <f t="shared" si="1"/>
        <v>7.0000000000000001E-3</v>
      </c>
    </row>
    <row r="51" spans="1:6" ht="12.75" x14ac:dyDescent="0.2">
      <c r="A51" s="1">
        <v>32</v>
      </c>
      <c r="B51" s="1">
        <v>1000</v>
      </c>
      <c r="C51" s="1">
        <v>32065.5</v>
      </c>
      <c r="D51" s="1">
        <v>75</v>
      </c>
      <c r="E51" s="1">
        <f t="shared" si="0"/>
        <v>2.046875</v>
      </c>
      <c r="F51" s="1">
        <f t="shared" si="1"/>
        <v>7.4999999999999997E-2</v>
      </c>
    </row>
    <row r="52" spans="1:6" ht="12.75" x14ac:dyDescent="0.2">
      <c r="A52" s="1">
        <v>32</v>
      </c>
      <c r="B52" s="1">
        <v>1000</v>
      </c>
      <c r="C52" s="1">
        <v>32066.5</v>
      </c>
      <c r="D52" s="1">
        <v>234</v>
      </c>
      <c r="E52" s="1">
        <f t="shared" si="0"/>
        <v>2.078125</v>
      </c>
      <c r="F52" s="1">
        <f t="shared" si="1"/>
        <v>0.23400000000000001</v>
      </c>
    </row>
    <row r="53" spans="1:6" ht="12.75" x14ac:dyDescent="0.2">
      <c r="A53" s="1">
        <v>32</v>
      </c>
      <c r="B53" s="1">
        <v>1000</v>
      </c>
      <c r="C53" s="1">
        <v>32067.5</v>
      </c>
      <c r="D53" s="1">
        <v>259</v>
      </c>
      <c r="E53" s="1">
        <f t="shared" si="0"/>
        <v>2.109375</v>
      </c>
      <c r="F53" s="1">
        <f t="shared" si="1"/>
        <v>0.25900000000000001</v>
      </c>
    </row>
    <row r="54" spans="1:6" ht="12.75" x14ac:dyDescent="0.2">
      <c r="A54" s="1">
        <v>32</v>
      </c>
      <c r="B54" s="1">
        <v>1000</v>
      </c>
      <c r="C54" s="1">
        <v>32068.5</v>
      </c>
      <c r="D54" s="1">
        <v>71</v>
      </c>
      <c r="E54" s="1">
        <f t="shared" si="0"/>
        <v>2.140625</v>
      </c>
      <c r="F54" s="1">
        <f t="shared" si="1"/>
        <v>7.0999999999999994E-2</v>
      </c>
    </row>
    <row r="55" spans="1:6" ht="12.75" x14ac:dyDescent="0.2">
      <c r="A55" s="1">
        <v>32</v>
      </c>
      <c r="B55" s="1">
        <v>1000</v>
      </c>
      <c r="C55" s="1">
        <v>32069.5</v>
      </c>
      <c r="D55" s="1">
        <v>36</v>
      </c>
      <c r="E55" s="1">
        <f t="shared" si="0"/>
        <v>2.171875</v>
      </c>
      <c r="F55" s="1">
        <f t="shared" si="1"/>
        <v>3.5999999999999997E-2</v>
      </c>
    </row>
    <row r="56" spans="1:6" ht="12.75" x14ac:dyDescent="0.2">
      <c r="A56" s="1">
        <v>32</v>
      </c>
      <c r="B56" s="1">
        <v>1000</v>
      </c>
      <c r="C56" s="1">
        <v>32070.5</v>
      </c>
      <c r="D56" s="1">
        <v>22</v>
      </c>
      <c r="E56" s="1">
        <f t="shared" si="0"/>
        <v>2.203125</v>
      </c>
      <c r="F56" s="1">
        <f t="shared" si="1"/>
        <v>2.1999999999999999E-2</v>
      </c>
    </row>
    <row r="57" spans="1:6" ht="12.75" x14ac:dyDescent="0.2">
      <c r="A57" s="1">
        <v>32</v>
      </c>
      <c r="B57" s="1">
        <v>1000</v>
      </c>
      <c r="C57" s="1">
        <v>32071.5</v>
      </c>
      <c r="D57" s="1">
        <v>55</v>
      </c>
      <c r="E57" s="1">
        <f t="shared" si="0"/>
        <v>2.234375</v>
      </c>
      <c r="F57" s="1">
        <f t="shared" si="1"/>
        <v>5.5E-2</v>
      </c>
    </row>
    <row r="58" spans="1:6" ht="12.75" x14ac:dyDescent="0.2">
      <c r="A58" s="1">
        <v>32</v>
      </c>
      <c r="B58" s="1">
        <v>1000</v>
      </c>
      <c r="C58" s="1">
        <v>32072.5</v>
      </c>
      <c r="D58" s="1">
        <v>120</v>
      </c>
      <c r="E58" s="1">
        <f t="shared" si="0"/>
        <v>2.265625</v>
      </c>
      <c r="F58" s="1">
        <f t="shared" si="1"/>
        <v>0.12</v>
      </c>
    </row>
    <row r="59" spans="1:6" ht="12.75" x14ac:dyDescent="0.2">
      <c r="A59" s="1">
        <v>32</v>
      </c>
      <c r="B59" s="1">
        <v>1000</v>
      </c>
      <c r="C59" s="1">
        <v>32073.5</v>
      </c>
      <c r="D59" s="1">
        <v>100</v>
      </c>
      <c r="E59" s="1">
        <f t="shared" si="0"/>
        <v>2.296875</v>
      </c>
      <c r="F59" s="1">
        <f t="shared" si="1"/>
        <v>0.1</v>
      </c>
    </row>
    <row r="60" spans="1:6" ht="12.75" x14ac:dyDescent="0.2">
      <c r="A60" s="1">
        <v>32</v>
      </c>
      <c r="B60" s="1">
        <v>1000</v>
      </c>
      <c r="C60" s="1">
        <v>32074.5</v>
      </c>
      <c r="D60" s="1">
        <v>16</v>
      </c>
      <c r="E60" s="1">
        <f t="shared" si="0"/>
        <v>2.328125</v>
      </c>
      <c r="F60" s="1">
        <f t="shared" si="1"/>
        <v>1.6E-2</v>
      </c>
    </row>
    <row r="61" spans="1:6" ht="12.75" x14ac:dyDescent="0.2">
      <c r="A61" s="1">
        <v>32</v>
      </c>
      <c r="B61" s="1">
        <v>1000</v>
      </c>
      <c r="C61" s="1">
        <v>32075.5</v>
      </c>
      <c r="D61" s="1">
        <v>1</v>
      </c>
      <c r="E61" s="1">
        <f t="shared" si="0"/>
        <v>2.359375</v>
      </c>
      <c r="F61" s="1">
        <f t="shared" si="1"/>
        <v>1E-3</v>
      </c>
    </row>
    <row r="62" spans="1:6" ht="12.75" x14ac:dyDescent="0.2">
      <c r="A62" s="1">
        <v>32</v>
      </c>
      <c r="B62" s="1">
        <v>1000</v>
      </c>
      <c r="C62" s="1">
        <v>32076.5</v>
      </c>
      <c r="D62" s="1">
        <v>1</v>
      </c>
      <c r="E62" s="1">
        <f t="shared" si="0"/>
        <v>2.390625</v>
      </c>
      <c r="F62" s="1">
        <f t="shared" si="1"/>
        <v>1E-3</v>
      </c>
    </row>
    <row r="63" spans="1:6" ht="12.75" x14ac:dyDescent="0.2">
      <c r="A63" s="1">
        <v>32</v>
      </c>
      <c r="B63" s="1">
        <v>1000</v>
      </c>
      <c r="C63" s="1">
        <v>32077.5</v>
      </c>
      <c r="D63" s="1">
        <v>1</v>
      </c>
      <c r="E63" s="1">
        <f t="shared" si="0"/>
        <v>2.421875</v>
      </c>
      <c r="F63" s="1">
        <f t="shared" si="1"/>
        <v>1E-3</v>
      </c>
    </row>
    <row r="64" spans="1:6" ht="12.75" x14ac:dyDescent="0.2">
      <c r="A64" s="1">
        <v>32</v>
      </c>
      <c r="B64" s="1">
        <v>1000</v>
      </c>
      <c r="C64" s="1">
        <v>32086.5</v>
      </c>
      <c r="D64" s="1">
        <v>1</v>
      </c>
      <c r="E64" s="1">
        <f t="shared" ref="E64:E117" si="2">(C64-A64*1000)/A64</f>
        <v>2.703125</v>
      </c>
      <c r="F64" s="1">
        <f t="shared" ref="F64:F117" si="3">D64/B64</f>
        <v>1E-3</v>
      </c>
    </row>
    <row r="65" spans="1:6" ht="12.75" x14ac:dyDescent="0.2">
      <c r="A65" s="1">
        <v>64</v>
      </c>
      <c r="B65" s="1">
        <v>1000</v>
      </c>
      <c r="C65" s="1">
        <v>64128.5</v>
      </c>
      <c r="D65" s="1">
        <v>2</v>
      </c>
      <c r="E65" s="1">
        <f t="shared" si="2"/>
        <v>2.0078125</v>
      </c>
      <c r="F65" s="1">
        <f t="shared" si="3"/>
        <v>2E-3</v>
      </c>
    </row>
    <row r="66" spans="1:6" ht="12.75" x14ac:dyDescent="0.2">
      <c r="A66" s="1">
        <v>64</v>
      </c>
      <c r="B66" s="1">
        <v>1000</v>
      </c>
      <c r="C66" s="1">
        <v>64129.5</v>
      </c>
      <c r="D66" s="1">
        <v>4</v>
      </c>
      <c r="E66" s="1">
        <f t="shared" si="2"/>
        <v>2.0234375</v>
      </c>
      <c r="F66" s="1">
        <f t="shared" si="3"/>
        <v>4.0000000000000001E-3</v>
      </c>
    </row>
    <row r="67" spans="1:6" ht="12.75" x14ac:dyDescent="0.2">
      <c r="A67" s="1">
        <v>64</v>
      </c>
      <c r="B67" s="1">
        <v>1000</v>
      </c>
      <c r="C67" s="1">
        <v>64130.5</v>
      </c>
      <c r="D67" s="1">
        <v>31</v>
      </c>
      <c r="E67" s="1">
        <f t="shared" si="2"/>
        <v>2.0390625</v>
      </c>
      <c r="F67" s="1">
        <f t="shared" si="3"/>
        <v>3.1E-2</v>
      </c>
    </row>
    <row r="68" spans="1:6" ht="12.75" x14ac:dyDescent="0.2">
      <c r="A68" s="1">
        <v>64</v>
      </c>
      <c r="B68" s="1">
        <v>1000</v>
      </c>
      <c r="C68" s="1">
        <v>64131.5</v>
      </c>
      <c r="D68" s="1">
        <v>89</v>
      </c>
      <c r="E68" s="1">
        <f t="shared" si="2"/>
        <v>2.0546875</v>
      </c>
      <c r="F68" s="1">
        <f t="shared" si="3"/>
        <v>8.8999999999999996E-2</v>
      </c>
    </row>
    <row r="69" spans="1:6" ht="12.75" x14ac:dyDescent="0.2">
      <c r="A69" s="1">
        <v>64</v>
      </c>
      <c r="B69" s="1">
        <v>1000</v>
      </c>
      <c r="C69" s="1">
        <v>64132.5</v>
      </c>
      <c r="D69" s="1">
        <v>99</v>
      </c>
      <c r="E69" s="1">
        <f t="shared" si="2"/>
        <v>2.0703125</v>
      </c>
      <c r="F69" s="1">
        <f t="shared" si="3"/>
        <v>9.9000000000000005E-2</v>
      </c>
    </row>
    <row r="70" spans="1:6" ht="12.75" x14ac:dyDescent="0.2">
      <c r="A70" s="1">
        <v>64</v>
      </c>
      <c r="B70" s="1">
        <v>1000</v>
      </c>
      <c r="C70" s="1">
        <v>64133.5</v>
      </c>
      <c r="D70" s="1">
        <v>80</v>
      </c>
      <c r="E70" s="1">
        <f t="shared" si="2"/>
        <v>2.0859375</v>
      </c>
      <c r="F70" s="1">
        <f t="shared" si="3"/>
        <v>0.08</v>
      </c>
    </row>
    <row r="71" spans="1:6" ht="12.75" x14ac:dyDescent="0.2">
      <c r="A71" s="1">
        <v>64</v>
      </c>
      <c r="B71" s="1">
        <v>1000</v>
      </c>
      <c r="C71" s="1">
        <v>64134.5</v>
      </c>
      <c r="D71" s="1">
        <v>29</v>
      </c>
      <c r="E71" s="1">
        <f t="shared" si="2"/>
        <v>2.1015625</v>
      </c>
      <c r="F71" s="1">
        <f t="shared" si="3"/>
        <v>2.9000000000000001E-2</v>
      </c>
    </row>
    <row r="72" spans="1:6" ht="12.75" x14ac:dyDescent="0.2">
      <c r="A72" s="1">
        <v>64</v>
      </c>
      <c r="B72" s="1">
        <v>1000</v>
      </c>
      <c r="C72" s="1">
        <v>64135.5</v>
      </c>
      <c r="D72" s="1">
        <v>37</v>
      </c>
      <c r="E72" s="1">
        <f t="shared" si="2"/>
        <v>2.1171875</v>
      </c>
      <c r="F72" s="1">
        <f t="shared" si="3"/>
        <v>3.6999999999999998E-2</v>
      </c>
    </row>
    <row r="73" spans="1:6" ht="12.75" x14ac:dyDescent="0.2">
      <c r="A73" s="1">
        <v>64</v>
      </c>
      <c r="B73" s="1">
        <v>1000</v>
      </c>
      <c r="C73" s="1">
        <v>64136.5</v>
      </c>
      <c r="D73" s="1">
        <v>111</v>
      </c>
      <c r="E73" s="1">
        <f t="shared" si="2"/>
        <v>2.1328125</v>
      </c>
      <c r="F73" s="1">
        <f t="shared" si="3"/>
        <v>0.111</v>
      </c>
    </row>
    <row r="74" spans="1:6" ht="12.75" x14ac:dyDescent="0.2">
      <c r="A74" s="1">
        <v>64</v>
      </c>
      <c r="B74" s="1">
        <v>1000</v>
      </c>
      <c r="C74" s="1">
        <v>64137.5</v>
      </c>
      <c r="D74" s="1">
        <v>184</v>
      </c>
      <c r="E74" s="1">
        <f t="shared" si="2"/>
        <v>2.1484375</v>
      </c>
      <c r="F74" s="1">
        <f t="shared" si="3"/>
        <v>0.184</v>
      </c>
    </row>
    <row r="75" spans="1:6" ht="12.75" x14ac:dyDescent="0.2">
      <c r="A75" s="1">
        <v>64</v>
      </c>
      <c r="B75" s="1">
        <v>1000</v>
      </c>
      <c r="C75" s="1">
        <v>64138.5</v>
      </c>
      <c r="D75" s="1">
        <v>205</v>
      </c>
      <c r="E75" s="1">
        <f t="shared" si="2"/>
        <v>2.1640625</v>
      </c>
      <c r="F75" s="1">
        <f t="shared" si="3"/>
        <v>0.20499999999999999</v>
      </c>
    </row>
    <row r="76" spans="1:6" ht="12.75" x14ac:dyDescent="0.2">
      <c r="A76" s="1">
        <v>64</v>
      </c>
      <c r="B76" s="1">
        <v>1000</v>
      </c>
      <c r="C76" s="1">
        <v>64139.5</v>
      </c>
      <c r="D76" s="1">
        <v>96</v>
      </c>
      <c r="E76" s="1">
        <f t="shared" si="2"/>
        <v>2.1796875</v>
      </c>
      <c r="F76" s="1">
        <f t="shared" si="3"/>
        <v>9.6000000000000002E-2</v>
      </c>
    </row>
    <row r="77" spans="1:6" ht="12.75" x14ac:dyDescent="0.2">
      <c r="A77" s="1">
        <v>64</v>
      </c>
      <c r="B77" s="1">
        <v>1000</v>
      </c>
      <c r="C77" s="1">
        <v>64140.5</v>
      </c>
      <c r="D77" s="1">
        <v>26</v>
      </c>
      <c r="E77" s="1">
        <f t="shared" si="2"/>
        <v>2.1953125</v>
      </c>
      <c r="F77" s="1">
        <f t="shared" si="3"/>
        <v>2.5999999999999999E-2</v>
      </c>
    </row>
    <row r="78" spans="1:6" ht="12.75" x14ac:dyDescent="0.2">
      <c r="A78" s="1">
        <v>64</v>
      </c>
      <c r="B78" s="1">
        <v>1000</v>
      </c>
      <c r="C78" s="1">
        <v>64141.5</v>
      </c>
      <c r="D78" s="1">
        <v>4</v>
      </c>
      <c r="E78" s="1">
        <f t="shared" si="2"/>
        <v>2.2109375</v>
      </c>
      <c r="F78" s="1">
        <f t="shared" si="3"/>
        <v>4.0000000000000001E-3</v>
      </c>
    </row>
    <row r="79" spans="1:6" ht="12.75" x14ac:dyDescent="0.2">
      <c r="A79" s="1">
        <v>64</v>
      </c>
      <c r="B79" s="1">
        <v>1000</v>
      </c>
      <c r="C79" s="1">
        <v>64142.5</v>
      </c>
      <c r="D79" s="1">
        <v>3</v>
      </c>
      <c r="E79" s="1">
        <f t="shared" si="2"/>
        <v>2.2265625</v>
      </c>
      <c r="F79" s="1">
        <f t="shared" si="3"/>
        <v>3.0000000000000001E-3</v>
      </c>
    </row>
    <row r="80" spans="1:6" ht="12.75" x14ac:dyDescent="0.2">
      <c r="A80" s="1">
        <v>128</v>
      </c>
      <c r="B80" s="1">
        <v>300</v>
      </c>
      <c r="C80" s="1">
        <v>128266</v>
      </c>
      <c r="D80" s="1">
        <v>2</v>
      </c>
      <c r="E80" s="1">
        <f t="shared" si="2"/>
        <v>2.078125</v>
      </c>
      <c r="F80" s="1">
        <f t="shared" si="3"/>
        <v>6.6666666666666671E-3</v>
      </c>
    </row>
    <row r="81" spans="1:6" ht="12.75" x14ac:dyDescent="0.2">
      <c r="A81" s="1">
        <v>128</v>
      </c>
      <c r="B81" s="1">
        <v>300</v>
      </c>
      <c r="C81" s="1">
        <v>128268</v>
      </c>
      <c r="D81" s="1">
        <v>28</v>
      </c>
      <c r="E81" s="1">
        <f t="shared" si="2"/>
        <v>2.09375</v>
      </c>
      <c r="F81" s="1">
        <f t="shared" si="3"/>
        <v>9.3333333333333338E-2</v>
      </c>
    </row>
    <row r="82" spans="1:6" ht="12.75" x14ac:dyDescent="0.2">
      <c r="A82" s="1">
        <v>128</v>
      </c>
      <c r="B82" s="1">
        <v>300</v>
      </c>
      <c r="C82" s="1">
        <v>128270</v>
      </c>
      <c r="D82" s="1">
        <v>100</v>
      </c>
      <c r="E82" s="1">
        <f t="shared" si="2"/>
        <v>2.109375</v>
      </c>
      <c r="F82" s="1">
        <f t="shared" si="3"/>
        <v>0.33333333333333331</v>
      </c>
    </row>
    <row r="83" spans="1:6" ht="12.75" x14ac:dyDescent="0.2">
      <c r="A83" s="1">
        <v>128</v>
      </c>
      <c r="B83" s="1">
        <v>300</v>
      </c>
      <c r="C83" s="1">
        <v>128272</v>
      </c>
      <c r="D83" s="1">
        <v>62</v>
      </c>
      <c r="E83" s="1">
        <f t="shared" si="2"/>
        <v>2.125</v>
      </c>
      <c r="F83" s="1">
        <f t="shared" si="3"/>
        <v>0.20666666666666667</v>
      </c>
    </row>
    <row r="84" spans="1:6" ht="12.75" x14ac:dyDescent="0.2">
      <c r="A84" s="1">
        <v>128</v>
      </c>
      <c r="B84" s="1">
        <v>300</v>
      </c>
      <c r="C84" s="1">
        <v>128274</v>
      </c>
      <c r="D84" s="1">
        <v>28</v>
      </c>
      <c r="E84" s="1">
        <f t="shared" si="2"/>
        <v>2.140625</v>
      </c>
      <c r="F84" s="1">
        <f t="shared" si="3"/>
        <v>9.3333333333333338E-2</v>
      </c>
    </row>
    <row r="85" spans="1:6" ht="12.75" x14ac:dyDescent="0.2">
      <c r="A85" s="1">
        <v>128</v>
      </c>
      <c r="B85" s="1">
        <v>300</v>
      </c>
      <c r="C85" s="1">
        <v>128276</v>
      </c>
      <c r="D85" s="1">
        <v>50</v>
      </c>
      <c r="E85" s="1">
        <f t="shared" si="2"/>
        <v>2.15625</v>
      </c>
      <c r="F85" s="1">
        <f t="shared" si="3"/>
        <v>0.16666666666666666</v>
      </c>
    </row>
    <row r="86" spans="1:6" ht="12.75" x14ac:dyDescent="0.2">
      <c r="A86" s="1">
        <v>128</v>
      </c>
      <c r="B86" s="1">
        <v>300</v>
      </c>
      <c r="C86" s="1">
        <v>128278</v>
      </c>
      <c r="D86" s="1">
        <v>22</v>
      </c>
      <c r="E86" s="1">
        <f t="shared" si="2"/>
        <v>2.171875</v>
      </c>
      <c r="F86" s="1">
        <f t="shared" si="3"/>
        <v>7.3333333333333334E-2</v>
      </c>
    </row>
    <row r="87" spans="1:6" ht="12.75" x14ac:dyDescent="0.2">
      <c r="A87" s="1">
        <v>128</v>
      </c>
      <c r="B87" s="1">
        <v>300</v>
      </c>
      <c r="C87" s="1">
        <v>128280</v>
      </c>
      <c r="D87" s="1">
        <v>6</v>
      </c>
      <c r="E87" s="1">
        <f t="shared" si="2"/>
        <v>2.1875</v>
      </c>
      <c r="F87" s="1">
        <f t="shared" si="3"/>
        <v>0.02</v>
      </c>
    </row>
    <row r="88" spans="1:6" ht="12.75" x14ac:dyDescent="0.2">
      <c r="A88" s="1">
        <v>128</v>
      </c>
      <c r="B88" s="1">
        <v>300</v>
      </c>
      <c r="C88" s="1">
        <v>128282</v>
      </c>
      <c r="D88" s="1">
        <v>1</v>
      </c>
      <c r="E88" s="1">
        <f t="shared" si="2"/>
        <v>2.203125</v>
      </c>
      <c r="F88" s="1">
        <f t="shared" si="3"/>
        <v>3.3333333333333335E-3</v>
      </c>
    </row>
    <row r="89" spans="1:6" ht="12.75" x14ac:dyDescent="0.2">
      <c r="A89" s="1">
        <v>256</v>
      </c>
      <c r="B89" s="1">
        <v>300</v>
      </c>
      <c r="C89" s="1">
        <v>256535</v>
      </c>
      <c r="D89" s="1">
        <v>3</v>
      </c>
      <c r="E89" s="1">
        <f t="shared" si="2"/>
        <v>2.08984375</v>
      </c>
      <c r="F89" s="1">
        <f t="shared" si="3"/>
        <v>0.01</v>
      </c>
    </row>
    <row r="90" spans="1:6" ht="12.75" x14ac:dyDescent="0.2">
      <c r="A90" s="1">
        <v>256</v>
      </c>
      <c r="B90" s="1">
        <v>300</v>
      </c>
      <c r="C90" s="1">
        <v>256537</v>
      </c>
      <c r="D90" s="1">
        <v>15</v>
      </c>
      <c r="E90" s="1">
        <f t="shared" si="2"/>
        <v>2.09765625</v>
      </c>
      <c r="F90" s="1">
        <f t="shared" si="3"/>
        <v>0.05</v>
      </c>
    </row>
    <row r="91" spans="1:6" ht="12.75" x14ac:dyDescent="0.2">
      <c r="A91" s="1">
        <v>256</v>
      </c>
      <c r="B91" s="1">
        <v>300</v>
      </c>
      <c r="C91" s="1">
        <v>256539</v>
      </c>
      <c r="D91" s="1">
        <v>21</v>
      </c>
      <c r="E91" s="1">
        <f t="shared" si="2"/>
        <v>2.10546875</v>
      </c>
      <c r="F91" s="1">
        <f t="shared" si="3"/>
        <v>7.0000000000000007E-2</v>
      </c>
    </row>
    <row r="92" spans="1:6" ht="12.75" x14ac:dyDescent="0.2">
      <c r="A92" s="1">
        <v>256</v>
      </c>
      <c r="B92" s="1">
        <v>300</v>
      </c>
      <c r="C92" s="1">
        <v>256541</v>
      </c>
      <c r="D92" s="1">
        <v>34</v>
      </c>
      <c r="E92" s="1">
        <f t="shared" si="2"/>
        <v>2.11328125</v>
      </c>
      <c r="F92" s="1">
        <f t="shared" si="3"/>
        <v>0.11333333333333333</v>
      </c>
    </row>
    <row r="93" spans="1:6" ht="12.75" x14ac:dyDescent="0.2">
      <c r="A93" s="1">
        <v>256</v>
      </c>
      <c r="B93" s="1">
        <v>300</v>
      </c>
      <c r="C93" s="1">
        <v>256543</v>
      </c>
      <c r="D93" s="1">
        <v>36</v>
      </c>
      <c r="E93" s="1">
        <f t="shared" si="2"/>
        <v>2.12109375</v>
      </c>
      <c r="F93" s="1">
        <f t="shared" si="3"/>
        <v>0.12</v>
      </c>
    </row>
    <row r="94" spans="1:6" ht="12.75" x14ac:dyDescent="0.2">
      <c r="A94" s="1">
        <v>256</v>
      </c>
      <c r="B94" s="1">
        <v>300</v>
      </c>
      <c r="C94" s="1">
        <v>256545</v>
      </c>
      <c r="D94" s="1">
        <v>66</v>
      </c>
      <c r="E94" s="1">
        <f t="shared" si="2"/>
        <v>2.12890625</v>
      </c>
      <c r="F94" s="1">
        <f t="shared" si="3"/>
        <v>0.22</v>
      </c>
    </row>
    <row r="95" spans="1:6" ht="12.75" x14ac:dyDescent="0.2">
      <c r="A95" s="1">
        <v>256</v>
      </c>
      <c r="B95" s="1">
        <v>300</v>
      </c>
      <c r="C95" s="1">
        <v>256547</v>
      </c>
      <c r="D95" s="1">
        <v>47</v>
      </c>
      <c r="E95" s="1">
        <f t="shared" si="2"/>
        <v>2.13671875</v>
      </c>
      <c r="F95" s="1">
        <f t="shared" si="3"/>
        <v>0.15666666666666668</v>
      </c>
    </row>
    <row r="96" spans="1:6" ht="12.75" x14ac:dyDescent="0.2">
      <c r="A96" s="1">
        <v>256</v>
      </c>
      <c r="B96" s="1">
        <v>300</v>
      </c>
      <c r="C96" s="1">
        <v>256549</v>
      </c>
      <c r="D96" s="1">
        <v>39</v>
      </c>
      <c r="E96" s="1">
        <f t="shared" si="2"/>
        <v>2.14453125</v>
      </c>
      <c r="F96" s="1">
        <f t="shared" si="3"/>
        <v>0.13</v>
      </c>
    </row>
    <row r="97" spans="1:6" ht="12.75" x14ac:dyDescent="0.2">
      <c r="A97" s="1">
        <v>256</v>
      </c>
      <c r="B97" s="1">
        <v>300</v>
      </c>
      <c r="C97" s="1">
        <v>256551</v>
      </c>
      <c r="D97" s="1">
        <v>22</v>
      </c>
      <c r="E97" s="1">
        <f t="shared" si="2"/>
        <v>2.15234375</v>
      </c>
      <c r="F97" s="1">
        <f t="shared" si="3"/>
        <v>7.3333333333333334E-2</v>
      </c>
    </row>
    <row r="98" spans="1:6" ht="12.75" x14ac:dyDescent="0.2">
      <c r="A98" s="1">
        <v>256</v>
      </c>
      <c r="B98" s="1">
        <v>300</v>
      </c>
      <c r="C98" s="1">
        <v>256553</v>
      </c>
      <c r="D98" s="1">
        <v>10</v>
      </c>
      <c r="E98" s="1">
        <f t="shared" si="2"/>
        <v>2.16015625</v>
      </c>
      <c r="F98" s="1">
        <f t="shared" si="3"/>
        <v>3.3333333333333333E-2</v>
      </c>
    </row>
    <row r="99" spans="1:6" ht="12.75" x14ac:dyDescent="0.2">
      <c r="A99" s="1">
        <v>256</v>
      </c>
      <c r="B99" s="1">
        <v>300</v>
      </c>
      <c r="C99" s="1">
        <v>256555</v>
      </c>
      <c r="D99" s="1">
        <v>2</v>
      </c>
      <c r="E99" s="1">
        <f t="shared" si="2"/>
        <v>2.16796875</v>
      </c>
      <c r="F99" s="1">
        <f t="shared" si="3"/>
        <v>6.6666666666666671E-3</v>
      </c>
    </row>
    <row r="100" spans="1:6" ht="12.75" x14ac:dyDescent="0.2">
      <c r="A100" s="1">
        <v>256</v>
      </c>
      <c r="B100" s="1">
        <v>300</v>
      </c>
      <c r="C100" s="1">
        <v>256557</v>
      </c>
      <c r="D100" s="1">
        <v>2</v>
      </c>
      <c r="E100" s="1">
        <f t="shared" si="2"/>
        <v>2.17578125</v>
      </c>
      <c r="F100" s="1">
        <f t="shared" si="3"/>
        <v>6.6666666666666671E-3</v>
      </c>
    </row>
    <row r="101" spans="1:6" ht="12.75" x14ac:dyDescent="0.2">
      <c r="A101" s="1">
        <v>256</v>
      </c>
      <c r="B101" s="1">
        <v>300</v>
      </c>
      <c r="C101" s="1">
        <v>256559</v>
      </c>
      <c r="D101" s="1">
        <v>1</v>
      </c>
      <c r="E101" s="1">
        <f t="shared" si="2"/>
        <v>2.18359375</v>
      </c>
      <c r="F101" s="1">
        <f t="shared" si="3"/>
        <v>3.3333333333333335E-3</v>
      </c>
    </row>
    <row r="102" spans="1:6" ht="12.75" x14ac:dyDescent="0.2">
      <c r="A102" s="1">
        <v>256</v>
      </c>
      <c r="B102" s="1">
        <v>300</v>
      </c>
      <c r="C102" s="1">
        <v>256571</v>
      </c>
      <c r="D102" s="1">
        <v>1</v>
      </c>
      <c r="E102" s="1">
        <f t="shared" si="2"/>
        <v>2.23046875</v>
      </c>
      <c r="F102" s="1">
        <f t="shared" si="3"/>
        <v>3.3333333333333335E-3</v>
      </c>
    </row>
    <row r="103" spans="1:6" ht="12.75" x14ac:dyDescent="0.2">
      <c r="A103" s="1">
        <v>512</v>
      </c>
      <c r="B103" s="1">
        <v>300</v>
      </c>
      <c r="C103" s="1">
        <v>513078.5</v>
      </c>
      <c r="D103" s="1">
        <v>34</v>
      </c>
      <c r="E103" s="1">
        <f t="shared" si="2"/>
        <v>2.1064453125</v>
      </c>
      <c r="F103" s="1">
        <f t="shared" si="3"/>
        <v>0.11333333333333333</v>
      </c>
    </row>
    <row r="104" spans="1:6" ht="12.75" x14ac:dyDescent="0.2">
      <c r="A104" s="1">
        <v>512</v>
      </c>
      <c r="B104" s="1">
        <v>300</v>
      </c>
      <c r="C104" s="1">
        <v>513083.5</v>
      </c>
      <c r="D104" s="1">
        <v>119</v>
      </c>
      <c r="E104" s="1">
        <f t="shared" si="2"/>
        <v>2.1162109375</v>
      </c>
      <c r="F104" s="1">
        <f t="shared" si="3"/>
        <v>0.39666666666666667</v>
      </c>
    </row>
    <row r="105" spans="1:6" ht="12.75" x14ac:dyDescent="0.2">
      <c r="A105" s="1">
        <v>512</v>
      </c>
      <c r="B105" s="1">
        <v>300</v>
      </c>
      <c r="C105" s="1">
        <v>513088.5</v>
      </c>
      <c r="D105" s="1">
        <v>106</v>
      </c>
      <c r="E105" s="1">
        <f t="shared" si="2"/>
        <v>2.1259765625</v>
      </c>
      <c r="F105" s="1">
        <f t="shared" si="3"/>
        <v>0.35333333333333333</v>
      </c>
    </row>
    <row r="106" spans="1:6" ht="12.75" x14ac:dyDescent="0.2">
      <c r="A106" s="1">
        <v>512</v>
      </c>
      <c r="B106" s="1">
        <v>300</v>
      </c>
      <c r="C106" s="1">
        <v>513093.5</v>
      </c>
      <c r="D106" s="1">
        <v>32</v>
      </c>
      <c r="E106" s="1">
        <f t="shared" si="2"/>
        <v>2.1357421875</v>
      </c>
      <c r="F106" s="1">
        <f t="shared" si="3"/>
        <v>0.10666666666666667</v>
      </c>
    </row>
    <row r="107" spans="1:6" ht="12.75" x14ac:dyDescent="0.2">
      <c r="A107" s="1">
        <v>512</v>
      </c>
      <c r="B107" s="1">
        <v>300</v>
      </c>
      <c r="C107" s="1">
        <v>513098.5</v>
      </c>
      <c r="D107" s="1">
        <v>6</v>
      </c>
      <c r="E107" s="1">
        <f t="shared" si="2"/>
        <v>2.1455078125</v>
      </c>
      <c r="F107" s="1">
        <f t="shared" si="3"/>
        <v>0.02</v>
      </c>
    </row>
    <row r="108" spans="1:6" ht="12.75" x14ac:dyDescent="0.2">
      <c r="A108" s="1">
        <v>1024</v>
      </c>
      <c r="B108" s="1">
        <v>300</v>
      </c>
      <c r="C108" s="1">
        <v>1026152.5</v>
      </c>
      <c r="D108" s="1">
        <v>12</v>
      </c>
      <c r="E108" s="1">
        <f t="shared" si="2"/>
        <v>2.10205078125</v>
      </c>
      <c r="F108" s="1">
        <f t="shared" si="3"/>
        <v>0.04</v>
      </c>
    </row>
    <row r="109" spans="1:6" ht="12.75" x14ac:dyDescent="0.2">
      <c r="A109" s="1">
        <v>1024</v>
      </c>
      <c r="B109" s="1">
        <v>300</v>
      </c>
      <c r="C109" s="1">
        <v>1026157.5</v>
      </c>
      <c r="D109" s="1">
        <v>44</v>
      </c>
      <c r="E109" s="1">
        <f t="shared" si="2"/>
        <v>2.10693359375</v>
      </c>
      <c r="F109" s="1">
        <f t="shared" si="3"/>
        <v>0.14666666666666667</v>
      </c>
    </row>
    <row r="110" spans="1:6" ht="12.75" x14ac:dyDescent="0.2">
      <c r="A110" s="1">
        <v>1024</v>
      </c>
      <c r="B110" s="1">
        <v>300</v>
      </c>
      <c r="C110" s="1">
        <v>1026162.5</v>
      </c>
      <c r="D110" s="1">
        <v>92</v>
      </c>
      <c r="E110" s="1">
        <f t="shared" si="2"/>
        <v>2.11181640625</v>
      </c>
      <c r="F110" s="1">
        <f t="shared" si="3"/>
        <v>0.30666666666666664</v>
      </c>
    </row>
    <row r="111" spans="1:6" ht="12.75" x14ac:dyDescent="0.2">
      <c r="A111" s="1">
        <v>1024</v>
      </c>
      <c r="B111" s="1">
        <v>300</v>
      </c>
      <c r="C111" s="1">
        <v>1026167.5</v>
      </c>
      <c r="D111" s="1">
        <v>89</v>
      </c>
      <c r="E111" s="1">
        <f t="shared" si="2"/>
        <v>2.11669921875</v>
      </c>
      <c r="F111" s="1">
        <f t="shared" si="3"/>
        <v>0.29666666666666669</v>
      </c>
    </row>
    <row r="112" spans="1:6" ht="12.75" x14ac:dyDescent="0.2">
      <c r="A112" s="1">
        <v>1024</v>
      </c>
      <c r="B112" s="1">
        <v>300</v>
      </c>
      <c r="C112" s="1">
        <v>1026172.5</v>
      </c>
      <c r="D112" s="1">
        <v>43</v>
      </c>
      <c r="E112" s="1">
        <f t="shared" si="2"/>
        <v>2.12158203125</v>
      </c>
      <c r="F112" s="1">
        <f t="shared" si="3"/>
        <v>0.14333333333333334</v>
      </c>
    </row>
    <row r="113" spans="1:6" ht="12.75" x14ac:dyDescent="0.2">
      <c r="A113" s="1">
        <v>1024</v>
      </c>
      <c r="B113" s="1">
        <v>300</v>
      </c>
      <c r="C113" s="1">
        <v>1026177.5</v>
      </c>
      <c r="D113" s="1">
        <v>10</v>
      </c>
      <c r="E113" s="1">
        <f t="shared" si="2"/>
        <v>2.12646484375</v>
      </c>
      <c r="F113" s="1">
        <f t="shared" si="3"/>
        <v>3.3333333333333333E-2</v>
      </c>
    </row>
    <row r="114" spans="1:6" ht="12.75" x14ac:dyDescent="0.2">
      <c r="A114" s="1">
        <v>1024</v>
      </c>
      <c r="B114" s="1">
        <v>300</v>
      </c>
      <c r="C114" s="1">
        <v>1026182.5</v>
      </c>
      <c r="D114" s="1">
        <v>4</v>
      </c>
      <c r="E114" s="1">
        <f t="shared" si="2"/>
        <v>2.13134765625</v>
      </c>
      <c r="F114" s="1">
        <f t="shared" si="3"/>
        <v>1.3333333333333334E-2</v>
      </c>
    </row>
    <row r="115" spans="1:6" ht="12.75" x14ac:dyDescent="0.2">
      <c r="A115" s="1">
        <v>1024</v>
      </c>
      <c r="B115" s="1">
        <v>300</v>
      </c>
      <c r="C115" s="1">
        <v>1026187.5</v>
      </c>
      <c r="D115" s="1">
        <v>1</v>
      </c>
      <c r="E115" s="1">
        <f t="shared" si="2"/>
        <v>2.13623046875</v>
      </c>
      <c r="F115" s="1">
        <f t="shared" si="3"/>
        <v>3.3333333333333335E-3</v>
      </c>
    </row>
    <row r="116" spans="1:6" ht="12.75" x14ac:dyDescent="0.2">
      <c r="A116" s="1">
        <v>1024</v>
      </c>
      <c r="B116" s="1">
        <v>300</v>
      </c>
      <c r="C116" s="1">
        <v>1026192.5</v>
      </c>
      <c r="D116" s="1">
        <v>1</v>
      </c>
      <c r="E116" s="1">
        <f t="shared" si="2"/>
        <v>2.14111328125</v>
      </c>
      <c r="F116" s="1">
        <f t="shared" si="3"/>
        <v>3.3333333333333335E-3</v>
      </c>
    </row>
    <row r="117" spans="1:6" ht="12.75" x14ac:dyDescent="0.2">
      <c r="A117" s="1">
        <v>2048</v>
      </c>
      <c r="B117" s="1">
        <v>300</v>
      </c>
      <c r="C117" s="1">
        <v>2052250.5</v>
      </c>
      <c r="D117" s="1">
        <v>3</v>
      </c>
      <c r="E117" s="1">
        <f t="shared" si="2"/>
        <v>2.075439453125</v>
      </c>
      <c r="F117" s="1">
        <f t="shared" si="3"/>
        <v>0.01</v>
      </c>
    </row>
    <row r="118" spans="1:6" ht="12.75" x14ac:dyDescent="0.2">
      <c r="A118" s="1">
        <v>2048</v>
      </c>
      <c r="B118" s="1">
        <v>300</v>
      </c>
      <c r="C118" s="1">
        <v>2052255.5</v>
      </c>
      <c r="D118" s="1">
        <v>7</v>
      </c>
      <c r="E118" s="1">
        <f t="shared" ref="E118:E152" si="4">(C118-A118*1000)/A118</f>
        <v>2.077880859375</v>
      </c>
      <c r="F118" s="1">
        <f t="shared" ref="F118:F152" si="5">D118/B118</f>
        <v>2.3333333333333334E-2</v>
      </c>
    </row>
    <row r="119" spans="1:6" ht="12.75" x14ac:dyDescent="0.2">
      <c r="A119" s="1">
        <v>2048</v>
      </c>
      <c r="B119" s="1">
        <v>300</v>
      </c>
      <c r="C119" s="1">
        <v>2052260.5</v>
      </c>
      <c r="D119" s="1">
        <v>25</v>
      </c>
      <c r="E119" s="1">
        <f t="shared" si="4"/>
        <v>2.080322265625</v>
      </c>
      <c r="F119" s="1">
        <f t="shared" si="5"/>
        <v>8.3333333333333329E-2</v>
      </c>
    </row>
    <row r="120" spans="1:6" ht="12.75" x14ac:dyDescent="0.2">
      <c r="A120" s="1">
        <v>2048</v>
      </c>
      <c r="B120" s="1">
        <v>300</v>
      </c>
      <c r="C120" s="1">
        <v>2052265.5</v>
      </c>
      <c r="D120" s="1">
        <v>56</v>
      </c>
      <c r="E120" s="1">
        <f t="shared" si="4"/>
        <v>2.082763671875</v>
      </c>
      <c r="F120" s="1">
        <f t="shared" si="5"/>
        <v>0.18666666666666668</v>
      </c>
    </row>
    <row r="121" spans="1:6" ht="12.75" x14ac:dyDescent="0.2">
      <c r="A121" s="1">
        <v>2048</v>
      </c>
      <c r="B121" s="1">
        <v>300</v>
      </c>
      <c r="C121" s="1">
        <v>2052270.5</v>
      </c>
      <c r="D121" s="1">
        <v>78</v>
      </c>
      <c r="E121" s="1">
        <f t="shared" si="4"/>
        <v>2.085205078125</v>
      </c>
      <c r="F121" s="1">
        <f t="shared" si="5"/>
        <v>0.26</v>
      </c>
    </row>
    <row r="122" spans="1:6" ht="12.75" x14ac:dyDescent="0.2">
      <c r="A122" s="1">
        <v>2048</v>
      </c>
      <c r="B122" s="1">
        <v>300</v>
      </c>
      <c r="C122" s="1">
        <v>2052275.5</v>
      </c>
      <c r="D122" s="1">
        <v>66</v>
      </c>
      <c r="E122" s="1">
        <f t="shared" si="4"/>
        <v>2.087646484375</v>
      </c>
      <c r="F122" s="1">
        <f t="shared" si="5"/>
        <v>0.22</v>
      </c>
    </row>
    <row r="123" spans="1:6" ht="12.75" x14ac:dyDescent="0.2">
      <c r="A123" s="1">
        <v>2048</v>
      </c>
      <c r="B123" s="1">
        <v>300</v>
      </c>
      <c r="C123" s="1">
        <v>2052280.5</v>
      </c>
      <c r="D123" s="1">
        <v>31</v>
      </c>
      <c r="E123" s="1">
        <f t="shared" si="4"/>
        <v>2.090087890625</v>
      </c>
      <c r="F123" s="1">
        <f t="shared" si="5"/>
        <v>0.10333333333333333</v>
      </c>
    </row>
    <row r="124" spans="1:6" ht="12.75" x14ac:dyDescent="0.2">
      <c r="A124" s="1">
        <v>2048</v>
      </c>
      <c r="B124" s="1">
        <v>300</v>
      </c>
      <c r="C124" s="1">
        <v>2052285.5</v>
      </c>
      <c r="D124" s="1">
        <v>20</v>
      </c>
      <c r="E124" s="1">
        <f t="shared" si="4"/>
        <v>2.092529296875</v>
      </c>
      <c r="F124" s="1">
        <f t="shared" si="5"/>
        <v>6.6666666666666666E-2</v>
      </c>
    </row>
    <row r="125" spans="1:6" ht="12.75" x14ac:dyDescent="0.2">
      <c r="A125" s="1">
        <v>2048</v>
      </c>
      <c r="B125" s="1">
        <v>300</v>
      </c>
      <c r="C125" s="1">
        <v>2052290.5</v>
      </c>
      <c r="D125" s="1">
        <v>9</v>
      </c>
      <c r="E125" s="1">
        <f t="shared" si="4"/>
        <v>2.094970703125</v>
      </c>
      <c r="F125" s="1">
        <f t="shared" si="5"/>
        <v>0.03</v>
      </c>
    </row>
    <row r="126" spans="1:6" ht="12.75" x14ac:dyDescent="0.2">
      <c r="A126" s="1">
        <v>2048</v>
      </c>
      <c r="B126" s="1">
        <v>300</v>
      </c>
      <c r="C126" s="1">
        <v>2052295.5</v>
      </c>
      <c r="D126" s="1">
        <v>1</v>
      </c>
      <c r="E126" s="1">
        <f t="shared" si="4"/>
        <v>2.097412109375</v>
      </c>
      <c r="F126" s="1">
        <f t="shared" si="5"/>
        <v>3.3333333333333335E-3</v>
      </c>
    </row>
    <row r="127" spans="1:6" ht="12.75" x14ac:dyDescent="0.2">
      <c r="A127" s="1">
        <v>2048</v>
      </c>
      <c r="B127" s="1">
        <v>300</v>
      </c>
      <c r="C127" s="1">
        <v>2052300.5</v>
      </c>
      <c r="D127" s="1">
        <v>2</v>
      </c>
      <c r="E127" s="1">
        <f t="shared" si="4"/>
        <v>2.099853515625</v>
      </c>
      <c r="F127" s="1">
        <f t="shared" si="5"/>
        <v>6.6666666666666671E-3</v>
      </c>
    </row>
    <row r="128" spans="1:6" ht="12.75" x14ac:dyDescent="0.2">
      <c r="A128" s="1">
        <v>2048</v>
      </c>
      <c r="B128" s="1">
        <v>300</v>
      </c>
      <c r="C128" s="1">
        <v>2052305.5</v>
      </c>
      <c r="D128" s="1">
        <v>1</v>
      </c>
      <c r="E128" s="1">
        <f t="shared" si="4"/>
        <v>2.102294921875</v>
      </c>
      <c r="F128" s="1">
        <f t="shared" si="5"/>
        <v>3.3333333333333335E-3</v>
      </c>
    </row>
    <row r="129" spans="1:6" ht="12.75" x14ac:dyDescent="0.2">
      <c r="A129" s="1">
        <v>2048</v>
      </c>
      <c r="B129" s="1">
        <v>300</v>
      </c>
      <c r="C129" s="1">
        <v>2052455.5</v>
      </c>
      <c r="D129" s="1">
        <v>1</v>
      </c>
      <c r="E129" s="1">
        <f t="shared" si="4"/>
        <v>2.175537109375</v>
      </c>
      <c r="F129" s="1">
        <f t="shared" si="5"/>
        <v>3.3333333333333335E-3</v>
      </c>
    </row>
    <row r="130" spans="1:6" ht="12.75" x14ac:dyDescent="0.2">
      <c r="A130" s="1">
        <v>4096</v>
      </c>
      <c r="B130" s="1">
        <v>300</v>
      </c>
      <c r="C130" s="1">
        <v>4103956.5</v>
      </c>
      <c r="D130" s="1">
        <v>3</v>
      </c>
      <c r="E130" s="1">
        <f t="shared" si="4"/>
        <v>1.9425048828125</v>
      </c>
      <c r="F130" s="1">
        <f t="shared" si="5"/>
        <v>0.01</v>
      </c>
    </row>
    <row r="131" spans="1:6" ht="12.75" x14ac:dyDescent="0.2">
      <c r="A131" s="1">
        <v>4096</v>
      </c>
      <c r="B131" s="1">
        <v>300</v>
      </c>
      <c r="C131" s="1">
        <v>4103961.5</v>
      </c>
      <c r="D131" s="1">
        <v>3</v>
      </c>
      <c r="E131" s="1">
        <f t="shared" si="4"/>
        <v>1.9437255859375</v>
      </c>
      <c r="F131" s="1">
        <f t="shared" si="5"/>
        <v>0.01</v>
      </c>
    </row>
    <row r="132" spans="1:6" ht="12.75" x14ac:dyDescent="0.2">
      <c r="A132" s="1">
        <v>4096</v>
      </c>
      <c r="B132" s="1">
        <v>300</v>
      </c>
      <c r="C132" s="1">
        <v>4103966.5</v>
      </c>
      <c r="D132" s="1">
        <v>8</v>
      </c>
      <c r="E132" s="1">
        <f t="shared" si="4"/>
        <v>1.9449462890625</v>
      </c>
      <c r="F132" s="1">
        <f t="shared" si="5"/>
        <v>2.6666666666666668E-2</v>
      </c>
    </row>
    <row r="133" spans="1:6" ht="12.75" x14ac:dyDescent="0.2">
      <c r="A133" s="1">
        <v>4096</v>
      </c>
      <c r="B133" s="1">
        <v>300</v>
      </c>
      <c r="C133" s="1">
        <v>4103971.5</v>
      </c>
      <c r="D133" s="1">
        <v>22</v>
      </c>
      <c r="E133" s="1">
        <f t="shared" si="4"/>
        <v>1.9461669921875</v>
      </c>
      <c r="F133" s="1">
        <f t="shared" si="5"/>
        <v>7.3333333333333334E-2</v>
      </c>
    </row>
    <row r="134" spans="1:6" ht="12.75" x14ac:dyDescent="0.2">
      <c r="A134" s="1">
        <v>4096</v>
      </c>
      <c r="B134" s="1">
        <v>300</v>
      </c>
      <c r="C134" s="1">
        <v>4103976.5</v>
      </c>
      <c r="D134" s="1">
        <v>28</v>
      </c>
      <c r="E134" s="1">
        <f t="shared" si="4"/>
        <v>1.9473876953125</v>
      </c>
      <c r="F134" s="1">
        <f t="shared" si="5"/>
        <v>9.3333333333333338E-2</v>
      </c>
    </row>
    <row r="135" spans="1:6" ht="12.75" x14ac:dyDescent="0.2">
      <c r="A135" s="1">
        <v>4096</v>
      </c>
      <c r="B135" s="1">
        <v>300</v>
      </c>
      <c r="C135" s="1">
        <v>4103981.5</v>
      </c>
      <c r="D135" s="1">
        <v>33</v>
      </c>
      <c r="E135" s="1">
        <f t="shared" si="4"/>
        <v>1.9486083984375</v>
      </c>
      <c r="F135" s="1">
        <f t="shared" si="5"/>
        <v>0.11</v>
      </c>
    </row>
    <row r="136" spans="1:6" ht="12.75" x14ac:dyDescent="0.2">
      <c r="A136" s="1">
        <v>4096</v>
      </c>
      <c r="B136" s="1">
        <v>300</v>
      </c>
      <c r="C136" s="1">
        <v>4103986.5</v>
      </c>
      <c r="D136" s="1">
        <v>32</v>
      </c>
      <c r="E136" s="1">
        <f t="shared" si="4"/>
        <v>1.9498291015625</v>
      </c>
      <c r="F136" s="1">
        <f t="shared" si="5"/>
        <v>0.10666666666666667</v>
      </c>
    </row>
    <row r="137" spans="1:6" ht="12.75" x14ac:dyDescent="0.2">
      <c r="A137" s="1">
        <v>4096</v>
      </c>
      <c r="B137" s="1">
        <v>300</v>
      </c>
      <c r="C137" s="1">
        <v>4103991.5</v>
      </c>
      <c r="D137" s="1">
        <v>50</v>
      </c>
      <c r="E137" s="1">
        <f t="shared" si="4"/>
        <v>1.9510498046875</v>
      </c>
      <c r="F137" s="1">
        <f t="shared" si="5"/>
        <v>0.16666666666666666</v>
      </c>
    </row>
    <row r="138" spans="1:6" ht="12.75" x14ac:dyDescent="0.2">
      <c r="A138" s="1">
        <v>4096</v>
      </c>
      <c r="B138" s="1">
        <v>300</v>
      </c>
      <c r="C138" s="1">
        <v>4103996.5</v>
      </c>
      <c r="D138" s="1">
        <v>44</v>
      </c>
      <c r="E138" s="1">
        <f t="shared" si="4"/>
        <v>1.9522705078125</v>
      </c>
      <c r="F138" s="1">
        <f t="shared" si="5"/>
        <v>0.14666666666666667</v>
      </c>
    </row>
    <row r="139" spans="1:6" ht="12.75" x14ac:dyDescent="0.2">
      <c r="A139" s="1">
        <v>4096</v>
      </c>
      <c r="B139" s="1">
        <v>300</v>
      </c>
      <c r="C139" s="1">
        <v>4104001.5</v>
      </c>
      <c r="D139" s="1">
        <v>34</v>
      </c>
      <c r="E139" s="1">
        <f t="shared" si="4"/>
        <v>1.9534912109375</v>
      </c>
      <c r="F139" s="1">
        <f t="shared" si="5"/>
        <v>0.11333333333333333</v>
      </c>
    </row>
    <row r="140" spans="1:6" ht="12.75" x14ac:dyDescent="0.2">
      <c r="A140" s="1">
        <v>4096</v>
      </c>
      <c r="B140" s="1">
        <v>300</v>
      </c>
      <c r="C140" s="1">
        <v>4104006.5</v>
      </c>
      <c r="D140" s="1">
        <v>21</v>
      </c>
      <c r="E140" s="1">
        <f t="shared" si="4"/>
        <v>1.9547119140625</v>
      </c>
      <c r="F140" s="1">
        <f t="shared" si="5"/>
        <v>7.0000000000000007E-2</v>
      </c>
    </row>
    <row r="141" spans="1:6" ht="12.75" x14ac:dyDescent="0.2">
      <c r="A141" s="1">
        <v>4096</v>
      </c>
      <c r="B141" s="1">
        <v>300</v>
      </c>
      <c r="C141" s="1">
        <v>4104011.5</v>
      </c>
      <c r="D141" s="1">
        <v>5</v>
      </c>
      <c r="E141" s="1">
        <f t="shared" si="4"/>
        <v>1.9559326171875</v>
      </c>
      <c r="F141" s="1">
        <f t="shared" si="5"/>
        <v>1.6666666666666666E-2</v>
      </c>
    </row>
    <row r="142" spans="1:6" ht="12.75" x14ac:dyDescent="0.2">
      <c r="A142" s="1">
        <v>4096</v>
      </c>
      <c r="B142" s="1">
        <v>300</v>
      </c>
      <c r="C142" s="1">
        <v>4104016.5</v>
      </c>
      <c r="D142" s="1">
        <v>1</v>
      </c>
      <c r="E142" s="1">
        <f t="shared" si="4"/>
        <v>1.9571533203125</v>
      </c>
      <c r="F142" s="1">
        <f t="shared" si="5"/>
        <v>3.3333333333333335E-3</v>
      </c>
    </row>
    <row r="143" spans="1:6" ht="12.75" x14ac:dyDescent="0.2">
      <c r="A143" s="1">
        <v>4096</v>
      </c>
      <c r="B143" s="1">
        <v>300</v>
      </c>
      <c r="C143" s="1">
        <v>4104021.5</v>
      </c>
      <c r="D143" s="1">
        <v>1</v>
      </c>
      <c r="E143" s="1">
        <f t="shared" si="4"/>
        <v>1.9583740234375</v>
      </c>
      <c r="F143" s="1">
        <f t="shared" si="5"/>
        <v>3.3333333333333335E-3</v>
      </c>
    </row>
    <row r="144" spans="1:6" ht="12.75" x14ac:dyDescent="0.2">
      <c r="A144" s="1">
        <v>8192</v>
      </c>
      <c r="B144" s="1">
        <v>260</v>
      </c>
      <c r="C144" s="1">
        <v>8209064.5</v>
      </c>
      <c r="D144" s="1">
        <v>3</v>
      </c>
      <c r="E144" s="1">
        <f t="shared" si="4"/>
        <v>2.08306884765625</v>
      </c>
      <c r="F144" s="1">
        <f t="shared" si="5"/>
        <v>1.1538461538461539E-2</v>
      </c>
    </row>
    <row r="145" spans="1:6" ht="12.75" x14ac:dyDescent="0.2">
      <c r="A145" s="1">
        <v>8192</v>
      </c>
      <c r="B145" s="1">
        <v>260</v>
      </c>
      <c r="C145" s="1">
        <v>8209069.5</v>
      </c>
      <c r="D145" s="1">
        <v>5</v>
      </c>
      <c r="E145" s="1">
        <f t="shared" si="4"/>
        <v>2.08367919921875</v>
      </c>
      <c r="F145" s="1">
        <f t="shared" si="5"/>
        <v>1.9230769230769232E-2</v>
      </c>
    </row>
    <row r="146" spans="1:6" ht="12.75" x14ac:dyDescent="0.2">
      <c r="A146" s="1">
        <v>8192</v>
      </c>
      <c r="B146" s="1">
        <v>260</v>
      </c>
      <c r="C146" s="1">
        <v>8209074.5</v>
      </c>
      <c r="D146" s="1">
        <v>2</v>
      </c>
      <c r="E146" s="1">
        <f t="shared" si="4"/>
        <v>2.08428955078125</v>
      </c>
      <c r="F146" s="1">
        <f t="shared" si="5"/>
        <v>7.6923076923076927E-3</v>
      </c>
    </row>
    <row r="147" spans="1:6" ht="12.75" x14ac:dyDescent="0.2">
      <c r="A147" s="1">
        <v>8192</v>
      </c>
      <c r="B147" s="1">
        <v>260</v>
      </c>
      <c r="C147" s="1">
        <v>8209079.5</v>
      </c>
      <c r="D147" s="1">
        <v>7</v>
      </c>
      <c r="E147" s="1">
        <f t="shared" si="4"/>
        <v>2.08489990234375</v>
      </c>
      <c r="F147" s="1">
        <f t="shared" si="5"/>
        <v>2.6923076923076925E-2</v>
      </c>
    </row>
    <row r="148" spans="1:6" ht="12.75" x14ac:dyDescent="0.2">
      <c r="A148" s="1">
        <v>8192</v>
      </c>
      <c r="B148" s="1">
        <v>260</v>
      </c>
      <c r="C148" s="1">
        <v>8209084.5</v>
      </c>
      <c r="D148" s="1">
        <v>4</v>
      </c>
      <c r="E148" s="1">
        <f t="shared" si="4"/>
        <v>2.08551025390625</v>
      </c>
      <c r="F148" s="1">
        <f t="shared" si="5"/>
        <v>1.5384615384615385E-2</v>
      </c>
    </row>
    <row r="149" spans="1:6" ht="12.75" x14ac:dyDescent="0.2">
      <c r="A149" s="1">
        <v>8192</v>
      </c>
      <c r="B149" s="1">
        <v>260</v>
      </c>
      <c r="C149" s="1">
        <v>8209089.5</v>
      </c>
      <c r="D149" s="1">
        <v>14</v>
      </c>
      <c r="E149" s="1">
        <f t="shared" si="4"/>
        <v>2.08612060546875</v>
      </c>
      <c r="F149" s="1">
        <f t="shared" si="5"/>
        <v>5.3846153846153849E-2</v>
      </c>
    </row>
    <row r="150" spans="1:6" ht="12.75" x14ac:dyDescent="0.2">
      <c r="A150" s="1">
        <v>8192</v>
      </c>
      <c r="B150" s="1">
        <v>260</v>
      </c>
      <c r="C150" s="1">
        <v>8209094.5</v>
      </c>
      <c r="D150" s="1">
        <v>18</v>
      </c>
      <c r="E150" s="1">
        <f t="shared" si="4"/>
        <v>2.08673095703125</v>
      </c>
      <c r="F150" s="1">
        <f t="shared" si="5"/>
        <v>6.9230769230769235E-2</v>
      </c>
    </row>
    <row r="151" spans="1:6" ht="12.75" x14ac:dyDescent="0.2">
      <c r="A151" s="1">
        <v>8192</v>
      </c>
      <c r="B151" s="1">
        <v>260</v>
      </c>
      <c r="C151" s="1">
        <v>8209099.5</v>
      </c>
      <c r="D151" s="1">
        <v>24</v>
      </c>
      <c r="E151" s="1">
        <f t="shared" si="4"/>
        <v>2.08734130859375</v>
      </c>
      <c r="F151" s="1">
        <f t="shared" si="5"/>
        <v>9.2307692307692313E-2</v>
      </c>
    </row>
    <row r="152" spans="1:6" ht="12.75" x14ac:dyDescent="0.2">
      <c r="A152" s="1">
        <v>8192</v>
      </c>
      <c r="B152" s="1">
        <v>260</v>
      </c>
      <c r="C152" s="1">
        <v>8209104.5</v>
      </c>
      <c r="D152" s="1">
        <v>25</v>
      </c>
      <c r="E152" s="1">
        <f t="shared" si="4"/>
        <v>2.08795166015625</v>
      </c>
      <c r="F152" s="1">
        <f t="shared" si="5"/>
        <v>9.6153846153846159E-2</v>
      </c>
    </row>
    <row r="153" spans="1:6" ht="12.75" x14ac:dyDescent="0.2">
      <c r="A153" s="1">
        <v>8192</v>
      </c>
      <c r="B153" s="1">
        <v>260</v>
      </c>
      <c r="C153" s="1">
        <v>8209109.5</v>
      </c>
      <c r="D153" s="1">
        <v>31</v>
      </c>
      <c r="E153" s="1">
        <f t="shared" ref="E153:E191" si="6">(C153-A153*1000)/A153</f>
        <v>2.08856201171875</v>
      </c>
      <c r="F153" s="1">
        <f t="shared" ref="F153:F191" si="7">D153/B153</f>
        <v>0.11923076923076924</v>
      </c>
    </row>
    <row r="154" spans="1:6" ht="12.75" x14ac:dyDescent="0.2">
      <c r="A154" s="1">
        <v>8192</v>
      </c>
      <c r="B154" s="1">
        <v>260</v>
      </c>
      <c r="C154" s="1">
        <v>8209114.5</v>
      </c>
      <c r="D154" s="1">
        <v>24</v>
      </c>
      <c r="E154" s="1">
        <f t="shared" si="6"/>
        <v>2.08917236328125</v>
      </c>
      <c r="F154" s="1">
        <f t="shared" si="7"/>
        <v>9.2307692307692313E-2</v>
      </c>
    </row>
    <row r="155" spans="1:6" ht="12.75" x14ac:dyDescent="0.2">
      <c r="A155" s="1">
        <v>8192</v>
      </c>
      <c r="B155" s="1">
        <v>260</v>
      </c>
      <c r="C155" s="1">
        <v>8209119.5</v>
      </c>
      <c r="D155" s="1">
        <v>30</v>
      </c>
      <c r="E155" s="1">
        <f t="shared" si="6"/>
        <v>2.08978271484375</v>
      </c>
      <c r="F155" s="1">
        <f t="shared" si="7"/>
        <v>0.11538461538461539</v>
      </c>
    </row>
    <row r="156" spans="1:6" ht="12.75" x14ac:dyDescent="0.2">
      <c r="A156" s="1">
        <v>8192</v>
      </c>
      <c r="B156" s="1">
        <v>260</v>
      </c>
      <c r="C156" s="1">
        <v>8209124.5</v>
      </c>
      <c r="D156" s="1">
        <v>16</v>
      </c>
      <c r="E156" s="1">
        <f t="shared" si="6"/>
        <v>2.09039306640625</v>
      </c>
      <c r="F156" s="1">
        <f t="shared" si="7"/>
        <v>6.1538461538461542E-2</v>
      </c>
    </row>
    <row r="157" spans="1:6" ht="12.75" x14ac:dyDescent="0.2">
      <c r="A157" s="1">
        <v>8192</v>
      </c>
      <c r="B157" s="1">
        <v>260</v>
      </c>
      <c r="C157" s="1">
        <v>8209129.5</v>
      </c>
      <c r="D157" s="1">
        <v>23</v>
      </c>
      <c r="E157" s="1">
        <f t="shared" si="6"/>
        <v>2.09100341796875</v>
      </c>
      <c r="F157" s="1">
        <f t="shared" si="7"/>
        <v>8.8461538461538466E-2</v>
      </c>
    </row>
    <row r="158" spans="1:6" ht="12.75" x14ac:dyDescent="0.2">
      <c r="A158" s="1">
        <v>8192</v>
      </c>
      <c r="B158" s="1">
        <v>260</v>
      </c>
      <c r="C158" s="1">
        <v>8209134.5</v>
      </c>
      <c r="D158" s="1">
        <v>11</v>
      </c>
      <c r="E158" s="1">
        <f t="shared" si="6"/>
        <v>2.09161376953125</v>
      </c>
      <c r="F158" s="1">
        <f t="shared" si="7"/>
        <v>4.230769230769231E-2</v>
      </c>
    </row>
    <row r="159" spans="1:6" ht="12.75" x14ac:dyDescent="0.2">
      <c r="A159" s="1">
        <v>8192</v>
      </c>
      <c r="B159" s="1">
        <v>260</v>
      </c>
      <c r="C159" s="1">
        <v>8209139.5</v>
      </c>
      <c r="D159" s="1">
        <v>11</v>
      </c>
      <c r="E159" s="1">
        <f t="shared" si="6"/>
        <v>2.09222412109375</v>
      </c>
      <c r="F159" s="1">
        <f t="shared" si="7"/>
        <v>4.230769230769231E-2</v>
      </c>
    </row>
    <row r="160" spans="1:6" ht="12.75" x14ac:dyDescent="0.2">
      <c r="A160" s="1">
        <v>8192</v>
      </c>
      <c r="B160" s="1">
        <v>260</v>
      </c>
      <c r="C160" s="1">
        <v>8209144.5</v>
      </c>
      <c r="D160" s="1">
        <v>5</v>
      </c>
      <c r="E160" s="1">
        <f t="shared" si="6"/>
        <v>2.09283447265625</v>
      </c>
      <c r="F160" s="1">
        <f t="shared" si="7"/>
        <v>1.9230769230769232E-2</v>
      </c>
    </row>
    <row r="161" spans="1:6" ht="12.75" x14ac:dyDescent="0.2">
      <c r="A161" s="1">
        <v>8192</v>
      </c>
      <c r="B161" s="1">
        <v>260</v>
      </c>
      <c r="C161" s="1">
        <v>8209149.5</v>
      </c>
      <c r="D161" s="1">
        <v>3</v>
      </c>
      <c r="E161" s="1">
        <f t="shared" si="6"/>
        <v>2.09344482421875</v>
      </c>
      <c r="F161" s="1">
        <f t="shared" si="7"/>
        <v>1.1538461538461539E-2</v>
      </c>
    </row>
    <row r="162" spans="1:6" ht="12.75" x14ac:dyDescent="0.2">
      <c r="A162" s="1">
        <v>8192</v>
      </c>
      <c r="B162" s="1">
        <v>260</v>
      </c>
      <c r="C162" s="1">
        <v>8209154.5</v>
      </c>
      <c r="D162" s="1">
        <v>3</v>
      </c>
      <c r="E162" s="1">
        <f t="shared" si="6"/>
        <v>2.09405517578125</v>
      </c>
      <c r="F162" s="1">
        <f t="shared" si="7"/>
        <v>1.1538461538461539E-2</v>
      </c>
    </row>
    <row r="163" spans="1:6" ht="12.75" x14ac:dyDescent="0.2">
      <c r="A163" s="1">
        <v>8192</v>
      </c>
      <c r="B163" s="1">
        <v>260</v>
      </c>
      <c r="C163" s="1">
        <v>8209159.5</v>
      </c>
      <c r="D163" s="1">
        <v>1</v>
      </c>
      <c r="E163" s="1">
        <f t="shared" si="6"/>
        <v>2.09466552734375</v>
      </c>
      <c r="F163" s="1">
        <f t="shared" si="7"/>
        <v>3.8461538461538464E-3</v>
      </c>
    </row>
    <row r="164" spans="1:6" ht="12.75" x14ac:dyDescent="0.2">
      <c r="A164" s="1">
        <v>16384</v>
      </c>
      <c r="B164" s="1">
        <v>130</v>
      </c>
      <c r="C164" s="1">
        <v>16416269.5</v>
      </c>
      <c r="D164" s="1">
        <v>5</v>
      </c>
      <c r="E164" s="1">
        <f t="shared" si="6"/>
        <v>1.969573974609375</v>
      </c>
      <c r="F164" s="1">
        <f t="shared" si="7"/>
        <v>3.8461538461538464E-2</v>
      </c>
    </row>
    <row r="165" spans="1:6" ht="12.75" x14ac:dyDescent="0.2">
      <c r="A165" s="1">
        <v>16384</v>
      </c>
      <c r="B165" s="1">
        <v>130</v>
      </c>
      <c r="C165" s="1">
        <v>16416279.5</v>
      </c>
      <c r="D165" s="1">
        <v>3</v>
      </c>
      <c r="E165" s="1">
        <f t="shared" si="6"/>
        <v>1.970184326171875</v>
      </c>
      <c r="F165" s="1">
        <f t="shared" si="7"/>
        <v>2.3076923076923078E-2</v>
      </c>
    </row>
    <row r="166" spans="1:6" ht="12.75" x14ac:dyDescent="0.2">
      <c r="A166" s="1">
        <v>16384</v>
      </c>
      <c r="B166" s="1">
        <v>130</v>
      </c>
      <c r="C166" s="1">
        <v>16416289.5</v>
      </c>
      <c r="D166" s="1">
        <v>3</v>
      </c>
      <c r="E166" s="1">
        <f t="shared" si="6"/>
        <v>1.970794677734375</v>
      </c>
      <c r="F166" s="1">
        <f t="shared" si="7"/>
        <v>2.3076923076923078E-2</v>
      </c>
    </row>
    <row r="167" spans="1:6" ht="12.75" x14ac:dyDescent="0.2">
      <c r="A167" s="1">
        <v>16384</v>
      </c>
      <c r="B167" s="1">
        <v>130</v>
      </c>
      <c r="C167" s="1">
        <v>16416294.5</v>
      </c>
      <c r="D167" s="1">
        <v>3</v>
      </c>
      <c r="E167" s="1">
        <f t="shared" si="6"/>
        <v>1.971099853515625</v>
      </c>
      <c r="F167" s="1">
        <f t="shared" si="7"/>
        <v>2.3076923076923078E-2</v>
      </c>
    </row>
    <row r="168" spans="1:6" ht="12.75" x14ac:dyDescent="0.2">
      <c r="A168" s="1">
        <v>16384</v>
      </c>
      <c r="B168" s="1">
        <v>130</v>
      </c>
      <c r="C168" s="1">
        <v>16416299.5</v>
      </c>
      <c r="D168" s="1">
        <v>4</v>
      </c>
      <c r="E168" s="1">
        <f t="shared" si="6"/>
        <v>1.971405029296875</v>
      </c>
      <c r="F168" s="1">
        <f t="shared" si="7"/>
        <v>3.0769230769230771E-2</v>
      </c>
    </row>
    <row r="169" spans="1:6" ht="12.75" x14ac:dyDescent="0.2">
      <c r="A169" s="1">
        <v>16384</v>
      </c>
      <c r="B169" s="1">
        <v>130</v>
      </c>
      <c r="C169" s="1">
        <v>16416304.5</v>
      </c>
      <c r="D169" s="1">
        <v>4</v>
      </c>
      <c r="E169" s="1">
        <f t="shared" si="6"/>
        <v>1.971710205078125</v>
      </c>
      <c r="F169" s="1">
        <f t="shared" si="7"/>
        <v>3.0769230769230771E-2</v>
      </c>
    </row>
    <row r="170" spans="1:6" ht="12.75" x14ac:dyDescent="0.2">
      <c r="A170" s="1">
        <v>16384</v>
      </c>
      <c r="B170" s="1">
        <v>130</v>
      </c>
      <c r="C170" s="1">
        <v>16416309.5</v>
      </c>
      <c r="D170" s="1">
        <v>2</v>
      </c>
      <c r="E170" s="1">
        <f t="shared" si="6"/>
        <v>1.972015380859375</v>
      </c>
      <c r="F170" s="1">
        <f t="shared" si="7"/>
        <v>1.5384615384615385E-2</v>
      </c>
    </row>
    <row r="171" spans="1:6" ht="12.75" x14ac:dyDescent="0.2">
      <c r="A171" s="1">
        <v>16384</v>
      </c>
      <c r="B171" s="1">
        <v>130</v>
      </c>
      <c r="C171" s="1">
        <v>16416314.5</v>
      </c>
      <c r="D171" s="1">
        <v>6</v>
      </c>
      <c r="E171" s="1">
        <f t="shared" si="6"/>
        <v>1.972320556640625</v>
      </c>
      <c r="F171" s="1">
        <f t="shared" si="7"/>
        <v>4.6153846153846156E-2</v>
      </c>
    </row>
    <row r="172" spans="1:6" ht="12.75" x14ac:dyDescent="0.2">
      <c r="A172" s="1">
        <v>16384</v>
      </c>
      <c r="B172" s="1">
        <v>130</v>
      </c>
      <c r="C172" s="1">
        <v>16416319.5</v>
      </c>
      <c r="D172" s="1">
        <v>8</v>
      </c>
      <c r="E172" s="1">
        <f t="shared" si="6"/>
        <v>1.972625732421875</v>
      </c>
      <c r="F172" s="1">
        <f t="shared" si="7"/>
        <v>6.1538461538461542E-2</v>
      </c>
    </row>
    <row r="173" spans="1:6" ht="12.75" x14ac:dyDescent="0.2">
      <c r="A173" s="1">
        <v>16384</v>
      </c>
      <c r="B173" s="1">
        <v>130</v>
      </c>
      <c r="C173" s="1">
        <v>16416324.5</v>
      </c>
      <c r="D173" s="1">
        <v>5</v>
      </c>
      <c r="E173" s="1">
        <f t="shared" si="6"/>
        <v>1.972930908203125</v>
      </c>
      <c r="F173" s="1">
        <f t="shared" si="7"/>
        <v>3.8461538461538464E-2</v>
      </c>
    </row>
    <row r="174" spans="1:6" ht="12.75" x14ac:dyDescent="0.2">
      <c r="A174" s="1">
        <v>16384</v>
      </c>
      <c r="B174" s="1">
        <v>130</v>
      </c>
      <c r="C174" s="1">
        <v>16416334.5</v>
      </c>
      <c r="D174" s="1">
        <v>5</v>
      </c>
      <c r="E174" s="1">
        <f t="shared" si="6"/>
        <v>1.973541259765625</v>
      </c>
      <c r="F174" s="1">
        <f t="shared" si="7"/>
        <v>3.8461538461538464E-2</v>
      </c>
    </row>
    <row r="175" spans="1:6" ht="12.75" x14ac:dyDescent="0.2">
      <c r="A175" s="1">
        <v>16384</v>
      </c>
      <c r="B175" s="1">
        <v>130</v>
      </c>
      <c r="C175" s="1">
        <v>16416339.5</v>
      </c>
      <c r="D175" s="1">
        <v>4</v>
      </c>
      <c r="E175" s="1">
        <f t="shared" si="6"/>
        <v>1.973846435546875</v>
      </c>
      <c r="F175" s="1">
        <f t="shared" si="7"/>
        <v>3.0769230769230771E-2</v>
      </c>
    </row>
    <row r="176" spans="1:6" ht="12.75" x14ac:dyDescent="0.2">
      <c r="A176" s="1">
        <v>16384</v>
      </c>
      <c r="B176" s="1">
        <v>130</v>
      </c>
      <c r="C176" s="1">
        <v>16416344.5</v>
      </c>
      <c r="D176" s="1">
        <v>10</v>
      </c>
      <c r="E176" s="1">
        <f t="shared" si="6"/>
        <v>1.974151611328125</v>
      </c>
      <c r="F176" s="1">
        <f t="shared" si="7"/>
        <v>7.6923076923076927E-2</v>
      </c>
    </row>
    <row r="177" spans="1:6" ht="12.75" x14ac:dyDescent="0.2">
      <c r="A177" s="1">
        <v>16384</v>
      </c>
      <c r="B177" s="1">
        <v>130</v>
      </c>
      <c r="C177" s="1">
        <v>16416349.5</v>
      </c>
      <c r="D177" s="1">
        <v>7</v>
      </c>
      <c r="E177" s="1">
        <f t="shared" si="6"/>
        <v>1.974456787109375</v>
      </c>
      <c r="F177" s="1">
        <f t="shared" si="7"/>
        <v>5.3846153846153849E-2</v>
      </c>
    </row>
    <row r="178" spans="1:6" ht="12.75" x14ac:dyDescent="0.2">
      <c r="A178" s="1">
        <v>16384</v>
      </c>
      <c r="B178" s="1">
        <v>130</v>
      </c>
      <c r="C178" s="1">
        <v>16416354.5</v>
      </c>
      <c r="D178" s="1">
        <v>8</v>
      </c>
      <c r="E178" s="1">
        <f t="shared" si="6"/>
        <v>1.974761962890625</v>
      </c>
      <c r="F178" s="1">
        <f t="shared" si="7"/>
        <v>6.1538461538461542E-2</v>
      </c>
    </row>
    <row r="179" spans="1:6" ht="12.75" x14ac:dyDescent="0.2">
      <c r="A179" s="1">
        <v>16384</v>
      </c>
      <c r="B179" s="1">
        <v>130</v>
      </c>
      <c r="C179" s="1">
        <v>16416359.5</v>
      </c>
      <c r="D179" s="1">
        <v>12</v>
      </c>
      <c r="E179" s="1">
        <f t="shared" si="6"/>
        <v>1.975067138671875</v>
      </c>
      <c r="F179" s="1">
        <f t="shared" si="7"/>
        <v>9.2307692307692313E-2</v>
      </c>
    </row>
    <row r="180" spans="1:6" ht="12.75" x14ac:dyDescent="0.2">
      <c r="A180" s="1">
        <v>16384</v>
      </c>
      <c r="B180" s="1">
        <v>130</v>
      </c>
      <c r="C180" s="1">
        <v>16416364.5</v>
      </c>
      <c r="D180" s="1">
        <v>7</v>
      </c>
      <c r="E180" s="1">
        <f t="shared" si="6"/>
        <v>1.975372314453125</v>
      </c>
      <c r="F180" s="1">
        <f t="shared" si="7"/>
        <v>5.3846153846153849E-2</v>
      </c>
    </row>
    <row r="181" spans="1:6" ht="12.75" x14ac:dyDescent="0.2">
      <c r="A181" s="1">
        <v>16384</v>
      </c>
      <c r="B181" s="1">
        <v>130</v>
      </c>
      <c r="C181" s="1">
        <v>16416369.5</v>
      </c>
      <c r="D181" s="1">
        <v>5</v>
      </c>
      <c r="E181" s="1">
        <f t="shared" si="6"/>
        <v>1.975677490234375</v>
      </c>
      <c r="F181" s="1">
        <f t="shared" si="7"/>
        <v>3.8461538461538464E-2</v>
      </c>
    </row>
    <row r="182" spans="1:6" ht="12.75" x14ac:dyDescent="0.2">
      <c r="A182" s="1">
        <v>16384</v>
      </c>
      <c r="B182" s="1">
        <v>130</v>
      </c>
      <c r="C182" s="1">
        <v>16416374.5</v>
      </c>
      <c r="D182" s="1">
        <v>5</v>
      </c>
      <c r="E182" s="1">
        <f t="shared" si="6"/>
        <v>1.975982666015625</v>
      </c>
      <c r="F182" s="1">
        <f t="shared" si="7"/>
        <v>3.8461538461538464E-2</v>
      </c>
    </row>
    <row r="183" spans="1:6" ht="12.75" x14ac:dyDescent="0.2">
      <c r="A183" s="1">
        <v>16384</v>
      </c>
      <c r="B183" s="1">
        <v>130</v>
      </c>
      <c r="C183" s="1">
        <v>16416379.5</v>
      </c>
      <c r="D183" s="1">
        <v>4</v>
      </c>
      <c r="E183" s="1">
        <f t="shared" si="6"/>
        <v>1.976287841796875</v>
      </c>
      <c r="F183" s="1">
        <f t="shared" si="7"/>
        <v>3.0769230769230771E-2</v>
      </c>
    </row>
    <row r="184" spans="1:6" ht="12.75" x14ac:dyDescent="0.2">
      <c r="A184" s="1">
        <v>16384</v>
      </c>
      <c r="B184" s="1">
        <v>130</v>
      </c>
      <c r="C184" s="1">
        <v>16416384.5</v>
      </c>
      <c r="D184" s="1">
        <v>3</v>
      </c>
      <c r="E184" s="1">
        <f t="shared" si="6"/>
        <v>1.976593017578125</v>
      </c>
      <c r="F184" s="1">
        <f t="shared" si="7"/>
        <v>2.3076923076923078E-2</v>
      </c>
    </row>
    <row r="185" spans="1:6" ht="12.75" x14ac:dyDescent="0.2">
      <c r="A185" s="1">
        <v>16384</v>
      </c>
      <c r="B185" s="1">
        <v>130</v>
      </c>
      <c r="C185" s="1">
        <v>16416389.5</v>
      </c>
      <c r="D185" s="1">
        <v>6</v>
      </c>
      <c r="E185" s="1">
        <f t="shared" si="6"/>
        <v>1.976898193359375</v>
      </c>
      <c r="F185" s="1">
        <f t="shared" si="7"/>
        <v>4.6153846153846156E-2</v>
      </c>
    </row>
    <row r="186" spans="1:6" ht="12.75" x14ac:dyDescent="0.2">
      <c r="A186" s="1">
        <v>16384</v>
      </c>
      <c r="B186" s="1">
        <v>130</v>
      </c>
      <c r="C186" s="1">
        <v>16416394.5</v>
      </c>
      <c r="D186" s="1">
        <v>5</v>
      </c>
      <c r="E186" s="1">
        <f t="shared" si="6"/>
        <v>1.977203369140625</v>
      </c>
      <c r="F186" s="1">
        <f t="shared" si="7"/>
        <v>3.8461538461538464E-2</v>
      </c>
    </row>
    <row r="187" spans="1:6" ht="12.75" x14ac:dyDescent="0.2">
      <c r="A187" s="1">
        <v>16384</v>
      </c>
      <c r="B187" s="1">
        <v>130</v>
      </c>
      <c r="C187" s="1">
        <v>16416399.5</v>
      </c>
      <c r="D187" s="1">
        <v>2</v>
      </c>
      <c r="E187" s="1">
        <f t="shared" si="6"/>
        <v>1.977508544921875</v>
      </c>
      <c r="F187" s="1">
        <f t="shared" si="7"/>
        <v>1.5384615384615385E-2</v>
      </c>
    </row>
    <row r="188" spans="1:6" ht="12.75" x14ac:dyDescent="0.2">
      <c r="A188" s="1">
        <v>16384</v>
      </c>
      <c r="B188" s="1">
        <v>130</v>
      </c>
      <c r="C188" s="1">
        <v>16416404.5</v>
      </c>
      <c r="D188" s="1">
        <v>1</v>
      </c>
      <c r="E188" s="1">
        <f t="shared" si="6"/>
        <v>1.977813720703125</v>
      </c>
      <c r="F188" s="1">
        <f t="shared" si="7"/>
        <v>7.6923076923076927E-3</v>
      </c>
    </row>
    <row r="189" spans="1:6" ht="12.75" x14ac:dyDescent="0.2">
      <c r="A189" s="1">
        <v>16384</v>
      </c>
      <c r="B189" s="1">
        <v>130</v>
      </c>
      <c r="C189" s="1">
        <v>16416409.5</v>
      </c>
      <c r="D189" s="1">
        <v>1</v>
      </c>
      <c r="E189" s="1">
        <f t="shared" si="6"/>
        <v>1.978118896484375</v>
      </c>
      <c r="F189" s="1">
        <f t="shared" si="7"/>
        <v>7.6923076923076927E-3</v>
      </c>
    </row>
    <row r="190" spans="1:6" ht="12.75" x14ac:dyDescent="0.2">
      <c r="A190" s="1">
        <v>16384</v>
      </c>
      <c r="B190" s="1">
        <v>130</v>
      </c>
      <c r="C190" s="1">
        <v>16416419.5</v>
      </c>
      <c r="D190" s="1">
        <v>1</v>
      </c>
      <c r="E190" s="1">
        <f t="shared" si="6"/>
        <v>1.978729248046875</v>
      </c>
      <c r="F190" s="1">
        <f t="shared" si="7"/>
        <v>7.6923076923076927E-3</v>
      </c>
    </row>
    <row r="191" spans="1:6" ht="12.75" x14ac:dyDescent="0.2">
      <c r="A191" s="1">
        <v>16384</v>
      </c>
      <c r="B191" s="1">
        <v>130</v>
      </c>
      <c r="C191" s="1">
        <v>16416434.5</v>
      </c>
      <c r="D191" s="1">
        <v>1</v>
      </c>
      <c r="E191" s="1">
        <f t="shared" si="6"/>
        <v>1.979644775390625</v>
      </c>
      <c r="F191" s="1">
        <f t="shared" si="7"/>
        <v>7.6923076923076927E-3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all_freq_data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yksuh</dc:creator>
  <cp:lastModifiedBy>Youngkyoon Suh</cp:lastModifiedBy>
  <dcterms:created xsi:type="dcterms:W3CDTF">2017-07-22T04:33:27Z</dcterms:created>
  <dcterms:modified xsi:type="dcterms:W3CDTF">2017-07-22T04:37:55Z</dcterms:modified>
</cp:coreProperties>
</file>