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ILLER" sheetId="1" state="visible" r:id="rId3"/>
    <sheet name="ADIMLAR" sheetId="2" state="visible" r:id="rId4"/>
    <sheet name="NOTLAR" sheetId="3" state="visible" r:id="rId5"/>
  </sheets>
  <definedNames>
    <definedName function="false" hidden="true" localSheetId="1" name="_xlnm._FilterDatabase" vbProcedure="false">ADIMLAR!$A$1:$D$17</definedName>
    <definedName function="false" hidden="true" localSheetId="2" name="_xlnm._FilterDatabase" vbProcedure="false">NOTLAR!$A$1:$C$7</definedName>
    <definedName function="false" hidden="true" localSheetId="0" name="_xlnm._FilterDatabase" vbProcedure="false">SKILLER!$A$1:$G$4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<sst xmlns="http://schemas.openxmlformats.org/spreadsheetml/2006/main" count="95" uniqueCount="76">
  <si>
    <t xml:space="preserve">#</t>
  </si>
  <si>
    <t xml:space="preserve">GLOBAL İSİM</t>
  </si>
  <si>
    <t xml:space="preserve">TETİKLEYİCİ</t>
  </si>
  <si>
    <t xml:space="preserve">AÇIKLAMA (description)</t>
  </si>
  <si>
    <t xml:space="preserve">TALİMAT KAPSAMI</t>
  </si>
  <si>
    <t xml:space="preserve">ÇIKTI</t>
  </si>
  <si>
    <t xml:space="preserve">ADIM SAYISI</t>
  </si>
  <si>
    <t xml:space="preserve">bom-robotu</t>
  </si>
  <si>
    <t xml:space="preserve">dosya + BOM / ARA</t>
  </si>
  <si>
    <t xml:space="preserve">Pano şeması (PDF/DXF/DWFX) + BOM veya ARA komutu geldiğinde: sayım, mutabakat, proje.json, bom_kur.py ile Excel BOM/teklif üretimi.</t>
  </si>
  <si>
    <t xml:space="preserve">§3 · §4 · §5 · §5.1 · §6 · §7 · §9 · §10</t>
  </si>
  <si>
    <t xml:space="preserve">xlsx (SendUserFile) + tek satır özet; ARA'da ara liste + onay</t>
  </si>
  <si>
    <t xml:space="preserve">bom-yenile</t>
  </si>
  <si>
    <t xml:space="preserve">elle düzenlenmiş xlsx + YENİLE / eski xlsx + DÖNÜŞTÜR</t>
  </si>
  <si>
    <t xml:space="preserve">Elle düzenlenmiş BOM xlsx + YENİLE, veya eski xlsx + DÖNÜŞTÜR komutunda: bom_kur.py --yenile/--donustur, json kontrolü, yeni revizyon.</t>
  </si>
  <si>
    <t xml:space="preserve">§1 · §2 · §8.4 · §8.5</t>
  </si>
  <si>
    <t xml:space="preserve">&lt;eski_ad&gt;_revN.xlsx + tek satır özet</t>
  </si>
  <si>
    <t xml:space="preserve">bom-test</t>
  </si>
  <si>
    <t xml:space="preserve">TEST / betik sürümü değişimi</t>
  </si>
  <si>
    <t xml:space="preserve">TEST komutunda veya bom_kur.py sürümü değişince: bom_test.zip ile regresyon testi, farkları listele, onaydan sonra beklenen.json güncelle.</t>
  </si>
  <si>
    <t xml:space="preserve">§9.1</t>
  </si>
  <si>
    <t xml:space="preserve">fark listesi; onayla yeni bom_test.zip</t>
  </si>
  <si>
    <t xml:space="preserve">SKILL</t>
  </si>
  <si>
    <t xml:space="preserve">ADIM</t>
  </si>
  <si>
    <t xml:space="preserve">BAŞLIK</t>
  </si>
  <si>
    <t xml:space="preserve">İÇERİK / KOMUT</t>
  </si>
  <si>
    <t xml:space="preserve">Oturum açılışı</t>
  </si>
  <si>
    <t xml:space="preserve">mkdir sys/work · zip→unzip · csv kopyala (/mnt/project → Glob → project_read) · BOM_VERI · head -2 sürüm kontrolü; eksikse dur</t>
  </si>
  <si>
    <t xml:space="preserve">Okuma</t>
  </si>
  <si>
    <t xml:space="preserve">sayfa envanteri · pdfplumber karakter gruplama (extract_text yasak) · raster 300–600 DPI → OKUMA: · DXF ezdxf · DWFX Glyphs/Path · DWG okunmaz</t>
  </si>
  <si>
    <t xml:space="preserve">Pano pano sayım</t>
  </si>
  <si>
    <t xml:space="preserve">bara bölümü envanteri → COUNT_A → cetvel dışı tarama → COUNT_B → hedefli yeniden okuma → mutabakat; ŞEMA ≠ BOM ise tekrar</t>
  </si>
  <si>
    <t xml:space="preserve">Seçim ve korpus</t>
  </si>
  <si>
    <t xml:space="preserve">artikül eşleşmesi · yasak seriler · sayaç aynen · korpus §6.2 · bara §6.3 (modüler ВРУ/ГРЩ/АВР → SNI) · kumanda EK §6.4 · АВР §6.5 · ARA ise dur, onay</t>
  </si>
  <si>
    <t xml:space="preserve">proje.json</t>
  </si>
  <si>
    <t xml:space="preserve">/home/claude/work/&lt;proje&gt;/ · pano adı + açılım + PDF etiketi · pano_ek · mutabakat[] + lokatör · kodlu kontrol[] · sarf tipi yazılmaz</t>
  </si>
  <si>
    <t xml:space="preserve">Betik</t>
  </si>
  <si>
    <t xml:space="preserve">bom_kur.py proje.json → outputs xlsx · HATA → json düzelt · Python hatası → dur · betik yamalanmaz</t>
  </si>
  <si>
    <t xml:space="preserve">Recalc ve kontrol</t>
  </si>
  <si>
    <t xml:space="preserve">recalc.py 300 → hata 0 · ŞEMA≠BOM 0 · EBAT · PANO KONTROL · TEL/UÇ 0 · bara Y–AE · tarak · SIRA · TEKLIF 3 görsel · en çok 2 tur</t>
  </si>
  <si>
    <t xml:space="preserve">Teslim</t>
  </si>
  <si>
    <t xml:space="preserve">yalnız xlsx · tek satır: Toplam maliyet · Teklif · fiyatsız · KONTROL · json verilmez</t>
  </si>
  <si>
    <t xml:space="preserve">bom-robotu 0 ile aynı · yüklenen xlsx kopyası üzerinde çalış</t>
  </si>
  <si>
    <t xml:space="preserve">Geri çevir</t>
  </si>
  <si>
    <t xml:space="preserve">--yenile duzenli.xlsx proje.json / --donustur eski.xlsx proje.json (mutabakat_muaf yalnız burada)</t>
  </si>
  <si>
    <t xml:space="preserve">Json kontrolü</t>
  </si>
  <si>
    <t xml:space="preserve">eski özellikler · elle fiyat → FIYAT: · '_' sil · kodsuz KONTROL çevir · TEKLIF/BARA TİPİ · sürüm göçleri KAYNAK: · ELLE mutabakat / yeni şemada yeniden sayım · pano adı tamamla</t>
  </si>
  <si>
    <t xml:space="preserve">Yeniden kur</t>
  </si>
  <si>
    <t xml:space="preserve">bom_kur.py → &lt;eski_ad&gt;_revN.xlsx · recalc.py 300</t>
  </si>
  <si>
    <t xml:space="preserve">Kontrol ve teslim</t>
  </si>
  <si>
    <t xml:space="preserve">bom-robotu 6 listesi + SARF SATIRLARI GÜNCEL DEĞİL yok + otomatik satır kapasitesi DOLU değil · yalnız xlsx</t>
  </si>
  <si>
    <t xml:space="preserve">Hazırlık</t>
  </si>
  <si>
    <t xml:space="preserve">betik /home/claude/sys · bom_test.zip bul (/mnt/project → Glob → project_read), yoksa dur · unzip work/test · bom_test_py.txt → sys/bom_test.py</t>
  </si>
  <si>
    <t xml:space="preserve">Çalıştır</t>
  </si>
  <si>
    <t xml:space="preserve">bom_test.py work/test · IN_ANA, bara, sarf, PANO KONTROL, TEL/UÇ, toplam maliyet ↔ beklenen.json</t>
  </si>
  <si>
    <t xml:space="preserve">Sonuç</t>
  </si>
  <si>
    <t xml:space="preserve">fark 0 → tek satır · fark → liste + onay · onayla --kaydet, yeni bom_test.zip, talimat zip adı hatırlatma</t>
  </si>
  <si>
    <t xml:space="preserve">KONU</t>
  </si>
  <si>
    <t xml:space="preserve">NOT</t>
  </si>
  <si>
    <t xml:space="preserve">DURUM</t>
  </si>
  <si>
    <t xml:space="preserve">Kural kaynağı</t>
  </si>
  <si>
    <t xml:space="preserve">Talimat tek kural kaynağı; skill yalnız akış. Çelişkide talimat geçerli.</t>
  </si>
  <si>
    <t xml:space="preserve">KARAR (kullanıcı)</t>
  </si>
  <si>
    <t xml:space="preserve">Bölme</t>
  </si>
  <si>
    <t xml:space="preserve">3 skill: bom-robotu · bom-yenile · bom-test</t>
  </si>
  <si>
    <t xml:space="preserve">Dosya taşıma</t>
  </si>
  <si>
    <t xml:space="preserve">Skill kartı yalnız SKILL.md kaydeder; bom_kur zip, ebat.csv, birlesik.csv, kaynaklar.csv, bom_test.zip proje dosyası olarak kalır.</t>
  </si>
  <si>
    <t xml:space="preserve">KISIT</t>
  </si>
  <si>
    <t xml:space="preserve">Sürüm</t>
  </si>
  <si>
    <t xml:space="preserve">Skill'ler bom_kur_v*.zip desenini kullanır; sürüm kontrolü talimattan. Sürüm değişince yalnız talimat güncellenir.</t>
  </si>
  <si>
    <t xml:space="preserve">BİLGİ</t>
  </si>
  <si>
    <t xml:space="preserve">Talimat ekleme</t>
  </si>
  <si>
    <t xml:space="preserve">§0 veya §1'e 'Akış: bom-robotu · bom-yenile · bom-test skill'leri' satırı eklenecek.</t>
  </si>
  <si>
    <t xml:space="preserve">YAPILACAK</t>
  </si>
  <si>
    <t xml:space="preserve">Kayıt</t>
  </si>
  <si>
    <t xml:space="preserve">Skill'ler karttan kaydedilmeli.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</si>
</sst>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60"/>
    <col collapsed="false" customWidth="true" hidden="false" outlineLevel="0" max="5" min="5" style="0" width="26"/>
    <col collapsed="false" customWidth="true" hidden="false" outlineLevel="0" max="6" min="6" style="0" width="36"/>
    <col collapsed="false" customWidth="true" hidden="false" outlineLevel="0" max="7" min="7" style="0" width="1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n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n">
        <f aca="false">COUNTIF(ADIMLAR!A:A,B2)</f>
        <v>8</v>
      </c>
    </row>
    <row r="3" customFormat="false" ht="23.85" hidden="false" customHeight="false" outlineLevel="0" collapsed="false">
      <c r="A3" s="2" t="n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n">
        <f aca="false">COUNTIF(ADIMLAR!A:A,B3)</f>
        <v>5</v>
      </c>
    </row>
    <row r="4" customFormat="false" ht="23.85" hidden="false" customHeight="false" outlineLevel="0" collapsed="false">
      <c r="A4" s="2" t="n">
        <v>3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n">
        <f aca="false">COUNTIF(ADIMLAR!A:A,B4)</f>
        <v>3</v>
      </c>
    </row>
  </sheetData>
  <autoFilter ref="A1:G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100"/>
  </cols>
  <sheetData>
    <row r="1" customFormat="false" ht="15" hidden="false" customHeight="false" outlineLevel="0" collapsed="false">
      <c r="A1" s="1" t="s">
        <v>22</v>
      </c>
      <c r="B1" s="1" t="s">
        <v>23</v>
      </c>
      <c r="C1" s="1" t="s">
        <v>24</v>
      </c>
      <c r="D1" s="1" t="s">
        <v>25</v>
      </c>
    </row>
    <row r="2" customFormat="false" ht="23.85" hidden="false" customHeight="false" outlineLevel="0" collapsed="false">
      <c r="A2" s="2" t="s">
        <v>7</v>
      </c>
      <c r="B2" s="2" t="n">
        <v>0</v>
      </c>
      <c r="C2" s="2" t="s">
        <v>26</v>
      </c>
      <c r="D2" s="2" t="s">
        <v>27</v>
      </c>
    </row>
    <row r="3" customFormat="false" ht="23.85" hidden="false" customHeight="false" outlineLevel="0" collapsed="false">
      <c r="A3" s="2" t="s">
        <v>7</v>
      </c>
      <c r="B3" s="2" t="n">
        <v>1</v>
      </c>
      <c r="C3" s="2" t="s">
        <v>28</v>
      </c>
      <c r="D3" s="2" t="s">
        <v>29</v>
      </c>
    </row>
    <row r="4" customFormat="false" ht="23.85" hidden="false" customHeight="false" outlineLevel="0" collapsed="false">
      <c r="A4" s="2" t="s">
        <v>7</v>
      </c>
      <c r="B4" s="2" t="n">
        <v>2</v>
      </c>
      <c r="C4" s="2" t="s">
        <v>30</v>
      </c>
      <c r="D4" s="2" t="s">
        <v>31</v>
      </c>
    </row>
    <row r="5" customFormat="false" ht="23.85" hidden="false" customHeight="false" outlineLevel="0" collapsed="false">
      <c r="A5" s="2" t="s">
        <v>7</v>
      </c>
      <c r="B5" s="2" t="n">
        <v>3</v>
      </c>
      <c r="C5" s="2" t="s">
        <v>32</v>
      </c>
      <c r="D5" s="2" t="s">
        <v>33</v>
      </c>
    </row>
    <row r="6" customFormat="false" ht="23.85" hidden="false" customHeight="false" outlineLevel="0" collapsed="false">
      <c r="A6" s="2" t="s">
        <v>7</v>
      </c>
      <c r="B6" s="2" t="n">
        <v>4</v>
      </c>
      <c r="C6" s="2" t="s">
        <v>34</v>
      </c>
      <c r="D6" s="2" t="s">
        <v>35</v>
      </c>
    </row>
    <row r="7" customFormat="false" ht="15" hidden="false" customHeight="false" outlineLevel="0" collapsed="false">
      <c r="A7" s="2" t="s">
        <v>7</v>
      </c>
      <c r="B7" s="2" t="n">
        <v>5</v>
      </c>
      <c r="C7" s="2" t="s">
        <v>36</v>
      </c>
      <c r="D7" s="2" t="s">
        <v>37</v>
      </c>
    </row>
    <row r="8" customFormat="false" ht="23.85" hidden="false" customHeight="false" outlineLevel="0" collapsed="false">
      <c r="A8" s="2" t="s">
        <v>7</v>
      </c>
      <c r="B8" s="2" t="n">
        <v>6</v>
      </c>
      <c r="C8" s="2" t="s">
        <v>38</v>
      </c>
      <c r="D8" s="2" t="s">
        <v>39</v>
      </c>
    </row>
    <row r="9" customFormat="false" ht="15" hidden="false" customHeight="false" outlineLevel="0" collapsed="false">
      <c r="A9" s="2" t="s">
        <v>7</v>
      </c>
      <c r="B9" s="2" t="n">
        <v>7</v>
      </c>
      <c r="C9" s="2" t="s">
        <v>40</v>
      </c>
      <c r="D9" s="2" t="s">
        <v>41</v>
      </c>
    </row>
    <row r="10" customFormat="false" ht="15" hidden="false" customHeight="false" outlineLevel="0" collapsed="false">
      <c r="A10" s="2" t="s">
        <v>12</v>
      </c>
      <c r="B10" s="2" t="n">
        <v>0</v>
      </c>
      <c r="C10" s="2" t="s">
        <v>26</v>
      </c>
      <c r="D10" s="2" t="s">
        <v>42</v>
      </c>
    </row>
    <row r="11" customFormat="false" ht="15" hidden="false" customHeight="false" outlineLevel="0" collapsed="false">
      <c r="A11" s="2" t="s">
        <v>12</v>
      </c>
      <c r="B11" s="2" t="n">
        <v>1</v>
      </c>
      <c r="C11" s="2" t="s">
        <v>43</v>
      </c>
      <c r="D11" s="2" t="s">
        <v>44</v>
      </c>
    </row>
    <row r="12" customFormat="false" ht="23.85" hidden="false" customHeight="false" outlineLevel="0" collapsed="false">
      <c r="A12" s="2" t="s">
        <v>12</v>
      </c>
      <c r="B12" s="2" t="n">
        <v>2</v>
      </c>
      <c r="C12" s="2" t="s">
        <v>45</v>
      </c>
      <c r="D12" s="2" t="s">
        <v>46</v>
      </c>
    </row>
    <row r="13" customFormat="false" ht="15" hidden="false" customHeight="false" outlineLevel="0" collapsed="false">
      <c r="A13" s="2" t="s">
        <v>12</v>
      </c>
      <c r="B13" s="2" t="n">
        <v>3</v>
      </c>
      <c r="C13" s="2" t="s">
        <v>47</v>
      </c>
      <c r="D13" s="2" t="s">
        <v>48</v>
      </c>
    </row>
    <row r="14" customFormat="false" ht="15" hidden="false" customHeight="false" outlineLevel="0" collapsed="false">
      <c r="A14" s="2" t="s">
        <v>12</v>
      </c>
      <c r="B14" s="2" t="n">
        <v>4</v>
      </c>
      <c r="C14" s="2" t="s">
        <v>49</v>
      </c>
      <c r="D14" s="2" t="s">
        <v>50</v>
      </c>
    </row>
    <row r="15" customFormat="false" ht="23.85" hidden="false" customHeight="false" outlineLevel="0" collapsed="false">
      <c r="A15" s="2" t="s">
        <v>17</v>
      </c>
      <c r="B15" s="2" t="n">
        <v>1</v>
      </c>
      <c r="C15" s="2" t="s">
        <v>51</v>
      </c>
      <c r="D15" s="2" t="s">
        <v>52</v>
      </c>
    </row>
    <row r="16" customFormat="false" ht="15" hidden="false" customHeight="false" outlineLevel="0" collapsed="false">
      <c r="A16" s="2" t="s">
        <v>17</v>
      </c>
      <c r="B16" s="2" t="n">
        <v>2</v>
      </c>
      <c r="C16" s="2" t="s">
        <v>53</v>
      </c>
      <c r="D16" s="2" t="s">
        <v>54</v>
      </c>
    </row>
    <row r="17" customFormat="false" ht="15" hidden="false" customHeight="false" outlineLevel="0" collapsed="false">
      <c r="A17" s="2" t="s">
        <v>17</v>
      </c>
      <c r="B17" s="2" t="n">
        <v>3</v>
      </c>
      <c r="C17" s="2" t="s">
        <v>55</v>
      </c>
      <c r="D17" s="2" t="s">
        <v>56</v>
      </c>
    </row>
  </sheetData>
  <autoFilter ref="A1:D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1" t="s">
        <v>57</v>
      </c>
      <c r="B1" s="1" t="s">
        <v>58</v>
      </c>
      <c r="C1" s="1" t="s">
        <v>59</v>
      </c>
    </row>
    <row r="2" customFormat="false" ht="15" hidden="false" customHeight="false" outlineLevel="0" collapsed="false">
      <c r="A2" s="2" t="s">
        <v>60</v>
      </c>
      <c r="B2" s="2" t="s">
        <v>61</v>
      </c>
      <c r="C2" s="2" t="s">
        <v>62</v>
      </c>
    </row>
    <row r="3" customFormat="false" ht="15" hidden="false" customHeight="false" outlineLevel="0" collapsed="false">
      <c r="A3" s="2" t="s">
        <v>63</v>
      </c>
      <c r="B3" s="2" t="s">
        <v>64</v>
      </c>
      <c r="C3" s="2" t="s">
        <v>62</v>
      </c>
    </row>
    <row r="4" customFormat="false" ht="23.85" hidden="false" customHeight="false" outlineLevel="0" collapsed="false">
      <c r="A4" s="2" t="s">
        <v>65</v>
      </c>
      <c r="B4" s="2" t="s">
        <v>66</v>
      </c>
      <c r="C4" s="2" t="s">
        <v>67</v>
      </c>
    </row>
    <row r="5" customFormat="false" ht="15" hidden="false" customHeight="false" outlineLevel="0" collapsed="false">
      <c r="A5" s="2" t="s">
        <v>68</v>
      </c>
      <c r="B5" s="2" t="s">
        <v>69</v>
      </c>
      <c r="C5" s="2" t="s">
        <v>70</v>
      </c>
    </row>
    <row r="6" customFormat="false" ht="15" hidden="false" customHeight="false" outlineLevel="0" collapsed="false">
      <c r="A6" s="2" t="s">
        <v>71</v>
      </c>
      <c r="B6" s="2" t="s">
        <v>72</v>
      </c>
      <c r="C6" s="2" t="s">
        <v>73</v>
      </c>
    </row>
    <row r="7" customFormat="false" ht="15" hidden="false" customHeight="false" outlineLevel="0" collapsed="false">
      <c r="A7" s="2" t="s">
        <v>74</v>
      </c>
      <c r="B7" s="2" t="s">
        <v>75</v>
      </c>
      <c r="C7" s="2" t="s">
        <v>73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2026-10-25T10:44:06Z</dcterms:created>
  <dc:creator>openpyxl</dc:creator>
  <dc:description/>
  <dc:language>en-US</dc:language>
  <cp:lastModifiedBy/>
  <dcterms:modified xsi:type="dcterms:W3CDTF">2026-10-25T10:44:06Z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