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6 makay fehmi bey aeroprt yda taseron\"/>
    </mc:Choice>
  </mc:AlternateContent>
  <xr:revisionPtr revIDLastSave="0" documentId="13_ncr:1_{AAFD2D61-C7F4-4DF3-8119-48CD95B28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2" sheetId="4" r:id="rId1"/>
  </sheets>
  <definedNames>
    <definedName name="_xlnm._FilterDatabase" localSheetId="0">Sayfa2!$A$1:$G$6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4" i="4"/>
  <c r="G5" i="4"/>
  <c r="G6" i="4"/>
  <c r="G2" i="4"/>
  <c r="G3" i="4"/>
</calcChain>
</file>

<file path=xl/sharedStrings.xml><?xml version="1.0" encoding="utf-8"?>
<sst xmlns="http://schemas.openxmlformats.org/spreadsheetml/2006/main" count="22" uniqueCount="14">
  <si>
    <t>Артикул</t>
  </si>
  <si>
    <t>Номенклатура</t>
  </si>
  <si>
    <t>Цена KZT
(net)</t>
  </si>
  <si>
    <t>Сумма KZT</t>
  </si>
  <si>
    <t>Кол.</t>
  </si>
  <si>
    <t>Ед.</t>
  </si>
  <si>
    <t>Завод</t>
  </si>
  <si>
    <t>комплект</t>
  </si>
  <si>
    <t>TEKSAN</t>
  </si>
  <si>
    <t>ВРУ (Распределительная часть)</t>
  </si>
  <si>
    <t xml:space="preserve">ЩБП </t>
  </si>
  <si>
    <t xml:space="preserve">ЩР </t>
  </si>
  <si>
    <t xml:space="preserve">ЩО </t>
  </si>
  <si>
    <t>ВРУ Карго (Нормальный режим) ( без счетчик)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</si>
</sst>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Calibri"/>
      <family val="2"/>
      <charset val="204"/>
    </font>
    <font>
      <b/>
      <sz val="1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CE3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029C-5C10-43D1-8A11-DC6FCC088E87}">
  <dimension ref="A1:G7"/>
  <sheetViews>
    <sheetView tabSelected="1" zoomScale="130" zoomScaleNormal="130" workbookViewId="0">
      <selection activeCell="G14" sqref="G14"/>
    </sheetView>
  </sheetViews>
  <sheetFormatPr defaultRowHeight="15" x14ac:dyDescent="0.25"/>
  <cols>
    <col min="1" max="1" width="19" customWidth="1"/>
    <col min="2" max="2" width="53.5703125" customWidth="1"/>
    <col min="4" max="4" width="13.5703125" customWidth="1"/>
    <col min="6" max="6" width="12.85546875" customWidth="1"/>
    <col min="7" max="7" width="12.7109375" bestFit="1" customWidth="1"/>
  </cols>
  <sheetData>
    <row r="1" spans="1:7" ht="24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4" t="s">
        <v>2</v>
      </c>
      <c r="G1" s="4" t="s">
        <v>3</v>
      </c>
    </row>
    <row r="2" spans="1:7" x14ac:dyDescent="0.25">
      <c r="A2" s="2"/>
      <c r="B2" s="3" t="s">
        <v>13</v>
      </c>
      <c r="C2" s="2">
        <v>1</v>
      </c>
      <c r="D2" s="2" t="s">
        <v>7</v>
      </c>
      <c r="E2" s="2" t="s">
        <v>8</v>
      </c>
      <c r="F2" s="5">
        <v>5534900</v>
      </c>
      <c r="G2" s="5">
        <f>C2*F2</f>
        <v>5534900</v>
      </c>
    </row>
    <row r="3" spans="1:7" x14ac:dyDescent="0.25">
      <c r="A3" s="2"/>
      <c r="B3" s="3" t="s">
        <v>9</v>
      </c>
      <c r="C3" s="2">
        <v>1</v>
      </c>
      <c r="D3" s="2" t="s">
        <v>7</v>
      </c>
      <c r="E3" s="2" t="s">
        <v>8</v>
      </c>
      <c r="F3" s="5">
        <v>1316700</v>
      </c>
      <c r="G3" s="5">
        <f>C3*F3</f>
        <v>1316700</v>
      </c>
    </row>
    <row r="4" spans="1:7" x14ac:dyDescent="0.25">
      <c r="A4" s="2"/>
      <c r="B4" s="3" t="s">
        <v>11</v>
      </c>
      <c r="C4" s="2">
        <v>1</v>
      </c>
      <c r="D4" s="2" t="s">
        <v>7</v>
      </c>
      <c r="E4" s="2" t="s">
        <v>8</v>
      </c>
      <c r="F4" s="5">
        <v>1386700</v>
      </c>
      <c r="G4" s="5">
        <f>C4*F4</f>
        <v>1386700</v>
      </c>
    </row>
    <row r="5" spans="1:7" x14ac:dyDescent="0.25">
      <c r="A5" s="2"/>
      <c r="B5" s="3" t="s">
        <v>10</v>
      </c>
      <c r="C5" s="2">
        <v>1</v>
      </c>
      <c r="D5" s="2" t="s">
        <v>7</v>
      </c>
      <c r="E5" s="2" t="s">
        <v>8</v>
      </c>
      <c r="F5" s="5">
        <v>875700</v>
      </c>
      <c r="G5" s="5">
        <f>C5*F5</f>
        <v>875700</v>
      </c>
    </row>
    <row r="6" spans="1:7" x14ac:dyDescent="0.25">
      <c r="A6" s="2"/>
      <c r="B6" s="3" t="s">
        <v>12</v>
      </c>
      <c r="C6" s="2">
        <v>1</v>
      </c>
      <c r="D6" s="2" t="s">
        <v>7</v>
      </c>
      <c r="E6" s="2" t="s">
        <v>8</v>
      </c>
      <c r="F6" s="5">
        <v>99400</v>
      </c>
      <c r="G6" s="5">
        <f>C6*F6</f>
        <v>99400</v>
      </c>
    </row>
    <row r="7" spans="1:7" ht="18.75" x14ac:dyDescent="0.3">
      <c r="G7" s="6">
        <f>SUM(G2:G6)</f>
        <v>9213400</v>
      </c>
    </row>
  </sheetData>
  <autoFilter ref="A1:G6" xr:uid="{BFCA029C-5C10-43D1-8A11-DC6FCC088E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2026-06-02T04:47:09Z</dcterms:created>
  <dcterms:modified xsi:type="dcterms:W3CDTF">2026-06-05T13:42:56Z</dcterms:modified>
</cp:coreProperties>
</file>