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07 laura chimkent poliklinik\"/>
    </mc:Choice>
  </mc:AlternateContent>
  <xr:revisionPtr revIDLastSave="0" documentId="13_ncr:1_{FA17853B-56B4-48C0-AFA7-A7DCF80EE4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yat" sheetId="6" r:id="rId1"/>
  </sheets>
  <definedNames>
    <definedName name="_xlnm._FilterDatabase" localSheetId="0">fiyat!$A$1:$G$203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4" i="6" l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" i="6"/>
  <c r="G37" i="6"/>
  <c r="G38" i="6"/>
  <c r="G39" i="6"/>
  <c r="G40" i="6"/>
  <c r="G41" i="6"/>
  <c r="G42" i="6"/>
  <c r="G43" i="6"/>
  <c r="G44" i="6"/>
  <c r="G47" i="6"/>
  <c r="G49" i="6"/>
  <c r="G50" i="6"/>
  <c r="G51" i="6"/>
  <c r="G52" i="6"/>
  <c r="G53" i="6"/>
  <c r="G54" i="6"/>
  <c r="G55" i="6"/>
  <c r="G56" i="6"/>
  <c r="G61" i="6"/>
  <c r="G62" i="6"/>
  <c r="G63" i="6"/>
  <c r="G65" i="6"/>
  <c r="G66" i="6"/>
  <c r="G67" i="6"/>
  <c r="G68" i="6"/>
  <c r="G71" i="6"/>
  <c r="G73" i="6"/>
  <c r="G74" i="6"/>
  <c r="G75" i="6"/>
  <c r="G76" i="6"/>
  <c r="G77" i="6"/>
  <c r="G78" i="6"/>
  <c r="G79" i="6"/>
  <c r="G80" i="6"/>
  <c r="G85" i="6"/>
  <c r="G86" i="6"/>
  <c r="G87" i="6"/>
  <c r="G89" i="6"/>
  <c r="G90" i="6"/>
  <c r="G91" i="6"/>
  <c r="G92" i="6"/>
  <c r="G97" i="6"/>
  <c r="G98" i="6"/>
  <c r="G99" i="6"/>
  <c r="G100" i="6"/>
  <c r="G101" i="6"/>
  <c r="G102" i="6"/>
  <c r="G103" i="6"/>
  <c r="G104" i="6"/>
  <c r="G107" i="6"/>
  <c r="G109" i="6"/>
  <c r="G110" i="6"/>
  <c r="G111" i="6"/>
  <c r="G112" i="6"/>
  <c r="G113" i="6"/>
  <c r="G114" i="6"/>
  <c r="G115" i="6"/>
  <c r="G116" i="6"/>
  <c r="G121" i="6"/>
  <c r="G122" i="6"/>
  <c r="G123" i="6"/>
  <c r="G125" i="6"/>
  <c r="G126" i="6"/>
  <c r="G127" i="6"/>
  <c r="G128" i="6"/>
  <c r="G133" i="6"/>
  <c r="G134" i="6"/>
  <c r="G135" i="6"/>
  <c r="G136" i="6"/>
  <c r="G137" i="6"/>
  <c r="G138" i="6"/>
  <c r="G139" i="6"/>
  <c r="G140" i="6"/>
  <c r="G145" i="6"/>
  <c r="G146" i="6"/>
  <c r="G147" i="6"/>
  <c r="G149" i="6"/>
  <c r="G150" i="6"/>
  <c r="G151" i="6"/>
  <c r="G152" i="6"/>
  <c r="G155" i="6"/>
  <c r="G157" i="6"/>
  <c r="G158" i="6"/>
  <c r="G159" i="6"/>
  <c r="G160" i="6"/>
  <c r="G161" i="6"/>
  <c r="G162" i="6"/>
  <c r="G163" i="6"/>
  <c r="G166" i="6"/>
  <c r="G169" i="6"/>
  <c r="G170" i="6"/>
  <c r="G171" i="6"/>
  <c r="G173" i="6"/>
  <c r="G174" i="6"/>
  <c r="G175" i="6"/>
  <c r="G176" i="6"/>
  <c r="G177" i="6"/>
  <c r="G178" i="6"/>
  <c r="G181" i="6"/>
  <c r="G182" i="6"/>
  <c r="G183" i="6"/>
  <c r="G185" i="6"/>
  <c r="G186" i="6"/>
  <c r="G187" i="6"/>
  <c r="G188" i="6"/>
  <c r="G189" i="6"/>
  <c r="G190" i="6"/>
  <c r="G193" i="6"/>
  <c r="G194" i="6"/>
  <c r="G195" i="6"/>
  <c r="G196" i="6"/>
  <c r="G197" i="6"/>
  <c r="G198" i="6"/>
  <c r="G199" i="6"/>
  <c r="G200" i="6"/>
  <c r="G201" i="6"/>
  <c r="G202" i="6"/>
  <c r="G6" i="6"/>
  <c r="G7" i="6"/>
  <c r="G8" i="6"/>
  <c r="G9" i="6"/>
  <c r="G10" i="6"/>
  <c r="G11" i="6"/>
  <c r="G12" i="6"/>
  <c r="G18" i="6"/>
  <c r="G19" i="6"/>
  <c r="G20" i="6"/>
  <c r="G21" i="6"/>
  <c r="G22" i="6"/>
  <c r="G23" i="6"/>
  <c r="G24" i="6"/>
  <c r="G30" i="6"/>
  <c r="G31" i="6"/>
  <c r="G32" i="6"/>
  <c r="G33" i="6"/>
  <c r="G34" i="6"/>
  <c r="G35" i="6"/>
  <c r="G36" i="6"/>
  <c r="G45" i="6"/>
  <c r="G46" i="6"/>
  <c r="G48" i="6"/>
  <c r="G57" i="6"/>
  <c r="G58" i="6"/>
  <c r="G59" i="6"/>
  <c r="G60" i="6"/>
  <c r="G64" i="6"/>
  <c r="G69" i="6"/>
  <c r="G70" i="6"/>
  <c r="G72" i="6"/>
  <c r="G81" i="6"/>
  <c r="G82" i="6"/>
  <c r="G83" i="6"/>
  <c r="G84" i="6"/>
  <c r="G88" i="6"/>
  <c r="G93" i="6"/>
  <c r="G94" i="6"/>
  <c r="G95" i="6"/>
  <c r="G96" i="6"/>
  <c r="G105" i="6"/>
  <c r="G106" i="6"/>
  <c r="G108" i="6"/>
  <c r="G117" i="6"/>
  <c r="G118" i="6"/>
  <c r="G119" i="6"/>
  <c r="G120" i="6"/>
  <c r="G124" i="6"/>
  <c r="G129" i="6"/>
  <c r="G130" i="6"/>
  <c r="G131" i="6"/>
  <c r="G132" i="6"/>
  <c r="G141" i="6"/>
  <c r="G142" i="6"/>
  <c r="G143" i="6"/>
  <c r="G144" i="6"/>
  <c r="G148" i="6"/>
  <c r="G153" i="6"/>
  <c r="G154" i="6"/>
  <c r="G156" i="6"/>
  <c r="G167" i="6"/>
  <c r="G168" i="6"/>
  <c r="G172" i="6"/>
  <c r="G179" i="6"/>
  <c r="G180" i="6"/>
  <c r="G184" i="6"/>
  <c r="G191" i="6"/>
  <c r="G192" i="6"/>
  <c r="G203" i="6"/>
  <c r="G2" i="6"/>
  <c r="G3" i="6"/>
  <c r="G4" i="6"/>
  <c r="G5" i="6"/>
  <c r="G13" i="6"/>
  <c r="G14" i="6"/>
  <c r="G15" i="6"/>
  <c r="G16" i="6"/>
  <c r="G17" i="6"/>
  <c r="G25" i="6"/>
  <c r="G26" i="6"/>
  <c r="G27" i="6"/>
  <c r="G28" i="6"/>
  <c r="G29" i="6"/>
  <c r="G164" i="6"/>
  <c r="G165" i="6"/>
  <c r="G204" i="6" l="1"/>
</calcChain>
</file>

<file path=xl/sharedStrings.xml><?xml version="1.0" encoding="utf-8"?>
<sst xmlns="http://schemas.openxmlformats.org/spreadsheetml/2006/main" count="613" uniqueCount="210">
  <si>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</si>
  <si>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</si>
  <si>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</si>
  <si>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</si>
  <si>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</si>
  <si>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</si>
  <si>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</si>
  <si>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</si>
  <si>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</si>
  <si>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ВРУ-1 (ВРУ-1-13-10УХЛ4) c PLC счетчиком(Блок 1) (260727 k.ord bolnts)</t>
  </si>
  <si>
    <t>ВРУ-1   (ВРУ-1-50-01УХЛ4) (Блок 1) (260727 k.ord bolnts)</t>
  </si>
  <si>
    <t>АВР-1 (АВР-3-160-2-У) (Блок 1) (260727 k.ord bolnts)</t>
  </si>
  <si>
    <t>АВР-2 (АВР-3-160-2) (Блок 1) (260727 k.ord bolnts)</t>
  </si>
  <si>
    <t>ВРУ-2 (ВРУ1-41-00УХЛ4) (Блок 1) (260727 k.ord bolnts)</t>
  </si>
  <si>
    <t>ЩАО.1 (Блок 1) (260727 k.ord bolnts)</t>
  </si>
  <si>
    <t>ЩАО.2 (Блок 1) (260727 k.ord bolnts)</t>
  </si>
  <si>
    <t>ЩО.1 (Блок 1) (260727 k.ord bolnts)</t>
  </si>
  <si>
    <t>ЩО.2 (Блок 1) (260727 k.ord bolnts)</t>
  </si>
  <si>
    <t>ЩО.3 (Блок 1) (260727 k.ord bolnts)</t>
  </si>
  <si>
    <t>ЩО.4 (Блок 1) (260727 k.ord bolnts)</t>
  </si>
  <si>
    <t>ЩО.5 (Блок 1) (260727 k.ord bolnts)</t>
  </si>
  <si>
    <t>ЩО.6 (Блок 1) (260727 k.ord bolnts)</t>
  </si>
  <si>
    <t>ЩО.7 (Блок 1) (260727 k.ord bolnts)</t>
  </si>
  <si>
    <t>ЩО.8 (Блок 1) (260727 k.ord bolnts)</t>
  </si>
  <si>
    <t>ЩР.1 (Блок 1) (260727 k.ord bolnts)</t>
  </si>
  <si>
    <t>ЩР.2 (Блок 1) (260727 k.ord bolnts)</t>
  </si>
  <si>
    <t>ЩР.3 (Блок 1) (260727 k.ord bolnts)</t>
  </si>
  <si>
    <t>ЩР.4 (Блок 1) (260727 k.ord bolnts)</t>
  </si>
  <si>
    <t>ЩР.5 (Блок 1) (260727 k.ord bolnts)</t>
  </si>
  <si>
    <t>ЩР.6 (Блок 1) (260727 k.ord bolnts)</t>
  </si>
  <si>
    <t>ЩР.7 (Блок 1) (260727 k.ord bolnts)</t>
  </si>
  <si>
    <t>ЩГП.1 (Блок 1) (260727 k.ord bolnts)</t>
  </si>
  <si>
    <t>ЩГП.2 (Блок 1) (260727 k.ord bolnts)</t>
  </si>
  <si>
    <t>ЩСС (Блок 1) (260727 k.ord bolnts)</t>
  </si>
  <si>
    <t>ЩСВ.1 (Блок 1) (260727 k.ord bolnts)</t>
  </si>
  <si>
    <t>ЩСВ.2 (Блок 1) (260727 k.ord bolnts)</t>
  </si>
  <si>
    <t>ЩДУ.1 (Блок 1) (260727 k.ord bolnts)</t>
  </si>
  <si>
    <t>ЩДУ.1 (Блок 2, 3) (260727 k.ord bolnts)</t>
  </si>
  <si>
    <t>ЩВ.1 (Блок 1) (260727 k.ord bolnts)</t>
  </si>
  <si>
    <t>ПВК-15(1ПЛ)-ХЛ1  (260727 k.ord bolnts)</t>
  </si>
  <si>
    <t>ЩВ.2 (Блок 1) (260727 k.ord bolnts)</t>
  </si>
  <si>
    <t>ЩВ.3 (Блок 1) (260727 k.ord bolnts)</t>
  </si>
  <si>
    <t>ЩВ.4 (Блок 1) (260727 k.ord bolnts)</t>
  </si>
  <si>
    <t>ЩВ.5 (Блок 1) (260727 k.ord bolnts)</t>
  </si>
  <si>
    <t>ЩВ.6 (Блок 1) (260727 k.ord bolnts)</t>
  </si>
  <si>
    <t>ВРУ-1 (ВРУ-1-13-10УХЛ4) c PLC счетчиком (Блок 2,3) (260727 k.ord bolnts)</t>
  </si>
  <si>
    <t>ВРУ-2 (ВРУ-1-50-01УХЛ4) (Блок 2,3) (260727 k.ord bolnts)</t>
  </si>
  <si>
    <t>АВР-1 (АВР-3-100-2-У) (Блок 2, 3) (260727 k.ord bolnts)</t>
  </si>
  <si>
    <t>АВР-2 (АВР-3-100-2) (Блок 2, 3) (260727 k.ord bolnts)</t>
  </si>
  <si>
    <t>ВРУ-2 (ВРУ1-41-00УХЛ4) (Блок 2, 3) (260727 k.ord bolnts)</t>
  </si>
  <si>
    <t>ЩАО.1 (Блок 2, 3) (260727 k.ord bolnts)</t>
  </si>
  <si>
    <t>ЩАО.2 (Блок 2, 3) (260727 k.ord bolnts)</t>
  </si>
  <si>
    <t>ЩО.1 (Блок 2, 3) (260727 k.ord bolnts)</t>
  </si>
  <si>
    <t>ЩО.2 (Блок 2, 3) (260727 k.ord bolnts)</t>
  </si>
  <si>
    <t>ЩО.3 (Блок 2, 3) (260727 k.ord bolnts)</t>
  </si>
  <si>
    <t>ЩО.4 (Блок 2, 3) (260727 k.ord bolnts)</t>
  </si>
  <si>
    <t>ЩО.5 (Блок 2, 3) (260727 k.ord bolnts)</t>
  </si>
  <si>
    <t>ЩО.6 (Блок 2, 3) (260727 k.ord bolnts)</t>
  </si>
  <si>
    <t>ЩО.7 (Блок 2, 3) (260727 k.ord bolnts)</t>
  </si>
  <si>
    <t>ЩО.8 (Блок 2, 3) (260727 k.ord bolnts)</t>
  </si>
  <si>
    <t>ЩР.1 (Блок 2, 3) (260727 k.ord bolnts)</t>
  </si>
  <si>
    <t>ЩР.2 (Блок 2, 3) (260727 k.ord bolnts)</t>
  </si>
  <si>
    <t>ЩР.3 (Блок 2, 3) (260727 k.ord bolnts)</t>
  </si>
  <si>
    <t>ЩР.4 (Блок 2, 3) (260727 k.ord bolnts)</t>
  </si>
  <si>
    <t>ЩР.5 (Блок 2, 3) (260727 k.ord bolnts)</t>
  </si>
  <si>
    <t>ЩР.6 (Блок 2, 3) (260727 k.ord bolnts)</t>
  </si>
  <si>
    <t>ЩР.7 (Блок 2 ,3) (260727 k.ord bolnts)</t>
  </si>
  <si>
    <t>ЩР.8 (Блок 2 ,3) (260727 k.ord bolnts)</t>
  </si>
  <si>
    <t>ЩСВ.1 (Блок 2, 3) (260727 k.ord bolnts)</t>
  </si>
  <si>
    <t>ЩСВ.2 (Блок 2, 3) (260727 k.ord bolnts)</t>
  </si>
  <si>
    <t>ЩДУ.2 (Блок 2, 3) (260727 k.ord bolnts)</t>
  </si>
  <si>
    <t>ЩВ.1 (Блок 2, 3) (260727 k.ord bolnts)</t>
  </si>
  <si>
    <t>ЩВ.2 (Блок 2, 3) (260727 k.ord bolnts)</t>
  </si>
  <si>
    <t>ЩВ.3 (Блок 2, 3) (260727 k.ord bolnts)</t>
  </si>
  <si>
    <t>ВРУ-1 (ВРУ-1-13-10УХЛ4) c PLC счетчиком (Блок 4,5) (260727 k.ord bolnts)</t>
  </si>
  <si>
    <t>ВРУ-2  (ВРУ-1-50-01УХЛ4) (Блок 4, 5) (260727 k.ord bolnts)</t>
  </si>
  <si>
    <t>АВР-1 (АВР-3-100-2-У) (Блок 4, 5) (260727 k.ord bolnts)</t>
  </si>
  <si>
    <t>АВР-2 (АВР-3-100-2) (Блок 4, 5) (260727 k.ord bolnts)</t>
  </si>
  <si>
    <t>ВРУ-3 (ВРУ1-41-00УХЛ4) (Блок 4, 5) (260727 k.ord bolnts)</t>
  </si>
  <si>
    <t>ЩО.1 (Блок 4, 5) (260727 k.ord bolnts)</t>
  </si>
  <si>
    <t>ЩО.2 (Блок 4, 5) (260727 k.ord bolnts)</t>
  </si>
  <si>
    <t>ЩО.3 (Блок 4, 5) (260727 k.ord bolnts)</t>
  </si>
  <si>
    <t>ЩО(Г) (Блок 4, 5) (260727 k.ord bolnts)</t>
  </si>
  <si>
    <t>ЩАО1 (Блок 4, 5) (260727 k.ord bolnts)</t>
  </si>
  <si>
    <t>ЩАО2 (Блок 4, 5) (260727 k.ord bolnts)</t>
  </si>
  <si>
    <t>ЩАО3 (Блок 4, 5) (260727 k.ord bolnts)</t>
  </si>
  <si>
    <t>ЩАОГ (Блок 4, 5) (260727 k.ord bolnts)</t>
  </si>
  <si>
    <t>ЩВ.1 (Блок 4, 5) (260727 k.ord bolnts)</t>
  </si>
  <si>
    <t>ЩВ.2 (Блок 4, 5) (260727 k.ord bolnts)</t>
  </si>
  <si>
    <t>ЩВ.3 (Блок 4, 5) (260727 k.ord bolnts)</t>
  </si>
  <si>
    <t>ЩДУ (Блок 4, 5) (260727 k.ord bolnts)</t>
  </si>
  <si>
    <t>ЩР1 (Блок 4, 5) (260727 k.ord bolnts)</t>
  </si>
  <si>
    <t>ЩР2 (Блок 4, 5) (260727 k.ord bolnts)</t>
  </si>
  <si>
    <t>ЩР(ГЦ)1 (Блок 4, 5) (260727 k.ord bolnts)</t>
  </si>
  <si>
    <t>ЩР(ГЦ)2 (Блок 4, 5) (260727 k.ord bolnts)</t>
  </si>
  <si>
    <t>ЩР(БО)1 (Блок 4, 5) (260727 k.ord bolnts)</t>
  </si>
  <si>
    <t>ЩР(БО)2(Блок 4, 5) (260727 k.ord bolnts)</t>
  </si>
  <si>
    <t>ЩСО (Блок 4, 5) (260727 k.ord bolnts)</t>
  </si>
  <si>
    <t>ВРУ1 (ВРУ1-17-70) (БЛОК 6)  (260727 k.ord bolnts)</t>
  </si>
  <si>
    <t>АВР-1000А (АВР-3-1000-2-У) (Блок 6) (260727 k.ord bolnts)</t>
  </si>
  <si>
    <t>ВРУ2 (ВРУ1-41-00 УХЛ4)  (БЛОК 6) (260727 k.ord bolnts)</t>
  </si>
  <si>
    <t>АВР-100А (АВР-Б-100-2-1 (Блок 6) (260727 k.ord bolnts)</t>
  </si>
  <si>
    <t>ЩС-6.1 (БЛОК 6) (260727 k.ord bolnts)</t>
  </si>
  <si>
    <t>ЩС-6.2 (БЛОК 6) (260727 k.ord bolnts)</t>
  </si>
  <si>
    <t>ЩС-6.3 (БЛОК 6) (260727 k.ord bolnts)</t>
  </si>
  <si>
    <t>ЩС-6.4 (БЛОК 6) (260727 k.ord bolnts)</t>
  </si>
  <si>
    <t>ЩС-6.5 (БЛОК 6) (260727 k.ord bolnts)</t>
  </si>
  <si>
    <t>ЩС-6.6 (БЛОК 6) (260727 k.ord bolnts)</t>
  </si>
  <si>
    <t>ЩВ-6.0 (БЛОК 6) (260727 k.ord bolnts)</t>
  </si>
  <si>
    <t>ЩВ-6.1 (БЛОК 6) (260727 k.ord bolnts)</t>
  </si>
  <si>
    <t>ЩВ-6.2 (БЛОК 6) (260727 k.ord bolnts)</t>
  </si>
  <si>
    <t>ЩВ-6.3 (БЛОК 6) (260727 k.ord bolnts)</t>
  </si>
  <si>
    <t>ЩВ-6.4 (БЛОК 6) (260727 k.ord bolnts)</t>
  </si>
  <si>
    <t>ЩВ-6.5 (БЛОК 6) (260727 k.ord bolnts)</t>
  </si>
  <si>
    <t>ЩВ-6.6 (БЛОК 6) (260727 k.ord bolnts)</t>
  </si>
  <si>
    <t>ЩО-6.0 (БЛОК 6) (260727 k.ord bolnts)</t>
  </si>
  <si>
    <t>ЩО-6.1 (БЛОК 6) (260727 k.ord bolnts)</t>
  </si>
  <si>
    <t>ЩО-6.2 (БЛОК 6) (260727 k.ord bolnts)</t>
  </si>
  <si>
    <t>ЩО-6.3 (БЛОК 6) (260727 k.ord bolnts)</t>
  </si>
  <si>
    <t>ЩО-6.4 (БЛОК 6) (260727 k.ord bolnts)</t>
  </si>
  <si>
    <t>ЩО-6.5 (БЛОК 6) (260727 k.ord bolnts)</t>
  </si>
  <si>
    <t>ЩО-6.6 (БЛОК 6) (260727 k.ord bolnts)</t>
  </si>
  <si>
    <t>ЩСО (БЛОК 6) (260727 k.ord bolnts)</t>
  </si>
  <si>
    <t>ЩРО-1, ЩРО-2  (БЛОК 7) (260727 k.ord bolnts)</t>
  </si>
  <si>
    <t>ЩР1.1, ЩР1.2 (БЛОК 7) (260727 k.ord bolnts)</t>
  </si>
  <si>
    <t>ЩР1.3(БЛОК 7) (260727 k.ord bolnts)</t>
  </si>
  <si>
    <t>ЩР1.4(БЛОК 7) (260727 k.ord bolnts)</t>
  </si>
  <si>
    <t>ЩР1.5(БЛОК 7) (260727 k.ord bolnts)</t>
  </si>
  <si>
    <t>ЩР2.1(БЛОК 7) (260727 k.ord bolnts)</t>
  </si>
  <si>
    <t>ЩР2.2(БЛОК 7) (260727 k.ord bolnts)</t>
  </si>
  <si>
    <t>ЩР2.3(БЛОК 7) (260727 k.ord bolnts)</t>
  </si>
  <si>
    <t>ЩР2.4(БЛОК 7) (260727 k.ord bolnts)</t>
  </si>
  <si>
    <t>ЩР2.5(БЛОК 7) (260727 k.ord bolnts)</t>
  </si>
  <si>
    <t>ЩР3.1(БЛОК 7) (260727 k.ord bolnts)</t>
  </si>
  <si>
    <t>ЩР3.2(БЛОК 7) (260727 k.ord bolnts)</t>
  </si>
  <si>
    <t>ЩР3.3(БЛОК 7) (260727 k.ord bolnts)</t>
  </si>
  <si>
    <t>ЩР3.4(БЛОК 7) (260727 k.ord bolnts)</t>
  </si>
  <si>
    <t>ЩР3.5(БЛОК 7) (260727 k.ord bolnts)</t>
  </si>
  <si>
    <t>ЩР4.1(БЛОК 7) (260727 k.ord bolnts)</t>
  </si>
  <si>
    <t>ЩР4.2(БЛОК 7) (260727 k.ord bolnts)</t>
  </si>
  <si>
    <t>ЩР4.3(БЛОК 7) (260727 k.ord bolnts)</t>
  </si>
  <si>
    <t>ЩР4.4(БЛОК 7) (260727 k.ord bolnts)</t>
  </si>
  <si>
    <t>ЩР5.1(БЛОК 7) (260727 k.ord bolnts)</t>
  </si>
  <si>
    <t>ЩР5.2(БЛОК 7) (260727 k.ord bolnts)</t>
  </si>
  <si>
    <t>ЩР5.3(БЛОК 7) (260727 k.ord bolnts)</t>
  </si>
  <si>
    <t>ЩР5.4(БЛОК 7) (260727 k.ord bolnts)</t>
  </si>
  <si>
    <t>ЩР6.1(БЛОК 7) (260727 k.ord bolnts)</t>
  </si>
  <si>
    <t>ЩР6.2, ЩР6.3(БЛОК 7) (260727 k.ord bolnts)</t>
  </si>
  <si>
    <t>ЩР6.4(БЛОК 7) (260727 k.ord bolnts)</t>
  </si>
  <si>
    <t>ЩР7.1(БЛОК 7) (260727 k.ord bolnts)</t>
  </si>
  <si>
    <t>ЩР7.2, ЩР7.3(БЛОК 7) (260727 k.ord bolnts)</t>
  </si>
  <si>
    <t>ЩР7.4(БЛОК 7) (260727 k.ord bolnts)</t>
  </si>
  <si>
    <t>ЩРк-1, ЩРк-2, ЩРк-3, ЩРк-4(БЛОК 7) (260727 k.ord bolnts)</t>
  </si>
  <si>
    <t>ВРУ1(ВРУ1-17-70)  (БЛОК 8, 9)  (260727 k.ord bolnts)</t>
  </si>
  <si>
    <t>АВР-1000А (АВР-3-1000-2-У) (Блок 8, 9) (260727 k.ord bolnts)</t>
  </si>
  <si>
    <t>ВРУ2 (ВРУ1-41-00 УХЛ4)  (БЛОК 8, 9) (260727 k.ord bolnts)</t>
  </si>
  <si>
    <t>АВР-250А (АВР-Б-250-2-1 (Блок 8, 9) (260727 k.ord bolnts)</t>
  </si>
  <si>
    <t>ЩС-0.1 (БЛОК 8, 9) (260727 k.ord bolnts)</t>
  </si>
  <si>
    <t>ЩС-0.2 (БЛОК 8, 9) (260727 k.ord bolnts)</t>
  </si>
  <si>
    <t>ЩС-0.3 (БЛОК 8, 9) (260727 k.ord bolnts)</t>
  </si>
  <si>
    <t>ЩС-1.1 (БЛОК 8, 9) (260727 k.ord bolnts)</t>
  </si>
  <si>
    <t>ЩС-1.2 (БЛОК 8, 9) (260727 k.ord bolnts)</t>
  </si>
  <si>
    <t>ЩС-1.3 (БЛОК 8, 9) (260727 k.ord bolnts)</t>
  </si>
  <si>
    <t>ЩC-2.1 (БЛОК 8, 9) (260727 k.ord bolnts)</t>
  </si>
  <si>
    <t>ЩC-2.2 (БЛОК 8, 9) (260727 k.ord bolnts)</t>
  </si>
  <si>
    <t>ЩС-3.1 (БЛОК 8, 9) (260727 k.ord bolnts)</t>
  </si>
  <si>
    <t>ЩC-3.2 (БЛОК 8, 9) (260727 k.ord bolnts)</t>
  </si>
  <si>
    <t>ЩС-4.1 (БЛОК 8, 9) (260727 k.ord bolnts)</t>
  </si>
  <si>
    <t>ЩC-4.2 (БЛОК 8, 9) (260727 k.ord bolnts)</t>
  </si>
  <si>
    <t>ЩC-5 (БЛОК 8, 9) (260727 k.ord bolnts)</t>
  </si>
  <si>
    <t>ТРО1, ТРО2, ТРО3, ТРО4, ТРО5 (БЛОК 8, 9) (260727 k.ord bolnts)</t>
  </si>
  <si>
    <t>ЩВ-0.0.1 (БЛОК 8, 9) (260727 k.ord bolnts)</t>
  </si>
  <si>
    <t>ЩВ-0.0.2 (БЛОК 8, 9) (260727 k.ord bolnts)</t>
  </si>
  <si>
    <t>ЩВ-0.1 (БЛОК 8, 9) (260727 k.ord bolnts)</t>
  </si>
  <si>
    <t>ЩВ-0.2 (БЛОК 8, 9) (260727 k.ord bolnts)</t>
  </si>
  <si>
    <t>ЩВ-0.3 (БЛОК 8, 9) (260727 k.ord bolnts)</t>
  </si>
  <si>
    <t>ЩВ-1.1 (БЛОК 8, 9) (260727 k.ord bolnts)</t>
  </si>
  <si>
    <t>ЩВ-1.2 (БЛОК 8, 9) (260727 k.ord bolnts)</t>
  </si>
  <si>
    <t>ЩВ-1.3 (БЛОК 8, 9) (260727 k.ord bolnts)</t>
  </si>
  <si>
    <t>ЩВ-2.1 (БЛОК 8, 9) (260727 k.ord bolnts)</t>
  </si>
  <si>
    <t>ЩВ-2.2 (БЛОК 8, 9) (260727 k.ord bolnts)</t>
  </si>
  <si>
    <t>ЩВ-3.1 (БЛОК 8, 9) (260727 k.ord bolnts)</t>
  </si>
  <si>
    <t>ЩВ-3.2 (БЛОК 8, 9) (260727 k.ord bolnts)</t>
  </si>
  <si>
    <t>ЩВ-4.1 (БЛОК 8, 9) (260727 k.ord bolnts)</t>
  </si>
  <si>
    <t>ЩВ-4.2 (БЛОК 8, 9) (260727 k.ord bolnts)</t>
  </si>
  <si>
    <t>ЩВ-5.1 (БЛОК 8, 9) (260727 k.ord bolnts)</t>
  </si>
  <si>
    <t>ЩАО-0.0.1 (БЛОК 8, 9) (260727 k.ord bolnts)</t>
  </si>
  <si>
    <t>ЩО-0.0.2 (БЛОК 8, 9) (260727 k.ord bolnts)</t>
  </si>
  <si>
    <t>ЩО-0.1 (БЛОК 8, 9) (260727 k.ord bolnts)</t>
  </si>
  <si>
    <t>ЩО-0.2 (БЛОК 8, 9) (260727 k.ord bolnts)</t>
  </si>
  <si>
    <t>ЩО-1.1 (БЛОК 8, 9) (260727 k.ord bolnts)</t>
  </si>
  <si>
    <t>ЩО-1.2 (БЛОК 8, 9) (260727 k.ord bolnts)</t>
  </si>
  <si>
    <t>ЩО-2.1 (БЛОК 8, 9) (260727 k.ord bolnts)</t>
  </si>
  <si>
    <t>ЩО-2.2 (БЛОК 8, 9) (260727 k.ord bolnts)</t>
  </si>
  <si>
    <t>ЩО-3.1 (БЛОК 8, 9) (260727 k.ord bolnts)</t>
  </si>
  <si>
    <t>ЩО-3.2 (БЛОК 8, 9) (260727 k.ord bolnts)</t>
  </si>
  <si>
    <t>ЩО-4.1 (БЛОК 8, 9) (260727 k.ord bolnts)</t>
  </si>
  <si>
    <t>ЩО-4.2 (БЛОК 8, 9) (260727 k.ord bolnts)</t>
  </si>
  <si>
    <t>ЩО-5.1 (БЛОК 8, 9) (260727 k.ord bolnts)</t>
  </si>
  <si>
    <t>ВРУ1 (ВРУ1-17-70) (БЛОК 10) (260727 k.ord bolnts)</t>
  </si>
  <si>
    <t>ВРУ-ИНД. С (АВР-3-630-2-У) (Блок 10)  (260727 k.ord bolnts)</t>
  </si>
  <si>
    <t>ВРУ2 (ВРУ1-41-00 УХЛ4)  (БЛОК 10) (260727 k.ord bolnts)</t>
  </si>
  <si>
    <t>АВР-100А (АВР-Б-100-2-1 (Блок 10) (260727 k.ord bolnts)</t>
  </si>
  <si>
    <t>ЩС-1 (БЛОК 10) (260727 k.ord bolnts)</t>
  </si>
  <si>
    <t>ЩС-2 (БЛОК 10) (260727 k.ord bolnts)</t>
  </si>
  <si>
    <t>ЩВ-1 (БЛОК 10) (260727 k.ord bolnts)</t>
  </si>
  <si>
    <t>ЩВ-2 (БЛОК 10) (260727 k.ord bolnts)</t>
  </si>
  <si>
    <t>ЩО-1 (БЛОК 10) (260727 k.ord bolnts)</t>
  </si>
  <si>
    <t>ЩО-2 (БЛОК 10) (260727 k.ord bolnts)</t>
  </si>
  <si>
    <t>ЩСО (БЛОК 10) (260727 k.ord bolnts)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</si>
</sst>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6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 wrapText="1"/>
    </xf>
    <xf numFmtId="3" fontId="6" fillId="2" borderId="1" xfId="1" applyNumberFormat="1" applyFont="1" applyFill="1" applyBorder="1" applyAlignment="1" applyProtection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/>
    </xf>
    <xf numFmtId="3" fontId="7" fillId="4" borderId="0" xfId="0" applyNumberFormat="1" applyFont="1" applyFill="1"/>
    <xf numFmtId="0" fontId="0" fillId="4" borderId="0" xfId="0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5CC2292-5ECE-4197-8C0B-91D6B18511E0}">
  <we:reference id="WA200006007" version="1.2.3.0" store="Omex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65DEF1B-7016-4635-9DB5-431AFA0338DA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C015-92E4-4EC1-996C-BAB34DDACB1A}">
  <dimension ref="A1:G204"/>
  <sheetViews>
    <sheetView tabSelected="1" workbookViewId="0">
      <selection activeCell="S6" sqref="S6"/>
    </sheetView>
  </sheetViews>
  <sheetFormatPr defaultRowHeight="33.75" customHeight="1" x14ac:dyDescent="0.25"/>
  <cols>
    <col min="2" max="2" width="57.85546875" customWidth="1"/>
    <col min="7" max="7" width="15.42578125" bestFit="1" customWidth="1"/>
  </cols>
  <sheetData>
    <row r="1" spans="1:7" ht="33.75" customHeight="1" x14ac:dyDescent="0.25">
      <c r="A1" s="1" t="s">
        <v>0</v>
      </c>
      <c r="B1" s="1" t="s">
        <v>7</v>
      </c>
      <c r="C1" s="3" t="s">
        <v>8</v>
      </c>
      <c r="D1" s="3" t="s">
        <v>2</v>
      </c>
      <c r="E1" s="3" t="s">
        <v>3</v>
      </c>
      <c r="F1" s="2" t="s">
        <v>1</v>
      </c>
      <c r="G1" s="9" t="s">
        <v>4</v>
      </c>
    </row>
    <row r="2" spans="1:7" ht="33.75" customHeight="1" x14ac:dyDescent="0.25">
      <c r="A2" s="8">
        <f>ROW(A1)</f>
        <v>1</v>
      </c>
      <c r="B2" s="4" t="s">
        <v>9</v>
      </c>
      <c r="C2" s="6">
        <v>1</v>
      </c>
      <c r="D2" s="7" t="s">
        <v>5</v>
      </c>
      <c r="E2" s="4" t="s">
        <v>6</v>
      </c>
      <c r="F2" s="10">
        <v>1353000</v>
      </c>
      <c r="G2" s="5">
        <f>F2*C2</f>
        <v>1353000</v>
      </c>
    </row>
    <row r="3" spans="1:7" ht="33.75" customHeight="1" x14ac:dyDescent="0.25">
      <c r="A3" s="8">
        <f t="shared" ref="A3:A66" si="0">ROW(A2)</f>
        <v>2</v>
      </c>
      <c r="B3" s="4" t="s">
        <v>10</v>
      </c>
      <c r="C3" s="6">
        <v>1</v>
      </c>
      <c r="D3" s="7" t="s">
        <v>5</v>
      </c>
      <c r="E3" s="4" t="s">
        <v>6</v>
      </c>
      <c r="F3" s="10">
        <v>716000</v>
      </c>
      <c r="G3" s="5">
        <f>F3*C3</f>
        <v>716000</v>
      </c>
    </row>
    <row r="4" spans="1:7" ht="33.75" customHeight="1" x14ac:dyDescent="0.25">
      <c r="A4" s="8">
        <f t="shared" si="0"/>
        <v>3</v>
      </c>
      <c r="B4" s="4" t="s">
        <v>11</v>
      </c>
      <c r="C4" s="6">
        <v>1</v>
      </c>
      <c r="D4" s="7" t="s">
        <v>5</v>
      </c>
      <c r="E4" s="4" t="s">
        <v>6</v>
      </c>
      <c r="F4" s="10">
        <v>977000</v>
      </c>
      <c r="G4" s="5">
        <f>F4*C4</f>
        <v>977000</v>
      </c>
    </row>
    <row r="5" spans="1:7" ht="33.75" customHeight="1" x14ac:dyDescent="0.25">
      <c r="A5" s="8">
        <f t="shared" si="0"/>
        <v>4</v>
      </c>
      <c r="B5" s="4" t="s">
        <v>12</v>
      </c>
      <c r="C5" s="6">
        <v>1</v>
      </c>
      <c r="D5" s="7" t="s">
        <v>5</v>
      </c>
      <c r="E5" s="4" t="s">
        <v>6</v>
      </c>
      <c r="F5" s="10">
        <v>598000</v>
      </c>
      <c r="G5" s="5">
        <f>F5*C5</f>
        <v>598000</v>
      </c>
    </row>
    <row r="6" spans="1:7" ht="33.75" customHeight="1" x14ac:dyDescent="0.25">
      <c r="A6" s="8">
        <f t="shared" si="0"/>
        <v>5</v>
      </c>
      <c r="B6" s="4" t="s">
        <v>13</v>
      </c>
      <c r="C6" s="6">
        <v>1</v>
      </c>
      <c r="D6" s="7" t="s">
        <v>5</v>
      </c>
      <c r="E6" s="4" t="s">
        <v>6</v>
      </c>
      <c r="F6" s="10">
        <v>134000</v>
      </c>
      <c r="G6" s="5">
        <f>F6*C6</f>
        <v>134000</v>
      </c>
    </row>
    <row r="7" spans="1:7" ht="33.75" customHeight="1" x14ac:dyDescent="0.25">
      <c r="A7" s="8">
        <f t="shared" si="0"/>
        <v>6</v>
      </c>
      <c r="B7" s="4" t="s">
        <v>14</v>
      </c>
      <c r="C7" s="6">
        <v>1</v>
      </c>
      <c r="D7" s="7" t="s">
        <v>5</v>
      </c>
      <c r="E7" s="4" t="s">
        <v>6</v>
      </c>
      <c r="F7" s="10">
        <v>38000</v>
      </c>
      <c r="G7" s="5">
        <f>F7*C7</f>
        <v>38000</v>
      </c>
    </row>
    <row r="8" spans="1:7" ht="33.75" customHeight="1" x14ac:dyDescent="0.25">
      <c r="A8" s="8">
        <f t="shared" si="0"/>
        <v>7</v>
      </c>
      <c r="B8" s="4" t="s">
        <v>15</v>
      </c>
      <c r="C8" s="6">
        <v>1</v>
      </c>
      <c r="D8" s="7" t="s">
        <v>5</v>
      </c>
      <c r="E8" s="4" t="s">
        <v>6</v>
      </c>
      <c r="F8" s="10">
        <v>52000</v>
      </c>
      <c r="G8" s="5">
        <f>F8*C8</f>
        <v>52000</v>
      </c>
    </row>
    <row r="9" spans="1:7" ht="33.75" customHeight="1" x14ac:dyDescent="0.25">
      <c r="A9" s="8">
        <f t="shared" si="0"/>
        <v>8</v>
      </c>
      <c r="B9" s="4" t="s">
        <v>16</v>
      </c>
      <c r="C9" s="6">
        <v>1</v>
      </c>
      <c r="D9" s="7" t="s">
        <v>5</v>
      </c>
      <c r="E9" s="4" t="s">
        <v>6</v>
      </c>
      <c r="F9" s="10">
        <v>38000</v>
      </c>
      <c r="G9" s="5">
        <f>F9*C9</f>
        <v>38000</v>
      </c>
    </row>
    <row r="10" spans="1:7" ht="33.75" customHeight="1" x14ac:dyDescent="0.25">
      <c r="A10" s="8">
        <f t="shared" si="0"/>
        <v>9</v>
      </c>
      <c r="B10" s="4" t="s">
        <v>17</v>
      </c>
      <c r="C10" s="6">
        <v>1</v>
      </c>
      <c r="D10" s="7" t="s">
        <v>5</v>
      </c>
      <c r="E10" s="4" t="s">
        <v>6</v>
      </c>
      <c r="F10" s="10">
        <v>41000</v>
      </c>
      <c r="G10" s="5">
        <f>F10*C10</f>
        <v>41000</v>
      </c>
    </row>
    <row r="11" spans="1:7" ht="33.75" customHeight="1" x14ac:dyDescent="0.25">
      <c r="A11" s="8">
        <f t="shared" si="0"/>
        <v>10</v>
      </c>
      <c r="B11" s="4" t="s">
        <v>18</v>
      </c>
      <c r="C11" s="6">
        <v>1</v>
      </c>
      <c r="D11" s="7" t="s">
        <v>5</v>
      </c>
      <c r="E11" s="4" t="s">
        <v>6</v>
      </c>
      <c r="F11" s="10">
        <v>41000</v>
      </c>
      <c r="G11" s="5">
        <f>F11*C11</f>
        <v>41000</v>
      </c>
    </row>
    <row r="12" spans="1:7" ht="33.75" customHeight="1" x14ac:dyDescent="0.25">
      <c r="A12" s="8">
        <f t="shared" si="0"/>
        <v>11</v>
      </c>
      <c r="B12" s="4" t="s">
        <v>19</v>
      </c>
      <c r="C12" s="6">
        <v>1</v>
      </c>
      <c r="D12" s="7" t="s">
        <v>5</v>
      </c>
      <c r="E12" s="4" t="s">
        <v>6</v>
      </c>
      <c r="F12" s="10">
        <v>44000</v>
      </c>
      <c r="G12" s="5">
        <f>F12*C12</f>
        <v>44000</v>
      </c>
    </row>
    <row r="13" spans="1:7" ht="33.75" customHeight="1" x14ac:dyDescent="0.25">
      <c r="A13" s="8">
        <f t="shared" si="0"/>
        <v>12</v>
      </c>
      <c r="B13" s="4" t="s">
        <v>20</v>
      </c>
      <c r="C13" s="6">
        <v>1</v>
      </c>
      <c r="D13" s="7" t="s">
        <v>5</v>
      </c>
      <c r="E13" s="4" t="s">
        <v>6</v>
      </c>
      <c r="F13" s="10">
        <v>40000</v>
      </c>
      <c r="G13" s="5">
        <f>F13*C13</f>
        <v>40000</v>
      </c>
    </row>
    <row r="14" spans="1:7" ht="33.75" customHeight="1" x14ac:dyDescent="0.25">
      <c r="A14" s="8">
        <f t="shared" si="0"/>
        <v>13</v>
      </c>
      <c r="B14" s="4" t="s">
        <v>21</v>
      </c>
      <c r="C14" s="6">
        <v>1</v>
      </c>
      <c r="D14" s="7" t="s">
        <v>5</v>
      </c>
      <c r="E14" s="4" t="s">
        <v>6</v>
      </c>
      <c r="F14" s="10">
        <v>40000</v>
      </c>
      <c r="G14" s="5">
        <f>F14*C14</f>
        <v>40000</v>
      </c>
    </row>
    <row r="15" spans="1:7" ht="33.75" customHeight="1" x14ac:dyDescent="0.25">
      <c r="A15" s="8">
        <f t="shared" si="0"/>
        <v>14</v>
      </c>
      <c r="B15" s="4" t="s">
        <v>22</v>
      </c>
      <c r="C15" s="6">
        <v>1</v>
      </c>
      <c r="D15" s="7" t="s">
        <v>5</v>
      </c>
      <c r="E15" s="4" t="s">
        <v>6</v>
      </c>
      <c r="F15" s="10">
        <v>40000</v>
      </c>
      <c r="G15" s="5">
        <f>F15*C15</f>
        <v>40000</v>
      </c>
    </row>
    <row r="16" spans="1:7" ht="33.75" customHeight="1" x14ac:dyDescent="0.25">
      <c r="A16" s="8">
        <f t="shared" si="0"/>
        <v>15</v>
      </c>
      <c r="B16" s="4" t="s">
        <v>23</v>
      </c>
      <c r="C16" s="6">
        <v>1</v>
      </c>
      <c r="D16" s="7" t="s">
        <v>5</v>
      </c>
      <c r="E16" s="4" t="s">
        <v>6</v>
      </c>
      <c r="F16" s="10">
        <v>39000</v>
      </c>
      <c r="G16" s="5">
        <f>F16*C16</f>
        <v>39000</v>
      </c>
    </row>
    <row r="17" spans="1:7" ht="33.75" customHeight="1" x14ac:dyDescent="0.25">
      <c r="A17" s="8">
        <f t="shared" si="0"/>
        <v>16</v>
      </c>
      <c r="B17" s="4" t="s">
        <v>24</v>
      </c>
      <c r="C17" s="6">
        <v>1</v>
      </c>
      <c r="D17" s="7" t="s">
        <v>5</v>
      </c>
      <c r="E17" s="4" t="s">
        <v>6</v>
      </c>
      <c r="F17" s="10">
        <v>210000</v>
      </c>
      <c r="G17" s="5">
        <f>F17*C17</f>
        <v>210000</v>
      </c>
    </row>
    <row r="18" spans="1:7" ht="33.75" customHeight="1" x14ac:dyDescent="0.25">
      <c r="A18" s="8">
        <f t="shared" si="0"/>
        <v>17</v>
      </c>
      <c r="B18" s="4" t="s">
        <v>25</v>
      </c>
      <c r="C18" s="6">
        <v>1</v>
      </c>
      <c r="D18" s="7" t="s">
        <v>5</v>
      </c>
      <c r="E18" s="4" t="s">
        <v>6</v>
      </c>
      <c r="F18" s="10">
        <v>181000</v>
      </c>
      <c r="G18" s="5">
        <f>F18*C18</f>
        <v>181000</v>
      </c>
    </row>
    <row r="19" spans="1:7" ht="33.75" customHeight="1" x14ac:dyDescent="0.25">
      <c r="A19" s="8">
        <f t="shared" si="0"/>
        <v>18</v>
      </c>
      <c r="B19" s="4" t="s">
        <v>26</v>
      </c>
      <c r="C19" s="6">
        <v>1</v>
      </c>
      <c r="D19" s="7" t="s">
        <v>5</v>
      </c>
      <c r="E19" s="4" t="s">
        <v>6</v>
      </c>
      <c r="F19" s="10">
        <v>174000</v>
      </c>
      <c r="G19" s="5">
        <f>F19*C19</f>
        <v>174000</v>
      </c>
    </row>
    <row r="20" spans="1:7" ht="33.75" customHeight="1" x14ac:dyDescent="0.25">
      <c r="A20" s="8">
        <f t="shared" si="0"/>
        <v>19</v>
      </c>
      <c r="B20" s="4" t="s">
        <v>27</v>
      </c>
      <c r="C20" s="6">
        <v>1</v>
      </c>
      <c r="D20" s="7" t="s">
        <v>5</v>
      </c>
      <c r="E20" s="4" t="s">
        <v>6</v>
      </c>
      <c r="F20" s="10">
        <v>185000</v>
      </c>
      <c r="G20" s="5">
        <f>F20*C20</f>
        <v>185000</v>
      </c>
    </row>
    <row r="21" spans="1:7" ht="33.75" customHeight="1" x14ac:dyDescent="0.25">
      <c r="A21" s="8">
        <f t="shared" si="0"/>
        <v>20</v>
      </c>
      <c r="B21" s="4" t="s">
        <v>28</v>
      </c>
      <c r="C21" s="6">
        <v>1</v>
      </c>
      <c r="D21" s="7" t="s">
        <v>5</v>
      </c>
      <c r="E21" s="4" t="s">
        <v>6</v>
      </c>
      <c r="F21" s="10">
        <v>174000</v>
      </c>
      <c r="G21" s="5">
        <f>F21*C21</f>
        <v>174000</v>
      </c>
    </row>
    <row r="22" spans="1:7" ht="33.75" customHeight="1" x14ac:dyDescent="0.25">
      <c r="A22" s="8">
        <f t="shared" si="0"/>
        <v>21</v>
      </c>
      <c r="B22" s="4" t="s">
        <v>29</v>
      </c>
      <c r="C22" s="6">
        <v>1</v>
      </c>
      <c r="D22" s="7" t="s">
        <v>5</v>
      </c>
      <c r="E22" s="4" t="s">
        <v>6</v>
      </c>
      <c r="F22" s="10">
        <v>167000</v>
      </c>
      <c r="G22" s="5">
        <f>F22*C22</f>
        <v>167000</v>
      </c>
    </row>
    <row r="23" spans="1:7" ht="33.75" customHeight="1" x14ac:dyDescent="0.25">
      <c r="A23" s="8">
        <f t="shared" si="0"/>
        <v>22</v>
      </c>
      <c r="B23" s="4" t="s">
        <v>30</v>
      </c>
      <c r="C23" s="6">
        <v>1</v>
      </c>
      <c r="D23" s="7" t="s">
        <v>5</v>
      </c>
      <c r="E23" s="4" t="s">
        <v>6</v>
      </c>
      <c r="F23" s="10">
        <v>116000</v>
      </c>
      <c r="G23" s="5">
        <f>F23*C23</f>
        <v>116000</v>
      </c>
    </row>
    <row r="24" spans="1:7" ht="33.75" customHeight="1" x14ac:dyDescent="0.25">
      <c r="A24" s="8">
        <f t="shared" si="0"/>
        <v>23</v>
      </c>
      <c r="B24" s="4" t="s">
        <v>31</v>
      </c>
      <c r="C24" s="6">
        <v>1</v>
      </c>
      <c r="D24" s="7" t="s">
        <v>5</v>
      </c>
      <c r="E24" s="4" t="s">
        <v>6</v>
      </c>
      <c r="F24" s="10">
        <v>147000</v>
      </c>
      <c r="G24" s="5">
        <f>F24*C24</f>
        <v>147000</v>
      </c>
    </row>
    <row r="25" spans="1:7" ht="33.75" customHeight="1" x14ac:dyDescent="0.25">
      <c r="A25" s="8">
        <f t="shared" si="0"/>
        <v>24</v>
      </c>
      <c r="B25" s="4" t="s">
        <v>32</v>
      </c>
      <c r="C25" s="6">
        <v>1</v>
      </c>
      <c r="D25" s="7" t="s">
        <v>5</v>
      </c>
      <c r="E25" s="4" t="s">
        <v>6</v>
      </c>
      <c r="F25" s="10">
        <v>140000</v>
      </c>
      <c r="G25" s="5">
        <f>F25*C25</f>
        <v>140000</v>
      </c>
    </row>
    <row r="26" spans="1:7" ht="33.75" customHeight="1" x14ac:dyDescent="0.25">
      <c r="A26" s="8">
        <f t="shared" si="0"/>
        <v>25</v>
      </c>
      <c r="B26" s="4" t="s">
        <v>33</v>
      </c>
      <c r="C26" s="6">
        <v>1</v>
      </c>
      <c r="D26" s="7" t="s">
        <v>5</v>
      </c>
      <c r="E26" s="4" t="s">
        <v>6</v>
      </c>
      <c r="F26" s="10">
        <v>109000</v>
      </c>
      <c r="G26" s="5">
        <f>F26*C26</f>
        <v>109000</v>
      </c>
    </row>
    <row r="27" spans="1:7" ht="33.75" customHeight="1" x14ac:dyDescent="0.25">
      <c r="A27" s="8">
        <f t="shared" si="0"/>
        <v>26</v>
      </c>
      <c r="B27" s="4" t="s">
        <v>34</v>
      </c>
      <c r="C27" s="6">
        <v>1</v>
      </c>
      <c r="D27" s="7" t="s">
        <v>5</v>
      </c>
      <c r="E27" s="4" t="s">
        <v>6</v>
      </c>
      <c r="F27" s="10">
        <v>139000</v>
      </c>
      <c r="G27" s="5">
        <f>F27*C27</f>
        <v>139000</v>
      </c>
    </row>
    <row r="28" spans="1:7" ht="33.75" customHeight="1" x14ac:dyDescent="0.25">
      <c r="A28" s="8">
        <f t="shared" si="0"/>
        <v>27</v>
      </c>
      <c r="B28" s="4" t="s">
        <v>35</v>
      </c>
      <c r="C28" s="6">
        <v>1</v>
      </c>
      <c r="D28" s="7" t="s">
        <v>5</v>
      </c>
      <c r="E28" s="4" t="s">
        <v>6</v>
      </c>
      <c r="F28" s="10">
        <v>659000</v>
      </c>
      <c r="G28" s="5">
        <f>F28*C28</f>
        <v>659000</v>
      </c>
    </row>
    <row r="29" spans="1:7" ht="33.75" customHeight="1" x14ac:dyDescent="0.25">
      <c r="A29" s="8">
        <f t="shared" si="0"/>
        <v>28</v>
      </c>
      <c r="B29" s="4" t="s">
        <v>36</v>
      </c>
      <c r="C29" s="6">
        <v>1</v>
      </c>
      <c r="D29" s="7" t="s">
        <v>5</v>
      </c>
      <c r="E29" s="4" t="s">
        <v>6</v>
      </c>
      <c r="F29" s="10">
        <v>177000</v>
      </c>
      <c r="G29" s="5">
        <f>F29*C29</f>
        <v>177000</v>
      </c>
    </row>
    <row r="30" spans="1:7" ht="33.75" customHeight="1" x14ac:dyDescent="0.25">
      <c r="A30" s="8">
        <f t="shared" si="0"/>
        <v>29</v>
      </c>
      <c r="B30" s="4" t="s">
        <v>37</v>
      </c>
      <c r="C30" s="6">
        <v>1</v>
      </c>
      <c r="D30" s="7" t="s">
        <v>5</v>
      </c>
      <c r="E30" s="4" t="s">
        <v>6</v>
      </c>
      <c r="F30" s="10">
        <v>46000</v>
      </c>
      <c r="G30" s="5">
        <f>F30*C30</f>
        <v>46000</v>
      </c>
    </row>
    <row r="31" spans="1:7" ht="33.75" customHeight="1" x14ac:dyDescent="0.25">
      <c r="A31" s="8">
        <f t="shared" si="0"/>
        <v>30</v>
      </c>
      <c r="B31" s="4" t="s">
        <v>38</v>
      </c>
      <c r="C31" s="6">
        <v>1</v>
      </c>
      <c r="D31" s="7" t="s">
        <v>5</v>
      </c>
      <c r="E31" s="4" t="s">
        <v>6</v>
      </c>
      <c r="F31" s="10">
        <v>79000</v>
      </c>
      <c r="G31" s="5">
        <f>F31*C31</f>
        <v>79000</v>
      </c>
    </row>
    <row r="32" spans="1:7" ht="33.75" customHeight="1" x14ac:dyDescent="0.25">
      <c r="A32" s="8">
        <f t="shared" si="0"/>
        <v>31</v>
      </c>
      <c r="B32" s="4" t="s">
        <v>39</v>
      </c>
      <c r="C32" s="6">
        <v>24</v>
      </c>
      <c r="D32" s="7" t="s">
        <v>5</v>
      </c>
      <c r="E32" s="4" t="s">
        <v>6</v>
      </c>
      <c r="F32" s="10">
        <v>46000</v>
      </c>
      <c r="G32" s="5">
        <f>F32*C32</f>
        <v>1104000</v>
      </c>
    </row>
    <row r="33" spans="1:7" ht="33.75" customHeight="1" x14ac:dyDescent="0.25">
      <c r="A33" s="8">
        <f t="shared" si="0"/>
        <v>32</v>
      </c>
      <c r="B33" s="4" t="s">
        <v>40</v>
      </c>
      <c r="C33" s="6">
        <v>1</v>
      </c>
      <c r="D33" s="7" t="s">
        <v>5</v>
      </c>
      <c r="E33" s="4" t="s">
        <v>6</v>
      </c>
      <c r="F33" s="10">
        <v>147000</v>
      </c>
      <c r="G33" s="5">
        <f>F33*C33</f>
        <v>147000</v>
      </c>
    </row>
    <row r="34" spans="1:7" ht="33.75" customHeight="1" x14ac:dyDescent="0.25">
      <c r="A34" s="8">
        <f t="shared" si="0"/>
        <v>33</v>
      </c>
      <c r="B34" s="4" t="s">
        <v>41</v>
      </c>
      <c r="C34" s="6">
        <v>1</v>
      </c>
      <c r="D34" s="7" t="s">
        <v>5</v>
      </c>
      <c r="E34" s="4" t="s">
        <v>6</v>
      </c>
      <c r="F34" s="10">
        <v>79000</v>
      </c>
      <c r="G34" s="5">
        <f>F34*C34</f>
        <v>79000</v>
      </c>
    </row>
    <row r="35" spans="1:7" ht="33.75" customHeight="1" x14ac:dyDescent="0.25">
      <c r="A35" s="8">
        <f t="shared" si="0"/>
        <v>34</v>
      </c>
      <c r="B35" s="4" t="s">
        <v>42</v>
      </c>
      <c r="C35" s="6">
        <v>1</v>
      </c>
      <c r="D35" s="7" t="s">
        <v>5</v>
      </c>
      <c r="E35" s="4" t="s">
        <v>6</v>
      </c>
      <c r="F35" s="10">
        <v>102000</v>
      </c>
      <c r="G35" s="5">
        <f>F35*C35</f>
        <v>102000</v>
      </c>
    </row>
    <row r="36" spans="1:7" ht="33.75" customHeight="1" x14ac:dyDescent="0.25">
      <c r="A36" s="8">
        <f t="shared" si="0"/>
        <v>35</v>
      </c>
      <c r="B36" s="4" t="s">
        <v>43</v>
      </c>
      <c r="C36" s="6">
        <v>1</v>
      </c>
      <c r="D36" s="7" t="s">
        <v>5</v>
      </c>
      <c r="E36" s="4" t="s">
        <v>6</v>
      </c>
      <c r="F36" s="10">
        <v>102000</v>
      </c>
      <c r="G36" s="5">
        <f>F36*C36</f>
        <v>102000</v>
      </c>
    </row>
    <row r="37" spans="1:7" ht="33.75" customHeight="1" x14ac:dyDescent="0.25">
      <c r="A37" s="8">
        <f t="shared" si="0"/>
        <v>36</v>
      </c>
      <c r="B37" s="4" t="s">
        <v>44</v>
      </c>
      <c r="C37" s="6">
        <v>1</v>
      </c>
      <c r="D37" s="7" t="s">
        <v>5</v>
      </c>
      <c r="E37" s="4" t="s">
        <v>6</v>
      </c>
      <c r="F37" s="10">
        <v>151000</v>
      </c>
      <c r="G37" s="5">
        <f>F37*C37</f>
        <v>151000</v>
      </c>
    </row>
    <row r="38" spans="1:7" ht="33.75" customHeight="1" x14ac:dyDescent="0.25">
      <c r="A38" s="8">
        <f t="shared" si="0"/>
        <v>37</v>
      </c>
      <c r="B38" s="4" t="s">
        <v>45</v>
      </c>
      <c r="C38" s="6">
        <v>1</v>
      </c>
      <c r="D38" s="7" t="s">
        <v>5</v>
      </c>
      <c r="E38" s="4" t="s">
        <v>6</v>
      </c>
      <c r="F38" s="10">
        <v>1203000</v>
      </c>
      <c r="G38" s="5">
        <f>F38*C38</f>
        <v>1203000</v>
      </c>
    </row>
    <row r="39" spans="1:7" ht="33.75" customHeight="1" x14ac:dyDescent="0.25">
      <c r="A39" s="8">
        <f t="shared" si="0"/>
        <v>38</v>
      </c>
      <c r="B39" s="4" t="s">
        <v>46</v>
      </c>
      <c r="C39" s="6">
        <v>1</v>
      </c>
      <c r="D39" s="7" t="s">
        <v>5</v>
      </c>
      <c r="E39" s="4" t="s">
        <v>6</v>
      </c>
      <c r="F39" s="10">
        <v>697000</v>
      </c>
      <c r="G39" s="5">
        <f>F39*C39</f>
        <v>697000</v>
      </c>
    </row>
    <row r="40" spans="1:7" ht="33.75" customHeight="1" x14ac:dyDescent="0.25">
      <c r="A40" s="8">
        <f t="shared" si="0"/>
        <v>39</v>
      </c>
      <c r="B40" s="4" t="s">
        <v>47</v>
      </c>
      <c r="C40" s="6">
        <v>1</v>
      </c>
      <c r="D40" s="7" t="s">
        <v>5</v>
      </c>
      <c r="E40" s="4" t="s">
        <v>6</v>
      </c>
      <c r="F40" s="10">
        <v>781000</v>
      </c>
      <c r="G40" s="5">
        <f>F40*C40</f>
        <v>781000</v>
      </c>
    </row>
    <row r="41" spans="1:7" ht="33.75" customHeight="1" x14ac:dyDescent="0.25">
      <c r="A41" s="8">
        <f t="shared" si="0"/>
        <v>40</v>
      </c>
      <c r="B41" s="4" t="s">
        <v>48</v>
      </c>
      <c r="C41" s="6">
        <v>1</v>
      </c>
      <c r="D41" s="7" t="s">
        <v>5</v>
      </c>
      <c r="E41" s="4" t="s">
        <v>6</v>
      </c>
      <c r="F41" s="10">
        <v>444000</v>
      </c>
      <c r="G41" s="5">
        <f>F41*C41</f>
        <v>444000</v>
      </c>
    </row>
    <row r="42" spans="1:7" ht="33.75" customHeight="1" x14ac:dyDescent="0.25">
      <c r="A42" s="8">
        <f t="shared" si="0"/>
        <v>41</v>
      </c>
      <c r="B42" s="4" t="s">
        <v>49</v>
      </c>
      <c r="C42" s="6">
        <v>1</v>
      </c>
      <c r="D42" s="7" t="s">
        <v>5</v>
      </c>
      <c r="E42" s="4" t="s">
        <v>6</v>
      </c>
      <c r="F42" s="10">
        <v>127000</v>
      </c>
      <c r="G42" s="5">
        <f>F42*C42</f>
        <v>127000</v>
      </c>
    </row>
    <row r="43" spans="1:7" ht="33.75" customHeight="1" x14ac:dyDescent="0.25">
      <c r="A43" s="8">
        <f t="shared" si="0"/>
        <v>42</v>
      </c>
      <c r="B43" s="4" t="s">
        <v>50</v>
      </c>
      <c r="C43" s="6">
        <v>1</v>
      </c>
      <c r="D43" s="7" t="s">
        <v>5</v>
      </c>
      <c r="E43" s="4" t="s">
        <v>6</v>
      </c>
      <c r="F43" s="10">
        <v>38000</v>
      </c>
      <c r="G43" s="5">
        <f>F43*C43</f>
        <v>38000</v>
      </c>
    </row>
    <row r="44" spans="1:7" ht="33.75" customHeight="1" x14ac:dyDescent="0.25">
      <c r="A44" s="8">
        <f t="shared" si="0"/>
        <v>43</v>
      </c>
      <c r="B44" s="4" t="s">
        <v>51</v>
      </c>
      <c r="C44" s="6">
        <v>1</v>
      </c>
      <c r="D44" s="7" t="s">
        <v>5</v>
      </c>
      <c r="E44" s="4" t="s">
        <v>6</v>
      </c>
      <c r="F44" s="10">
        <v>47000</v>
      </c>
      <c r="G44" s="5">
        <f>F44*C44</f>
        <v>47000</v>
      </c>
    </row>
    <row r="45" spans="1:7" ht="33.75" customHeight="1" x14ac:dyDescent="0.25">
      <c r="A45" s="8">
        <f t="shared" si="0"/>
        <v>44</v>
      </c>
      <c r="B45" s="4" t="s">
        <v>52</v>
      </c>
      <c r="C45" s="6">
        <v>1</v>
      </c>
      <c r="D45" s="7" t="s">
        <v>5</v>
      </c>
      <c r="E45" s="4" t="s">
        <v>6</v>
      </c>
      <c r="F45" s="10">
        <v>39000</v>
      </c>
      <c r="G45" s="5">
        <f>F45*C45</f>
        <v>39000</v>
      </c>
    </row>
    <row r="46" spans="1:7" ht="33.75" customHeight="1" x14ac:dyDescent="0.25">
      <c r="A46" s="8">
        <f t="shared" si="0"/>
        <v>45</v>
      </c>
      <c r="B46" s="4" t="s">
        <v>53</v>
      </c>
      <c r="C46" s="6">
        <v>1</v>
      </c>
      <c r="D46" s="7" t="s">
        <v>5</v>
      </c>
      <c r="E46" s="4" t="s">
        <v>6</v>
      </c>
      <c r="F46" s="10">
        <v>41000</v>
      </c>
      <c r="G46" s="5">
        <f>F46*C46</f>
        <v>41000</v>
      </c>
    </row>
    <row r="47" spans="1:7" ht="33.75" customHeight="1" x14ac:dyDescent="0.25">
      <c r="A47" s="8">
        <f t="shared" si="0"/>
        <v>46</v>
      </c>
      <c r="B47" s="4" t="s">
        <v>54</v>
      </c>
      <c r="C47" s="6">
        <v>1</v>
      </c>
      <c r="D47" s="7" t="s">
        <v>5</v>
      </c>
      <c r="E47" s="4" t="s">
        <v>6</v>
      </c>
      <c r="F47" s="10">
        <v>41000</v>
      </c>
      <c r="G47" s="5">
        <f>F47*C47</f>
        <v>41000</v>
      </c>
    </row>
    <row r="48" spans="1:7" ht="33.75" customHeight="1" x14ac:dyDescent="0.25">
      <c r="A48" s="8">
        <f t="shared" si="0"/>
        <v>47</v>
      </c>
      <c r="B48" s="4" t="s">
        <v>55</v>
      </c>
      <c r="C48" s="6">
        <v>1</v>
      </c>
      <c r="D48" s="7" t="s">
        <v>5</v>
      </c>
      <c r="E48" s="4" t="s">
        <v>6</v>
      </c>
      <c r="F48" s="10">
        <v>39000</v>
      </c>
      <c r="G48" s="5">
        <f>F48*C48</f>
        <v>39000</v>
      </c>
    </row>
    <row r="49" spans="1:7" ht="33.75" customHeight="1" x14ac:dyDescent="0.25">
      <c r="A49" s="8">
        <f t="shared" si="0"/>
        <v>48</v>
      </c>
      <c r="B49" s="4" t="s">
        <v>56</v>
      </c>
      <c r="C49" s="6">
        <v>1</v>
      </c>
      <c r="D49" s="7" t="s">
        <v>5</v>
      </c>
      <c r="E49" s="4" t="s">
        <v>6</v>
      </c>
      <c r="F49" s="10">
        <v>38000</v>
      </c>
      <c r="G49" s="5">
        <f>F49*C49</f>
        <v>38000</v>
      </c>
    </row>
    <row r="50" spans="1:7" ht="33.75" customHeight="1" x14ac:dyDescent="0.25">
      <c r="A50" s="8">
        <f t="shared" si="0"/>
        <v>49</v>
      </c>
      <c r="B50" s="4" t="s">
        <v>57</v>
      </c>
      <c r="C50" s="6">
        <v>1</v>
      </c>
      <c r="D50" s="7" t="s">
        <v>5</v>
      </c>
      <c r="E50" s="4" t="s">
        <v>6</v>
      </c>
      <c r="F50" s="10">
        <v>38000</v>
      </c>
      <c r="G50" s="5">
        <f>F50*C50</f>
        <v>38000</v>
      </c>
    </row>
    <row r="51" spans="1:7" ht="33.75" customHeight="1" x14ac:dyDescent="0.25">
      <c r="A51" s="8">
        <f t="shared" si="0"/>
        <v>50</v>
      </c>
      <c r="B51" s="4" t="s">
        <v>58</v>
      </c>
      <c r="C51" s="6">
        <v>1</v>
      </c>
      <c r="D51" s="7" t="s">
        <v>5</v>
      </c>
      <c r="E51" s="4" t="s">
        <v>6</v>
      </c>
      <c r="F51" s="10">
        <v>38000</v>
      </c>
      <c r="G51" s="5">
        <f>F51*C51</f>
        <v>38000</v>
      </c>
    </row>
    <row r="52" spans="1:7" ht="33.75" customHeight="1" x14ac:dyDescent="0.25">
      <c r="A52" s="8">
        <f t="shared" si="0"/>
        <v>51</v>
      </c>
      <c r="B52" s="4" t="s">
        <v>59</v>
      </c>
      <c r="C52" s="6">
        <v>1</v>
      </c>
      <c r="D52" s="7" t="s">
        <v>5</v>
      </c>
      <c r="E52" s="4" t="s">
        <v>6</v>
      </c>
      <c r="F52" s="10">
        <v>38000</v>
      </c>
      <c r="G52" s="5">
        <f>F52*C52</f>
        <v>38000</v>
      </c>
    </row>
    <row r="53" spans="1:7" ht="33.75" customHeight="1" x14ac:dyDescent="0.25">
      <c r="A53" s="8">
        <f t="shared" si="0"/>
        <v>52</v>
      </c>
      <c r="B53" s="4" t="s">
        <v>60</v>
      </c>
      <c r="C53" s="6">
        <v>1</v>
      </c>
      <c r="D53" s="7" t="s">
        <v>5</v>
      </c>
      <c r="E53" s="4" t="s">
        <v>6</v>
      </c>
      <c r="F53" s="10">
        <v>184000</v>
      </c>
      <c r="G53" s="5">
        <f>F53*C53</f>
        <v>184000</v>
      </c>
    </row>
    <row r="54" spans="1:7" ht="33.75" customHeight="1" x14ac:dyDescent="0.25">
      <c r="A54" s="8">
        <f t="shared" si="0"/>
        <v>53</v>
      </c>
      <c r="B54" s="4" t="s">
        <v>61</v>
      </c>
      <c r="C54" s="6">
        <v>1</v>
      </c>
      <c r="D54" s="7" t="s">
        <v>5</v>
      </c>
      <c r="E54" s="4" t="s">
        <v>6</v>
      </c>
      <c r="F54" s="10">
        <v>167000</v>
      </c>
      <c r="G54" s="5">
        <f>F54*C54</f>
        <v>167000</v>
      </c>
    </row>
    <row r="55" spans="1:7" ht="33.75" customHeight="1" x14ac:dyDescent="0.25">
      <c r="A55" s="8">
        <f t="shared" si="0"/>
        <v>54</v>
      </c>
      <c r="B55" s="4" t="s">
        <v>62</v>
      </c>
      <c r="C55" s="6">
        <v>1</v>
      </c>
      <c r="D55" s="7" t="s">
        <v>5</v>
      </c>
      <c r="E55" s="4" t="s">
        <v>6</v>
      </c>
      <c r="F55" s="10">
        <v>134000</v>
      </c>
      <c r="G55" s="5">
        <f>F55*C55</f>
        <v>134000</v>
      </c>
    </row>
    <row r="56" spans="1:7" ht="33.75" customHeight="1" x14ac:dyDescent="0.25">
      <c r="A56" s="8">
        <f t="shared" si="0"/>
        <v>55</v>
      </c>
      <c r="B56" s="4" t="s">
        <v>63</v>
      </c>
      <c r="C56" s="6">
        <v>1</v>
      </c>
      <c r="D56" s="7" t="s">
        <v>5</v>
      </c>
      <c r="E56" s="4" t="s">
        <v>6</v>
      </c>
      <c r="F56" s="10">
        <v>148000</v>
      </c>
      <c r="G56" s="5">
        <f>F56*C56</f>
        <v>148000</v>
      </c>
    </row>
    <row r="57" spans="1:7" ht="33.75" customHeight="1" x14ac:dyDescent="0.25">
      <c r="A57" s="8">
        <f t="shared" si="0"/>
        <v>56</v>
      </c>
      <c r="B57" s="4" t="s">
        <v>64</v>
      </c>
      <c r="C57" s="6">
        <v>1</v>
      </c>
      <c r="D57" s="7" t="s">
        <v>5</v>
      </c>
      <c r="E57" s="4" t="s">
        <v>6</v>
      </c>
      <c r="F57" s="10">
        <v>109000</v>
      </c>
      <c r="G57" s="5">
        <f>F57*C57</f>
        <v>109000</v>
      </c>
    </row>
    <row r="58" spans="1:7" ht="33.75" customHeight="1" x14ac:dyDescent="0.25">
      <c r="A58" s="8">
        <f t="shared" si="0"/>
        <v>57</v>
      </c>
      <c r="B58" s="4" t="s">
        <v>65</v>
      </c>
      <c r="C58" s="6">
        <v>1</v>
      </c>
      <c r="D58" s="7" t="s">
        <v>5</v>
      </c>
      <c r="E58" s="4" t="s">
        <v>6</v>
      </c>
      <c r="F58" s="10">
        <v>148000</v>
      </c>
      <c r="G58" s="5">
        <f>F58*C58</f>
        <v>148000</v>
      </c>
    </row>
    <row r="59" spans="1:7" ht="33.75" customHeight="1" x14ac:dyDescent="0.25">
      <c r="A59" s="8">
        <f t="shared" si="0"/>
        <v>58</v>
      </c>
      <c r="B59" s="4" t="s">
        <v>66</v>
      </c>
      <c r="C59" s="6">
        <v>1</v>
      </c>
      <c r="D59" s="7" t="s">
        <v>5</v>
      </c>
      <c r="E59" s="4" t="s">
        <v>6</v>
      </c>
      <c r="F59" s="10">
        <v>148000</v>
      </c>
      <c r="G59" s="5">
        <f>F59*C59</f>
        <v>148000</v>
      </c>
    </row>
    <row r="60" spans="1:7" ht="33.75" customHeight="1" x14ac:dyDescent="0.25">
      <c r="A60" s="8">
        <f t="shared" si="0"/>
        <v>59</v>
      </c>
      <c r="B60" s="4" t="s">
        <v>67</v>
      </c>
      <c r="C60" s="6">
        <v>1</v>
      </c>
      <c r="D60" s="7" t="s">
        <v>5</v>
      </c>
      <c r="E60" s="4" t="s">
        <v>6</v>
      </c>
      <c r="F60" s="10">
        <v>151000</v>
      </c>
      <c r="G60" s="5">
        <f>F60*C60</f>
        <v>151000</v>
      </c>
    </row>
    <row r="61" spans="1:7" ht="33.75" customHeight="1" x14ac:dyDescent="0.25">
      <c r="A61" s="8">
        <f t="shared" si="0"/>
        <v>60</v>
      </c>
      <c r="B61" s="4" t="s">
        <v>68</v>
      </c>
      <c r="C61" s="6">
        <v>1</v>
      </c>
      <c r="D61" s="7" t="s">
        <v>5</v>
      </c>
      <c r="E61" s="4" t="s">
        <v>6</v>
      </c>
      <c r="F61" s="10">
        <v>81000</v>
      </c>
      <c r="G61" s="5">
        <f>F61*C61</f>
        <v>81000</v>
      </c>
    </row>
    <row r="62" spans="1:7" ht="33.75" customHeight="1" x14ac:dyDescent="0.25">
      <c r="A62" s="8">
        <f t="shared" si="0"/>
        <v>61</v>
      </c>
      <c r="B62" s="4" t="s">
        <v>69</v>
      </c>
      <c r="C62" s="6">
        <v>1</v>
      </c>
      <c r="D62" s="7" t="s">
        <v>5</v>
      </c>
      <c r="E62" s="4" t="s">
        <v>6</v>
      </c>
      <c r="F62" s="10">
        <v>581000</v>
      </c>
      <c r="G62" s="5">
        <f>F62*C62</f>
        <v>581000</v>
      </c>
    </row>
    <row r="63" spans="1:7" ht="33.75" customHeight="1" x14ac:dyDescent="0.25">
      <c r="A63" s="8">
        <f t="shared" si="0"/>
        <v>62</v>
      </c>
      <c r="B63" s="4" t="s">
        <v>37</v>
      </c>
      <c r="C63" s="6">
        <v>1</v>
      </c>
      <c r="D63" s="7" t="s">
        <v>5</v>
      </c>
      <c r="E63" s="4" t="s">
        <v>6</v>
      </c>
      <c r="F63" s="10">
        <v>201000</v>
      </c>
      <c r="G63" s="5">
        <f>F63*C63</f>
        <v>201000</v>
      </c>
    </row>
    <row r="64" spans="1:7" ht="33.75" customHeight="1" x14ac:dyDescent="0.25">
      <c r="A64" s="8">
        <f t="shared" si="0"/>
        <v>63</v>
      </c>
      <c r="B64" s="4" t="s">
        <v>70</v>
      </c>
      <c r="C64" s="6">
        <v>1</v>
      </c>
      <c r="D64" s="7" t="s">
        <v>5</v>
      </c>
      <c r="E64" s="4" t="s">
        <v>6</v>
      </c>
      <c r="F64" s="10">
        <v>182000</v>
      </c>
      <c r="G64" s="5">
        <f>F64*C64</f>
        <v>182000</v>
      </c>
    </row>
    <row r="65" spans="1:7" ht="33.75" customHeight="1" x14ac:dyDescent="0.25">
      <c r="A65" s="8">
        <f t="shared" si="0"/>
        <v>64</v>
      </c>
      <c r="B65" s="4" t="s">
        <v>71</v>
      </c>
      <c r="C65" s="6">
        <v>1</v>
      </c>
      <c r="D65" s="7" t="s">
        <v>5</v>
      </c>
      <c r="E65" s="4" t="s">
        <v>6</v>
      </c>
      <c r="F65" s="10">
        <v>149000</v>
      </c>
      <c r="G65" s="5">
        <f>F65*C65</f>
        <v>149000</v>
      </c>
    </row>
    <row r="66" spans="1:7" ht="33.75" customHeight="1" x14ac:dyDescent="0.25">
      <c r="A66" s="8">
        <f t="shared" si="0"/>
        <v>65</v>
      </c>
      <c r="B66" s="4" t="s">
        <v>72</v>
      </c>
      <c r="C66" s="6">
        <v>1</v>
      </c>
      <c r="D66" s="7" t="s">
        <v>5</v>
      </c>
      <c r="E66" s="4" t="s">
        <v>6</v>
      </c>
      <c r="F66" s="10">
        <v>105000</v>
      </c>
      <c r="G66" s="5">
        <f>F66*C66</f>
        <v>105000</v>
      </c>
    </row>
    <row r="67" spans="1:7" ht="33.75" customHeight="1" x14ac:dyDescent="0.25">
      <c r="A67" s="8">
        <f t="shared" ref="A67:A130" si="1">ROW(A66)</f>
        <v>66</v>
      </c>
      <c r="B67" s="4" t="s">
        <v>73</v>
      </c>
      <c r="C67" s="6">
        <v>1</v>
      </c>
      <c r="D67" s="7" t="s">
        <v>5</v>
      </c>
      <c r="E67" s="4" t="s">
        <v>6</v>
      </c>
      <c r="F67" s="10">
        <v>108000</v>
      </c>
      <c r="G67" s="5">
        <f>F67*C67</f>
        <v>108000</v>
      </c>
    </row>
    <row r="68" spans="1:7" ht="33.75" customHeight="1" x14ac:dyDescent="0.25">
      <c r="A68" s="8">
        <f t="shared" si="1"/>
        <v>67</v>
      </c>
      <c r="B68" s="4" t="s">
        <v>74</v>
      </c>
      <c r="C68" s="6">
        <v>1</v>
      </c>
      <c r="D68" s="7" t="s">
        <v>5</v>
      </c>
      <c r="E68" s="4" t="s">
        <v>6</v>
      </c>
      <c r="F68" s="10">
        <v>1486000</v>
      </c>
      <c r="G68" s="5">
        <f>F68*C68</f>
        <v>1486000</v>
      </c>
    </row>
    <row r="69" spans="1:7" ht="33.75" customHeight="1" x14ac:dyDescent="0.25">
      <c r="A69" s="8">
        <f t="shared" si="1"/>
        <v>68</v>
      </c>
      <c r="B69" s="4" t="s">
        <v>75</v>
      </c>
      <c r="C69" s="6">
        <v>1</v>
      </c>
      <c r="D69" s="7" t="s">
        <v>5</v>
      </c>
      <c r="E69" s="4" t="s">
        <v>6</v>
      </c>
      <c r="F69" s="10">
        <v>710000</v>
      </c>
      <c r="G69" s="5">
        <f>F69*C69</f>
        <v>710000</v>
      </c>
    </row>
    <row r="70" spans="1:7" ht="33.75" customHeight="1" x14ac:dyDescent="0.25">
      <c r="A70" s="8">
        <f t="shared" si="1"/>
        <v>69</v>
      </c>
      <c r="B70" s="4" t="s">
        <v>76</v>
      </c>
      <c r="C70" s="6">
        <v>1</v>
      </c>
      <c r="D70" s="7" t="s">
        <v>5</v>
      </c>
      <c r="E70" s="4" t="s">
        <v>6</v>
      </c>
      <c r="F70" s="10">
        <v>907000</v>
      </c>
      <c r="G70" s="5">
        <f>F70*C70</f>
        <v>907000</v>
      </c>
    </row>
    <row r="71" spans="1:7" ht="33.75" customHeight="1" x14ac:dyDescent="0.25">
      <c r="A71" s="8">
        <f t="shared" si="1"/>
        <v>70</v>
      </c>
      <c r="B71" s="4" t="s">
        <v>77</v>
      </c>
      <c r="C71" s="6">
        <v>1</v>
      </c>
      <c r="D71" s="7" t="s">
        <v>5</v>
      </c>
      <c r="E71" s="4" t="s">
        <v>6</v>
      </c>
      <c r="F71" s="10">
        <v>444000</v>
      </c>
      <c r="G71" s="5">
        <f>F71*C71</f>
        <v>444000</v>
      </c>
    </row>
    <row r="72" spans="1:7" ht="33.75" customHeight="1" x14ac:dyDescent="0.25">
      <c r="A72" s="8">
        <f t="shared" si="1"/>
        <v>71</v>
      </c>
      <c r="B72" s="4" t="s">
        <v>78</v>
      </c>
      <c r="C72" s="6">
        <v>1</v>
      </c>
      <c r="D72" s="7" t="s">
        <v>5</v>
      </c>
      <c r="E72" s="4" t="s">
        <v>6</v>
      </c>
      <c r="F72" s="10">
        <v>144000</v>
      </c>
      <c r="G72" s="5">
        <f>F72*C72</f>
        <v>144000</v>
      </c>
    </row>
    <row r="73" spans="1:7" ht="33.75" customHeight="1" x14ac:dyDescent="0.25">
      <c r="A73" s="8">
        <f t="shared" si="1"/>
        <v>72</v>
      </c>
      <c r="B73" s="4" t="s">
        <v>79</v>
      </c>
      <c r="C73" s="6">
        <v>1</v>
      </c>
      <c r="D73" s="7" t="s">
        <v>5</v>
      </c>
      <c r="E73" s="4" t="s">
        <v>6</v>
      </c>
      <c r="F73" s="10">
        <v>50000</v>
      </c>
      <c r="G73" s="5">
        <f>F73*C73</f>
        <v>50000</v>
      </c>
    </row>
    <row r="74" spans="1:7" ht="33.75" customHeight="1" x14ac:dyDescent="0.25">
      <c r="A74" s="8">
        <f t="shared" si="1"/>
        <v>73</v>
      </c>
      <c r="B74" s="4" t="s">
        <v>80</v>
      </c>
      <c r="C74" s="6">
        <v>1</v>
      </c>
      <c r="D74" s="7" t="s">
        <v>5</v>
      </c>
      <c r="E74" s="4" t="s">
        <v>6</v>
      </c>
      <c r="F74" s="10">
        <v>38000</v>
      </c>
      <c r="G74" s="5">
        <f>F74*C74</f>
        <v>38000</v>
      </c>
    </row>
    <row r="75" spans="1:7" ht="33.75" customHeight="1" x14ac:dyDescent="0.25">
      <c r="A75" s="8">
        <f t="shared" si="1"/>
        <v>74</v>
      </c>
      <c r="B75" s="4" t="s">
        <v>81</v>
      </c>
      <c r="C75" s="6">
        <v>1</v>
      </c>
      <c r="D75" s="7" t="s">
        <v>5</v>
      </c>
      <c r="E75" s="4" t="s">
        <v>6</v>
      </c>
      <c r="F75" s="10">
        <v>39000</v>
      </c>
      <c r="G75" s="5">
        <f>F75*C75</f>
        <v>39000</v>
      </c>
    </row>
    <row r="76" spans="1:7" ht="33.75" customHeight="1" x14ac:dyDescent="0.25">
      <c r="A76" s="8">
        <f t="shared" si="1"/>
        <v>75</v>
      </c>
      <c r="B76" s="4" t="s">
        <v>82</v>
      </c>
      <c r="C76" s="6">
        <v>1</v>
      </c>
      <c r="D76" s="7" t="s">
        <v>5</v>
      </c>
      <c r="E76" s="4" t="s">
        <v>6</v>
      </c>
      <c r="F76" s="10">
        <v>49000</v>
      </c>
      <c r="G76" s="5">
        <f>F76*C76</f>
        <v>49000</v>
      </c>
    </row>
    <row r="77" spans="1:7" ht="33.75" customHeight="1" x14ac:dyDescent="0.25">
      <c r="A77" s="8">
        <f t="shared" si="1"/>
        <v>76</v>
      </c>
      <c r="B77" s="4" t="s">
        <v>83</v>
      </c>
      <c r="C77" s="6">
        <v>1</v>
      </c>
      <c r="D77" s="7" t="s">
        <v>5</v>
      </c>
      <c r="E77" s="4" t="s">
        <v>6</v>
      </c>
      <c r="F77" s="10">
        <v>41000</v>
      </c>
      <c r="G77" s="5">
        <f>F77*C77</f>
        <v>41000</v>
      </c>
    </row>
    <row r="78" spans="1:7" ht="33.75" customHeight="1" x14ac:dyDescent="0.25">
      <c r="A78" s="8">
        <f t="shared" si="1"/>
        <v>77</v>
      </c>
      <c r="B78" s="4" t="s">
        <v>84</v>
      </c>
      <c r="C78" s="6">
        <v>1</v>
      </c>
      <c r="D78" s="7" t="s">
        <v>5</v>
      </c>
      <c r="E78" s="4" t="s">
        <v>6</v>
      </c>
      <c r="F78" s="10">
        <v>41000</v>
      </c>
      <c r="G78" s="5">
        <f>F78*C78</f>
        <v>41000</v>
      </c>
    </row>
    <row r="79" spans="1:7" ht="33.75" customHeight="1" x14ac:dyDescent="0.25">
      <c r="A79" s="8">
        <f t="shared" si="1"/>
        <v>78</v>
      </c>
      <c r="B79" s="4" t="s">
        <v>85</v>
      </c>
      <c r="C79" s="6">
        <v>1</v>
      </c>
      <c r="D79" s="7" t="s">
        <v>5</v>
      </c>
      <c r="E79" s="4" t="s">
        <v>6</v>
      </c>
      <c r="F79" s="10">
        <v>37000</v>
      </c>
      <c r="G79" s="5">
        <f>F79*C79</f>
        <v>37000</v>
      </c>
    </row>
    <row r="80" spans="1:7" ht="33.75" customHeight="1" x14ac:dyDescent="0.25">
      <c r="A80" s="8">
        <f t="shared" si="1"/>
        <v>79</v>
      </c>
      <c r="B80" s="4" t="s">
        <v>86</v>
      </c>
      <c r="C80" s="6">
        <v>1</v>
      </c>
      <c r="D80" s="7" t="s">
        <v>5</v>
      </c>
      <c r="E80" s="4" t="s">
        <v>6</v>
      </c>
      <c r="F80" s="10">
        <v>37000</v>
      </c>
      <c r="G80" s="5">
        <f>F80*C80</f>
        <v>37000</v>
      </c>
    </row>
    <row r="81" spans="1:7" ht="33.75" customHeight="1" x14ac:dyDescent="0.25">
      <c r="A81" s="8">
        <f t="shared" si="1"/>
        <v>80</v>
      </c>
      <c r="B81" s="4" t="s">
        <v>87</v>
      </c>
      <c r="C81" s="6">
        <v>1</v>
      </c>
      <c r="D81" s="7" t="s">
        <v>5</v>
      </c>
      <c r="E81" s="4" t="s">
        <v>6</v>
      </c>
      <c r="F81" s="10">
        <v>212000</v>
      </c>
      <c r="G81" s="5">
        <f>F81*C81</f>
        <v>212000</v>
      </c>
    </row>
    <row r="82" spans="1:7" ht="33.75" customHeight="1" x14ac:dyDescent="0.25">
      <c r="A82" s="8">
        <f t="shared" si="1"/>
        <v>81</v>
      </c>
      <c r="B82" s="4" t="s">
        <v>88</v>
      </c>
      <c r="C82" s="6">
        <v>1</v>
      </c>
      <c r="D82" s="7" t="s">
        <v>5</v>
      </c>
      <c r="E82" s="4" t="s">
        <v>6</v>
      </c>
      <c r="F82" s="10">
        <v>221000</v>
      </c>
      <c r="G82" s="5">
        <f>F82*C82</f>
        <v>221000</v>
      </c>
    </row>
    <row r="83" spans="1:7" ht="33.75" customHeight="1" x14ac:dyDescent="0.25">
      <c r="A83" s="8">
        <f t="shared" si="1"/>
        <v>82</v>
      </c>
      <c r="B83" s="4" t="s">
        <v>89</v>
      </c>
      <c r="C83" s="6">
        <v>1</v>
      </c>
      <c r="D83" s="7" t="s">
        <v>5</v>
      </c>
      <c r="E83" s="4" t="s">
        <v>6</v>
      </c>
      <c r="F83" s="10">
        <v>147000</v>
      </c>
      <c r="G83" s="5">
        <f>F83*C83</f>
        <v>147000</v>
      </c>
    </row>
    <row r="84" spans="1:7" ht="33.75" customHeight="1" x14ac:dyDescent="0.25">
      <c r="A84" s="8">
        <f t="shared" si="1"/>
        <v>83</v>
      </c>
      <c r="B84" s="4" t="s">
        <v>90</v>
      </c>
      <c r="C84" s="6">
        <v>1</v>
      </c>
      <c r="D84" s="7" t="s">
        <v>5</v>
      </c>
      <c r="E84" s="4" t="s">
        <v>6</v>
      </c>
      <c r="F84" s="10">
        <v>274000</v>
      </c>
      <c r="G84" s="5">
        <f>F84*C84</f>
        <v>274000</v>
      </c>
    </row>
    <row r="85" spans="1:7" ht="33.75" customHeight="1" x14ac:dyDescent="0.25">
      <c r="A85" s="8">
        <f t="shared" si="1"/>
        <v>84</v>
      </c>
      <c r="B85" s="4" t="s">
        <v>91</v>
      </c>
      <c r="C85" s="6">
        <v>1</v>
      </c>
      <c r="D85" s="7" t="s">
        <v>5</v>
      </c>
      <c r="E85" s="4" t="s">
        <v>6</v>
      </c>
      <c r="F85" s="10">
        <v>184000</v>
      </c>
      <c r="G85" s="5">
        <f>F85*C85</f>
        <v>184000</v>
      </c>
    </row>
    <row r="86" spans="1:7" ht="33.75" customHeight="1" x14ac:dyDescent="0.25">
      <c r="A86" s="8">
        <f t="shared" si="1"/>
        <v>85</v>
      </c>
      <c r="B86" s="4" t="s">
        <v>92</v>
      </c>
      <c r="C86" s="6">
        <v>1</v>
      </c>
      <c r="D86" s="7" t="s">
        <v>5</v>
      </c>
      <c r="E86" s="4" t="s">
        <v>6</v>
      </c>
      <c r="F86" s="10">
        <v>152000</v>
      </c>
      <c r="G86" s="5">
        <f>F86*C86</f>
        <v>152000</v>
      </c>
    </row>
    <row r="87" spans="1:7" ht="33.75" customHeight="1" x14ac:dyDescent="0.25">
      <c r="A87" s="8">
        <f t="shared" si="1"/>
        <v>86</v>
      </c>
      <c r="B87" s="4" t="s">
        <v>93</v>
      </c>
      <c r="C87" s="6">
        <v>1</v>
      </c>
      <c r="D87" s="7" t="s">
        <v>5</v>
      </c>
      <c r="E87" s="4" t="s">
        <v>6</v>
      </c>
      <c r="F87" s="10">
        <v>178000</v>
      </c>
      <c r="G87" s="5">
        <f>F87*C87</f>
        <v>178000</v>
      </c>
    </row>
    <row r="88" spans="1:7" ht="33.75" customHeight="1" x14ac:dyDescent="0.25">
      <c r="A88" s="8">
        <f t="shared" si="1"/>
        <v>87</v>
      </c>
      <c r="B88" s="4" t="s">
        <v>94</v>
      </c>
      <c r="C88" s="6">
        <v>1</v>
      </c>
      <c r="D88" s="7" t="s">
        <v>5</v>
      </c>
      <c r="E88" s="4" t="s">
        <v>6</v>
      </c>
      <c r="F88" s="10">
        <v>178000</v>
      </c>
      <c r="G88" s="5">
        <f>F88*C88</f>
        <v>178000</v>
      </c>
    </row>
    <row r="89" spans="1:7" ht="33.75" customHeight="1" x14ac:dyDescent="0.25">
      <c r="A89" s="8">
        <f t="shared" si="1"/>
        <v>88</v>
      </c>
      <c r="B89" s="4" t="s">
        <v>95</v>
      </c>
      <c r="C89" s="6">
        <v>1</v>
      </c>
      <c r="D89" s="7" t="s">
        <v>5</v>
      </c>
      <c r="E89" s="4" t="s">
        <v>6</v>
      </c>
      <c r="F89" s="10">
        <v>110000</v>
      </c>
      <c r="G89" s="5">
        <f>F89*C89</f>
        <v>110000</v>
      </c>
    </row>
    <row r="90" spans="1:7" ht="33.75" customHeight="1" x14ac:dyDescent="0.25">
      <c r="A90" s="8">
        <f t="shared" si="1"/>
        <v>89</v>
      </c>
      <c r="B90" s="4" t="s">
        <v>96</v>
      </c>
      <c r="C90" s="6">
        <v>1</v>
      </c>
      <c r="D90" s="7" t="s">
        <v>5</v>
      </c>
      <c r="E90" s="4" t="s">
        <v>6</v>
      </c>
      <c r="F90" s="10">
        <v>110000</v>
      </c>
      <c r="G90" s="5">
        <f>F90*C90</f>
        <v>110000</v>
      </c>
    </row>
    <row r="91" spans="1:7" ht="33.75" customHeight="1" x14ac:dyDescent="0.25">
      <c r="A91" s="8">
        <f t="shared" si="1"/>
        <v>90</v>
      </c>
      <c r="B91" s="4" t="s">
        <v>97</v>
      </c>
      <c r="C91" s="6">
        <v>1</v>
      </c>
      <c r="D91" s="7" t="s">
        <v>5</v>
      </c>
      <c r="E91" s="4" t="s">
        <v>6</v>
      </c>
      <c r="F91" s="10">
        <v>173000</v>
      </c>
      <c r="G91" s="5">
        <f>F91*C91</f>
        <v>173000</v>
      </c>
    </row>
    <row r="92" spans="1:7" ht="33.75" customHeight="1" x14ac:dyDescent="0.25">
      <c r="A92" s="8">
        <f t="shared" si="1"/>
        <v>91</v>
      </c>
      <c r="B92" s="4" t="s">
        <v>98</v>
      </c>
      <c r="C92" s="6">
        <v>1</v>
      </c>
      <c r="D92" s="7" t="s">
        <v>5</v>
      </c>
      <c r="E92" s="4" t="s">
        <v>6</v>
      </c>
      <c r="F92" s="10">
        <v>2136000</v>
      </c>
      <c r="G92" s="5">
        <f>F92*C92</f>
        <v>2136000</v>
      </c>
    </row>
    <row r="93" spans="1:7" ht="33.75" customHeight="1" x14ac:dyDescent="0.25">
      <c r="A93" s="8">
        <f t="shared" si="1"/>
        <v>92</v>
      </c>
      <c r="B93" s="4" t="s">
        <v>99</v>
      </c>
      <c r="C93" s="6">
        <v>1</v>
      </c>
      <c r="D93" s="7" t="s">
        <v>5</v>
      </c>
      <c r="E93" s="4" t="s">
        <v>6</v>
      </c>
      <c r="F93" s="10">
        <v>7358000</v>
      </c>
      <c r="G93" s="5">
        <f>F93*C93</f>
        <v>7358000</v>
      </c>
    </row>
    <row r="94" spans="1:7" ht="33.75" customHeight="1" x14ac:dyDescent="0.25">
      <c r="A94" s="8">
        <f t="shared" si="1"/>
        <v>93</v>
      </c>
      <c r="B94" s="4" t="s">
        <v>100</v>
      </c>
      <c r="C94" s="6">
        <v>1</v>
      </c>
      <c r="D94" s="7" t="s">
        <v>5</v>
      </c>
      <c r="E94" s="4" t="s">
        <v>6</v>
      </c>
      <c r="F94" s="10">
        <v>254000</v>
      </c>
      <c r="G94" s="5">
        <f>F94*C94</f>
        <v>254000</v>
      </c>
    </row>
    <row r="95" spans="1:7" ht="33.75" customHeight="1" x14ac:dyDescent="0.25">
      <c r="A95" s="8">
        <f t="shared" si="1"/>
        <v>94</v>
      </c>
      <c r="B95" s="4" t="s">
        <v>101</v>
      </c>
      <c r="C95" s="6">
        <v>1</v>
      </c>
      <c r="D95" s="7" t="s">
        <v>5</v>
      </c>
      <c r="E95" s="4" t="s">
        <v>6</v>
      </c>
      <c r="F95" s="10">
        <v>664000</v>
      </c>
      <c r="G95" s="5">
        <f>F95*C95</f>
        <v>664000</v>
      </c>
    </row>
    <row r="96" spans="1:7" ht="33.75" customHeight="1" x14ac:dyDescent="0.25">
      <c r="A96" s="8">
        <f t="shared" si="1"/>
        <v>95</v>
      </c>
      <c r="B96" s="4" t="s">
        <v>102</v>
      </c>
      <c r="C96" s="6">
        <v>1</v>
      </c>
      <c r="D96" s="7" t="s">
        <v>5</v>
      </c>
      <c r="E96" s="4" t="s">
        <v>6</v>
      </c>
      <c r="F96" s="10">
        <v>2900000</v>
      </c>
      <c r="G96" s="5">
        <f>F96*C96</f>
        <v>2900000</v>
      </c>
    </row>
    <row r="97" spans="1:7" ht="33.75" customHeight="1" x14ac:dyDescent="0.25">
      <c r="A97" s="8">
        <f t="shared" si="1"/>
        <v>96</v>
      </c>
      <c r="B97" s="4" t="s">
        <v>103</v>
      </c>
      <c r="C97" s="6">
        <v>1</v>
      </c>
      <c r="D97" s="7" t="s">
        <v>5</v>
      </c>
      <c r="E97" s="4" t="s">
        <v>6</v>
      </c>
      <c r="F97" s="10">
        <v>262000</v>
      </c>
      <c r="G97" s="5">
        <f>F97*C97</f>
        <v>262000</v>
      </c>
    </row>
    <row r="98" spans="1:7" ht="33.75" customHeight="1" x14ac:dyDescent="0.25">
      <c r="A98" s="8">
        <f t="shared" si="1"/>
        <v>97</v>
      </c>
      <c r="B98" s="4" t="s">
        <v>104</v>
      </c>
      <c r="C98" s="6">
        <v>1</v>
      </c>
      <c r="D98" s="7" t="s">
        <v>5</v>
      </c>
      <c r="E98" s="4" t="s">
        <v>6</v>
      </c>
      <c r="F98" s="10">
        <v>551000</v>
      </c>
      <c r="G98" s="5">
        <f>F98*C98</f>
        <v>551000</v>
      </c>
    </row>
    <row r="99" spans="1:7" ht="33.75" customHeight="1" x14ac:dyDescent="0.25">
      <c r="A99" s="8">
        <f t="shared" si="1"/>
        <v>98</v>
      </c>
      <c r="B99" s="4" t="s">
        <v>105</v>
      </c>
      <c r="C99" s="6">
        <v>1</v>
      </c>
      <c r="D99" s="7" t="s">
        <v>5</v>
      </c>
      <c r="E99" s="4" t="s">
        <v>6</v>
      </c>
      <c r="F99" s="10">
        <v>250000</v>
      </c>
      <c r="G99" s="5">
        <f>F99*C99</f>
        <v>250000</v>
      </c>
    </row>
    <row r="100" spans="1:7" ht="33.75" customHeight="1" x14ac:dyDescent="0.25">
      <c r="A100" s="8">
        <f t="shared" si="1"/>
        <v>99</v>
      </c>
      <c r="B100" s="4" t="s">
        <v>106</v>
      </c>
      <c r="C100" s="6">
        <v>1</v>
      </c>
      <c r="D100" s="7" t="s">
        <v>5</v>
      </c>
      <c r="E100" s="4" t="s">
        <v>6</v>
      </c>
      <c r="F100" s="10">
        <v>246000</v>
      </c>
      <c r="G100" s="5">
        <f>F100*C100</f>
        <v>246000</v>
      </c>
    </row>
    <row r="101" spans="1:7" ht="33.75" customHeight="1" x14ac:dyDescent="0.25">
      <c r="A101" s="8">
        <f t="shared" si="1"/>
        <v>100</v>
      </c>
      <c r="B101" s="4" t="s">
        <v>107</v>
      </c>
      <c r="C101" s="6">
        <v>1</v>
      </c>
      <c r="D101" s="7" t="s">
        <v>5</v>
      </c>
      <c r="E101" s="4" t="s">
        <v>6</v>
      </c>
      <c r="F101" s="10">
        <v>539000</v>
      </c>
      <c r="G101" s="5">
        <f>F101*C101</f>
        <v>539000</v>
      </c>
    </row>
    <row r="102" spans="1:7" ht="33.75" customHeight="1" x14ac:dyDescent="0.25">
      <c r="A102" s="8">
        <f t="shared" si="1"/>
        <v>101</v>
      </c>
      <c r="B102" s="4" t="s">
        <v>108</v>
      </c>
      <c r="C102" s="6">
        <v>1</v>
      </c>
      <c r="D102" s="7" t="s">
        <v>5</v>
      </c>
      <c r="E102" s="4" t="s">
        <v>6</v>
      </c>
      <c r="F102" s="10">
        <v>297000</v>
      </c>
      <c r="G102" s="5">
        <f>F102*C102</f>
        <v>297000</v>
      </c>
    </row>
    <row r="103" spans="1:7" ht="33.75" customHeight="1" x14ac:dyDescent="0.25">
      <c r="A103" s="8">
        <f t="shared" si="1"/>
        <v>102</v>
      </c>
      <c r="B103" s="4" t="s">
        <v>109</v>
      </c>
      <c r="C103" s="6">
        <v>1</v>
      </c>
      <c r="D103" s="7" t="s">
        <v>5</v>
      </c>
      <c r="E103" s="4" t="s">
        <v>6</v>
      </c>
      <c r="F103" s="10">
        <v>215000</v>
      </c>
      <c r="G103" s="5">
        <f>F103*C103</f>
        <v>215000</v>
      </c>
    </row>
    <row r="104" spans="1:7" ht="33.75" customHeight="1" x14ac:dyDescent="0.25">
      <c r="A104" s="8">
        <f t="shared" si="1"/>
        <v>103</v>
      </c>
      <c r="B104" s="4" t="s">
        <v>110</v>
      </c>
      <c r="C104" s="6">
        <v>1</v>
      </c>
      <c r="D104" s="7" t="s">
        <v>5</v>
      </c>
      <c r="E104" s="4" t="s">
        <v>6</v>
      </c>
      <c r="F104" s="10">
        <v>192000</v>
      </c>
      <c r="G104" s="5">
        <f>F104*C104</f>
        <v>192000</v>
      </c>
    </row>
    <row r="105" spans="1:7" ht="33.75" customHeight="1" x14ac:dyDescent="0.25">
      <c r="A105" s="8">
        <f t="shared" si="1"/>
        <v>104</v>
      </c>
      <c r="B105" s="4" t="s">
        <v>111</v>
      </c>
      <c r="C105" s="6">
        <v>1</v>
      </c>
      <c r="D105" s="7" t="s">
        <v>5</v>
      </c>
      <c r="E105" s="4" t="s">
        <v>6</v>
      </c>
      <c r="F105" s="10">
        <v>71000</v>
      </c>
      <c r="G105" s="5">
        <f>F105*C105</f>
        <v>71000</v>
      </c>
    </row>
    <row r="106" spans="1:7" ht="33.75" customHeight="1" x14ac:dyDescent="0.25">
      <c r="A106" s="8">
        <f t="shared" si="1"/>
        <v>105</v>
      </c>
      <c r="B106" s="4" t="s">
        <v>112</v>
      </c>
      <c r="C106" s="6">
        <v>1</v>
      </c>
      <c r="D106" s="7" t="s">
        <v>5</v>
      </c>
      <c r="E106" s="4" t="s">
        <v>6</v>
      </c>
      <c r="F106" s="10">
        <v>78000</v>
      </c>
      <c r="G106" s="5">
        <f>F106*C106</f>
        <v>78000</v>
      </c>
    </row>
    <row r="107" spans="1:7" ht="33.75" customHeight="1" x14ac:dyDescent="0.25">
      <c r="A107" s="8">
        <f t="shared" si="1"/>
        <v>106</v>
      </c>
      <c r="B107" s="4" t="s">
        <v>113</v>
      </c>
      <c r="C107" s="6">
        <v>1</v>
      </c>
      <c r="D107" s="7" t="s">
        <v>5</v>
      </c>
      <c r="E107" s="4" t="s">
        <v>6</v>
      </c>
      <c r="F107" s="10">
        <v>532000</v>
      </c>
      <c r="G107" s="5">
        <f>F107*C107</f>
        <v>532000</v>
      </c>
    </row>
    <row r="108" spans="1:7" ht="33.75" customHeight="1" x14ac:dyDescent="0.25">
      <c r="A108" s="8">
        <f t="shared" si="1"/>
        <v>107</v>
      </c>
      <c r="B108" s="4" t="s">
        <v>114</v>
      </c>
      <c r="C108" s="6">
        <v>1</v>
      </c>
      <c r="D108" s="7" t="s">
        <v>5</v>
      </c>
      <c r="E108" s="4" t="s">
        <v>6</v>
      </c>
      <c r="F108" s="10">
        <v>309000</v>
      </c>
      <c r="G108" s="5">
        <f>F108*C108</f>
        <v>309000</v>
      </c>
    </row>
    <row r="109" spans="1:7" ht="33.75" customHeight="1" x14ac:dyDescent="0.25">
      <c r="A109" s="8">
        <f t="shared" si="1"/>
        <v>108</v>
      </c>
      <c r="B109" s="4" t="s">
        <v>115</v>
      </c>
      <c r="C109" s="6">
        <v>1</v>
      </c>
      <c r="D109" s="7" t="s">
        <v>5</v>
      </c>
      <c r="E109" s="4" t="s">
        <v>6</v>
      </c>
      <c r="F109" s="10">
        <v>50000</v>
      </c>
      <c r="G109" s="5">
        <f>F109*C109</f>
        <v>50000</v>
      </c>
    </row>
    <row r="110" spans="1:7" ht="33.75" customHeight="1" x14ac:dyDescent="0.25">
      <c r="A110" s="8">
        <f t="shared" si="1"/>
        <v>109</v>
      </c>
      <c r="B110" s="4" t="s">
        <v>116</v>
      </c>
      <c r="C110" s="6">
        <v>1</v>
      </c>
      <c r="D110" s="7" t="s">
        <v>5</v>
      </c>
      <c r="E110" s="4" t="s">
        <v>6</v>
      </c>
      <c r="F110" s="10">
        <v>48000</v>
      </c>
      <c r="G110" s="5">
        <f>F110*C110</f>
        <v>48000</v>
      </c>
    </row>
    <row r="111" spans="1:7" ht="33.75" customHeight="1" x14ac:dyDescent="0.25">
      <c r="A111" s="8">
        <f t="shared" si="1"/>
        <v>110</v>
      </c>
      <c r="B111" s="4" t="s">
        <v>117</v>
      </c>
      <c r="C111" s="6">
        <v>1</v>
      </c>
      <c r="D111" s="7" t="s">
        <v>5</v>
      </c>
      <c r="E111" s="4" t="s">
        <v>6</v>
      </c>
      <c r="F111" s="10">
        <v>49000</v>
      </c>
      <c r="G111" s="5">
        <f>F111*C111</f>
        <v>49000</v>
      </c>
    </row>
    <row r="112" spans="1:7" ht="33.75" customHeight="1" x14ac:dyDescent="0.25">
      <c r="A112" s="8">
        <f t="shared" si="1"/>
        <v>111</v>
      </c>
      <c r="B112" s="4" t="s">
        <v>118</v>
      </c>
      <c r="C112" s="6">
        <v>1</v>
      </c>
      <c r="D112" s="7" t="s">
        <v>5</v>
      </c>
      <c r="E112" s="4" t="s">
        <v>6</v>
      </c>
      <c r="F112" s="10">
        <v>49000</v>
      </c>
      <c r="G112" s="5">
        <f>F112*C112</f>
        <v>49000</v>
      </c>
    </row>
    <row r="113" spans="1:7" ht="33.75" customHeight="1" x14ac:dyDescent="0.25">
      <c r="A113" s="8">
        <f t="shared" si="1"/>
        <v>112</v>
      </c>
      <c r="B113" s="4" t="s">
        <v>119</v>
      </c>
      <c r="C113" s="6">
        <v>1</v>
      </c>
      <c r="D113" s="7" t="s">
        <v>5</v>
      </c>
      <c r="E113" s="4" t="s">
        <v>6</v>
      </c>
      <c r="F113" s="10">
        <v>48000</v>
      </c>
      <c r="G113" s="5">
        <f>F113*C113</f>
        <v>48000</v>
      </c>
    </row>
    <row r="114" spans="1:7" ht="33.75" customHeight="1" x14ac:dyDescent="0.25">
      <c r="A114" s="8">
        <f t="shared" si="1"/>
        <v>113</v>
      </c>
      <c r="B114" s="4" t="s">
        <v>120</v>
      </c>
      <c r="C114" s="6">
        <v>1</v>
      </c>
      <c r="D114" s="7" t="s">
        <v>5</v>
      </c>
      <c r="E114" s="4" t="s">
        <v>6</v>
      </c>
      <c r="F114" s="10">
        <v>41000</v>
      </c>
      <c r="G114" s="5">
        <f>F114*C114</f>
        <v>41000</v>
      </c>
    </row>
    <row r="115" spans="1:7" ht="33.75" customHeight="1" x14ac:dyDescent="0.25">
      <c r="A115" s="8">
        <f t="shared" si="1"/>
        <v>114</v>
      </c>
      <c r="B115" s="4" t="s">
        <v>121</v>
      </c>
      <c r="C115" s="6">
        <v>1</v>
      </c>
      <c r="D115" s="7" t="s">
        <v>5</v>
      </c>
      <c r="E115" s="4" t="s">
        <v>6</v>
      </c>
      <c r="F115" s="10">
        <v>42000</v>
      </c>
      <c r="G115" s="5">
        <f>F115*C115</f>
        <v>42000</v>
      </c>
    </row>
    <row r="116" spans="1:7" ht="33.75" customHeight="1" x14ac:dyDescent="0.25">
      <c r="A116" s="8">
        <f t="shared" si="1"/>
        <v>115</v>
      </c>
      <c r="B116" s="4" t="s">
        <v>122</v>
      </c>
      <c r="C116" s="6">
        <v>1</v>
      </c>
      <c r="D116" s="7" t="s">
        <v>5</v>
      </c>
      <c r="E116" s="4" t="s">
        <v>6</v>
      </c>
      <c r="F116" s="10">
        <v>109000</v>
      </c>
      <c r="G116" s="5">
        <f>F116*C116</f>
        <v>109000</v>
      </c>
    </row>
    <row r="117" spans="1:7" ht="33.75" customHeight="1" x14ac:dyDescent="0.25">
      <c r="A117" s="8">
        <f t="shared" si="1"/>
        <v>116</v>
      </c>
      <c r="B117" s="4" t="s">
        <v>123</v>
      </c>
      <c r="C117" s="6">
        <v>2</v>
      </c>
      <c r="D117" s="7" t="s">
        <v>5</v>
      </c>
      <c r="E117" s="4" t="s">
        <v>6</v>
      </c>
      <c r="F117" s="10">
        <v>46000</v>
      </c>
      <c r="G117" s="5">
        <f>F117*C117</f>
        <v>92000</v>
      </c>
    </row>
    <row r="118" spans="1:7" ht="33.75" customHeight="1" x14ac:dyDescent="0.25">
      <c r="A118" s="8">
        <f t="shared" si="1"/>
        <v>117</v>
      </c>
      <c r="B118" s="4" t="s">
        <v>124</v>
      </c>
      <c r="C118" s="6">
        <v>2</v>
      </c>
      <c r="D118" s="7" t="s">
        <v>5</v>
      </c>
      <c r="E118" s="4" t="s">
        <v>6</v>
      </c>
      <c r="F118" s="10">
        <v>59000</v>
      </c>
      <c r="G118" s="5">
        <f>F118*C118</f>
        <v>118000</v>
      </c>
    </row>
    <row r="119" spans="1:7" ht="33.75" customHeight="1" x14ac:dyDescent="0.25">
      <c r="A119" s="8">
        <f t="shared" si="1"/>
        <v>118</v>
      </c>
      <c r="B119" s="4" t="s">
        <v>125</v>
      </c>
      <c r="C119" s="6">
        <v>1</v>
      </c>
      <c r="D119" s="7" t="s">
        <v>5</v>
      </c>
      <c r="E119" s="4" t="s">
        <v>6</v>
      </c>
      <c r="F119" s="10">
        <v>66000</v>
      </c>
      <c r="G119" s="5">
        <f>F119*C119</f>
        <v>66000</v>
      </c>
    </row>
    <row r="120" spans="1:7" ht="33.75" customHeight="1" x14ac:dyDescent="0.25">
      <c r="A120" s="8">
        <f t="shared" si="1"/>
        <v>119</v>
      </c>
      <c r="B120" s="4" t="s">
        <v>126</v>
      </c>
      <c r="C120" s="6">
        <v>1</v>
      </c>
      <c r="D120" s="7" t="s">
        <v>5</v>
      </c>
      <c r="E120" s="4" t="s">
        <v>6</v>
      </c>
      <c r="F120" s="10">
        <v>66000</v>
      </c>
      <c r="G120" s="5">
        <f>F120*C120</f>
        <v>66000</v>
      </c>
    </row>
    <row r="121" spans="1:7" ht="33.75" customHeight="1" x14ac:dyDescent="0.25">
      <c r="A121" s="8">
        <f t="shared" si="1"/>
        <v>120</v>
      </c>
      <c r="B121" s="4" t="s">
        <v>127</v>
      </c>
      <c r="C121" s="6">
        <v>1</v>
      </c>
      <c r="D121" s="7" t="s">
        <v>5</v>
      </c>
      <c r="E121" s="4" t="s">
        <v>6</v>
      </c>
      <c r="F121" s="10">
        <v>83000</v>
      </c>
      <c r="G121" s="5">
        <f>F121*C121</f>
        <v>83000</v>
      </c>
    </row>
    <row r="122" spans="1:7" ht="33.75" customHeight="1" x14ac:dyDescent="0.25">
      <c r="A122" s="8">
        <f t="shared" si="1"/>
        <v>121</v>
      </c>
      <c r="B122" s="4" t="s">
        <v>128</v>
      </c>
      <c r="C122" s="6">
        <v>1</v>
      </c>
      <c r="D122" s="7" t="s">
        <v>5</v>
      </c>
      <c r="E122" s="4" t="s">
        <v>6</v>
      </c>
      <c r="F122" s="10">
        <v>59000</v>
      </c>
      <c r="G122" s="5">
        <f>F122*C122</f>
        <v>59000</v>
      </c>
    </row>
    <row r="123" spans="1:7" ht="33.75" customHeight="1" x14ac:dyDescent="0.25">
      <c r="A123" s="8">
        <f t="shared" si="1"/>
        <v>122</v>
      </c>
      <c r="B123" s="4" t="s">
        <v>129</v>
      </c>
      <c r="C123" s="6">
        <v>1</v>
      </c>
      <c r="D123" s="7" t="s">
        <v>5</v>
      </c>
      <c r="E123" s="4" t="s">
        <v>6</v>
      </c>
      <c r="F123" s="10">
        <v>66000</v>
      </c>
      <c r="G123" s="5">
        <f>F123*C123</f>
        <v>66000</v>
      </c>
    </row>
    <row r="124" spans="1:7" ht="33.75" customHeight="1" x14ac:dyDescent="0.25">
      <c r="A124" s="8">
        <f t="shared" si="1"/>
        <v>123</v>
      </c>
      <c r="B124" s="4" t="s">
        <v>130</v>
      </c>
      <c r="C124" s="6">
        <v>1</v>
      </c>
      <c r="D124" s="7" t="s">
        <v>5</v>
      </c>
      <c r="E124" s="4" t="s">
        <v>6</v>
      </c>
      <c r="F124" s="10">
        <v>46000</v>
      </c>
      <c r="G124" s="5">
        <f>F124*C124</f>
        <v>46000</v>
      </c>
    </row>
    <row r="125" spans="1:7" ht="33.75" customHeight="1" x14ac:dyDescent="0.25">
      <c r="A125" s="8">
        <f t="shared" si="1"/>
        <v>124</v>
      </c>
      <c r="B125" s="4" t="s">
        <v>131</v>
      </c>
      <c r="C125" s="6">
        <v>1</v>
      </c>
      <c r="D125" s="7" t="s">
        <v>5</v>
      </c>
      <c r="E125" s="4" t="s">
        <v>6</v>
      </c>
      <c r="F125" s="10">
        <v>99000</v>
      </c>
      <c r="G125" s="5">
        <f>F125*C125</f>
        <v>99000</v>
      </c>
    </row>
    <row r="126" spans="1:7" ht="33.75" customHeight="1" x14ac:dyDescent="0.25">
      <c r="A126" s="8">
        <f t="shared" si="1"/>
        <v>125</v>
      </c>
      <c r="B126" s="4" t="s">
        <v>132</v>
      </c>
      <c r="C126" s="6">
        <v>1</v>
      </c>
      <c r="D126" s="7" t="s">
        <v>5</v>
      </c>
      <c r="E126" s="4" t="s">
        <v>6</v>
      </c>
      <c r="F126" s="10">
        <v>145000</v>
      </c>
      <c r="G126" s="5">
        <f>F126*C126</f>
        <v>145000</v>
      </c>
    </row>
    <row r="127" spans="1:7" ht="33.75" customHeight="1" x14ac:dyDescent="0.25">
      <c r="A127" s="8">
        <f t="shared" si="1"/>
        <v>126</v>
      </c>
      <c r="B127" s="4" t="s">
        <v>133</v>
      </c>
      <c r="C127" s="6">
        <v>1</v>
      </c>
      <c r="D127" s="7" t="s">
        <v>5</v>
      </c>
      <c r="E127" s="4" t="s">
        <v>6</v>
      </c>
      <c r="F127" s="10">
        <v>59000</v>
      </c>
      <c r="G127" s="5">
        <f>F127*C127</f>
        <v>59000</v>
      </c>
    </row>
    <row r="128" spans="1:7" ht="33.75" customHeight="1" x14ac:dyDescent="0.25">
      <c r="A128" s="8">
        <f t="shared" si="1"/>
        <v>127</v>
      </c>
      <c r="B128" s="4" t="s">
        <v>134</v>
      </c>
      <c r="C128" s="6">
        <v>1</v>
      </c>
      <c r="D128" s="7" t="s">
        <v>5</v>
      </c>
      <c r="E128" s="4" t="s">
        <v>6</v>
      </c>
      <c r="F128" s="10">
        <v>66000</v>
      </c>
      <c r="G128" s="5">
        <f>F128*C128</f>
        <v>66000</v>
      </c>
    </row>
    <row r="129" spans="1:7" ht="33.75" customHeight="1" x14ac:dyDescent="0.25">
      <c r="A129" s="8">
        <f t="shared" si="1"/>
        <v>128</v>
      </c>
      <c r="B129" s="4" t="s">
        <v>135</v>
      </c>
      <c r="C129" s="6">
        <v>1</v>
      </c>
      <c r="D129" s="7" t="s">
        <v>5</v>
      </c>
      <c r="E129" s="4" t="s">
        <v>6</v>
      </c>
      <c r="F129" s="10">
        <v>66000</v>
      </c>
      <c r="G129" s="5">
        <f>F129*C129</f>
        <v>66000</v>
      </c>
    </row>
    <row r="130" spans="1:7" ht="33.75" customHeight="1" x14ac:dyDescent="0.25">
      <c r="A130" s="8">
        <f t="shared" si="1"/>
        <v>129</v>
      </c>
      <c r="B130" s="4" t="s">
        <v>136</v>
      </c>
      <c r="C130" s="6">
        <v>1</v>
      </c>
      <c r="D130" s="7" t="s">
        <v>5</v>
      </c>
      <c r="E130" s="4" t="s">
        <v>6</v>
      </c>
      <c r="F130" s="10">
        <v>145000</v>
      </c>
      <c r="G130" s="5">
        <f>F130*C130</f>
        <v>145000</v>
      </c>
    </row>
    <row r="131" spans="1:7" ht="33.75" customHeight="1" x14ac:dyDescent="0.25">
      <c r="A131" s="8">
        <f t="shared" ref="A131:A194" si="2">ROW(A130)</f>
        <v>130</v>
      </c>
      <c r="B131" s="4" t="s">
        <v>137</v>
      </c>
      <c r="C131" s="6">
        <v>1</v>
      </c>
      <c r="D131" s="7" t="s">
        <v>5</v>
      </c>
      <c r="E131" s="4" t="s">
        <v>6</v>
      </c>
      <c r="F131" s="10">
        <v>138000</v>
      </c>
      <c r="G131" s="5">
        <f>F131*C131</f>
        <v>138000</v>
      </c>
    </row>
    <row r="132" spans="1:7" ht="33.75" customHeight="1" x14ac:dyDescent="0.25">
      <c r="A132" s="8">
        <f t="shared" si="2"/>
        <v>131</v>
      </c>
      <c r="B132" s="4" t="s">
        <v>138</v>
      </c>
      <c r="C132" s="6">
        <v>1</v>
      </c>
      <c r="D132" s="7" t="s">
        <v>5</v>
      </c>
      <c r="E132" s="4" t="s">
        <v>6</v>
      </c>
      <c r="F132" s="10">
        <v>99000</v>
      </c>
      <c r="G132" s="5">
        <f>F132*C132</f>
        <v>99000</v>
      </c>
    </row>
    <row r="133" spans="1:7" ht="33.75" customHeight="1" x14ac:dyDescent="0.25">
      <c r="A133" s="8">
        <f t="shared" si="2"/>
        <v>132</v>
      </c>
      <c r="B133" s="4" t="s">
        <v>139</v>
      </c>
      <c r="C133" s="6">
        <v>1</v>
      </c>
      <c r="D133" s="7" t="s">
        <v>5</v>
      </c>
      <c r="E133" s="4" t="s">
        <v>6</v>
      </c>
      <c r="F133" s="10">
        <v>99000</v>
      </c>
      <c r="G133" s="5">
        <f>F133*C133</f>
        <v>99000</v>
      </c>
    </row>
    <row r="134" spans="1:7" ht="33.75" customHeight="1" x14ac:dyDescent="0.25">
      <c r="A134" s="8">
        <f t="shared" si="2"/>
        <v>133</v>
      </c>
      <c r="B134" s="4" t="s">
        <v>140</v>
      </c>
      <c r="C134" s="6">
        <v>1</v>
      </c>
      <c r="D134" s="7" t="s">
        <v>5</v>
      </c>
      <c r="E134" s="4" t="s">
        <v>6</v>
      </c>
      <c r="F134" s="10">
        <v>106000</v>
      </c>
      <c r="G134" s="5">
        <f>F134*C134</f>
        <v>106000</v>
      </c>
    </row>
    <row r="135" spans="1:7" ht="33.75" customHeight="1" x14ac:dyDescent="0.25">
      <c r="A135" s="8">
        <f t="shared" si="2"/>
        <v>134</v>
      </c>
      <c r="B135" s="4" t="s">
        <v>141</v>
      </c>
      <c r="C135" s="6">
        <v>1</v>
      </c>
      <c r="D135" s="7" t="s">
        <v>5</v>
      </c>
      <c r="E135" s="4" t="s">
        <v>6</v>
      </c>
      <c r="F135" s="10">
        <v>99000</v>
      </c>
      <c r="G135" s="5">
        <f>F135*C135</f>
        <v>99000</v>
      </c>
    </row>
    <row r="136" spans="1:7" ht="33.75" customHeight="1" x14ac:dyDescent="0.25">
      <c r="A136" s="8">
        <f t="shared" si="2"/>
        <v>135</v>
      </c>
      <c r="B136" s="4" t="s">
        <v>142</v>
      </c>
      <c r="C136" s="6">
        <v>1</v>
      </c>
      <c r="D136" s="7" t="s">
        <v>5</v>
      </c>
      <c r="E136" s="4" t="s">
        <v>6</v>
      </c>
      <c r="F136" s="10">
        <v>99000</v>
      </c>
      <c r="G136" s="5">
        <f>F136*C136</f>
        <v>99000</v>
      </c>
    </row>
    <row r="137" spans="1:7" ht="33.75" customHeight="1" x14ac:dyDescent="0.25">
      <c r="A137" s="8">
        <f t="shared" si="2"/>
        <v>136</v>
      </c>
      <c r="B137" s="4" t="s">
        <v>143</v>
      </c>
      <c r="C137" s="6">
        <v>1</v>
      </c>
      <c r="D137" s="7" t="s">
        <v>5</v>
      </c>
      <c r="E137" s="4" t="s">
        <v>6</v>
      </c>
      <c r="F137" s="10">
        <v>106000</v>
      </c>
      <c r="G137" s="5">
        <f>F137*C137</f>
        <v>106000</v>
      </c>
    </row>
    <row r="138" spans="1:7" ht="33.75" customHeight="1" x14ac:dyDescent="0.25">
      <c r="A138" s="8">
        <f t="shared" si="2"/>
        <v>137</v>
      </c>
      <c r="B138" s="4" t="s">
        <v>144</v>
      </c>
      <c r="C138" s="6">
        <v>1</v>
      </c>
      <c r="D138" s="7" t="s">
        <v>5</v>
      </c>
      <c r="E138" s="4" t="s">
        <v>6</v>
      </c>
      <c r="F138" s="10">
        <v>106000</v>
      </c>
      <c r="G138" s="5">
        <f>F138*C138</f>
        <v>106000</v>
      </c>
    </row>
    <row r="139" spans="1:7" ht="33.75" customHeight="1" x14ac:dyDescent="0.25">
      <c r="A139" s="8">
        <f t="shared" si="2"/>
        <v>138</v>
      </c>
      <c r="B139" s="4" t="s">
        <v>145</v>
      </c>
      <c r="C139" s="6">
        <v>1</v>
      </c>
      <c r="D139" s="7" t="s">
        <v>5</v>
      </c>
      <c r="E139" s="4" t="s">
        <v>6</v>
      </c>
      <c r="F139" s="10">
        <v>99000</v>
      </c>
      <c r="G139" s="5">
        <f>F139*C139</f>
        <v>99000</v>
      </c>
    </row>
    <row r="140" spans="1:7" ht="33.75" customHeight="1" x14ac:dyDescent="0.25">
      <c r="A140" s="8">
        <f t="shared" si="2"/>
        <v>139</v>
      </c>
      <c r="B140" s="4" t="s">
        <v>146</v>
      </c>
      <c r="C140" s="6">
        <v>1</v>
      </c>
      <c r="D140" s="7" t="s">
        <v>5</v>
      </c>
      <c r="E140" s="4" t="s">
        <v>6</v>
      </c>
      <c r="F140" s="10">
        <v>99000</v>
      </c>
      <c r="G140" s="5">
        <f>F140*C140</f>
        <v>99000</v>
      </c>
    </row>
    <row r="141" spans="1:7" ht="33.75" customHeight="1" x14ac:dyDescent="0.25">
      <c r="A141" s="8">
        <f t="shared" si="2"/>
        <v>140</v>
      </c>
      <c r="B141" s="4" t="s">
        <v>147</v>
      </c>
      <c r="C141" s="6">
        <v>2</v>
      </c>
      <c r="D141" s="7" t="s">
        <v>5</v>
      </c>
      <c r="E141" s="4" t="s">
        <v>6</v>
      </c>
      <c r="F141" s="10">
        <v>106000</v>
      </c>
      <c r="G141" s="5">
        <f>F141*C141</f>
        <v>212000</v>
      </c>
    </row>
    <row r="142" spans="1:7" ht="33.75" customHeight="1" x14ac:dyDescent="0.25">
      <c r="A142" s="8">
        <f t="shared" si="2"/>
        <v>141</v>
      </c>
      <c r="B142" s="4" t="s">
        <v>148</v>
      </c>
      <c r="C142" s="6">
        <v>1</v>
      </c>
      <c r="D142" s="7" t="s">
        <v>5</v>
      </c>
      <c r="E142" s="4" t="s">
        <v>6</v>
      </c>
      <c r="F142" s="10">
        <v>99000</v>
      </c>
      <c r="G142" s="5">
        <f>F142*C142</f>
        <v>99000</v>
      </c>
    </row>
    <row r="143" spans="1:7" ht="33.75" customHeight="1" x14ac:dyDescent="0.25">
      <c r="A143" s="8">
        <f t="shared" si="2"/>
        <v>142</v>
      </c>
      <c r="B143" s="4" t="s">
        <v>149</v>
      </c>
      <c r="C143" s="6">
        <v>1</v>
      </c>
      <c r="D143" s="7" t="s">
        <v>5</v>
      </c>
      <c r="E143" s="4" t="s">
        <v>6</v>
      </c>
      <c r="F143" s="10">
        <v>99000</v>
      </c>
      <c r="G143" s="5">
        <f>F143*C143</f>
        <v>99000</v>
      </c>
    </row>
    <row r="144" spans="1:7" ht="33.75" customHeight="1" x14ac:dyDescent="0.25">
      <c r="A144" s="8">
        <f t="shared" si="2"/>
        <v>143</v>
      </c>
      <c r="B144" s="4" t="s">
        <v>150</v>
      </c>
      <c r="C144" s="6">
        <v>2</v>
      </c>
      <c r="D144" s="7" t="s">
        <v>5</v>
      </c>
      <c r="E144" s="4" t="s">
        <v>6</v>
      </c>
      <c r="F144" s="10">
        <v>106000</v>
      </c>
      <c r="G144" s="5">
        <f>F144*C144</f>
        <v>212000</v>
      </c>
    </row>
    <row r="145" spans="1:7" ht="33.75" customHeight="1" x14ac:dyDescent="0.25">
      <c r="A145" s="8">
        <f t="shared" si="2"/>
        <v>144</v>
      </c>
      <c r="B145" s="4" t="s">
        <v>151</v>
      </c>
      <c r="C145" s="6">
        <v>1</v>
      </c>
      <c r="D145" s="7" t="s">
        <v>5</v>
      </c>
      <c r="E145" s="4" t="s">
        <v>6</v>
      </c>
      <c r="F145" s="10">
        <v>99000</v>
      </c>
      <c r="G145" s="5">
        <f>F145*C145</f>
        <v>99000</v>
      </c>
    </row>
    <row r="146" spans="1:7" ht="33.75" customHeight="1" x14ac:dyDescent="0.25">
      <c r="A146" s="8">
        <f t="shared" si="2"/>
        <v>145</v>
      </c>
      <c r="B146" s="4" t="s">
        <v>152</v>
      </c>
      <c r="C146" s="6">
        <v>4</v>
      </c>
      <c r="D146" s="7" t="s">
        <v>5</v>
      </c>
      <c r="E146" s="4" t="s">
        <v>6</v>
      </c>
      <c r="F146" s="10">
        <v>46000</v>
      </c>
      <c r="G146" s="5">
        <f>F146*C146</f>
        <v>184000</v>
      </c>
    </row>
    <row r="147" spans="1:7" ht="33.75" customHeight="1" x14ac:dyDescent="0.25">
      <c r="A147" s="8">
        <f t="shared" si="2"/>
        <v>146</v>
      </c>
      <c r="B147" s="4" t="s">
        <v>153</v>
      </c>
      <c r="C147" s="6">
        <v>1</v>
      </c>
      <c r="D147" s="7" t="s">
        <v>5</v>
      </c>
      <c r="E147" s="4" t="s">
        <v>6</v>
      </c>
      <c r="F147" s="10">
        <v>2531000</v>
      </c>
      <c r="G147" s="5">
        <f>F147*C147</f>
        <v>2531000</v>
      </c>
    </row>
    <row r="148" spans="1:7" ht="33.75" customHeight="1" x14ac:dyDescent="0.25">
      <c r="A148" s="8">
        <f t="shared" si="2"/>
        <v>147</v>
      </c>
      <c r="B148" s="4" t="s">
        <v>154</v>
      </c>
      <c r="C148" s="6">
        <v>1</v>
      </c>
      <c r="D148" s="7" t="s">
        <v>5</v>
      </c>
      <c r="E148" s="4" t="s">
        <v>6</v>
      </c>
      <c r="F148" s="10">
        <v>7358000</v>
      </c>
      <c r="G148" s="5">
        <f>F148*C148</f>
        <v>7358000</v>
      </c>
    </row>
    <row r="149" spans="1:7" ht="33.75" customHeight="1" x14ac:dyDescent="0.25">
      <c r="A149" s="8">
        <f t="shared" si="2"/>
        <v>148</v>
      </c>
      <c r="B149" s="4" t="s">
        <v>155</v>
      </c>
      <c r="C149" s="6">
        <v>1</v>
      </c>
      <c r="D149" s="7" t="s">
        <v>5</v>
      </c>
      <c r="E149" s="4" t="s">
        <v>6</v>
      </c>
      <c r="F149" s="10">
        <v>273000</v>
      </c>
      <c r="G149" s="5">
        <f>F149*C149</f>
        <v>273000</v>
      </c>
    </row>
    <row r="150" spans="1:7" ht="33.75" customHeight="1" x14ac:dyDescent="0.25">
      <c r="A150" s="8">
        <f t="shared" si="2"/>
        <v>149</v>
      </c>
      <c r="B150" s="4" t="s">
        <v>156</v>
      </c>
      <c r="C150" s="6">
        <v>1</v>
      </c>
      <c r="D150" s="7" t="s">
        <v>5</v>
      </c>
      <c r="E150" s="4" t="s">
        <v>6</v>
      </c>
      <c r="F150" s="10">
        <v>858000</v>
      </c>
      <c r="G150" s="5">
        <f>F150*C150</f>
        <v>858000</v>
      </c>
    </row>
    <row r="151" spans="1:7" ht="33.75" customHeight="1" x14ac:dyDescent="0.25">
      <c r="A151" s="8">
        <f t="shared" si="2"/>
        <v>150</v>
      </c>
      <c r="B151" s="4" t="s">
        <v>157</v>
      </c>
      <c r="C151" s="6">
        <v>1</v>
      </c>
      <c r="D151" s="7" t="s">
        <v>5</v>
      </c>
      <c r="E151" s="4" t="s">
        <v>6</v>
      </c>
      <c r="F151" s="10">
        <v>1095000</v>
      </c>
      <c r="G151" s="5">
        <f>F151*C151</f>
        <v>1095000</v>
      </c>
    </row>
    <row r="152" spans="1:7" ht="33.75" customHeight="1" x14ac:dyDescent="0.25">
      <c r="A152" s="8">
        <f t="shared" si="2"/>
        <v>151</v>
      </c>
      <c r="B152" s="4" t="s">
        <v>158</v>
      </c>
      <c r="C152" s="6">
        <v>1</v>
      </c>
      <c r="D152" s="7" t="s">
        <v>5</v>
      </c>
      <c r="E152" s="4" t="s">
        <v>6</v>
      </c>
      <c r="F152" s="10">
        <v>310000</v>
      </c>
      <c r="G152" s="5">
        <f>F152*C152</f>
        <v>310000</v>
      </c>
    </row>
    <row r="153" spans="1:7" ht="33.75" customHeight="1" x14ac:dyDescent="0.25">
      <c r="A153" s="8">
        <f t="shared" si="2"/>
        <v>152</v>
      </c>
      <c r="B153" s="4" t="s">
        <v>159</v>
      </c>
      <c r="C153" s="6">
        <v>1</v>
      </c>
      <c r="D153" s="7" t="s">
        <v>5</v>
      </c>
      <c r="E153" s="4" t="s">
        <v>6</v>
      </c>
      <c r="F153" s="10">
        <v>229000</v>
      </c>
      <c r="G153" s="5">
        <f>F153*C153</f>
        <v>229000</v>
      </c>
    </row>
    <row r="154" spans="1:7" ht="33.75" customHeight="1" x14ac:dyDescent="0.25">
      <c r="A154" s="8">
        <f t="shared" si="2"/>
        <v>153</v>
      </c>
      <c r="B154" s="4" t="s">
        <v>160</v>
      </c>
      <c r="C154" s="6">
        <v>1</v>
      </c>
      <c r="D154" s="7" t="s">
        <v>5</v>
      </c>
      <c r="E154" s="4" t="s">
        <v>6</v>
      </c>
      <c r="F154" s="10">
        <v>259000</v>
      </c>
      <c r="G154" s="5">
        <f>F154*C154</f>
        <v>259000</v>
      </c>
    </row>
    <row r="155" spans="1:7" ht="33.75" customHeight="1" x14ac:dyDescent="0.25">
      <c r="A155" s="8">
        <f t="shared" si="2"/>
        <v>154</v>
      </c>
      <c r="B155" s="4" t="s">
        <v>161</v>
      </c>
      <c r="C155" s="6">
        <v>1</v>
      </c>
      <c r="D155" s="7" t="s">
        <v>5</v>
      </c>
      <c r="E155" s="4" t="s">
        <v>6</v>
      </c>
      <c r="F155" s="10">
        <v>205000</v>
      </c>
      <c r="G155" s="5">
        <f>F155*C155</f>
        <v>205000</v>
      </c>
    </row>
    <row r="156" spans="1:7" ht="33.75" customHeight="1" x14ac:dyDescent="0.25">
      <c r="A156" s="8">
        <f t="shared" si="2"/>
        <v>155</v>
      </c>
      <c r="B156" s="4" t="s">
        <v>162</v>
      </c>
      <c r="C156" s="6">
        <v>1</v>
      </c>
      <c r="D156" s="7" t="s">
        <v>5</v>
      </c>
      <c r="E156" s="4" t="s">
        <v>6</v>
      </c>
      <c r="F156" s="10">
        <v>230000</v>
      </c>
      <c r="G156" s="5">
        <f>F156*C156</f>
        <v>230000</v>
      </c>
    </row>
    <row r="157" spans="1:7" ht="33.75" customHeight="1" x14ac:dyDescent="0.25">
      <c r="A157" s="8">
        <f t="shared" si="2"/>
        <v>156</v>
      </c>
      <c r="B157" s="4" t="s">
        <v>163</v>
      </c>
      <c r="C157" s="6">
        <v>1</v>
      </c>
      <c r="D157" s="7" t="s">
        <v>5</v>
      </c>
      <c r="E157" s="4" t="s">
        <v>6</v>
      </c>
      <c r="F157" s="10">
        <v>600000</v>
      </c>
      <c r="G157" s="5">
        <f>F157*C157</f>
        <v>600000</v>
      </c>
    </row>
    <row r="158" spans="1:7" ht="33.75" customHeight="1" x14ac:dyDescent="0.25">
      <c r="A158" s="8">
        <f t="shared" si="2"/>
        <v>157</v>
      </c>
      <c r="B158" s="4" t="s">
        <v>164</v>
      </c>
      <c r="C158" s="6">
        <v>1</v>
      </c>
      <c r="D158" s="7" t="s">
        <v>5</v>
      </c>
      <c r="E158" s="4" t="s">
        <v>6</v>
      </c>
      <c r="F158" s="10">
        <v>591000</v>
      </c>
      <c r="G158" s="5">
        <f>F158*C158</f>
        <v>591000</v>
      </c>
    </row>
    <row r="159" spans="1:7" ht="33.75" customHeight="1" x14ac:dyDescent="0.25">
      <c r="A159" s="8">
        <f t="shared" si="2"/>
        <v>158</v>
      </c>
      <c r="B159" s="4" t="s">
        <v>165</v>
      </c>
      <c r="C159" s="6">
        <v>1</v>
      </c>
      <c r="D159" s="7" t="s">
        <v>5</v>
      </c>
      <c r="E159" s="4" t="s">
        <v>6</v>
      </c>
      <c r="F159" s="10">
        <v>212000</v>
      </c>
      <c r="G159" s="5">
        <f>F159*C159</f>
        <v>212000</v>
      </c>
    </row>
    <row r="160" spans="1:7" ht="33.75" customHeight="1" x14ac:dyDescent="0.25">
      <c r="A160" s="8">
        <f t="shared" si="2"/>
        <v>159</v>
      </c>
      <c r="B160" s="4" t="s">
        <v>166</v>
      </c>
      <c r="C160" s="6">
        <v>1</v>
      </c>
      <c r="D160" s="7" t="s">
        <v>5</v>
      </c>
      <c r="E160" s="4" t="s">
        <v>6</v>
      </c>
      <c r="F160" s="10">
        <v>249000</v>
      </c>
      <c r="G160" s="5">
        <f>F160*C160</f>
        <v>249000</v>
      </c>
    </row>
    <row r="161" spans="1:7" ht="33.75" customHeight="1" x14ac:dyDescent="0.25">
      <c r="A161" s="8">
        <f t="shared" si="2"/>
        <v>160</v>
      </c>
      <c r="B161" s="4" t="s">
        <v>167</v>
      </c>
      <c r="C161" s="6">
        <v>1</v>
      </c>
      <c r="D161" s="7" t="s">
        <v>5</v>
      </c>
      <c r="E161" s="4" t="s">
        <v>6</v>
      </c>
      <c r="F161" s="10">
        <v>212000</v>
      </c>
      <c r="G161" s="5">
        <f>F161*C161</f>
        <v>212000</v>
      </c>
    </row>
    <row r="162" spans="1:7" ht="33.75" customHeight="1" x14ac:dyDescent="0.25">
      <c r="A162" s="8">
        <f t="shared" si="2"/>
        <v>161</v>
      </c>
      <c r="B162" s="4" t="s">
        <v>168</v>
      </c>
      <c r="C162" s="6">
        <v>1</v>
      </c>
      <c r="D162" s="7" t="s">
        <v>5</v>
      </c>
      <c r="E162" s="4" t="s">
        <v>6</v>
      </c>
      <c r="F162" s="10">
        <v>249000</v>
      </c>
      <c r="G162" s="5">
        <f>F162*C162</f>
        <v>249000</v>
      </c>
    </row>
    <row r="163" spans="1:7" ht="33.75" customHeight="1" x14ac:dyDescent="0.25">
      <c r="A163" s="8">
        <f t="shared" si="2"/>
        <v>162</v>
      </c>
      <c r="B163" s="4" t="s">
        <v>169</v>
      </c>
      <c r="C163" s="6">
        <v>1</v>
      </c>
      <c r="D163" s="7" t="s">
        <v>5</v>
      </c>
      <c r="E163" s="4" t="s">
        <v>6</v>
      </c>
      <c r="F163" s="10">
        <v>118000</v>
      </c>
      <c r="G163" s="5">
        <f>F163*C163</f>
        <v>118000</v>
      </c>
    </row>
    <row r="164" spans="1:7" ht="33.75" customHeight="1" x14ac:dyDescent="0.25">
      <c r="A164" s="8">
        <f t="shared" si="2"/>
        <v>163</v>
      </c>
      <c r="B164" s="4" t="s">
        <v>170</v>
      </c>
      <c r="C164" s="6">
        <v>5</v>
      </c>
      <c r="D164" s="7" t="s">
        <v>5</v>
      </c>
      <c r="E164" s="4" t="s">
        <v>6</v>
      </c>
      <c r="F164" s="10">
        <v>1302000</v>
      </c>
      <c r="G164" s="5">
        <f>F164*C164</f>
        <v>6510000</v>
      </c>
    </row>
    <row r="165" spans="1:7" ht="33.75" customHeight="1" x14ac:dyDescent="0.25">
      <c r="A165" s="8">
        <f t="shared" si="2"/>
        <v>164</v>
      </c>
      <c r="B165" s="4" t="s">
        <v>171</v>
      </c>
      <c r="C165" s="6">
        <v>1</v>
      </c>
      <c r="D165" s="7" t="s">
        <v>5</v>
      </c>
      <c r="E165" s="4" t="s">
        <v>6</v>
      </c>
      <c r="F165" s="10">
        <v>601000</v>
      </c>
      <c r="G165" s="5">
        <f>F165*C165</f>
        <v>601000</v>
      </c>
    </row>
    <row r="166" spans="1:7" ht="33.75" customHeight="1" x14ac:dyDescent="0.25">
      <c r="A166" s="8">
        <f t="shared" si="2"/>
        <v>165</v>
      </c>
      <c r="B166" s="4" t="s">
        <v>172</v>
      </c>
      <c r="C166" s="6">
        <v>1</v>
      </c>
      <c r="D166" s="7" t="s">
        <v>5</v>
      </c>
      <c r="E166" s="4" t="s">
        <v>6</v>
      </c>
      <c r="F166" s="10">
        <v>241000</v>
      </c>
      <c r="G166" s="5">
        <f>F166*C166</f>
        <v>241000</v>
      </c>
    </row>
    <row r="167" spans="1:7" ht="33.75" customHeight="1" x14ac:dyDescent="0.25">
      <c r="A167" s="8">
        <f t="shared" si="2"/>
        <v>166</v>
      </c>
      <c r="B167" s="4" t="s">
        <v>173</v>
      </c>
      <c r="C167" s="6">
        <v>1</v>
      </c>
      <c r="D167" s="7" t="s">
        <v>5</v>
      </c>
      <c r="E167" s="4" t="s">
        <v>6</v>
      </c>
      <c r="F167" s="10">
        <v>157000</v>
      </c>
      <c r="G167" s="5">
        <f>F167*C167</f>
        <v>157000</v>
      </c>
    </row>
    <row r="168" spans="1:7" ht="33.75" customHeight="1" x14ac:dyDescent="0.25">
      <c r="A168" s="8">
        <f t="shared" si="2"/>
        <v>167</v>
      </c>
      <c r="B168" s="4" t="s">
        <v>174</v>
      </c>
      <c r="C168" s="6">
        <v>1</v>
      </c>
      <c r="D168" s="7" t="s">
        <v>5</v>
      </c>
      <c r="E168" s="4" t="s">
        <v>6</v>
      </c>
      <c r="F168" s="10">
        <v>174000</v>
      </c>
      <c r="G168" s="5">
        <f>F168*C168</f>
        <v>174000</v>
      </c>
    </row>
    <row r="169" spans="1:7" ht="33.75" customHeight="1" x14ac:dyDescent="0.25">
      <c r="A169" s="8">
        <f t="shared" si="2"/>
        <v>168</v>
      </c>
      <c r="B169" s="4" t="s">
        <v>175</v>
      </c>
      <c r="C169" s="6">
        <v>1</v>
      </c>
      <c r="D169" s="7" t="s">
        <v>5</v>
      </c>
      <c r="E169" s="4" t="s">
        <v>6</v>
      </c>
      <c r="F169" s="10">
        <v>78000</v>
      </c>
      <c r="G169" s="5">
        <f>F169*C169</f>
        <v>78000</v>
      </c>
    </row>
    <row r="170" spans="1:7" ht="33.75" customHeight="1" x14ac:dyDescent="0.25">
      <c r="A170" s="8">
        <f t="shared" si="2"/>
        <v>169</v>
      </c>
      <c r="B170" s="4" t="s">
        <v>176</v>
      </c>
      <c r="C170" s="6">
        <v>1</v>
      </c>
      <c r="D170" s="7" t="s">
        <v>5</v>
      </c>
      <c r="E170" s="4" t="s">
        <v>6</v>
      </c>
      <c r="F170" s="10">
        <v>64000</v>
      </c>
      <c r="G170" s="5">
        <f>F170*C170</f>
        <v>64000</v>
      </c>
    </row>
    <row r="171" spans="1:7" ht="33.75" customHeight="1" x14ac:dyDescent="0.25">
      <c r="A171" s="8">
        <f t="shared" si="2"/>
        <v>170</v>
      </c>
      <c r="B171" s="4" t="s">
        <v>177</v>
      </c>
      <c r="C171" s="6">
        <v>1</v>
      </c>
      <c r="D171" s="7" t="s">
        <v>5</v>
      </c>
      <c r="E171" s="4" t="s">
        <v>6</v>
      </c>
      <c r="F171" s="10">
        <v>64000</v>
      </c>
      <c r="G171" s="5">
        <f>F171*C171</f>
        <v>64000</v>
      </c>
    </row>
    <row r="172" spans="1:7" ht="33.75" customHeight="1" x14ac:dyDescent="0.25">
      <c r="A172" s="8">
        <f t="shared" si="2"/>
        <v>171</v>
      </c>
      <c r="B172" s="4" t="s">
        <v>178</v>
      </c>
      <c r="C172" s="6">
        <v>1</v>
      </c>
      <c r="D172" s="7" t="s">
        <v>5</v>
      </c>
      <c r="E172" s="4" t="s">
        <v>6</v>
      </c>
      <c r="F172" s="10">
        <v>78000</v>
      </c>
      <c r="G172" s="5">
        <f>F172*C172</f>
        <v>78000</v>
      </c>
    </row>
    <row r="173" spans="1:7" ht="33.75" customHeight="1" x14ac:dyDescent="0.25">
      <c r="A173" s="8">
        <f t="shared" si="2"/>
        <v>172</v>
      </c>
      <c r="B173" s="4" t="s">
        <v>179</v>
      </c>
      <c r="C173" s="6">
        <v>1</v>
      </c>
      <c r="D173" s="7" t="s">
        <v>5</v>
      </c>
      <c r="E173" s="4" t="s">
        <v>6</v>
      </c>
      <c r="F173" s="10">
        <v>78000</v>
      </c>
      <c r="G173" s="5">
        <f>F173*C173</f>
        <v>78000</v>
      </c>
    </row>
    <row r="174" spans="1:7" ht="33.75" customHeight="1" x14ac:dyDescent="0.25">
      <c r="A174" s="8">
        <f t="shared" si="2"/>
        <v>173</v>
      </c>
      <c r="B174" s="4" t="s">
        <v>180</v>
      </c>
      <c r="C174" s="6">
        <v>1</v>
      </c>
      <c r="D174" s="7" t="s">
        <v>5</v>
      </c>
      <c r="E174" s="4" t="s">
        <v>6</v>
      </c>
      <c r="F174" s="10">
        <v>78000</v>
      </c>
      <c r="G174" s="5">
        <f>F174*C174</f>
        <v>78000</v>
      </c>
    </row>
    <row r="175" spans="1:7" ht="33.75" customHeight="1" x14ac:dyDescent="0.25">
      <c r="A175" s="8">
        <f t="shared" si="2"/>
        <v>174</v>
      </c>
      <c r="B175" s="4" t="s">
        <v>181</v>
      </c>
      <c r="C175" s="6">
        <v>1</v>
      </c>
      <c r="D175" s="7" t="s">
        <v>5</v>
      </c>
      <c r="E175" s="4" t="s">
        <v>6</v>
      </c>
      <c r="F175" s="10">
        <v>70000</v>
      </c>
      <c r="G175" s="5">
        <f>F175*C175</f>
        <v>70000</v>
      </c>
    </row>
    <row r="176" spans="1:7" ht="33.75" customHeight="1" x14ac:dyDescent="0.25">
      <c r="A176" s="8">
        <f t="shared" si="2"/>
        <v>175</v>
      </c>
      <c r="B176" s="4" t="s">
        <v>182</v>
      </c>
      <c r="C176" s="6">
        <v>1</v>
      </c>
      <c r="D176" s="7" t="s">
        <v>5</v>
      </c>
      <c r="E176" s="4" t="s">
        <v>6</v>
      </c>
      <c r="F176" s="10">
        <v>64000</v>
      </c>
      <c r="G176" s="5">
        <f>F176*C176</f>
        <v>64000</v>
      </c>
    </row>
    <row r="177" spans="1:7" ht="33.75" customHeight="1" x14ac:dyDescent="0.25">
      <c r="A177" s="8">
        <f t="shared" si="2"/>
        <v>176</v>
      </c>
      <c r="B177" s="4" t="s">
        <v>183</v>
      </c>
      <c r="C177" s="6">
        <v>1</v>
      </c>
      <c r="D177" s="7" t="s">
        <v>5</v>
      </c>
      <c r="E177" s="4" t="s">
        <v>6</v>
      </c>
      <c r="F177" s="10">
        <v>78000</v>
      </c>
      <c r="G177" s="5">
        <f>F177*C177</f>
        <v>78000</v>
      </c>
    </row>
    <row r="178" spans="1:7" ht="33.75" customHeight="1" x14ac:dyDescent="0.25">
      <c r="A178" s="8">
        <f t="shared" si="2"/>
        <v>177</v>
      </c>
      <c r="B178" s="4" t="s">
        <v>184</v>
      </c>
      <c r="C178" s="6">
        <v>1</v>
      </c>
      <c r="D178" s="7" t="s">
        <v>5</v>
      </c>
      <c r="E178" s="4" t="s">
        <v>6</v>
      </c>
      <c r="F178" s="10">
        <v>382000</v>
      </c>
      <c r="G178" s="5">
        <f>F178*C178</f>
        <v>382000</v>
      </c>
    </row>
    <row r="179" spans="1:7" ht="33.75" customHeight="1" x14ac:dyDescent="0.25">
      <c r="A179" s="8">
        <f t="shared" si="2"/>
        <v>178</v>
      </c>
      <c r="B179" s="4" t="s">
        <v>185</v>
      </c>
      <c r="C179" s="6">
        <v>1</v>
      </c>
      <c r="D179" s="7" t="s">
        <v>5</v>
      </c>
      <c r="E179" s="4" t="s">
        <v>6</v>
      </c>
      <c r="F179" s="10">
        <v>767000</v>
      </c>
      <c r="G179" s="5">
        <f>F179*C179</f>
        <v>767000</v>
      </c>
    </row>
    <row r="180" spans="1:7" ht="33.75" customHeight="1" x14ac:dyDescent="0.25">
      <c r="A180" s="8">
        <f t="shared" si="2"/>
        <v>179</v>
      </c>
      <c r="B180" s="4" t="s">
        <v>186</v>
      </c>
      <c r="C180" s="6">
        <v>1</v>
      </c>
      <c r="D180" s="7" t="s">
        <v>5</v>
      </c>
      <c r="E180" s="4" t="s">
        <v>6</v>
      </c>
      <c r="F180" s="10">
        <v>38000</v>
      </c>
      <c r="G180" s="5">
        <f>F180*C180</f>
        <v>38000</v>
      </c>
    </row>
    <row r="181" spans="1:7" ht="33.75" customHeight="1" x14ac:dyDescent="0.25">
      <c r="A181" s="8">
        <f t="shared" si="2"/>
        <v>180</v>
      </c>
      <c r="B181" s="4" t="s">
        <v>187</v>
      </c>
      <c r="C181" s="6">
        <v>1</v>
      </c>
      <c r="D181" s="7" t="s">
        <v>5</v>
      </c>
      <c r="E181" s="4" t="s">
        <v>6</v>
      </c>
      <c r="F181" s="10">
        <v>49000</v>
      </c>
      <c r="G181" s="5">
        <f>F181*C181</f>
        <v>49000</v>
      </c>
    </row>
    <row r="182" spans="1:7" ht="33.75" customHeight="1" x14ac:dyDescent="0.25">
      <c r="A182" s="8">
        <f t="shared" si="2"/>
        <v>181</v>
      </c>
      <c r="B182" s="4" t="s">
        <v>188</v>
      </c>
      <c r="C182" s="6">
        <v>1</v>
      </c>
      <c r="D182" s="7" t="s">
        <v>5</v>
      </c>
      <c r="E182" s="4" t="s">
        <v>6</v>
      </c>
      <c r="F182" s="10">
        <v>77000</v>
      </c>
      <c r="G182" s="5">
        <f>F182*C182</f>
        <v>77000</v>
      </c>
    </row>
    <row r="183" spans="1:7" ht="33.75" customHeight="1" x14ac:dyDescent="0.25">
      <c r="A183" s="8">
        <f t="shared" si="2"/>
        <v>182</v>
      </c>
      <c r="B183" s="4" t="s">
        <v>189</v>
      </c>
      <c r="C183" s="6">
        <v>1</v>
      </c>
      <c r="D183" s="7" t="s">
        <v>5</v>
      </c>
      <c r="E183" s="4" t="s">
        <v>6</v>
      </c>
      <c r="F183" s="10">
        <v>76000</v>
      </c>
      <c r="G183" s="5">
        <f>F183*C183</f>
        <v>76000</v>
      </c>
    </row>
    <row r="184" spans="1:7" ht="33.75" customHeight="1" x14ac:dyDescent="0.25">
      <c r="A184" s="8">
        <f t="shared" si="2"/>
        <v>183</v>
      </c>
      <c r="B184" s="4" t="s">
        <v>190</v>
      </c>
      <c r="C184" s="6">
        <v>1</v>
      </c>
      <c r="D184" s="7" t="s">
        <v>5</v>
      </c>
      <c r="E184" s="4" t="s">
        <v>6</v>
      </c>
      <c r="F184" s="10">
        <v>78000</v>
      </c>
      <c r="G184" s="5">
        <f>F184*C184</f>
        <v>78000</v>
      </c>
    </row>
    <row r="185" spans="1:7" ht="33.75" customHeight="1" x14ac:dyDescent="0.25">
      <c r="A185" s="8">
        <f t="shared" si="2"/>
        <v>184</v>
      </c>
      <c r="B185" s="4" t="s">
        <v>191</v>
      </c>
      <c r="C185" s="6">
        <v>1</v>
      </c>
      <c r="D185" s="7" t="s">
        <v>5</v>
      </c>
      <c r="E185" s="4" t="s">
        <v>6</v>
      </c>
      <c r="F185" s="10">
        <v>78000</v>
      </c>
      <c r="G185" s="5">
        <f>F185*C185</f>
        <v>78000</v>
      </c>
    </row>
    <row r="186" spans="1:7" ht="33.75" customHeight="1" x14ac:dyDescent="0.25">
      <c r="A186" s="8">
        <f t="shared" si="2"/>
        <v>185</v>
      </c>
      <c r="B186" s="4" t="s">
        <v>192</v>
      </c>
      <c r="C186" s="6">
        <v>1</v>
      </c>
      <c r="D186" s="7" t="s">
        <v>5</v>
      </c>
      <c r="E186" s="4" t="s">
        <v>6</v>
      </c>
      <c r="F186" s="10">
        <v>76000</v>
      </c>
      <c r="G186" s="5">
        <f>F186*C186</f>
        <v>76000</v>
      </c>
    </row>
    <row r="187" spans="1:7" ht="33.75" customHeight="1" x14ac:dyDescent="0.25">
      <c r="A187" s="8">
        <f t="shared" si="2"/>
        <v>186</v>
      </c>
      <c r="B187" s="4" t="s">
        <v>193</v>
      </c>
      <c r="C187" s="6">
        <v>1</v>
      </c>
      <c r="D187" s="7" t="s">
        <v>5</v>
      </c>
      <c r="E187" s="4" t="s">
        <v>6</v>
      </c>
      <c r="F187" s="10">
        <v>70000</v>
      </c>
      <c r="G187" s="5">
        <f>F187*C187</f>
        <v>70000</v>
      </c>
    </row>
    <row r="188" spans="1:7" ht="33.75" customHeight="1" x14ac:dyDescent="0.25">
      <c r="A188" s="8">
        <f t="shared" si="2"/>
        <v>187</v>
      </c>
      <c r="B188" s="4" t="s">
        <v>194</v>
      </c>
      <c r="C188" s="6">
        <v>1</v>
      </c>
      <c r="D188" s="7" t="s">
        <v>5</v>
      </c>
      <c r="E188" s="4" t="s">
        <v>6</v>
      </c>
      <c r="F188" s="10">
        <v>68000</v>
      </c>
      <c r="G188" s="5">
        <f>F188*C188</f>
        <v>68000</v>
      </c>
    </row>
    <row r="189" spans="1:7" ht="33.75" customHeight="1" x14ac:dyDescent="0.25">
      <c r="A189" s="8">
        <f t="shared" si="2"/>
        <v>188</v>
      </c>
      <c r="B189" s="4" t="s">
        <v>195</v>
      </c>
      <c r="C189" s="6">
        <v>1</v>
      </c>
      <c r="D189" s="7" t="s">
        <v>5</v>
      </c>
      <c r="E189" s="4" t="s">
        <v>6</v>
      </c>
      <c r="F189" s="10">
        <v>70000</v>
      </c>
      <c r="G189" s="5">
        <f>F189*C189</f>
        <v>70000</v>
      </c>
    </row>
    <row r="190" spans="1:7" ht="33.75" customHeight="1" x14ac:dyDescent="0.25">
      <c r="A190" s="8">
        <f t="shared" si="2"/>
        <v>189</v>
      </c>
      <c r="B190" s="4" t="s">
        <v>196</v>
      </c>
      <c r="C190" s="6">
        <v>1</v>
      </c>
      <c r="D190" s="7" t="s">
        <v>5</v>
      </c>
      <c r="E190" s="4" t="s">
        <v>6</v>
      </c>
      <c r="F190" s="10">
        <v>68000</v>
      </c>
      <c r="G190" s="5">
        <f>F190*C190</f>
        <v>68000</v>
      </c>
    </row>
    <row r="191" spans="1:7" ht="33.75" customHeight="1" x14ac:dyDescent="0.25">
      <c r="A191" s="8">
        <f t="shared" si="2"/>
        <v>190</v>
      </c>
      <c r="B191" s="4" t="s">
        <v>197</v>
      </c>
      <c r="C191" s="6">
        <v>1</v>
      </c>
      <c r="D191" s="7" t="s">
        <v>5</v>
      </c>
      <c r="E191" s="4" t="s">
        <v>6</v>
      </c>
      <c r="F191" s="10">
        <v>70000</v>
      </c>
      <c r="G191" s="5">
        <f>F191*C191</f>
        <v>70000</v>
      </c>
    </row>
    <row r="192" spans="1:7" ht="33.75" customHeight="1" x14ac:dyDescent="0.25">
      <c r="A192" s="8">
        <f t="shared" si="2"/>
        <v>191</v>
      </c>
      <c r="B192" s="4" t="s">
        <v>198</v>
      </c>
      <c r="C192" s="6">
        <v>1</v>
      </c>
      <c r="D192" s="7" t="s">
        <v>5</v>
      </c>
      <c r="E192" s="4" t="s">
        <v>6</v>
      </c>
      <c r="F192" s="10">
        <v>49000</v>
      </c>
      <c r="G192" s="5">
        <f>F192*C192</f>
        <v>49000</v>
      </c>
    </row>
    <row r="193" spans="1:7" ht="33.75" customHeight="1" x14ac:dyDescent="0.25">
      <c r="A193" s="8">
        <f t="shared" si="2"/>
        <v>192</v>
      </c>
      <c r="B193" s="4" t="s">
        <v>199</v>
      </c>
      <c r="C193" s="6">
        <v>1</v>
      </c>
      <c r="D193" s="7" t="s">
        <v>5</v>
      </c>
      <c r="E193" s="4" t="s">
        <v>6</v>
      </c>
      <c r="F193" s="10">
        <v>3631000</v>
      </c>
      <c r="G193" s="5">
        <f>F193*C193</f>
        <v>3631000</v>
      </c>
    </row>
    <row r="194" spans="1:7" ht="33.75" customHeight="1" x14ac:dyDescent="0.25">
      <c r="A194" s="8">
        <f t="shared" si="2"/>
        <v>193</v>
      </c>
      <c r="B194" s="4" t="s">
        <v>200</v>
      </c>
      <c r="C194" s="6">
        <v>1</v>
      </c>
      <c r="D194" s="7" t="s">
        <v>5</v>
      </c>
      <c r="E194" s="4" t="s">
        <v>6</v>
      </c>
      <c r="F194" s="10">
        <v>1627000</v>
      </c>
      <c r="G194" s="5">
        <f>F194*C194</f>
        <v>1627000</v>
      </c>
    </row>
    <row r="195" spans="1:7" ht="33.75" customHeight="1" x14ac:dyDescent="0.25">
      <c r="A195" s="8">
        <f t="shared" ref="A195:A203" si="3">ROW(A194)</f>
        <v>194</v>
      </c>
      <c r="B195" s="4" t="s">
        <v>201</v>
      </c>
      <c r="C195" s="6">
        <v>1</v>
      </c>
      <c r="D195" s="7" t="s">
        <v>5</v>
      </c>
      <c r="E195" s="4" t="s">
        <v>6</v>
      </c>
      <c r="F195" s="10">
        <v>208000</v>
      </c>
      <c r="G195" s="5">
        <f>F195*C195</f>
        <v>208000</v>
      </c>
    </row>
    <row r="196" spans="1:7" ht="33.75" customHeight="1" x14ac:dyDescent="0.25">
      <c r="A196" s="8">
        <f t="shared" si="3"/>
        <v>195</v>
      </c>
      <c r="B196" s="4" t="s">
        <v>202</v>
      </c>
      <c r="C196" s="6">
        <v>1</v>
      </c>
      <c r="D196" s="7" t="s">
        <v>5</v>
      </c>
      <c r="E196" s="4" t="s">
        <v>6</v>
      </c>
      <c r="F196" s="10">
        <v>664000</v>
      </c>
      <c r="G196" s="5">
        <f>F196*C196</f>
        <v>664000</v>
      </c>
    </row>
    <row r="197" spans="1:7" ht="33.75" customHeight="1" x14ac:dyDescent="0.25">
      <c r="A197" s="8">
        <f t="shared" si="3"/>
        <v>196</v>
      </c>
      <c r="B197" s="4" t="s">
        <v>203</v>
      </c>
      <c r="C197" s="6">
        <v>1</v>
      </c>
      <c r="D197" s="7" t="s">
        <v>5</v>
      </c>
      <c r="E197" s="4" t="s">
        <v>6</v>
      </c>
      <c r="F197" s="10">
        <v>861000</v>
      </c>
      <c r="G197" s="5">
        <f>F197*C197</f>
        <v>861000</v>
      </c>
    </row>
    <row r="198" spans="1:7" ht="33.75" customHeight="1" x14ac:dyDescent="0.25">
      <c r="A198" s="8">
        <f t="shared" si="3"/>
        <v>197</v>
      </c>
      <c r="B198" s="4" t="s">
        <v>204</v>
      </c>
      <c r="C198" s="6">
        <v>1</v>
      </c>
      <c r="D198" s="7" t="s">
        <v>5</v>
      </c>
      <c r="E198" s="4" t="s">
        <v>6</v>
      </c>
      <c r="F198" s="10">
        <v>1661000</v>
      </c>
      <c r="G198" s="5">
        <f>F198*C198</f>
        <v>1661000</v>
      </c>
    </row>
    <row r="199" spans="1:7" ht="33.75" customHeight="1" x14ac:dyDescent="0.25">
      <c r="A199" s="8">
        <f t="shared" si="3"/>
        <v>198</v>
      </c>
      <c r="B199" s="4" t="s">
        <v>205</v>
      </c>
      <c r="C199" s="6">
        <v>1</v>
      </c>
      <c r="D199" s="7" t="s">
        <v>5</v>
      </c>
      <c r="E199" s="4" t="s">
        <v>6</v>
      </c>
      <c r="F199" s="10">
        <v>173000</v>
      </c>
      <c r="G199" s="5">
        <f>F199*C199</f>
        <v>173000</v>
      </c>
    </row>
    <row r="200" spans="1:7" ht="33.75" customHeight="1" x14ac:dyDescent="0.25">
      <c r="A200" s="8">
        <f t="shared" si="3"/>
        <v>199</v>
      </c>
      <c r="B200" s="4" t="s">
        <v>206</v>
      </c>
      <c r="C200" s="6">
        <v>1</v>
      </c>
      <c r="D200" s="7" t="s">
        <v>5</v>
      </c>
      <c r="E200" s="4" t="s">
        <v>6</v>
      </c>
      <c r="F200" s="10">
        <v>215000</v>
      </c>
      <c r="G200" s="5">
        <f>F200*C200</f>
        <v>215000</v>
      </c>
    </row>
    <row r="201" spans="1:7" ht="33.75" customHeight="1" x14ac:dyDescent="0.25">
      <c r="A201" s="8">
        <f t="shared" si="3"/>
        <v>200</v>
      </c>
      <c r="B201" s="4" t="s">
        <v>207</v>
      </c>
      <c r="C201" s="6">
        <v>1</v>
      </c>
      <c r="D201" s="7" t="s">
        <v>5</v>
      </c>
      <c r="E201" s="4" t="s">
        <v>6</v>
      </c>
      <c r="F201" s="10">
        <v>50000</v>
      </c>
      <c r="G201" s="5">
        <f>F201*C201</f>
        <v>50000</v>
      </c>
    </row>
    <row r="202" spans="1:7" ht="33.75" customHeight="1" x14ac:dyDescent="0.25">
      <c r="A202" s="8">
        <f t="shared" si="3"/>
        <v>201</v>
      </c>
      <c r="B202" s="4" t="s">
        <v>208</v>
      </c>
      <c r="C202" s="6">
        <v>1</v>
      </c>
      <c r="D202" s="7" t="s">
        <v>5</v>
      </c>
      <c r="E202" s="4" t="s">
        <v>6</v>
      </c>
      <c r="F202" s="10">
        <v>51000</v>
      </c>
      <c r="G202" s="5">
        <f>F202*C202</f>
        <v>51000</v>
      </c>
    </row>
    <row r="203" spans="1:7" ht="33.75" customHeight="1" x14ac:dyDescent="0.25">
      <c r="A203" s="8">
        <f t="shared" si="3"/>
        <v>202</v>
      </c>
      <c r="B203" s="4" t="s">
        <v>209</v>
      </c>
      <c r="C203" s="6">
        <v>1</v>
      </c>
      <c r="D203" s="7" t="s">
        <v>5</v>
      </c>
      <c r="E203" s="4" t="s">
        <v>6</v>
      </c>
      <c r="F203" s="10">
        <v>79000</v>
      </c>
      <c r="G203" s="5">
        <f>F203*C203</f>
        <v>79000</v>
      </c>
    </row>
    <row r="204" spans="1:7" ht="33.75" customHeight="1" x14ac:dyDescent="0.35">
      <c r="C204" s="12">
        <f>SUM(C2:C203)</f>
        <v>236</v>
      </c>
      <c r="G204" s="11">
        <f>SUM(G2:G203)</f>
        <v>76357000</v>
      </c>
    </row>
  </sheetData>
  <autoFilter ref="A1:G203" xr:uid="{468DC015-92E4-4EC1-996C-BAB34DDACB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fiyat</vt:lpstr>
      <vt:lpstr>fiyat!_VeritabaniniFiltrele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2026-07-27T08:17:06Z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