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15 aktau yauo fotorele\"/>
    </mc:Choice>
  </mc:AlternateContent>
  <xr:revisionPtr revIDLastSave="0" documentId="13_ncr:1_{134D86B6-B30F-45BB-8B25-70932362BE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BOM_DUZELTIL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<sst xmlns="http://schemas.openxmlformats.org/spreadsheetml/2006/main" count="83" uniqueCount="60">
  <si>
    <t>№</t>
  </si>
  <si>
    <t>Pano</t>
  </si>
  <si>
    <t>Kategori</t>
  </si>
  <si>
    <t>Ürün Kodu</t>
  </si>
  <si>
    <t>Ürün İsmi / Açıklama</t>
  </si>
  <si>
    <t>Teknik Özellik</t>
  </si>
  <si>
    <t>Miktar</t>
  </si>
  <si>
    <t>Birim</t>
  </si>
  <si>
    <t>Marka/Tedarikçi</t>
  </si>
  <si>
    <t>ЩО-ФР-6</t>
  </si>
  <si>
    <t>PANO</t>
  </si>
  <si>
    <t>Щит освещения 6 отходящих линий с фотореле</t>
  </si>
  <si>
    <t>3P+N+PE, 400/230V, 40A, IP54, AUTO-0-MANUAL, без УЗИП</t>
  </si>
  <si>
    <t>компл.</t>
  </si>
  <si>
    <t>TEKLED/TEKSAN</t>
  </si>
  <si>
    <t>korpus</t>
  </si>
  <si>
    <t>500×400×200 mm, IP54, kapı topraklama bağlantılı</t>
  </si>
  <si>
    <t>шт</t>
  </si>
  <si>
    <t>TEKSAN F</t>
  </si>
  <si>
    <t>MCB</t>
  </si>
  <si>
    <t>3P, C40A, 6kA, 400V AC</t>
  </si>
  <si>
    <t>CHINT</t>
  </si>
  <si>
    <t>1P, C2A, 6kA, 230V AC</t>
  </si>
  <si>
    <t>KONTAKTÖR</t>
  </si>
  <si>
    <t>40A AC-3, 3NO, 1NO+1NC, bobin 220V AC 50Hz</t>
  </si>
  <si>
    <t>1P+N, C10A, 6kA, 230V AC</t>
  </si>
  <si>
    <t>SEÇİCİ</t>
  </si>
  <si>
    <t>22 mm, 3 konum, kalıcı, 2NO, siyah</t>
  </si>
  <si>
    <t>SİNYAL</t>
  </si>
  <si>
    <t>22 mm, yeşil LED, 220V AC</t>
  </si>
  <si>
    <t>FOTORELE</t>
  </si>
  <si>
    <t>220–230V AC, çıkış kontağı kontaktör bobinini sürecek, dış sensör IP65</t>
  </si>
  <si>
    <t>montaj malzeme</t>
  </si>
  <si>
    <t>Монтажный материал</t>
  </si>
  <si>
    <t>Pabuç, yüksük, kablo bağı, vida, somun, rondela, kapı topraklama örgüsü</t>
  </si>
  <si>
    <t>EKT/Onka</t>
  </si>
  <si>
    <t>montaj işçilik</t>
  </si>
  <si>
    <t>Монтажные работы</t>
  </si>
  <si>
    <t>Mekanik montaj, kablolama, etiketleme ve fonksiyon testi</t>
  </si>
  <si>
    <t>TEKLED</t>
  </si>
  <si>
    <t>719-15425</t>
  </si>
  <si>
    <t>Мет.Корпус ЩМП-2 (500x400x220)  IP54</t>
  </si>
  <si>
    <t>613-03012</t>
  </si>
  <si>
    <t>Автомат 3P TMC-4.5 4.5KA 40A (TEKLED ELECTRIC)80/4</t>
  </si>
  <si>
    <t>Tekled electrik</t>
  </si>
  <si>
    <t>611-03006</t>
  </si>
  <si>
    <t>Автомат 1P TMC-4.5 4.5KA 6A (TEKLED ELECTRIC)240/12</t>
  </si>
  <si>
    <t>620-36040</t>
  </si>
  <si>
    <t>VTC-40/11/S AC CONTACTOR 40A 1NO+1NC 230V(VIKO)12ш</t>
  </si>
  <si>
    <t>viko</t>
  </si>
  <si>
    <t>616-36545</t>
  </si>
  <si>
    <t>6VRBE-2C1630-AC ELEKTRONİK RCBO 6KA 2Pole 16A 30mA  AC type</t>
  </si>
  <si>
    <t>rcbo</t>
  </si>
  <si>
    <t>574849</t>
  </si>
  <si>
    <t>Переключатель NP2-BD33, 3 положения с фиксацией, 2НО IP40</t>
  </si>
  <si>
    <t>593077</t>
  </si>
  <si>
    <t>Индикатор ND16-22D/2 зеленый AC/DC230В (R)</t>
  </si>
  <si>
    <t>FOTORELE DIN-1(FR)2-100LK 25A 3000W EKF PROXIMA</t>
  </si>
  <si>
    <t>fr-din-1-25</t>
  </si>
  <si>
    <t>ekf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</si>
</sst>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0"/>
      <color rgb="FF000000"/>
      <name val="Arial"/>
      <family val="2"/>
      <charset val="204"/>
    </font>
    <font>
      <sz val="10"/>
      <color rgb="FF111827"/>
      <name val="Arial"/>
      <family val="2"/>
      <charset val="204"/>
    </font>
    <font>
      <sz val="10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BE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4" xfId="0" applyBorder="1"/>
    <xf numFmtId="2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:I13" totalsRowCount="1">
  <autoFilter ref="A1:I12" xr:uid="{00000000-000C-0000-FFFF-FFFF00000000}"/>
  <tableColumns count="9">
    <tableColumn id="1" xr3:uid="{00000000-0010-0000-0000-000001000000}" name="№" dataDxfId="17" totalsRowDxfId="8"/>
    <tableColumn id="2" xr3:uid="{00000000-0010-0000-0000-000002000000}" name="Pano" dataDxfId="16" totalsRowDxfId="7"/>
    <tableColumn id="3" xr3:uid="{00000000-0010-0000-0000-000003000000}" name="Kategori" dataDxfId="15" totalsRowDxfId="6"/>
    <tableColumn id="4" xr3:uid="{00000000-0010-0000-0000-000004000000}" name="Ürün Kodu" dataDxfId="14" totalsRowDxfId="5"/>
    <tableColumn id="5" xr3:uid="{00000000-0010-0000-0000-000005000000}" name="Ürün İsmi / Açıklama" dataDxfId="13" totalsRowDxfId="4"/>
    <tableColumn id="9" xr3:uid="{00000000-0010-0000-0000-000009000000}" name="Miktar" dataDxfId="12" totalsRowDxfId="3"/>
    <tableColumn id="10" xr3:uid="{00000000-0010-0000-0000-00000A000000}" name="Birim" dataDxfId="11" totalsRowDxfId="2"/>
    <tableColumn id="11" xr3:uid="{00000000-0010-0000-0000-00000B000000}" name="Marka/Tedarikçi" dataDxfId="10" totalsRowDxfId="1"/>
    <tableColumn id="6" xr3:uid="{00000000-0010-0000-0000-000006000000}" name="Teknik Özellik" dataDxfId="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F3" sqref="F3"/>
    </sheetView>
  </sheetViews>
  <sheetFormatPr defaultRowHeight="14.25"/>
  <cols>
    <col min="1" max="1" width="5" customWidth="1"/>
    <col min="2" max="2" width="13" customWidth="1"/>
    <col min="3" max="3" width="17" customWidth="1"/>
    <col min="4" max="4" width="22" customWidth="1"/>
    <col min="5" max="5" width="36" customWidth="1"/>
    <col min="6" max="6" width="9" style="18" customWidth="1"/>
    <col min="7" max="7" width="10" style="18" customWidth="1"/>
    <col min="8" max="8" width="16" style="18" customWidth="1"/>
    <col min="9" max="9" width="32" customWidth="1"/>
    <col min="10" max="10" width="35" customWidth="1"/>
    <col min="11" max="11" width="42" customWidth="1"/>
    <col min="12" max="12" width="12" customWidth="1"/>
  </cols>
  <sheetData>
    <row r="1" spans="1:9" ht="33.95000000000000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I1" s="2" t="s">
        <v>5</v>
      </c>
    </row>
    <row r="2" spans="1:9" ht="33.950000000000003" customHeight="1">
      <c r="A2" s="3">
        <v>1</v>
      </c>
      <c r="B2" s="3" t="s">
        <v>9</v>
      </c>
      <c r="C2" s="3" t="s">
        <v>10</v>
      </c>
      <c r="D2" s="3"/>
      <c r="E2" s="3" t="s">
        <v>11</v>
      </c>
      <c r="F2" s="9">
        <v>5</v>
      </c>
      <c r="G2" s="10" t="s">
        <v>13</v>
      </c>
      <c r="H2" s="10" t="s">
        <v>14</v>
      </c>
      <c r="I2" s="3" t="s">
        <v>12</v>
      </c>
    </row>
    <row r="3" spans="1:9" ht="33.950000000000003" customHeight="1">
      <c r="A3" s="4">
        <v>2</v>
      </c>
      <c r="B3" s="4" t="s">
        <v>9</v>
      </c>
      <c r="C3" s="4" t="s">
        <v>15</v>
      </c>
      <c r="D3" s="5" t="s">
        <v>40</v>
      </c>
      <c r="E3" s="5" t="s">
        <v>41</v>
      </c>
      <c r="F3" s="11">
        <v>1</v>
      </c>
      <c r="G3" s="12" t="s">
        <v>17</v>
      </c>
      <c r="H3" s="12" t="s">
        <v>18</v>
      </c>
      <c r="I3" s="5" t="s">
        <v>16</v>
      </c>
    </row>
    <row r="4" spans="1:9" ht="33.950000000000003" customHeight="1">
      <c r="A4" s="6">
        <v>3</v>
      </c>
      <c r="B4" s="6" t="s">
        <v>9</v>
      </c>
      <c r="C4" s="6" t="s">
        <v>19</v>
      </c>
      <c r="D4" s="6" t="s">
        <v>42</v>
      </c>
      <c r="E4" s="6" t="s">
        <v>43</v>
      </c>
      <c r="F4" s="13">
        <v>1</v>
      </c>
      <c r="G4" s="14" t="s">
        <v>17</v>
      </c>
      <c r="H4" s="14" t="s">
        <v>44</v>
      </c>
      <c r="I4" s="6" t="s">
        <v>20</v>
      </c>
    </row>
    <row r="5" spans="1:9" ht="33.950000000000003" customHeight="1">
      <c r="A5" s="6">
        <v>4</v>
      </c>
      <c r="B5" s="6" t="s">
        <v>9</v>
      </c>
      <c r="C5" s="6" t="s">
        <v>19</v>
      </c>
      <c r="D5" s="6" t="s">
        <v>45</v>
      </c>
      <c r="E5" s="6" t="s">
        <v>46</v>
      </c>
      <c r="F5" s="13">
        <v>1</v>
      </c>
      <c r="G5" s="14" t="s">
        <v>17</v>
      </c>
      <c r="H5" s="14" t="s">
        <v>44</v>
      </c>
      <c r="I5" s="6" t="s">
        <v>22</v>
      </c>
    </row>
    <row r="6" spans="1:9" ht="33.950000000000003" customHeight="1">
      <c r="A6" s="6">
        <v>5</v>
      </c>
      <c r="B6" s="6" t="s">
        <v>9</v>
      </c>
      <c r="C6" s="6" t="s">
        <v>23</v>
      </c>
      <c r="D6" s="6" t="s">
        <v>47</v>
      </c>
      <c r="E6" s="6" t="s">
        <v>48</v>
      </c>
      <c r="F6" s="13">
        <v>1</v>
      </c>
      <c r="G6" s="14" t="s">
        <v>17</v>
      </c>
      <c r="H6" s="14" t="s">
        <v>49</v>
      </c>
      <c r="I6" s="6" t="s">
        <v>24</v>
      </c>
    </row>
    <row r="7" spans="1:9" ht="33.950000000000003" customHeight="1">
      <c r="A7" s="6">
        <v>6</v>
      </c>
      <c r="B7" s="6" t="s">
        <v>9</v>
      </c>
      <c r="C7" s="6" t="s">
        <v>52</v>
      </c>
      <c r="D7" s="6" t="s">
        <v>50</v>
      </c>
      <c r="E7" s="6" t="s">
        <v>51</v>
      </c>
      <c r="F7" s="13">
        <v>6</v>
      </c>
      <c r="G7" s="14" t="s">
        <v>17</v>
      </c>
      <c r="H7" s="14" t="s">
        <v>49</v>
      </c>
      <c r="I7" s="6" t="s">
        <v>25</v>
      </c>
    </row>
    <row r="8" spans="1:9" ht="33.950000000000003" customHeight="1">
      <c r="A8" s="6">
        <v>7</v>
      </c>
      <c r="B8" s="6" t="s">
        <v>9</v>
      </c>
      <c r="C8" s="6" t="s">
        <v>26</v>
      </c>
      <c r="D8" s="6" t="s">
        <v>53</v>
      </c>
      <c r="E8" s="6" t="s">
        <v>54</v>
      </c>
      <c r="F8" s="13">
        <v>1</v>
      </c>
      <c r="G8" s="14" t="s">
        <v>17</v>
      </c>
      <c r="H8" s="14" t="s">
        <v>21</v>
      </c>
      <c r="I8" s="6" t="s">
        <v>27</v>
      </c>
    </row>
    <row r="9" spans="1:9" ht="33.950000000000003" customHeight="1">
      <c r="A9" s="6">
        <v>8</v>
      </c>
      <c r="B9" s="6" t="s">
        <v>9</v>
      </c>
      <c r="C9" s="6" t="s">
        <v>28</v>
      </c>
      <c r="D9" s="6" t="s">
        <v>55</v>
      </c>
      <c r="E9" s="6" t="s">
        <v>56</v>
      </c>
      <c r="F9" s="13">
        <v>1</v>
      </c>
      <c r="G9" s="14" t="s">
        <v>17</v>
      </c>
      <c r="H9" s="14" t="s">
        <v>21</v>
      </c>
      <c r="I9" s="6" t="s">
        <v>29</v>
      </c>
    </row>
    <row r="10" spans="1:9" ht="33.950000000000003" customHeight="1">
      <c r="A10" s="6">
        <v>9</v>
      </c>
      <c r="B10" s="6" t="s">
        <v>9</v>
      </c>
      <c r="C10" s="6" t="s">
        <v>30</v>
      </c>
      <c r="D10" s="7" t="s">
        <v>58</v>
      </c>
      <c r="E10" s="7" t="s">
        <v>57</v>
      </c>
      <c r="F10" s="15">
        <v>1</v>
      </c>
      <c r="G10" s="16" t="s">
        <v>17</v>
      </c>
      <c r="H10" s="16" t="s">
        <v>59</v>
      </c>
      <c r="I10" s="7" t="s">
        <v>31</v>
      </c>
    </row>
    <row r="11" spans="1:9" ht="33.950000000000003" customHeight="1">
      <c r="A11" s="6">
        <v>27</v>
      </c>
      <c r="B11" s="6" t="s">
        <v>9</v>
      </c>
      <c r="C11" s="6" t="s">
        <v>32</v>
      </c>
      <c r="D11" s="6"/>
      <c r="E11" s="6" t="s">
        <v>33</v>
      </c>
      <c r="F11" s="13">
        <v>1</v>
      </c>
      <c r="G11" s="14" t="s">
        <v>32</v>
      </c>
      <c r="H11" s="14" t="s">
        <v>35</v>
      </c>
      <c r="I11" s="6" t="s">
        <v>34</v>
      </c>
    </row>
    <row r="12" spans="1:9" ht="33.950000000000003" customHeight="1">
      <c r="A12" s="6">
        <v>28</v>
      </c>
      <c r="B12" s="6" t="s">
        <v>9</v>
      </c>
      <c r="C12" s="6" t="s">
        <v>36</v>
      </c>
      <c r="D12" s="6"/>
      <c r="E12" s="6" t="s">
        <v>37</v>
      </c>
      <c r="F12" s="13" t="e">
        <f>60*#REF!</f>
        <v>#REF!</v>
      </c>
      <c r="G12" s="14" t="s">
        <v>36</v>
      </c>
      <c r="H12" s="14" t="s">
        <v>39</v>
      </c>
      <c r="I12" s="6" t="s">
        <v>38</v>
      </c>
    </row>
    <row r="13" spans="1:9">
      <c r="A13" s="8"/>
      <c r="B13" s="8"/>
      <c r="C13" s="8"/>
      <c r="D13" s="8"/>
      <c r="E13" s="8"/>
      <c r="F13" s="17"/>
      <c r="G13" s="17"/>
      <c r="H13" s="17"/>
      <c r="I13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01_BOM_DUZELTILDI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created xsi:type="dcterms:W3CDTF">2026-07-22T08:22:05Z</dcterms:created>
  <dcterms:modified xsi:type="dcterms:W3CDTF">2026-07-22T08:30:18Z</dcterms:modified>
</cp:coreProperties>
</file>