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D:\系統資料勿刪\hsiufang\桌面\107農情統計調查\114年報表\"/>
    </mc:Choice>
  </mc:AlternateContent>
  <xr:revisionPtr revIDLastSave="0" documentId="13_ncr:1_{0CD8E541-F12C-4D06-85A3-69E899C3F3A5}" xr6:coauthVersionLast="47" xr6:coauthVersionMax="47" xr10:uidLastSave="{00000000-0000-0000-0000-000000000000}"/>
  <bookViews>
    <workbookView xWindow="2282" yWindow="299" windowWidth="24426" windowHeight="18543" xr2:uid="{00000000-000D-0000-FFFF-FFFF00000000}"/>
  </bookViews>
  <sheets>
    <sheet name="20351-02-01-2" sheetId="1" r:id="rId1"/>
    <sheet name="說明" sheetId="2" r:id="rId2"/>
  </sheets>
  <definedNames>
    <definedName name="_00">#REF!</definedName>
    <definedName name="_11">#REF!</definedName>
    <definedName name="A">#REF!</definedName>
    <definedName name="aa">#REF!</definedName>
    <definedName name="_xlnm.Print_Area" localSheetId="0">'20351-02-01-2'!$A$1:$K$34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0" i="1" l="1"/>
  <c r="F10" i="1"/>
  <c r="H10" i="1" l="1"/>
</calcChain>
</file>

<file path=xl/sharedStrings.xml><?xml version="1.0" encoding="utf-8"?>
<sst xmlns="http://schemas.openxmlformats.org/spreadsheetml/2006/main" count="110" uniqueCount="51">
  <si>
    <t>公開類</t>
  </si>
  <si>
    <t>年報</t>
  </si>
  <si>
    <t>嘉義縣現有豬、牛、馬、鹿、羊戶數及頭數</t>
  </si>
  <si>
    <t>鄉鎮市別</t>
  </si>
  <si>
    <t>總計</t>
  </si>
  <si>
    <t>太保市</t>
  </si>
  <si>
    <t>朴子市</t>
  </si>
  <si>
    <t>布袋鎮</t>
  </si>
  <si>
    <t>大林鎮</t>
  </si>
  <si>
    <t>民雄鄉</t>
  </si>
  <si>
    <t>溪口鄉</t>
  </si>
  <si>
    <t>新港鄉</t>
  </si>
  <si>
    <t>六腳鄉</t>
  </si>
  <si>
    <t>東石鄉</t>
  </si>
  <si>
    <t>義竹鄉</t>
  </si>
  <si>
    <t>鹿草鄉</t>
  </si>
  <si>
    <t>水上鄉</t>
  </si>
  <si>
    <t>中埔鄉</t>
  </si>
  <si>
    <t>竹崎鄉</t>
  </si>
  <si>
    <t>梅山鄉</t>
  </si>
  <si>
    <t>番路鄉</t>
  </si>
  <si>
    <t>大埔鄉</t>
  </si>
  <si>
    <t>阿里山鄉</t>
  </si>
  <si>
    <t>填表</t>
  </si>
  <si>
    <t>資料來源：依據各鄉鎮市公所提供之畜牧農情調查資料彙編。</t>
  </si>
  <si>
    <t>編送對象：本表編製一式2份，1份送本府主計處，1份自存，並應於規定期限內由網際網路線上傳送至農業委員會全國畜牧業農情調查資訊系統。</t>
  </si>
  <si>
    <t>次年4月底前填報</t>
  </si>
  <si>
    <t>豬(11月底)</t>
  </si>
  <si>
    <t>飼養戶數</t>
  </si>
  <si>
    <t>頭  數</t>
  </si>
  <si>
    <t>審核</t>
  </si>
  <si>
    <t>牛</t>
  </si>
  <si>
    <t>頭數</t>
  </si>
  <si>
    <t>主辦業務人員</t>
  </si>
  <si>
    <t>主辦統計人員</t>
  </si>
  <si>
    <t>馬</t>
  </si>
  <si>
    <t>鹿</t>
  </si>
  <si>
    <t>編製機關</t>
  </si>
  <si>
    <t>表　　號</t>
  </si>
  <si>
    <t>嘉義縣政府農業處</t>
  </si>
  <si>
    <t>單位：</t>
  </si>
  <si>
    <t>羊</t>
  </si>
  <si>
    <t>戶數—戶
頭數—頭</t>
  </si>
  <si>
    <t>嘉義縣現有豬、牛、馬、鹿、羊戶數及頭數編製說明</t>
  </si>
  <si>
    <t>一、統計範圍及對象：本縣境內各農戶、公私畜牧場、各配種站、試驗與推廣機關等所飼養的豬、牛、馬、鹿、羊
    等，均為統計對象。
二、統計標準時間：以每年12月31日之事實為準。
三、分類標準：
（一） 緃項目先按飼養豬、牛、馬、鹿、羊分類，再分別按飼養戶數及頭數分。
（二） 橫項目按鄉鎮市別分。</t>
  </si>
  <si>
    <t>四、統計項目定義：
（一） 飼養戶數：指飼養各類牲畜者（不分規模大小）。
（二） 豬：豬隻總數。
（三） 牛：牛隻總數。
（四） 馬：不包括軍用馬。
（五） 鹿：鹿隻總數。
（六） 羊：羊隻總數。
五、資料蒐集方法及編製程序：依據各鄉鎮市公所提供之畜牧農情調查資料彙編。
六、編送對象：本表編製一式2份，1份送本府主計處，1份自存，並應於規定期限內由網際網路線上傳送至農業委員會
    全國畜牧業農情調查資訊系統。</t>
  </si>
  <si>
    <t>-</t>
  </si>
  <si>
    <t>20351-02-01-2</t>
    <phoneticPr fontId="8" type="noConversion"/>
  </si>
  <si>
    <t>中華民國114年</t>
    <phoneticPr fontId="8" type="noConversion"/>
  </si>
  <si>
    <t>機關長官</t>
    <phoneticPr fontId="8" type="noConversion"/>
  </si>
  <si>
    <t>中華民國  115 年 4 月 30 日編製</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</si>
</sst>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0;\-#,##0;\-;"/>
    <numFmt numFmtId="177" formatCode="[$-404]ggge&quot;年&quot;m&quot;月&quot;d&quot;日&quot;"/>
  </numFmts>
  <fonts count="16" x14ac:knownFonts="1">
    <font>
      <sz val="11"/>
      <color theme="1"/>
      <name val="Calibri"/>
    </font>
    <font>
      <sz val="12"/>
      <color theme="1"/>
      <name val="新細明體"/>
      <family val="1"/>
      <charset val="136"/>
    </font>
    <font>
      <sz val="12"/>
      <color theme="1"/>
      <name val="標楷體"/>
      <family val="4"/>
      <charset val="136"/>
    </font>
    <font>
      <b/>
      <sz val="18"/>
      <color theme="1"/>
      <name val="標楷體"/>
      <family val="4"/>
      <charset val="136"/>
    </font>
    <font>
      <sz val="12"/>
      <color theme="1"/>
      <name val="Times New Roman"/>
      <family val="1"/>
    </font>
    <font>
      <sz val="14"/>
      <color theme="1"/>
      <name val="標楷體"/>
      <family val="4"/>
      <charset val="136"/>
    </font>
    <font>
      <sz val="12"/>
      <color rgb="FFFF0000"/>
      <name val="標楷體"/>
      <family val="4"/>
      <charset val="136"/>
    </font>
    <font>
      <b/>
      <sz val="18"/>
      <color theme="1"/>
      <name val="Times New Roman"/>
      <family val="1"/>
    </font>
    <font>
      <sz val="9"/>
      <name val="細明體"/>
      <family val="3"/>
      <charset val="136"/>
    </font>
    <font>
      <sz val="11"/>
      <color rgb="FF000000"/>
      <name val="微軟正黑體"/>
      <family val="2"/>
      <charset val="136"/>
    </font>
    <font>
      <sz val="12"/>
      <name val="標楷體"/>
      <family val="4"/>
      <charset val="136"/>
    </font>
    <font>
      <sz val="12"/>
      <name val="Times New Roman"/>
      <family val="1"/>
    </font>
    <font>
      <sz val="12"/>
      <color theme="1"/>
      <name val="微軟正黑體"/>
      <family val="2"/>
      <charset val="136"/>
    </font>
    <font>
      <sz val="12"/>
      <name val="Calibri"/>
      <family val="2"/>
    </font>
    <font>
      <sz val="14"/>
      <name val="標楷體"/>
      <family val="4"/>
      <charset val="136"/>
    </font>
    <font>
      <sz val="14"/>
      <color theme="1"/>
      <name val="Calibri"/>
      <family val="2"/>
    </font>
  </fonts>
  <fills count="3">
    <fill>
      <patternFill patternType="none"/>
    </fill>
    <fill>
      <patternFill patternType="gray125"/>
    </fill>
    <fill>
      <patternFill patternType="solid">
        <fgColor theme="6" tint="0.79998168889431442"/>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right style="thin">
        <color rgb="FF000000"/>
      </right>
      <top/>
      <bottom/>
      <diagonal/>
    </border>
    <border>
      <left style="thin">
        <color indexed="64"/>
      </left>
      <right/>
      <top style="thin">
        <color rgb="FF000000"/>
      </top>
      <bottom/>
      <diagonal/>
    </border>
    <border>
      <left style="thin">
        <color indexed="64"/>
      </left>
      <right/>
      <top/>
      <bottom/>
      <diagonal/>
    </border>
    <border>
      <left style="thin">
        <color indexed="64"/>
      </left>
      <right/>
      <top/>
      <bottom style="thin">
        <color indexed="64"/>
      </bottom>
      <diagonal/>
    </border>
  </borders>
  <cellStyleXfs count="3">
    <xf numFmtId="0" fontId="0" fillId="0" borderId="0"/>
    <xf numFmtId="0" fontId="1" fillId="0" borderId="0" applyFill="0" applyBorder="0" applyAlignment="0" applyProtection="0"/>
    <xf numFmtId="0" fontId="9" fillId="0" borderId="0"/>
  </cellStyleXfs>
  <cellXfs count="74">
    <xf numFmtId="0" fontId="0" fillId="0" borderId="0" xfId="0" applyNumberFormat="1" applyFont="1" applyFill="1" applyBorder="1" applyAlignment="1" applyProtection="1"/>
    <xf numFmtId="0" fontId="2" fillId="0" borderId="1" xfId="1" applyFont="1" applyBorder="1" applyAlignment="1">
      <alignment horizontal="distributed" vertical="center"/>
    </xf>
    <xf numFmtId="0" fontId="3" fillId="0" borderId="0" xfId="1" applyFont="1" applyAlignment="1">
      <alignment horizontal="center" vertical="center"/>
    </xf>
    <xf numFmtId="0" fontId="2" fillId="0" borderId="0" xfId="1" applyFont="1" applyAlignment="1">
      <alignment horizontal="left"/>
    </xf>
    <xf numFmtId="0" fontId="4" fillId="0" borderId="0" xfId="1" applyFont="1" applyAlignment="1">
      <alignment horizontal="left"/>
    </xf>
    <xf numFmtId="0" fontId="4" fillId="0" borderId="0" xfId="1" applyFont="1" applyAlignment="1">
      <alignment horizontal="distributed" vertical="center"/>
    </xf>
    <xf numFmtId="0" fontId="6" fillId="0" borderId="0" xfId="1" applyFont="1" applyAlignment="1">
      <alignment horizontal="left" vertical="center"/>
    </xf>
    <xf numFmtId="0" fontId="2" fillId="0" borderId="0" xfId="1" applyFont="1" applyAlignment="1">
      <alignment horizontal="left" vertical="center" wrapText="1"/>
    </xf>
    <xf numFmtId="0" fontId="2" fillId="0" borderId="2" xfId="1" applyFont="1" applyBorder="1" applyAlignment="1">
      <alignment horizontal="left" vertical="center"/>
    </xf>
    <xf numFmtId="0" fontId="2" fillId="0" borderId="0" xfId="1" applyFont="1" applyAlignment="1">
      <alignment horizontal="left" vertical="center"/>
    </xf>
    <xf numFmtId="0" fontId="7" fillId="0" borderId="0" xfId="1" applyFont="1" applyAlignment="1">
      <alignment horizontal="center" vertical="center"/>
    </xf>
    <xf numFmtId="176" fontId="4" fillId="0" borderId="0" xfId="1" applyNumberFormat="1" applyFont="1" applyAlignment="1">
      <alignment horizontal="right" vertical="center"/>
    </xf>
    <xf numFmtId="0" fontId="2" fillId="0" borderId="0" xfId="1" applyFont="1" applyAlignment="1">
      <alignment horizontal="center"/>
    </xf>
    <xf numFmtId="0" fontId="4" fillId="0" borderId="2" xfId="1" applyFont="1" applyBorder="1"/>
    <xf numFmtId="0" fontId="4" fillId="0" borderId="0" xfId="1" applyFont="1" applyAlignment="1">
      <alignment horizontal="center"/>
    </xf>
    <xf numFmtId="0" fontId="2" fillId="0" borderId="2" xfId="1" applyFont="1" applyBorder="1"/>
    <xf numFmtId="0" fontId="2" fillId="0" borderId="0" xfId="1" applyFont="1"/>
    <xf numFmtId="0" fontId="2" fillId="0" borderId="2" xfId="1" applyFont="1" applyBorder="1" applyAlignment="1">
      <alignment horizontal="left"/>
    </xf>
    <xf numFmtId="0" fontId="4" fillId="0" borderId="0" xfId="1" applyFont="1" applyAlignment="1">
      <alignment horizontal="left" vertical="top"/>
    </xf>
    <xf numFmtId="0" fontId="2" fillId="0" borderId="2" xfId="1" applyFont="1" applyBorder="1" applyAlignment="1">
      <alignment vertical="center"/>
    </xf>
    <xf numFmtId="0" fontId="4" fillId="0" borderId="0" xfId="1" applyFont="1" applyAlignment="1">
      <alignment horizontal="right"/>
    </xf>
    <xf numFmtId="0" fontId="5" fillId="0" borderId="0" xfId="1" applyFont="1" applyAlignment="1">
      <alignment horizontal="center"/>
    </xf>
    <xf numFmtId="0" fontId="2" fillId="0" borderId="1" xfId="1" applyFont="1" applyBorder="1" applyAlignment="1">
      <alignment horizontal="center" vertical="center"/>
    </xf>
    <xf numFmtId="0" fontId="2" fillId="0" borderId="0" xfId="1" applyFont="1" applyAlignment="1">
      <alignment horizontal="right"/>
    </xf>
    <xf numFmtId="0" fontId="2" fillId="0" borderId="0" xfId="1" applyFont="1" applyAlignment="1">
      <alignment horizontal="right" vertical="center"/>
    </xf>
    <xf numFmtId="0" fontId="2" fillId="0" borderId="0" xfId="1" applyFont="1" applyAlignment="1">
      <alignment horizontal="center" vertical="center"/>
    </xf>
    <xf numFmtId="177" fontId="4" fillId="0" borderId="0" xfId="1" applyNumberFormat="1" applyFont="1" applyAlignment="1">
      <alignment horizontal="left" vertical="center"/>
    </xf>
    <xf numFmtId="0" fontId="4" fillId="0" borderId="0" xfId="1" applyFont="1" applyAlignment="1">
      <alignment horizontal="centerContinuous"/>
    </xf>
    <xf numFmtId="0" fontId="4" fillId="0" borderId="0" xfId="1" applyFont="1" applyAlignment="1">
      <alignment vertical="center"/>
    </xf>
    <xf numFmtId="0" fontId="4" fillId="0" borderId="0" xfId="1" applyFont="1"/>
    <xf numFmtId="0" fontId="5" fillId="0" borderId="0" xfId="1" applyFont="1" applyAlignment="1">
      <alignment wrapText="1"/>
    </xf>
    <xf numFmtId="0" fontId="5" fillId="0" borderId="0" xfId="1" applyFont="1" applyAlignment="1">
      <alignment vertical="top" wrapText="1"/>
    </xf>
    <xf numFmtId="0" fontId="5" fillId="0" borderId="0" xfId="1" applyFont="1" applyBorder="1" applyAlignment="1">
      <alignment horizontal="center" vertical="center"/>
    </xf>
    <xf numFmtId="0" fontId="0" fillId="0" borderId="0" xfId="0" applyBorder="1" applyAlignment="1">
      <alignment horizontal="right" vertical="center" wrapText="1"/>
    </xf>
    <xf numFmtId="176" fontId="4" fillId="0" borderId="0" xfId="1" applyNumberFormat="1" applyFont="1" applyBorder="1" applyAlignment="1">
      <alignment horizontal="right" vertical="center"/>
    </xf>
    <xf numFmtId="0" fontId="2" fillId="0" borderId="10" xfId="1" applyFont="1" applyBorder="1" applyAlignment="1">
      <alignment horizontal="distributed" vertical="center"/>
    </xf>
    <xf numFmtId="0" fontId="5" fillId="0" borderId="10" xfId="1" applyFont="1" applyBorder="1" applyAlignment="1">
      <alignment horizontal="center" vertical="center"/>
    </xf>
    <xf numFmtId="0" fontId="2" fillId="0" borderId="14" xfId="1" applyFont="1" applyBorder="1" applyAlignment="1">
      <alignment horizontal="distributed" vertical="center"/>
    </xf>
    <xf numFmtId="0" fontId="3" fillId="0" borderId="15" xfId="1" applyFont="1" applyBorder="1" applyAlignment="1">
      <alignment horizontal="center" vertical="center"/>
    </xf>
    <xf numFmtId="0" fontId="4" fillId="0" borderId="16" xfId="1" applyFont="1" applyBorder="1"/>
    <xf numFmtId="41" fontId="12" fillId="0" borderId="1" xfId="0" applyNumberFormat="1" applyFont="1" applyBorder="1" applyAlignment="1">
      <alignment horizontal="right" vertical="center"/>
    </xf>
    <xf numFmtId="3" fontId="4" fillId="0" borderId="0" xfId="1" applyNumberFormat="1" applyFont="1"/>
    <xf numFmtId="41" fontId="9" fillId="0" borderId="1" xfId="2" applyNumberFormat="1" applyBorder="1" applyAlignment="1">
      <alignment horizontal="right" vertical="center" wrapText="1"/>
    </xf>
    <xf numFmtId="41" fontId="13" fillId="0" borderId="11" xfId="1" applyNumberFormat="1" applyFont="1" applyBorder="1" applyAlignment="1">
      <alignment horizontal="right" vertical="center"/>
    </xf>
    <xf numFmtId="3" fontId="15" fillId="0" borderId="1" xfId="0" applyNumberFormat="1" applyFont="1" applyBorder="1" applyAlignment="1">
      <alignment horizontal="right" vertical="center" wrapText="1"/>
    </xf>
    <xf numFmtId="0" fontId="15" fillId="0" borderId="1" xfId="0" applyFont="1" applyBorder="1" applyAlignment="1">
      <alignment horizontal="right" vertical="center" wrapText="1"/>
    </xf>
    <xf numFmtId="41" fontId="13" fillId="2" borderId="11" xfId="1" applyNumberFormat="1" applyFont="1" applyFill="1" applyBorder="1" applyAlignment="1">
      <alignment horizontal="right" vertical="center"/>
    </xf>
    <xf numFmtId="0" fontId="4" fillId="2" borderId="0" xfId="1" applyFont="1" applyFill="1"/>
    <xf numFmtId="0" fontId="4" fillId="0" borderId="0" xfId="1" applyFont="1" applyAlignment="1">
      <alignment vertical="top" wrapText="1"/>
    </xf>
    <xf numFmtId="0" fontId="4" fillId="0" borderId="0" xfId="1" applyFont="1" applyAlignment="1">
      <alignment horizontal="center" vertical="center"/>
    </xf>
    <xf numFmtId="41" fontId="2" fillId="0" borderId="4" xfId="1" applyNumberFormat="1" applyFont="1" applyBorder="1" applyAlignment="1">
      <alignment horizontal="center" vertical="center"/>
    </xf>
    <xf numFmtId="41" fontId="4" fillId="0" borderId="5" xfId="1" applyNumberFormat="1" applyFont="1" applyBorder="1" applyAlignment="1">
      <alignment horizontal="center" vertical="center"/>
    </xf>
    <xf numFmtId="41" fontId="2" fillId="0" borderId="10" xfId="1" applyNumberFormat="1" applyFont="1" applyBorder="1" applyAlignment="1">
      <alignment horizontal="center" vertical="center"/>
    </xf>
    <xf numFmtId="41" fontId="4" fillId="0" borderId="10" xfId="1" applyNumberFormat="1" applyFont="1" applyBorder="1" applyAlignment="1">
      <alignment horizontal="center" vertical="center"/>
    </xf>
    <xf numFmtId="0" fontId="2" fillId="0" borderId="10" xfId="1" applyFont="1" applyBorder="1" applyAlignment="1">
      <alignment horizontal="center" vertical="center"/>
    </xf>
    <xf numFmtId="0" fontId="4" fillId="0" borderId="10" xfId="1" applyFont="1" applyBorder="1" applyAlignment="1">
      <alignment horizontal="center" vertical="center"/>
    </xf>
    <xf numFmtId="41" fontId="2" fillId="0" borderId="12" xfId="1" applyNumberFormat="1" applyFont="1" applyBorder="1" applyAlignment="1">
      <alignment horizontal="center" vertical="center"/>
    </xf>
    <xf numFmtId="41" fontId="4" fillId="0" borderId="13" xfId="1" applyNumberFormat="1" applyFont="1" applyBorder="1" applyAlignment="1">
      <alignment horizontal="center" vertical="center"/>
    </xf>
    <xf numFmtId="0" fontId="10" fillId="0" borderId="8" xfId="1" applyFont="1" applyBorder="1" applyAlignment="1">
      <alignment horizontal="center" vertical="center"/>
    </xf>
    <xf numFmtId="0" fontId="10" fillId="0" borderId="3" xfId="1" applyFont="1" applyBorder="1" applyAlignment="1">
      <alignment horizontal="center" vertical="center"/>
    </xf>
    <xf numFmtId="0" fontId="11" fillId="0" borderId="9" xfId="1" applyFont="1" applyBorder="1" applyAlignment="1">
      <alignment horizontal="center" vertical="center"/>
    </xf>
    <xf numFmtId="41" fontId="2" fillId="0" borderId="5" xfId="1" applyNumberFormat="1" applyFont="1" applyBorder="1" applyAlignment="1">
      <alignment horizontal="center" vertical="center"/>
    </xf>
    <xf numFmtId="0" fontId="3" fillId="0" borderId="15" xfId="1" applyFont="1" applyBorder="1" applyAlignment="1">
      <alignment horizontal="center" vertical="center"/>
    </xf>
    <xf numFmtId="0" fontId="7" fillId="0" borderId="0" xfId="1" applyFont="1" applyBorder="1" applyAlignment="1">
      <alignment horizontal="center" vertical="center"/>
    </xf>
    <xf numFmtId="49" fontId="14" fillId="0" borderId="2" xfId="1" applyNumberFormat="1" applyFont="1" applyBorder="1" applyAlignment="1">
      <alignment horizontal="center"/>
    </xf>
    <xf numFmtId="0" fontId="2" fillId="0" borderId="0" xfId="1" applyFont="1" applyAlignment="1">
      <alignment horizontal="left" vertical="center" wrapText="1"/>
    </xf>
    <xf numFmtId="0" fontId="2" fillId="0" borderId="3" xfId="1" applyFont="1" applyBorder="1" applyAlignment="1">
      <alignment horizontal="center" vertical="center"/>
    </xf>
    <xf numFmtId="0" fontId="4" fillId="0" borderId="9" xfId="1" applyFont="1" applyBorder="1" applyAlignment="1">
      <alignment horizontal="center" vertical="center"/>
    </xf>
    <xf numFmtId="49" fontId="4" fillId="0" borderId="1" xfId="1" applyNumberFormat="1" applyFont="1" applyBorder="1" applyAlignment="1">
      <alignment horizontal="center" vertical="center"/>
    </xf>
    <xf numFmtId="0" fontId="10" fillId="0" borderId="10" xfId="1" applyFont="1" applyBorder="1" applyAlignment="1">
      <alignment horizontal="center" vertical="center"/>
    </xf>
    <xf numFmtId="0" fontId="2" fillId="0" borderId="0" xfId="1" applyFont="1" applyBorder="1" applyAlignment="1">
      <alignment horizontal="center"/>
    </xf>
    <xf numFmtId="0" fontId="11" fillId="0" borderId="8" xfId="1" applyFont="1" applyBorder="1" applyAlignment="1">
      <alignment horizontal="center" vertical="center"/>
    </xf>
    <xf numFmtId="41" fontId="2" fillId="0" borderId="6" xfId="1" applyNumberFormat="1" applyFont="1" applyBorder="1" applyAlignment="1">
      <alignment horizontal="center" vertical="center"/>
    </xf>
    <xf numFmtId="41" fontId="4" fillId="0" borderId="7" xfId="1" applyNumberFormat="1" applyFont="1" applyBorder="1" applyAlignment="1">
      <alignment horizontal="center" vertical="center"/>
    </xf>
  </cellXfs>
  <cellStyles count="3">
    <cellStyle name="一般" xfId="0" builtinId="0"/>
    <cellStyle name="一般 2" xfId="1" xr:uid="{00000000-0005-0000-0000-000001000000}"/>
    <cellStyle name="一般 3" xfId="2" xr:uid="{00000000-0005-0000-0000-000002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佈景主題">
      <a:fillStyleLst>
        <a:noFill/>
        <a:noFill/>
        <a:noFill/>
      </a:fillStyleLst>
      <a:lnStyleLst>
        <a:ln/>
        <a:ln/>
        <a:ln/>
      </a:lnStyleLst>
      <a:effectStyleLst>
        <a:effectStyle>
          <a:effectLst/>
        </a:effectStyle>
        <a:effectStyle>
          <a:effectLst/>
        </a:effectStyle>
        <a:effectStyle>
          <a:effectLst/>
        </a:effectStyle>
      </a:effectStyleLst>
      <a:bgFillStyleLst>
        <a:noFill/>
        <a:noFill/>
        <a:no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8"/>
  <sheetViews>
    <sheetView tabSelected="1" topLeftCell="A2" zoomScaleNormal="100" workbookViewId="0">
      <selection activeCell="M28" sqref="M28"/>
    </sheetView>
  </sheetViews>
  <sheetFormatPr defaultColWidth="9.375" defaultRowHeight="15.65" x14ac:dyDescent="0.25"/>
  <cols>
    <col min="1" max="1" width="15.375" style="29" customWidth="1"/>
    <col min="2" max="11" width="16.375" style="29" customWidth="1"/>
    <col min="12" max="16384" width="9.375" style="29"/>
  </cols>
  <sheetData>
    <row r="1" spans="1:12" ht="23.95" customHeight="1" x14ac:dyDescent="0.3">
      <c r="A1" s="1" t="s">
        <v>0</v>
      </c>
      <c r="G1" s="16"/>
      <c r="H1" s="16"/>
      <c r="I1" s="22" t="s">
        <v>37</v>
      </c>
      <c r="J1" s="66" t="s">
        <v>39</v>
      </c>
      <c r="K1" s="67"/>
    </row>
    <row r="2" spans="1:12" ht="23.95" customHeight="1" x14ac:dyDescent="0.3">
      <c r="A2" s="1" t="s">
        <v>1</v>
      </c>
      <c r="B2" s="8" t="s">
        <v>26</v>
      </c>
      <c r="C2" s="8"/>
      <c r="D2" s="13"/>
      <c r="E2" s="15"/>
      <c r="F2" s="17"/>
      <c r="G2" s="19"/>
      <c r="H2" s="19"/>
      <c r="I2" s="22" t="s">
        <v>38</v>
      </c>
      <c r="J2" s="68" t="s">
        <v>47</v>
      </c>
      <c r="K2" s="68"/>
    </row>
    <row r="3" spans="1:12" ht="14.95" customHeight="1" x14ac:dyDescent="0.3">
      <c r="A3" s="37"/>
      <c r="B3" s="9"/>
      <c r="C3" s="9"/>
      <c r="E3" s="16"/>
      <c r="F3" s="3"/>
      <c r="G3" s="20"/>
      <c r="H3" s="3"/>
      <c r="I3" s="20"/>
      <c r="J3" s="23"/>
      <c r="K3" s="25"/>
    </row>
    <row r="4" spans="1:12" ht="23.95" customHeight="1" x14ac:dyDescent="0.25">
      <c r="A4" s="62" t="s">
        <v>2</v>
      </c>
      <c r="B4" s="63"/>
      <c r="C4" s="63"/>
      <c r="D4" s="63"/>
      <c r="E4" s="63"/>
      <c r="F4" s="63"/>
      <c r="G4" s="63"/>
      <c r="H4" s="63"/>
      <c r="I4" s="63"/>
      <c r="J4" s="63"/>
      <c r="K4" s="63"/>
      <c r="L4" s="27"/>
    </row>
    <row r="5" spans="1:12" ht="9" customHeight="1" x14ac:dyDescent="0.25">
      <c r="A5" s="38"/>
      <c r="B5" s="10"/>
      <c r="C5" s="10"/>
      <c r="D5" s="10"/>
      <c r="E5" s="10"/>
      <c r="F5" s="10"/>
      <c r="G5" s="10"/>
      <c r="H5" s="10"/>
      <c r="I5" s="10"/>
      <c r="J5" s="10"/>
      <c r="K5" s="10"/>
      <c r="L5" s="27"/>
    </row>
    <row r="6" spans="1:12" ht="31.6" customHeight="1" x14ac:dyDescent="0.3">
      <c r="A6" s="39"/>
      <c r="D6" s="64" t="s">
        <v>48</v>
      </c>
      <c r="E6" s="64"/>
      <c r="F6" s="64"/>
      <c r="G6" s="64"/>
      <c r="H6" s="21"/>
      <c r="I6" s="21"/>
      <c r="J6" s="24" t="s">
        <v>40</v>
      </c>
      <c r="K6" s="7" t="s">
        <v>42</v>
      </c>
    </row>
    <row r="7" spans="1:12" ht="18.7" customHeight="1" x14ac:dyDescent="0.25">
      <c r="A7" s="54" t="s">
        <v>3</v>
      </c>
      <c r="B7" s="58" t="s">
        <v>27</v>
      </c>
      <c r="C7" s="58"/>
      <c r="D7" s="59" t="s">
        <v>31</v>
      </c>
      <c r="E7" s="60"/>
      <c r="F7" s="59" t="s">
        <v>35</v>
      </c>
      <c r="G7" s="60"/>
      <c r="H7" s="59" t="s">
        <v>36</v>
      </c>
      <c r="I7" s="71"/>
      <c r="J7" s="69" t="s">
        <v>41</v>
      </c>
      <c r="K7" s="69"/>
    </row>
    <row r="8" spans="1:12" ht="12.6" customHeight="1" x14ac:dyDescent="0.25">
      <c r="A8" s="55"/>
      <c r="B8" s="56" t="s">
        <v>28</v>
      </c>
      <c r="C8" s="50" t="s">
        <v>29</v>
      </c>
      <c r="D8" s="50" t="s">
        <v>28</v>
      </c>
      <c r="E8" s="50" t="s">
        <v>32</v>
      </c>
      <c r="F8" s="50" t="s">
        <v>28</v>
      </c>
      <c r="G8" s="50" t="s">
        <v>32</v>
      </c>
      <c r="H8" s="50" t="s">
        <v>28</v>
      </c>
      <c r="I8" s="72" t="s">
        <v>32</v>
      </c>
      <c r="J8" s="52" t="s">
        <v>28</v>
      </c>
      <c r="K8" s="52" t="s">
        <v>29</v>
      </c>
    </row>
    <row r="9" spans="1:12" ht="12.6" customHeight="1" x14ac:dyDescent="0.25">
      <c r="A9" s="55"/>
      <c r="B9" s="57"/>
      <c r="C9" s="61"/>
      <c r="D9" s="51"/>
      <c r="E9" s="51"/>
      <c r="F9" s="51"/>
      <c r="G9" s="51"/>
      <c r="H9" s="51"/>
      <c r="I9" s="73"/>
      <c r="J9" s="53"/>
      <c r="K9" s="52"/>
    </row>
    <row r="10" spans="1:12" s="28" customFormat="1" ht="23.1" customHeight="1" x14ac:dyDescent="0.25">
      <c r="A10" s="35" t="s">
        <v>4</v>
      </c>
      <c r="B10" s="44">
        <v>245</v>
      </c>
      <c r="C10" s="44">
        <v>322468</v>
      </c>
      <c r="D10" s="44">
        <v>46</v>
      </c>
      <c r="E10" s="44">
        <v>9718</v>
      </c>
      <c r="F10" s="43">
        <f t="shared" ref="F10:H10" si="0">SUM(F11:F28)</f>
        <v>4</v>
      </c>
      <c r="G10" s="46">
        <f t="shared" si="0"/>
        <v>22</v>
      </c>
      <c r="H10" s="43">
        <f t="shared" si="0"/>
        <v>17</v>
      </c>
      <c r="I10" s="44">
        <v>369</v>
      </c>
      <c r="J10" s="44">
        <v>77</v>
      </c>
      <c r="K10" s="44">
        <v>9038</v>
      </c>
    </row>
    <row r="11" spans="1:12" s="28" customFormat="1" ht="23.1" customHeight="1" x14ac:dyDescent="0.25">
      <c r="A11" s="36" t="s">
        <v>5</v>
      </c>
      <c r="B11" s="44">
        <v>6</v>
      </c>
      <c r="C11" s="44">
        <v>5301</v>
      </c>
      <c r="D11" s="44">
        <v>4</v>
      </c>
      <c r="E11" s="44">
        <v>821</v>
      </c>
      <c r="F11" s="40" t="s">
        <v>46</v>
      </c>
      <c r="G11" s="40" t="s">
        <v>46</v>
      </c>
      <c r="H11" s="42">
        <v>0</v>
      </c>
      <c r="I11" s="45" t="s">
        <v>46</v>
      </c>
      <c r="J11" s="44">
        <v>6</v>
      </c>
      <c r="K11" s="44">
        <v>264</v>
      </c>
    </row>
    <row r="12" spans="1:12" s="28" customFormat="1" ht="23.1" customHeight="1" x14ac:dyDescent="0.25">
      <c r="A12" s="36" t="s">
        <v>6</v>
      </c>
      <c r="B12" s="44">
        <v>24</v>
      </c>
      <c r="C12" s="44">
        <v>34745</v>
      </c>
      <c r="D12" s="45" t="s">
        <v>46</v>
      </c>
      <c r="E12" s="45" t="s">
        <v>46</v>
      </c>
      <c r="F12" s="40" t="s">
        <v>46</v>
      </c>
      <c r="G12" s="40" t="s">
        <v>46</v>
      </c>
      <c r="H12" s="42">
        <v>0</v>
      </c>
      <c r="I12" s="45" t="s">
        <v>46</v>
      </c>
      <c r="J12" s="44">
        <v>4</v>
      </c>
      <c r="K12" s="44">
        <v>381</v>
      </c>
    </row>
    <row r="13" spans="1:12" s="28" customFormat="1" ht="23.1" customHeight="1" x14ac:dyDescent="0.25">
      <c r="A13" s="36" t="s">
        <v>7</v>
      </c>
      <c r="B13" s="44">
        <v>5</v>
      </c>
      <c r="C13" s="44">
        <v>6816</v>
      </c>
      <c r="D13" s="45" t="s">
        <v>46</v>
      </c>
      <c r="E13" s="45" t="s">
        <v>46</v>
      </c>
      <c r="F13" s="40" t="s">
        <v>46</v>
      </c>
      <c r="G13" s="40" t="s">
        <v>46</v>
      </c>
      <c r="H13" s="42">
        <v>0</v>
      </c>
      <c r="I13" s="45" t="s">
        <v>46</v>
      </c>
      <c r="J13" s="44">
        <v>1</v>
      </c>
      <c r="K13" s="44">
        <v>468</v>
      </c>
    </row>
    <row r="14" spans="1:12" s="28" customFormat="1" ht="23.1" customHeight="1" x14ac:dyDescent="0.25">
      <c r="A14" s="36" t="s">
        <v>8</v>
      </c>
      <c r="B14" s="44">
        <v>9</v>
      </c>
      <c r="C14" s="44">
        <v>5944</v>
      </c>
      <c r="D14" s="44">
        <v>3</v>
      </c>
      <c r="E14" s="44">
        <v>319</v>
      </c>
      <c r="F14" s="40" t="s">
        <v>46</v>
      </c>
      <c r="G14" s="40" t="s">
        <v>46</v>
      </c>
      <c r="H14" s="42">
        <v>1</v>
      </c>
      <c r="I14" s="44">
        <v>30</v>
      </c>
      <c r="J14" s="44">
        <v>5</v>
      </c>
      <c r="K14" s="44">
        <v>1041</v>
      </c>
    </row>
    <row r="15" spans="1:12" s="28" customFormat="1" ht="23.1" customHeight="1" x14ac:dyDescent="0.25">
      <c r="A15" s="36" t="s">
        <v>9</v>
      </c>
      <c r="B15" s="44">
        <v>32</v>
      </c>
      <c r="C15" s="44">
        <v>44411</v>
      </c>
      <c r="D15" s="44">
        <v>11</v>
      </c>
      <c r="E15" s="44">
        <v>2690</v>
      </c>
      <c r="F15" s="40" t="s">
        <v>46</v>
      </c>
      <c r="G15" s="40" t="s">
        <v>46</v>
      </c>
      <c r="H15" s="42">
        <v>4</v>
      </c>
      <c r="I15" s="44">
        <v>53</v>
      </c>
      <c r="J15" s="44">
        <v>10</v>
      </c>
      <c r="K15" s="44">
        <v>1563</v>
      </c>
    </row>
    <row r="16" spans="1:12" s="28" customFormat="1" ht="23.1" customHeight="1" x14ac:dyDescent="0.25">
      <c r="A16" s="36" t="s">
        <v>10</v>
      </c>
      <c r="B16" s="44">
        <v>20</v>
      </c>
      <c r="C16" s="44">
        <v>49780</v>
      </c>
      <c r="D16" s="45" t="s">
        <v>46</v>
      </c>
      <c r="E16" s="45" t="s">
        <v>46</v>
      </c>
      <c r="F16" s="40" t="s">
        <v>46</v>
      </c>
      <c r="G16" s="40" t="s">
        <v>46</v>
      </c>
      <c r="H16" s="42">
        <v>1</v>
      </c>
      <c r="I16" s="44">
        <v>25</v>
      </c>
      <c r="J16" s="44">
        <v>2</v>
      </c>
      <c r="K16" s="44">
        <v>5</v>
      </c>
    </row>
    <row r="17" spans="1:11" s="28" customFormat="1" ht="23.1" customHeight="1" x14ac:dyDescent="0.25">
      <c r="A17" s="36" t="s">
        <v>11</v>
      </c>
      <c r="B17" s="44">
        <v>44</v>
      </c>
      <c r="C17" s="44">
        <v>59995</v>
      </c>
      <c r="D17" s="44">
        <v>5</v>
      </c>
      <c r="E17" s="44">
        <v>1746</v>
      </c>
      <c r="F17" s="40" t="s">
        <v>46</v>
      </c>
      <c r="G17" s="40" t="s">
        <v>46</v>
      </c>
      <c r="H17" s="42">
        <v>0</v>
      </c>
      <c r="I17" s="45" t="s">
        <v>46</v>
      </c>
      <c r="J17" s="44">
        <v>7</v>
      </c>
      <c r="K17" s="44">
        <v>878</v>
      </c>
    </row>
    <row r="18" spans="1:11" s="28" customFormat="1" ht="23.1" customHeight="1" x14ac:dyDescent="0.25">
      <c r="A18" s="36" t="s">
        <v>12</v>
      </c>
      <c r="B18" s="44">
        <v>16</v>
      </c>
      <c r="C18" s="44">
        <v>21227</v>
      </c>
      <c r="D18" s="44">
        <v>11</v>
      </c>
      <c r="E18" s="44">
        <v>2695</v>
      </c>
      <c r="F18" s="40" t="s">
        <v>46</v>
      </c>
      <c r="G18" s="40" t="s">
        <v>46</v>
      </c>
      <c r="H18" s="42">
        <v>0</v>
      </c>
      <c r="I18" s="45" t="s">
        <v>46</v>
      </c>
      <c r="J18" s="44">
        <v>5</v>
      </c>
      <c r="K18" s="44">
        <v>171</v>
      </c>
    </row>
    <row r="19" spans="1:11" s="28" customFormat="1" ht="23.1" customHeight="1" x14ac:dyDescent="0.25">
      <c r="A19" s="36" t="s">
        <v>13</v>
      </c>
      <c r="B19" s="44">
        <v>9</v>
      </c>
      <c r="C19" s="44">
        <v>15015</v>
      </c>
      <c r="D19" s="45" t="s">
        <v>46</v>
      </c>
      <c r="E19" s="45" t="s">
        <v>46</v>
      </c>
      <c r="F19" s="40" t="s">
        <v>46</v>
      </c>
      <c r="G19" s="40" t="s">
        <v>46</v>
      </c>
      <c r="H19" s="42">
        <v>0</v>
      </c>
      <c r="I19" s="45" t="s">
        <v>46</v>
      </c>
      <c r="J19" s="44">
        <v>3</v>
      </c>
      <c r="K19" s="44">
        <v>60</v>
      </c>
    </row>
    <row r="20" spans="1:11" s="28" customFormat="1" ht="23.1" customHeight="1" x14ac:dyDescent="0.25">
      <c r="A20" s="36" t="s">
        <v>14</v>
      </c>
      <c r="B20" s="44">
        <v>24</v>
      </c>
      <c r="C20" s="44">
        <v>24321</v>
      </c>
      <c r="D20" s="44">
        <v>3</v>
      </c>
      <c r="E20" s="44">
        <v>225</v>
      </c>
      <c r="F20" s="40">
        <v>1</v>
      </c>
      <c r="G20" s="40">
        <v>1</v>
      </c>
      <c r="H20" s="42">
        <v>0</v>
      </c>
      <c r="I20" s="45" t="s">
        <v>46</v>
      </c>
      <c r="J20" s="44">
        <v>8</v>
      </c>
      <c r="K20" s="44">
        <v>551</v>
      </c>
    </row>
    <row r="21" spans="1:11" s="28" customFormat="1" ht="23.1" customHeight="1" x14ac:dyDescent="0.25">
      <c r="A21" s="36" t="s">
        <v>15</v>
      </c>
      <c r="B21" s="44">
        <v>12</v>
      </c>
      <c r="C21" s="44">
        <v>14822</v>
      </c>
      <c r="D21" s="44">
        <v>1</v>
      </c>
      <c r="E21" s="44">
        <v>227</v>
      </c>
      <c r="F21" s="40" t="s">
        <v>46</v>
      </c>
      <c r="G21" s="40" t="s">
        <v>46</v>
      </c>
      <c r="H21" s="42">
        <v>0</v>
      </c>
      <c r="I21" s="45" t="s">
        <v>46</v>
      </c>
      <c r="J21" s="44">
        <v>3</v>
      </c>
      <c r="K21" s="44">
        <v>310</v>
      </c>
    </row>
    <row r="22" spans="1:11" s="28" customFormat="1" ht="23.1" customHeight="1" x14ac:dyDescent="0.25">
      <c r="A22" s="36" t="s">
        <v>16</v>
      </c>
      <c r="B22" s="44">
        <v>14</v>
      </c>
      <c r="C22" s="44">
        <v>21843</v>
      </c>
      <c r="D22" s="44">
        <v>2</v>
      </c>
      <c r="E22" s="44">
        <v>86</v>
      </c>
      <c r="F22" s="40" t="s">
        <v>46</v>
      </c>
      <c r="G22" s="40" t="s">
        <v>46</v>
      </c>
      <c r="H22" s="42">
        <v>0</v>
      </c>
      <c r="I22" s="45" t="s">
        <v>46</v>
      </c>
      <c r="J22" s="44">
        <v>4</v>
      </c>
      <c r="K22" s="44">
        <v>307</v>
      </c>
    </row>
    <row r="23" spans="1:11" s="28" customFormat="1" ht="23.1" customHeight="1" x14ac:dyDescent="0.25">
      <c r="A23" s="36" t="s">
        <v>17</v>
      </c>
      <c r="B23" s="44">
        <v>11</v>
      </c>
      <c r="C23" s="44">
        <v>8596</v>
      </c>
      <c r="D23" s="44">
        <v>4</v>
      </c>
      <c r="E23" s="44">
        <v>668</v>
      </c>
      <c r="F23" s="40">
        <v>3</v>
      </c>
      <c r="G23" s="40">
        <v>21</v>
      </c>
      <c r="H23" s="42">
        <v>7</v>
      </c>
      <c r="I23" s="44">
        <v>174</v>
      </c>
      <c r="J23" s="44">
        <v>9</v>
      </c>
      <c r="K23" s="44">
        <v>1859</v>
      </c>
    </row>
    <row r="24" spans="1:11" s="28" customFormat="1" ht="23.1" customHeight="1" x14ac:dyDescent="0.25">
      <c r="A24" s="36" t="s">
        <v>18</v>
      </c>
      <c r="B24" s="44">
        <v>8</v>
      </c>
      <c r="C24" s="44">
        <v>9378</v>
      </c>
      <c r="D24" s="44">
        <v>2</v>
      </c>
      <c r="E24" s="44">
        <v>241</v>
      </c>
      <c r="F24" s="40" t="s">
        <v>46</v>
      </c>
      <c r="G24" s="40"/>
      <c r="H24" s="42">
        <v>3</v>
      </c>
      <c r="I24" s="44">
        <v>66</v>
      </c>
      <c r="J24" s="44">
        <v>4</v>
      </c>
      <c r="K24" s="44">
        <v>827</v>
      </c>
    </row>
    <row r="25" spans="1:11" s="28" customFormat="1" ht="23.1" customHeight="1" x14ac:dyDescent="0.25">
      <c r="A25" s="36" t="s">
        <v>19</v>
      </c>
      <c r="B25" s="45" t="s">
        <v>46</v>
      </c>
      <c r="C25" s="45" t="s">
        <v>46</v>
      </c>
      <c r="D25" s="42">
        <v>0</v>
      </c>
      <c r="E25" s="42">
        <v>0</v>
      </c>
      <c r="F25" s="40" t="s">
        <v>46</v>
      </c>
      <c r="G25" s="40" t="s">
        <v>46</v>
      </c>
      <c r="H25" s="42">
        <v>0</v>
      </c>
      <c r="I25" s="45" t="s">
        <v>46</v>
      </c>
      <c r="J25" s="44">
        <v>2</v>
      </c>
      <c r="K25" s="44">
        <v>90</v>
      </c>
    </row>
    <row r="26" spans="1:11" s="28" customFormat="1" ht="23.1" customHeight="1" x14ac:dyDescent="0.25">
      <c r="A26" s="36" t="s">
        <v>20</v>
      </c>
      <c r="B26" s="44">
        <v>1</v>
      </c>
      <c r="C26" s="44">
        <v>202</v>
      </c>
      <c r="D26" s="42">
        <v>0</v>
      </c>
      <c r="E26" s="42">
        <v>0</v>
      </c>
      <c r="F26" s="40" t="s">
        <v>46</v>
      </c>
      <c r="G26" s="40" t="s">
        <v>46</v>
      </c>
      <c r="H26" s="42">
        <v>1</v>
      </c>
      <c r="I26" s="44">
        <v>21</v>
      </c>
      <c r="J26" s="44">
        <v>4</v>
      </c>
      <c r="K26" s="44">
        <v>263</v>
      </c>
    </row>
    <row r="27" spans="1:11" s="28" customFormat="1" ht="23.1" customHeight="1" x14ac:dyDescent="0.25">
      <c r="A27" s="36" t="s">
        <v>21</v>
      </c>
      <c r="B27" s="45" t="s">
        <v>46</v>
      </c>
      <c r="C27" s="45" t="s">
        <v>46</v>
      </c>
      <c r="D27" s="42">
        <v>0</v>
      </c>
      <c r="E27" s="42">
        <v>0</v>
      </c>
      <c r="F27" s="40" t="s">
        <v>46</v>
      </c>
      <c r="G27" s="40" t="s">
        <v>46</v>
      </c>
      <c r="H27" s="42">
        <v>0</v>
      </c>
      <c r="I27" s="42">
        <v>0</v>
      </c>
      <c r="J27" s="42">
        <v>0</v>
      </c>
      <c r="K27" s="42">
        <v>0</v>
      </c>
    </row>
    <row r="28" spans="1:11" s="28" customFormat="1" ht="23.1" customHeight="1" x14ac:dyDescent="0.25">
      <c r="A28" s="36" t="s">
        <v>22</v>
      </c>
      <c r="B28" s="44">
        <v>10</v>
      </c>
      <c r="C28" s="44">
        <v>72</v>
      </c>
      <c r="D28" s="42">
        <v>0</v>
      </c>
      <c r="E28" s="42">
        <v>0</v>
      </c>
      <c r="F28" s="40" t="s">
        <v>46</v>
      </c>
      <c r="G28" s="40" t="s">
        <v>46</v>
      </c>
      <c r="H28" s="42">
        <v>0</v>
      </c>
      <c r="I28" s="42">
        <v>0</v>
      </c>
      <c r="J28" s="42">
        <v>0</v>
      </c>
      <c r="K28" s="42">
        <v>0</v>
      </c>
    </row>
    <row r="29" spans="1:11" s="28" customFormat="1" ht="9.6999999999999993" customHeight="1" x14ac:dyDescent="0.25">
      <c r="A29" s="32"/>
      <c r="B29" s="33"/>
      <c r="C29" s="33"/>
      <c r="D29" s="34"/>
      <c r="E29" s="34"/>
      <c r="F29" s="34"/>
      <c r="G29" s="34"/>
      <c r="H29" s="34"/>
      <c r="I29" s="34"/>
      <c r="J29" s="34"/>
      <c r="K29" s="34"/>
    </row>
    <row r="30" spans="1:11" ht="25" customHeight="1" x14ac:dyDescent="0.3">
      <c r="A30" s="3" t="s">
        <v>23</v>
      </c>
      <c r="C30" s="12" t="s">
        <v>30</v>
      </c>
      <c r="D30" s="3"/>
      <c r="E30" s="3" t="s">
        <v>33</v>
      </c>
      <c r="G30" s="70" t="s">
        <v>49</v>
      </c>
      <c r="H30" s="70"/>
      <c r="I30" s="16"/>
      <c r="J30" s="47"/>
      <c r="K30" s="23" t="s">
        <v>50</v>
      </c>
    </row>
    <row r="31" spans="1:11" ht="25" customHeight="1" x14ac:dyDescent="0.3">
      <c r="A31" s="4"/>
      <c r="D31" s="3"/>
      <c r="E31" s="3" t="s">
        <v>34</v>
      </c>
      <c r="K31" s="26"/>
    </row>
    <row r="32" spans="1:11" ht="8.15" customHeight="1" x14ac:dyDescent="0.25">
      <c r="A32" s="5"/>
      <c r="F32" s="11"/>
      <c r="G32" s="11"/>
      <c r="H32" s="11"/>
      <c r="I32" s="11"/>
    </row>
    <row r="33" spans="1:11" ht="20.05" customHeight="1" x14ac:dyDescent="0.25">
      <c r="A33" s="6" t="s">
        <v>24</v>
      </c>
      <c r="D33" s="14"/>
      <c r="E33" s="14"/>
      <c r="F33" s="18"/>
      <c r="H33" s="18"/>
      <c r="J33" s="49"/>
      <c r="K33" s="49"/>
    </row>
    <row r="34" spans="1:11" ht="20.05" customHeight="1" x14ac:dyDescent="0.25">
      <c r="A34" s="65" t="s">
        <v>25</v>
      </c>
      <c r="B34" s="65"/>
      <c r="C34" s="65"/>
      <c r="D34" s="65"/>
      <c r="E34" s="65"/>
      <c r="F34" s="65"/>
      <c r="G34" s="65"/>
      <c r="H34" s="65"/>
      <c r="I34" s="65"/>
      <c r="J34" s="65"/>
      <c r="K34" s="65"/>
    </row>
    <row r="35" spans="1:11" ht="14.95" customHeight="1" x14ac:dyDescent="0.25">
      <c r="B35" s="48"/>
      <c r="C35" s="48"/>
      <c r="D35" s="48"/>
      <c r="E35" s="48"/>
      <c r="F35" s="48"/>
      <c r="G35" s="48"/>
      <c r="H35" s="48"/>
      <c r="I35" s="48"/>
      <c r="J35" s="48"/>
      <c r="K35" s="48"/>
    </row>
    <row r="36" spans="1:11" ht="16.5" customHeight="1" x14ac:dyDescent="0.25">
      <c r="B36" s="11"/>
      <c r="C36" s="11"/>
      <c r="D36" s="11"/>
      <c r="E36" s="11"/>
      <c r="F36" s="11"/>
      <c r="G36" s="11"/>
      <c r="H36" s="11"/>
      <c r="I36" s="11"/>
      <c r="J36" s="11"/>
      <c r="K36" s="11"/>
    </row>
    <row r="37" spans="1:11" ht="16.5" customHeight="1" x14ac:dyDescent="0.25">
      <c r="A37" s="5"/>
      <c r="B37" s="41"/>
      <c r="C37" s="41"/>
      <c r="D37" s="41"/>
      <c r="E37" s="41"/>
      <c r="F37" s="41"/>
      <c r="G37" s="41"/>
      <c r="H37" s="41"/>
      <c r="I37" s="41"/>
      <c r="J37" s="41"/>
      <c r="K37" s="41"/>
    </row>
    <row r="38" spans="1:11" x14ac:dyDescent="0.25">
      <c r="A38" s="5"/>
    </row>
  </sheetData>
  <mergeCells count="24">
    <mergeCell ref="A4:K4"/>
    <mergeCell ref="D6:G6"/>
    <mergeCell ref="F7:G7"/>
    <mergeCell ref="A34:K34"/>
    <mergeCell ref="J1:K1"/>
    <mergeCell ref="J2:K2"/>
    <mergeCell ref="K8:K9"/>
    <mergeCell ref="J7:K7"/>
    <mergeCell ref="G30:H30"/>
    <mergeCell ref="G8:G9"/>
    <mergeCell ref="H7:I7"/>
    <mergeCell ref="H8:H9"/>
    <mergeCell ref="I8:I9"/>
    <mergeCell ref="B35:K35"/>
    <mergeCell ref="J33:K33"/>
    <mergeCell ref="F8:F9"/>
    <mergeCell ref="J8:J9"/>
    <mergeCell ref="A7:A9"/>
    <mergeCell ref="B8:B9"/>
    <mergeCell ref="B7:C7"/>
    <mergeCell ref="D7:E7"/>
    <mergeCell ref="D8:D9"/>
    <mergeCell ref="E8:E9"/>
    <mergeCell ref="C8:C9"/>
  </mergeCells>
  <phoneticPr fontId="8" type="noConversion"/>
  <printOptions horizontalCentered="1"/>
  <pageMargins left="0.25" right="0.25" top="0.75" bottom="0.75" header="0.3" footer="0.3"/>
  <pageSetup paperSize="9"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defaultColWidth="9.375" defaultRowHeight="14.3" x14ac:dyDescent="0.25"/>
  <cols>
    <col min="1" max="1" width="170.375" customWidth="1"/>
  </cols>
  <sheetData>
    <row r="1" spans="1:1" ht="46.55" customHeight="1" x14ac:dyDescent="0.25">
      <c r="A1" s="2" t="s">
        <v>43</v>
      </c>
    </row>
    <row r="2" spans="1:1" ht="129.9" customHeight="1" x14ac:dyDescent="0.3">
      <c r="A2" s="30" t="s">
        <v>44</v>
      </c>
    </row>
    <row r="3" spans="1:1" ht="200.05" customHeight="1" x14ac:dyDescent="0.25">
      <c r="A3" s="31" t="s">
        <v>45</v>
      </c>
    </row>
  </sheetData>
  <phoneticPr fontId="8" type="noConversion"/>
  <pageMargins left="0.75" right="0.75" top="1" bottom="1" header="0.5" footer="0.5"/>
  <pageSetup paperSize="9" fitToWidth="0"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具名範圍</vt:lpstr>
      </vt:variant>
      <vt:variant>
        <vt:i4>1</vt:i4>
      </vt:variant>
    </vt:vector>
  </HeadingPairs>
  <TitlesOfParts>
    <vt:vector size="3" baseType="lpstr">
      <vt:lpstr>20351-02-01-2</vt:lpstr>
      <vt:lpstr>說明</vt:lpstr>
      <vt:lpstr>'20351-02-01-2'!Print_Area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陳秀芳</dc:creator>
  <cp:lastModifiedBy>陳秀芳</cp:lastModifiedBy>
  <cp:lastPrinted>2025-04-30T09:31:02Z</cp:lastPrinted>
  <dcterms:created xsi:type="dcterms:W3CDTF">2021-04-22T07:17:23Z</dcterms:created>
  <dcterms:modified xsi:type="dcterms:W3CDTF">2026-05-13T00:59:23Z</dcterms:modified>
</cp:coreProperties>
</file>