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4"/>
  <workbookPr/>
  <xr:revisionPtr revIDLastSave="9122" documentId="11_DD3CDF5DDF83105ABAD231B5C64A00A16861FB4C" xr6:coauthVersionLast="47" xr6:coauthVersionMax="47" xr10:uidLastSave="{83D920D8-45AB-485A-B391-3100A852D034}"/>
  <bookViews>
    <workbookView xWindow="0" yWindow="0" windowWidth="0" windowHeight="0" xr2:uid="{00000000-000D-0000-FFFF-FFFF00000000}"/>
  </bookViews>
  <sheets>
    <sheet name="工作表1" sheetId="1" r:id="rId1"/>
  </sheets>
  <definedNames>
    <definedName name="一10">工作表1!$A$19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7" i="1" l="1"/>
  <c r="AF512" i="1"/>
  <c r="AE520" i="1"/>
  <c r="AE504" i="1"/>
  <c r="AF496" i="1"/>
  <c r="AD488" i="1"/>
  <c r="AF480" i="1"/>
  <c r="AF472" i="1"/>
  <c r="AE464" i="1"/>
  <c r="AF456" i="1"/>
  <c r="AE448" i="1"/>
  <c r="AF440" i="1"/>
  <c r="AF432" i="1"/>
  <c r="AE424" i="1"/>
  <c r="AF416" i="1"/>
  <c r="AE408" i="1"/>
  <c r="AF400" i="1"/>
  <c r="AC392" i="1"/>
  <c r="AF384" i="1"/>
  <c r="AF376" i="1"/>
  <c r="AE368" i="1"/>
  <c r="AE351" i="1"/>
  <c r="AF360" i="1"/>
  <c r="AF343" i="1"/>
  <c r="AF335" i="1"/>
  <c r="AE327" i="1"/>
  <c r="AF319" i="1"/>
  <c r="AE311" i="1"/>
  <c r="AC295" i="1"/>
  <c r="AF287" i="1"/>
  <c r="AF279" i="1"/>
  <c r="AE271" i="1"/>
  <c r="AF263" i="1"/>
  <c r="AE255" i="1"/>
  <c r="AF247" i="1"/>
  <c r="AF239" i="1"/>
  <c r="AE231" i="1"/>
  <c r="AF223" i="1"/>
  <c r="AE215" i="1"/>
  <c r="AF207" i="1"/>
  <c r="AC199" i="1"/>
  <c r="AF191" i="1"/>
  <c r="AF183" i="1"/>
  <c r="AF175" i="1"/>
  <c r="AE159" i="1"/>
  <c r="AE135" i="1"/>
  <c r="AF151" i="1"/>
  <c r="AF143" i="1"/>
  <c r="AE119" i="1"/>
  <c r="AF111" i="1"/>
  <c r="AD103" i="1"/>
  <c r="AF87" i="1"/>
  <c r="AE79" i="1"/>
  <c r="AF71" i="1"/>
  <c r="AE63" i="1"/>
  <c r="AF55" i="1"/>
  <c r="AF31" i="1"/>
  <c r="AE23" i="1"/>
  <c r="AF15" i="1"/>
</calcChain>
</file>

<file path=xl/sharedStrings.xml><?xml version="1.0" encoding="utf-8"?>
<sst xmlns="http://schemas.openxmlformats.org/spreadsheetml/2006/main" count="1978" uniqueCount="783">
  <si>
    <t>680 田季發爺</t>
  </si>
  <si>
    <t>2375國民年金 手續費</t>
  </si>
  <si>
    <t>原本那款尺寸沒有 也漲價到3400 3680安全鞋 信用卡不用扣</t>
  </si>
  <si>
    <t>430燈管 連接線 右彎剪刀</t>
  </si>
  <si>
    <t>100加油</t>
  </si>
  <si>
    <t>14019信用卡帳單</t>
  </si>
  <si>
    <t>250剪頭髮</t>
  </si>
  <si>
    <t>600汽燃費轉帳</t>
  </si>
  <si>
    <t>整 三峽</t>
  </si>
  <si>
    <t>休</t>
  </si>
  <si>
    <t>半 三峽</t>
  </si>
  <si>
    <t>整 五股</t>
  </si>
  <si>
    <t>整 七堵</t>
  </si>
  <si>
    <t>半 聯新醫院</t>
  </si>
  <si>
    <t>總花費</t>
  </si>
  <si>
    <t>100牛肉麵</t>
  </si>
  <si>
    <t>0翰哥請</t>
  </si>
  <si>
    <t>70夜市鐵板麵</t>
  </si>
  <si>
    <t xml:space="preserve">400 修衣服 </t>
  </si>
  <si>
    <t>650 工具購買</t>
  </si>
  <si>
    <t>1000 網路費</t>
  </si>
  <si>
    <t>100 加油</t>
  </si>
  <si>
    <t>171工具</t>
  </si>
  <si>
    <t xml:space="preserve">
</t>
  </si>
  <si>
    <t>1600 二手薩爾達</t>
  </si>
  <si>
    <t>52 耳塞</t>
  </si>
  <si>
    <t>1000
悠遊卡儲值</t>
  </si>
  <si>
    <t>70洗衣</t>
  </si>
  <si>
    <t>90洗衣</t>
  </si>
  <si>
    <t>119 麥香雞大薯大可</t>
  </si>
  <si>
    <t>70宵夜</t>
  </si>
  <si>
    <t>90洗衣
152培根大麥克大薯中可</t>
  </si>
  <si>
    <t>1300充電線
250剪頭髮</t>
  </si>
  <si>
    <t>124加油</t>
  </si>
  <si>
    <t>欠債</t>
  </si>
  <si>
    <t>零用錢</t>
  </si>
  <si>
    <t>57藥品</t>
  </si>
  <si>
    <t>110加油</t>
  </si>
  <si>
    <t>1000儲值
6854Baubax外套</t>
  </si>
  <si>
    <t>200鏡片更換
170工具購買</t>
  </si>
  <si>
    <t>1000儲值</t>
  </si>
  <si>
    <t>115加油</t>
  </si>
  <si>
    <t>24900吸塵器</t>
  </si>
  <si>
    <t>1000悠遊卡儲值</t>
  </si>
  <si>
    <t>1000網路儲值95加油</t>
  </si>
  <si>
    <t>房貸加健保153893</t>
  </si>
  <si>
    <t>250剪頭髮 128機車加油</t>
  </si>
  <si>
    <t>150證件照</t>
  </si>
  <si>
    <t>75老高會員</t>
  </si>
  <si>
    <t>85加油</t>
  </si>
  <si>
    <t>200工具</t>
  </si>
  <si>
    <t>100工具</t>
  </si>
  <si>
    <t>100藥膏</t>
  </si>
  <si>
    <t>620工具</t>
  </si>
  <si>
    <t>1300機車保養</t>
  </si>
  <si>
    <t>95加油</t>
  </si>
  <si>
    <t>300工具</t>
  </si>
  <si>
    <t>400剪頭髮</t>
  </si>
  <si>
    <t>50十字頭</t>
  </si>
  <si>
    <t>990電風扇</t>
  </si>
  <si>
    <t>105加油</t>
  </si>
  <si>
    <t>210工具</t>
  </si>
  <si>
    <t>2018遊戲</t>
  </si>
  <si>
    <t>150美工刀</t>
  </si>
  <si>
    <t>1000網路</t>
  </si>
  <si>
    <t>4000遙控器</t>
  </si>
  <si>
    <t>1000 悠遊卡儲值</t>
  </si>
  <si>
    <t>450燃料稅</t>
  </si>
  <si>
    <t>370釘袋</t>
  </si>
  <si>
    <t>20洗車</t>
  </si>
  <si>
    <t>111加油</t>
  </si>
  <si>
    <t>40停車費</t>
  </si>
  <si>
    <t>980耳機</t>
  </si>
  <si>
    <t>778遊戲</t>
  </si>
  <si>
    <t>100捲尺</t>
  </si>
  <si>
    <t>120加油</t>
  </si>
  <si>
    <t>1600志祺七七</t>
  </si>
  <si>
    <t>20結冰水</t>
  </si>
  <si>
    <t>790卡巴續約</t>
  </si>
  <si>
    <t>108加油</t>
  </si>
  <si>
    <t>93加油</t>
  </si>
  <si>
    <t>150體檢</t>
  </si>
  <si>
    <t>13000駕訓班</t>
  </si>
  <si>
    <t>110以前的發票</t>
  </si>
  <si>
    <t>600罰單</t>
  </si>
  <si>
    <t>100代幣</t>
  </si>
  <si>
    <t>116加油</t>
  </si>
  <si>
    <t>120洗枕頭</t>
  </si>
  <si>
    <t>866steam</t>
  </si>
  <si>
    <t>90噴頭</t>
  </si>
  <si>
    <t>32衛生紙</t>
  </si>
  <si>
    <t>40結冰水</t>
  </si>
  <si>
    <t>20停車</t>
  </si>
  <si>
    <t>60結冰水</t>
  </si>
  <si>
    <t>38結冰水</t>
  </si>
  <si>
    <t>250手機架</t>
  </si>
  <si>
    <t>5500充電器</t>
  </si>
  <si>
    <t>381大潤發</t>
  </si>
  <si>
    <t>99加油</t>
  </si>
  <si>
    <t>30洗車</t>
  </si>
  <si>
    <t>256foodpanda</t>
  </si>
  <si>
    <t>55ubereats</t>
  </si>
  <si>
    <t>1000悠遊卡</t>
  </si>
  <si>
    <t>1750機車保養</t>
  </si>
  <si>
    <t>381加油</t>
  </si>
  <si>
    <t>52耳塞</t>
  </si>
  <si>
    <t>260工具</t>
  </si>
  <si>
    <t>634大潤發</t>
  </si>
  <si>
    <t>1000 螢幕訂金</t>
  </si>
  <si>
    <t>1000遺失</t>
  </si>
  <si>
    <t>250大潤發</t>
  </si>
  <si>
    <t>2000手機螢幕</t>
  </si>
  <si>
    <t>800手機皮套保護貼</t>
  </si>
  <si>
    <t>90刀片</t>
  </si>
  <si>
    <t>39耳塞</t>
  </si>
  <si>
    <t>106加油</t>
  </si>
  <si>
    <t>300語音儲值</t>
  </si>
  <si>
    <t>2400罰單</t>
  </si>
  <si>
    <t>390工具</t>
  </si>
  <si>
    <t>65耳塞</t>
  </si>
  <si>
    <t>700唱歌</t>
  </si>
  <si>
    <t>3382卡費</t>
  </si>
  <si>
    <t>40停車</t>
  </si>
  <si>
    <t>20飲料</t>
  </si>
  <si>
    <t>570電子材料</t>
  </si>
  <si>
    <t>27160電腦</t>
  </si>
  <si>
    <t>70一箱水</t>
  </si>
  <si>
    <t>2020退貨運費</t>
  </si>
  <si>
    <t>100掛號費</t>
  </si>
  <si>
    <t>3150拔牙</t>
  </si>
  <si>
    <t>34448信用卡</t>
  </si>
  <si>
    <t>10施捨</t>
  </si>
  <si>
    <t>320看醫生</t>
  </si>
  <si>
    <t>90藥品</t>
  </si>
  <si>
    <t>19襪子</t>
  </si>
  <si>
    <t>78耳塞</t>
  </si>
  <si>
    <t>1250買工具</t>
  </si>
  <si>
    <t>3700 機車修理</t>
  </si>
  <si>
    <t>450電影</t>
  </si>
  <si>
    <t>11466信用卡</t>
  </si>
  <si>
    <t>365工具</t>
  </si>
  <si>
    <t>1000台新銀行儲值</t>
  </si>
  <si>
    <t>22000ns</t>
  </si>
  <si>
    <t>699網路</t>
  </si>
  <si>
    <t>499充電線</t>
  </si>
  <si>
    <t>24159信用卡帳單</t>
  </si>
  <si>
    <t>50補胎</t>
  </si>
  <si>
    <t>50海苔鬆餅</t>
  </si>
  <si>
    <t>120牛肉麵</t>
  </si>
  <si>
    <t>1200共六件短褲</t>
  </si>
  <si>
    <t>3832信用卡費</t>
  </si>
  <si>
    <t>3939信用卡費</t>
  </si>
  <si>
    <t>385隨身碟</t>
  </si>
  <si>
    <t>50零食</t>
  </si>
  <si>
    <t>850電瓶</t>
  </si>
  <si>
    <t>5319信用卡費</t>
  </si>
  <si>
    <t>24790電腦</t>
  </si>
  <si>
    <t>120丼飯</t>
  </si>
  <si>
    <t>70水</t>
  </si>
  <si>
    <t>3210信用卡帳單</t>
  </si>
  <si>
    <t>100零食</t>
  </si>
  <si>
    <t>209牛排</t>
  </si>
  <si>
    <t>150禾麥丼飯</t>
  </si>
  <si>
    <t>190無籍食堂</t>
  </si>
  <si>
    <t>727GooglePlay上架</t>
  </si>
  <si>
    <t>5108信用卡帳單尚未加總</t>
  </si>
  <si>
    <t>139義大利麵</t>
  </si>
  <si>
    <t>95炒麵麵包</t>
  </si>
  <si>
    <t>5900工具</t>
  </si>
  <si>
    <t>100調整片</t>
  </si>
  <si>
    <t>260請人吃飯丼飯</t>
  </si>
  <si>
    <t>1000台灣銀行開戶</t>
  </si>
  <si>
    <t>2600充電線 換電池 換尾插</t>
  </si>
  <si>
    <t>800手機維修</t>
  </si>
  <si>
    <t>9039信用卡</t>
  </si>
  <si>
    <t>150洗牙</t>
  </si>
  <si>
    <t>450機油</t>
  </si>
  <si>
    <t>3745工地勞保</t>
  </si>
  <si>
    <t>100無籍食堂</t>
  </si>
  <si>
    <t>110貢糖</t>
  </si>
  <si>
    <t>4063信用卡</t>
  </si>
  <si>
    <t>1350雨衣</t>
  </si>
  <si>
    <t>450換油</t>
  </si>
  <si>
    <t>11560信用卡</t>
  </si>
  <si>
    <t>1599柏德之門</t>
  </si>
  <si>
    <t>這個月21000已扣 以後就這樣當作確認吧</t>
  </si>
  <si>
    <t>65涼麵</t>
  </si>
  <si>
    <t>1400罰單</t>
  </si>
  <si>
    <t>台灣銀行存摺增加102965</t>
  </si>
  <si>
    <t>這個月21000已扣</t>
  </si>
  <si>
    <t>這個月薪水已扣</t>
  </si>
  <si>
    <t>4528信用卡</t>
  </si>
  <si>
    <t>18500手機 跟 各種配件</t>
  </si>
  <si>
    <t>30Google訂閱測試</t>
  </si>
  <si>
    <t>215Uber</t>
  </si>
  <si>
    <t>2600保養跟換一堆零件</t>
  </si>
  <si>
    <t>這個月最後的曉兔薪水已扣</t>
  </si>
  <si>
    <t>1600輪胎</t>
  </si>
  <si>
    <t>1490耳機</t>
  </si>
  <si>
    <t>5771信用卡費</t>
  </si>
  <si>
    <t>2108幫我家繳保費</t>
  </si>
  <si>
    <t>蝦皮10000塊收回 到 臺灣銀行</t>
  </si>
  <si>
    <t>65買水</t>
  </si>
  <si>
    <t>1600換機油修大燈</t>
  </si>
  <si>
    <t>借1000換大燈機油</t>
  </si>
  <si>
    <t>2420網購濾網</t>
  </si>
  <si>
    <t>3480空調服</t>
  </si>
  <si>
    <t>3555信用卡</t>
  </si>
  <si>
    <t>1656健保費</t>
  </si>
  <si>
    <t>八月九月奧奇盟薪水已扣</t>
  </si>
  <si>
    <t>村宏已扣在上個月</t>
  </si>
  <si>
    <t>10397信用卡帳單</t>
  </si>
  <si>
    <t>140買工具</t>
  </si>
  <si>
    <t>整</t>
  </si>
  <si>
    <t>半</t>
  </si>
  <si>
    <t>做到早上九點而已</t>
  </si>
  <si>
    <t>下午四點</t>
  </si>
  <si>
    <t>做到十二點老闆請吃飯下班</t>
  </si>
  <si>
    <t>加班到六點半</t>
  </si>
  <si>
    <t>休 不確定 忘記記錄今天禮拜天</t>
  </si>
  <si>
    <t>休打疫苗</t>
  </si>
  <si>
    <t>休副作用</t>
  </si>
  <si>
    <t>75晚餐麵包</t>
  </si>
  <si>
    <t>外接螢幕轉帳6000</t>
  </si>
  <si>
    <t>220工具</t>
  </si>
  <si>
    <t>200換安全帽鏡片零件</t>
  </si>
  <si>
    <t>村宏薪水63750</t>
  </si>
  <si>
    <t>4551信用卡帳單</t>
  </si>
  <si>
    <t>薪水十月十三算到這天63750</t>
  </si>
  <si>
    <t>6000轉帳</t>
  </si>
  <si>
    <t>250治療針眼</t>
  </si>
  <si>
    <t>4750 SSD</t>
  </si>
  <si>
    <t>9390電源1000W</t>
  </si>
  <si>
    <t>四點下班</t>
  </si>
  <si>
    <t>整 禮拜日上班</t>
  </si>
  <si>
    <t>整 有一點加班 好像到六點吧？</t>
  </si>
  <si>
    <t>整 有一點加班 到七點左右</t>
  </si>
  <si>
    <t>大該三點下班</t>
  </si>
  <si>
    <t>3:30下班</t>
  </si>
  <si>
    <t>買SSD領5000已扣</t>
  </si>
  <si>
    <t>買1000W電源已扣</t>
  </si>
  <si>
    <t>1400釘袋</t>
  </si>
  <si>
    <t>信用卡帳單領錢9000已扣</t>
  </si>
  <si>
    <t>8223信用卡帳單</t>
  </si>
  <si>
    <t>438右側工具袋</t>
  </si>
  <si>
    <t>750背包</t>
  </si>
  <si>
    <t>450換機油</t>
  </si>
  <si>
    <t>1880工具</t>
  </si>
  <si>
    <t>320釘袋</t>
  </si>
  <si>
    <t>村宏薪水72500已扣</t>
  </si>
  <si>
    <t>禮拜日整</t>
  </si>
  <si>
    <t>半天做完</t>
  </si>
  <si>
    <t>整 半天做完但老闆算整天</t>
  </si>
  <si>
    <t>加班　到晚上八點半　十點到公司</t>
  </si>
  <si>
    <t>3點下班</t>
  </si>
  <si>
    <t>半天</t>
  </si>
  <si>
    <t>1000零用錢已扣</t>
  </si>
  <si>
    <t>村宏薪水60000已扣</t>
  </si>
  <si>
    <t>14905信用卡帳單</t>
  </si>
  <si>
    <t>1000給我媽錢</t>
  </si>
  <si>
    <t>355尿片加口罩</t>
  </si>
  <si>
    <t>信用卡帳單領錢15000已叩</t>
  </si>
  <si>
    <t>下午兩點從工地回去</t>
  </si>
  <si>
    <t>下午三點多收工具</t>
  </si>
  <si>
    <t>整 禮拜日加班有給一千</t>
  </si>
  <si>
    <t>整 他說會加半天班 但晚上有請吃飯不知道會不會抵銷</t>
  </si>
  <si>
    <t>村宏薪水52500已扣</t>
  </si>
  <si>
    <t>5000給我媽叫救護車幫插管</t>
  </si>
  <si>
    <t>440幫繳費</t>
  </si>
  <si>
    <t>8073信用卡</t>
  </si>
  <si>
    <t>200叫護理師</t>
  </si>
  <si>
    <t>800買新棉被</t>
  </si>
  <si>
    <t>4800新耳機</t>
  </si>
  <si>
    <t>240幫買尿片</t>
  </si>
  <si>
    <t>信用卡帳單領錢已扣7000</t>
  </si>
  <si>
    <t>7000信用卡 實際上多少忘記了</t>
  </si>
  <si>
    <t>2000塊紅包給醫生</t>
  </si>
  <si>
    <t>40000喪葬費用</t>
  </si>
  <si>
    <t>815腸胃炎</t>
  </si>
  <si>
    <t>領60000喪葬所有費用</t>
  </si>
  <si>
    <t>加班到晚上七點 沒有現場給加班費</t>
  </si>
  <si>
    <t>三點下班</t>
  </si>
  <si>
    <t>休 入塔</t>
  </si>
  <si>
    <t>村宏薪水61165已扣</t>
  </si>
  <si>
    <t>村宏薪水58765已扣</t>
  </si>
  <si>
    <t>6756信用卡帳單</t>
  </si>
  <si>
    <t>450機車保養</t>
  </si>
  <si>
    <t>10500買iphone6+修sony手機</t>
  </si>
  <si>
    <t>600sony保護貼</t>
  </si>
  <si>
    <t>半 加晚班</t>
  </si>
  <si>
    <t>這個月30000已扣</t>
  </si>
  <si>
    <t>100雞翅</t>
  </si>
  <si>
    <t>6000信用卡領錢</t>
  </si>
  <si>
    <t>5000給媽錢</t>
  </si>
  <si>
    <t>2000車禍</t>
  </si>
  <si>
    <t>525一桶瓦斯</t>
  </si>
  <si>
    <t>20000給叔叔錢</t>
  </si>
  <si>
    <t>5265信用卡帳單</t>
  </si>
  <si>
    <t>264000鐵皮屋先付</t>
  </si>
  <si>
    <t>684網路費用</t>
  </si>
  <si>
    <t>500工具</t>
  </si>
  <si>
    <t>660板手</t>
  </si>
  <si>
    <t>村宏薪水61250已扣</t>
  </si>
  <si>
    <t>整 新竹巨城</t>
  </si>
  <si>
    <t>半 新竹巨城</t>
  </si>
  <si>
    <t>整 中壢sogo</t>
  </si>
  <si>
    <t>整 環南</t>
  </si>
  <si>
    <t>整 劍潭</t>
  </si>
  <si>
    <t>整 台中達菲斯</t>
  </si>
  <si>
    <t>整 中壢環南</t>
  </si>
  <si>
    <t>整 劍潭 環南</t>
  </si>
  <si>
    <t>半 大樹辦公室</t>
  </si>
  <si>
    <t>半 環南</t>
  </si>
  <si>
    <t>整 大葉高島屋</t>
  </si>
  <si>
    <t>半 大葉高島屋</t>
  </si>
  <si>
    <t>整 館前西路</t>
  </si>
  <si>
    <t>整 大樹辦公室</t>
  </si>
  <si>
    <t>整 環南路</t>
  </si>
  <si>
    <t>1000領錢繳網路費</t>
  </si>
  <si>
    <t>1000領錢沒錢</t>
  </si>
  <si>
    <t>26400鐵皮屋已扣</t>
  </si>
  <si>
    <t>6000領錢付零食錢 給媽錢</t>
  </si>
  <si>
    <t>615零食錢</t>
  </si>
  <si>
    <t>37716裝潢材料費</t>
  </si>
  <si>
    <t>10000冷氣訂金</t>
  </si>
  <si>
    <t>4511信用卡帳單</t>
  </si>
  <si>
    <t>2485忘了扣勞保</t>
  </si>
  <si>
    <t>120釘子</t>
  </si>
  <si>
    <t>31000地板訂金</t>
  </si>
  <si>
    <t>450老虎鉗</t>
  </si>
  <si>
    <t>550 線槽×3 網路線20m silucon槍 萬用膠</t>
  </si>
  <si>
    <t>760兩種固定夾</t>
  </si>
  <si>
    <t>20 結冰水</t>
  </si>
  <si>
    <t>270 結冰水 口罩</t>
  </si>
  <si>
    <t>85 大水一箱 結冰水</t>
  </si>
  <si>
    <t>40000裝潢材料費已扣</t>
  </si>
  <si>
    <t>加班到八點 館前西路 化成路</t>
  </si>
  <si>
    <t>整 竹科</t>
  </si>
  <si>
    <t>半 竹科</t>
  </si>
  <si>
    <t>整 安坑 環南</t>
  </si>
  <si>
    <t>整 安坑</t>
  </si>
  <si>
    <t>整 新竹東區 館前西路</t>
  </si>
  <si>
    <t>整 中友百貨</t>
  </si>
  <si>
    <t>整 大遠百</t>
  </si>
  <si>
    <t>1.5 加班大遠百</t>
  </si>
  <si>
    <t>半 復興路</t>
  </si>
  <si>
    <t>整 南平路 安坑</t>
  </si>
  <si>
    <t>整 安坑 南平放樣</t>
  </si>
  <si>
    <t>整 竹北安琪兒</t>
  </si>
  <si>
    <t>整 內湖Ikea</t>
  </si>
  <si>
    <t>60000冷氣安裝費先領</t>
  </si>
  <si>
    <t>村宏薪水56250已扣</t>
  </si>
  <si>
    <t>領120000工程款已扣</t>
  </si>
  <si>
    <t>5000領錢付零食錢 給媽錢</t>
  </si>
  <si>
    <t>13000垃圾清運</t>
  </si>
  <si>
    <t>220磁鐵</t>
  </si>
  <si>
    <t>34000水電訂金</t>
  </si>
  <si>
    <t>2900 18槍</t>
  </si>
  <si>
    <t>3900竹竿槍 一箱矽酸鈣螺絲</t>
  </si>
  <si>
    <t>1591 叫料</t>
  </si>
  <si>
    <t>100米袋</t>
  </si>
  <si>
    <t>32900油漆尾款</t>
  </si>
  <si>
    <t>41680水電尾款</t>
  </si>
  <si>
    <t>13800掃地機器人</t>
  </si>
  <si>
    <t>44000冷氣尾款</t>
  </si>
  <si>
    <t>16800 桌子加櫃子</t>
  </si>
  <si>
    <t>村宏薪水42515已扣</t>
  </si>
  <si>
    <t>70000領錢已扣</t>
  </si>
  <si>
    <t>70000冷氣領錢已扣</t>
  </si>
  <si>
    <t>領6000信用卡帳單</t>
  </si>
  <si>
    <t>5000對面車庫</t>
  </si>
  <si>
    <t>3308健保欠費</t>
  </si>
  <si>
    <t>5526信用卡帳單</t>
  </si>
  <si>
    <t>190工具</t>
  </si>
  <si>
    <t>領錢10000已扣</t>
  </si>
  <si>
    <t>150捲尺</t>
  </si>
  <si>
    <t>1250褲子</t>
  </si>
  <si>
    <t>7076信用卡帳單</t>
  </si>
  <si>
    <t>106健保滯納金</t>
  </si>
  <si>
    <t>1050瓦斯</t>
  </si>
  <si>
    <t>100000放款</t>
  </si>
  <si>
    <t>100幫忙買白膠</t>
  </si>
  <si>
    <t>300燈泡</t>
  </si>
  <si>
    <t>信用卡領錢10000已扣</t>
  </si>
  <si>
    <t>海蘊</t>
  </si>
  <si>
    <t>蘆州</t>
  </si>
  <si>
    <t>南港研究院路 七點</t>
  </si>
  <si>
    <t>南港研究院路 六點五十</t>
  </si>
  <si>
    <t>南港研究院路 兩點</t>
  </si>
  <si>
    <t>南崁</t>
  </si>
  <si>
    <t>新竹展業</t>
  </si>
  <si>
    <t>放款150000已扣</t>
  </si>
  <si>
    <t>放款100000已扣</t>
  </si>
  <si>
    <t>買冰箱領60000已扣</t>
  </si>
  <si>
    <t>210鑽頭</t>
  </si>
  <si>
    <t>43110冰箱</t>
  </si>
  <si>
    <t>1656健保</t>
  </si>
  <si>
    <t>280瓦斯接頭</t>
  </si>
  <si>
    <t>7021信用卡</t>
  </si>
  <si>
    <t>165玻璃保護貼</t>
  </si>
  <si>
    <t>790保護貼</t>
  </si>
  <si>
    <t>1075一樓電費</t>
  </si>
  <si>
    <t>240工具</t>
  </si>
  <si>
    <t>155三通</t>
  </si>
  <si>
    <t>35停車費</t>
  </si>
  <si>
    <t>放款50000已扣</t>
  </si>
  <si>
    <t>板橋 蘆洲</t>
  </si>
  <si>
    <t>蘆洲</t>
  </si>
  <si>
    <t>南崁 半</t>
  </si>
  <si>
    <t>新竹展業 下午三點</t>
  </si>
  <si>
    <t>新竹展業 下午四點</t>
  </si>
  <si>
    <t>新竹展業 中午12點</t>
  </si>
  <si>
    <t>中和</t>
  </si>
  <si>
    <t>中山路 12點</t>
  </si>
  <si>
    <t>12點 板橋 高邊路</t>
  </si>
  <si>
    <t>板橋 南平路</t>
  </si>
  <si>
    <t>3點 丁丁藥局</t>
  </si>
  <si>
    <t>新南平路</t>
  </si>
  <si>
    <t>內湖文德路 新南平路</t>
  </si>
  <si>
    <t>三點 新南平路</t>
  </si>
  <si>
    <t>台中福玄路</t>
  </si>
  <si>
    <t>3點 水利會</t>
  </si>
  <si>
    <t>村宏薪水50000已扣</t>
  </si>
  <si>
    <t>亮昇薪水6710已扣</t>
  </si>
  <si>
    <t>我媽代欠</t>
  </si>
  <si>
    <t>260000/3=86666 86666*2=173332</t>
  </si>
  <si>
    <t>130宏亞零食</t>
  </si>
  <si>
    <t>村宏薪水66250已扣</t>
  </si>
  <si>
    <t>41110/3=13703</t>
  </si>
  <si>
    <t>2190新滑鼠</t>
  </si>
  <si>
    <t>440HDMI線</t>
  </si>
  <si>
    <t>8325信用卡帳單</t>
  </si>
  <si>
    <t>826健保費 台新活期帳戶轉出</t>
  </si>
  <si>
    <t>55Geight運費</t>
  </si>
  <si>
    <t>還錢100000扣領出來跟還會去的手續費30 所以是99970</t>
  </si>
  <si>
    <t>13703+173332=187035</t>
  </si>
  <si>
    <t>3點 台中福玄路</t>
  </si>
  <si>
    <t>11點 新南平路</t>
  </si>
  <si>
    <t>水利會</t>
  </si>
  <si>
    <t>一工 KD</t>
  </si>
  <si>
    <t>12點 蘆洲 自來水公司</t>
  </si>
  <si>
    <t>觀音 南平路 蘆洲 林口</t>
  </si>
  <si>
    <t>3點 觀音</t>
  </si>
  <si>
    <t>八德大樹</t>
  </si>
  <si>
    <t>2點半 平鎮大潤發</t>
  </si>
  <si>
    <t>觀音</t>
  </si>
  <si>
    <t>潘哥他家</t>
  </si>
  <si>
    <t>KD</t>
  </si>
  <si>
    <t>12點內壢大樹</t>
  </si>
  <si>
    <t>3點半 板橋達菲斯</t>
  </si>
  <si>
    <t>半 潘哥他家</t>
  </si>
  <si>
    <t>半 水利會</t>
  </si>
  <si>
    <t>中山路 水利會</t>
  </si>
  <si>
    <t>水利會 中正路</t>
  </si>
  <si>
    <t>我媽還債13400已扣</t>
  </si>
  <si>
    <t>300買票</t>
  </si>
  <si>
    <t>600抽獎</t>
  </si>
  <si>
    <t>390零食</t>
  </si>
  <si>
    <t>村宏薪水58750已扣</t>
  </si>
  <si>
    <t>9056信用卡帳單</t>
  </si>
  <si>
    <t>425電費信用卡</t>
  </si>
  <si>
    <t>2180安全鞋</t>
  </si>
  <si>
    <t>500釘袋 奇異筆</t>
  </si>
  <si>
    <t>330貴到靠背的奇異筆</t>
  </si>
  <si>
    <t>50000放款</t>
  </si>
  <si>
    <t>50000放款已扣</t>
  </si>
  <si>
    <t>竹北藥局</t>
  </si>
  <si>
    <t>半 台安藥局</t>
  </si>
  <si>
    <t>半 竹北</t>
  </si>
  <si>
    <t>木柵大樹</t>
  </si>
  <si>
    <t>竹北</t>
  </si>
  <si>
    <t>木柵大樹 g2000天花板</t>
  </si>
  <si>
    <t>淡水 大埔鐵板燒天花板</t>
  </si>
  <si>
    <t>台中安琪兒</t>
  </si>
  <si>
    <t>總共放款250000</t>
  </si>
  <si>
    <t>放款</t>
  </si>
  <si>
    <t>我媽幫我弟代欠</t>
  </si>
  <si>
    <t>我妹還欠</t>
  </si>
  <si>
    <t>我媽還債13400已扣 以前的紀錄重新計</t>
  </si>
  <si>
    <t>6666已扣 聽說以後5號給</t>
  </si>
  <si>
    <t>100台新銀行日幣匯出手續費已扣</t>
  </si>
  <si>
    <t>7583信用卡</t>
  </si>
  <si>
    <t>998兩個遠傳上網卡</t>
  </si>
  <si>
    <t>100台新銀行日幣匯出手續費</t>
  </si>
  <si>
    <t>1655 11月 + 12月健保費加手續費 之後可能會有滯納金</t>
  </si>
  <si>
    <t>700鐵捲門遙控器但好像找錯錢 實際上是550</t>
  </si>
  <si>
    <t>1655 11月 + 12月健保費加手續費 已扣</t>
  </si>
  <si>
    <t>領航南路</t>
  </si>
  <si>
    <t>半 領航南路</t>
  </si>
  <si>
    <t>半 大潘達菲斯</t>
  </si>
  <si>
    <t>半 台中小大樹</t>
  </si>
  <si>
    <t>瓊泰路</t>
  </si>
  <si>
    <t>大潘達菲斯</t>
  </si>
  <si>
    <t>台中</t>
  </si>
  <si>
    <t>桃園中正路</t>
  </si>
  <si>
    <t>桃園三民路</t>
  </si>
  <si>
    <t>村宏薪水57500已扣</t>
  </si>
  <si>
    <t>又借50000已扣</t>
  </si>
  <si>
    <t>5000已扣</t>
  </si>
  <si>
    <t>先還50000已扣</t>
  </si>
  <si>
    <t>89318信用卡帳單轉帳</t>
  </si>
  <si>
    <t>60雙面膠</t>
  </si>
  <si>
    <t>89318信用卡費用太高只能銀行轉帳</t>
  </si>
  <si>
    <t>三點 水利會</t>
  </si>
  <si>
    <t>3:40KD</t>
  </si>
  <si>
    <t>中正路511</t>
  </si>
  <si>
    <t>外牆大樹</t>
  </si>
  <si>
    <t>兩點 外牆大樹</t>
  </si>
  <si>
    <t>半 中正路511</t>
  </si>
  <si>
    <t>一工 台北晚上</t>
  </si>
  <si>
    <t>錢包25000存起來已扣</t>
  </si>
  <si>
    <t>43750村宏薪水已扣</t>
  </si>
  <si>
    <t>5000領錢</t>
  </si>
  <si>
    <t>6671信用卡帳單</t>
  </si>
  <si>
    <t>30停車費</t>
  </si>
  <si>
    <t>51250村宏薪水已扣</t>
  </si>
  <si>
    <t>中正路103</t>
  </si>
  <si>
    <t>半 中正路551</t>
  </si>
  <si>
    <t>半 新光三越A11</t>
  </si>
  <si>
    <t>新光三越A11</t>
  </si>
  <si>
    <t>中山東路</t>
  </si>
  <si>
    <t>半 中山東路</t>
  </si>
  <si>
    <t>一工 南平路</t>
  </si>
  <si>
    <t>休息</t>
  </si>
  <si>
    <t>台中skectchers</t>
  </si>
  <si>
    <t>中山東路 水利會</t>
  </si>
  <si>
    <t>一工 中山東路</t>
  </si>
  <si>
    <t>台北小間大樹</t>
  </si>
  <si>
    <t>台北小間大樹 健康路</t>
  </si>
  <si>
    <t>1000領錢已扣</t>
  </si>
  <si>
    <t>40000已扣</t>
  </si>
  <si>
    <t>3000信用卡領錢已扣</t>
  </si>
  <si>
    <t>40000已還</t>
  </si>
  <si>
    <t>11588信用卡</t>
  </si>
  <si>
    <t>40000放款</t>
  </si>
  <si>
    <t>110鋸子</t>
  </si>
  <si>
    <t>110 萬用膠</t>
  </si>
  <si>
    <t>300水塔浮球</t>
  </si>
  <si>
    <t>2350機車換煞車輪胎機油</t>
  </si>
  <si>
    <t>轉50000去郵局但不算在欠債</t>
  </si>
  <si>
    <t>半 台北小間大樹 健康路</t>
  </si>
  <si>
    <t>家樂福</t>
  </si>
  <si>
    <t>半 台北醫美搬料</t>
  </si>
  <si>
    <t>整 錦州街</t>
  </si>
  <si>
    <t>整 健康路</t>
  </si>
  <si>
    <t>整 健康路南京東路</t>
  </si>
  <si>
    <t>整 南京東路</t>
  </si>
  <si>
    <t>半 南京東路</t>
  </si>
  <si>
    <t>整 松山路</t>
  </si>
  <si>
    <t>整 松山路 景美</t>
  </si>
  <si>
    <t>松山路</t>
  </si>
  <si>
    <t>半 竹科 景美</t>
  </si>
  <si>
    <t>40000放款已扣</t>
  </si>
  <si>
    <t>72500含還款村宏薪水</t>
  </si>
  <si>
    <t>80晚餐</t>
  </si>
  <si>
    <t>50000還款</t>
  </si>
  <si>
    <t>315計程車</t>
  </si>
  <si>
    <t>機車領錢100000</t>
  </si>
  <si>
    <t>92000新機車</t>
  </si>
  <si>
    <t>6145信用卡費</t>
  </si>
  <si>
    <t>100換機油、濾心</t>
  </si>
  <si>
    <t>20停車費</t>
  </si>
  <si>
    <t>村宏薪水98750</t>
  </si>
  <si>
    <t>半 三民路</t>
  </si>
  <si>
    <t>整 福和路</t>
  </si>
  <si>
    <t>半 景美</t>
  </si>
  <si>
    <t>半 大興西路</t>
  </si>
  <si>
    <t>1.5 南京東路</t>
  </si>
  <si>
    <t>整 中和</t>
  </si>
  <si>
    <t>村宏薪水72500</t>
  </si>
  <si>
    <t>6253信用卡費</t>
  </si>
  <si>
    <t>300手機保護貼</t>
  </si>
  <si>
    <t>230十字投</t>
  </si>
  <si>
    <t>1.5 蘆洲家樂福</t>
  </si>
  <si>
    <t>整 龍潭</t>
  </si>
  <si>
    <t>整 中和 內湖</t>
  </si>
  <si>
    <t>整 竹北</t>
  </si>
  <si>
    <t>半 龍潭</t>
  </si>
  <si>
    <t>整 延吉街</t>
  </si>
  <si>
    <t>福勝亭 295</t>
  </si>
  <si>
    <t>村宏薪水33750</t>
  </si>
  <si>
    <t>550工具</t>
  </si>
  <si>
    <t>762聚會轉帳</t>
  </si>
  <si>
    <t>5285信用卡帳單</t>
  </si>
  <si>
    <t>50機車換油</t>
  </si>
  <si>
    <t>整 庭安藥局</t>
  </si>
  <si>
    <t>整 內湖東湖路</t>
  </si>
  <si>
    <t>半 內湖 桃園中山路828</t>
  </si>
  <si>
    <t>半 延吉街</t>
  </si>
  <si>
    <t>半 內湖東湖路</t>
  </si>
  <si>
    <t>整 台中</t>
  </si>
  <si>
    <t>半 台中</t>
  </si>
  <si>
    <t>整 內湖延吉街</t>
  </si>
  <si>
    <t>阿翰借錢</t>
  </si>
  <si>
    <t>50000又借</t>
  </si>
  <si>
    <t>5000阿翰借錢</t>
  </si>
  <si>
    <t>100退燒藥</t>
  </si>
  <si>
    <t>83國民年金</t>
  </si>
  <si>
    <t>75工程筆</t>
  </si>
  <si>
    <t>7611信用卡</t>
  </si>
  <si>
    <t>50遙控器換電池</t>
  </si>
  <si>
    <t>50 ok蹦</t>
  </si>
  <si>
    <t>205 夜市</t>
  </si>
  <si>
    <t>50000借錢</t>
  </si>
  <si>
    <t>150 洗牙掛號費</t>
  </si>
  <si>
    <t>村宏薪水43750</t>
  </si>
  <si>
    <t>半 豐原</t>
  </si>
  <si>
    <t>整 高鐵南路</t>
  </si>
  <si>
    <t>整 三重</t>
  </si>
  <si>
    <t>半 東湖路</t>
  </si>
  <si>
    <t>半 大興西路 竹北</t>
  </si>
  <si>
    <t>整 東湖路 蘆洲 桃園中山路</t>
  </si>
  <si>
    <t>整 三重 高鐵南路</t>
  </si>
  <si>
    <t>半 錦州街</t>
  </si>
  <si>
    <t>整 明水路</t>
  </si>
  <si>
    <t>整 蘆洲 南京東路舊店</t>
  </si>
  <si>
    <t>1000領錢</t>
  </si>
  <si>
    <t>50000又借已扣</t>
  </si>
  <si>
    <t>還5100</t>
  </si>
  <si>
    <t>100阿翰多還錢已扣</t>
  </si>
  <si>
    <t>65 蝦皮買智障螺絲</t>
  </si>
  <si>
    <t>80 蝦皮買掛勾</t>
  </si>
  <si>
    <t>5168 信用卡帳單</t>
  </si>
  <si>
    <t>440工具</t>
  </si>
  <si>
    <t>100齒輪油 機油</t>
  </si>
  <si>
    <t>1190國民年金保費</t>
  </si>
  <si>
    <t>6000信用卡領錢已扣</t>
  </si>
  <si>
    <t>整 裕隆城</t>
  </si>
  <si>
    <t>整 洪匯廣場</t>
  </si>
  <si>
    <t>整 宏匯廣場 明水路</t>
  </si>
  <si>
    <t>1.5 內湖文德 中壢大樹公司</t>
  </si>
  <si>
    <t>整 中壢大樹公司</t>
  </si>
  <si>
    <t>整 宏匯廣場 內湖文德路</t>
  </si>
  <si>
    <t>整 錦州街 麵包店</t>
  </si>
  <si>
    <t>整 桃園愛買</t>
  </si>
  <si>
    <t>1.5 桃園愛買</t>
  </si>
  <si>
    <t>半 明水路</t>
  </si>
  <si>
    <t>半 晚上板橋</t>
  </si>
  <si>
    <t>1.2 宏匯廣場</t>
  </si>
  <si>
    <t>整 羅斯福路</t>
  </si>
  <si>
    <t>整 南祥路</t>
  </si>
  <si>
    <t>0.7 錦州街</t>
  </si>
  <si>
    <t>村宏薪水53332</t>
  </si>
  <si>
    <t>50000已扣</t>
  </si>
  <si>
    <t>270 加壓馬達開關</t>
  </si>
  <si>
    <t>7243信用卡帳單</t>
  </si>
  <si>
    <t>70 十字頭</t>
  </si>
  <si>
    <t>100 Donation</t>
  </si>
  <si>
    <t>信用卡帳單App轉帳已扣7243</t>
  </si>
  <si>
    <t>整 秀泰影城</t>
  </si>
  <si>
    <t>整 龍潭 南祥 桃園中正</t>
  </si>
  <si>
    <t>整 菓林</t>
  </si>
  <si>
    <t>整 桃園中正路</t>
  </si>
  <si>
    <t>整 板橋 遠東百貨</t>
  </si>
  <si>
    <t>1.2 桃園中正路</t>
  </si>
  <si>
    <t>整 高鐵南路 展業二路 菓林</t>
  </si>
  <si>
    <t>整 中正路 南祥路</t>
  </si>
  <si>
    <t>半 南祥路 菓林 新屋</t>
  </si>
  <si>
    <t>整 基金一路</t>
  </si>
  <si>
    <t>村宏薪水59580</t>
  </si>
  <si>
    <t>1000帶頭一天領錢</t>
  </si>
  <si>
    <t>200000已扣</t>
  </si>
  <si>
    <t>250剪髮</t>
  </si>
  <si>
    <t>6762 前面停車費 除以三</t>
  </si>
  <si>
    <t>10 影印履歷</t>
  </si>
  <si>
    <t>8587信用卡帳單</t>
  </si>
  <si>
    <t>10飲料</t>
  </si>
  <si>
    <t>50機油</t>
  </si>
  <si>
    <t>200公費</t>
  </si>
  <si>
    <t>村宏薪水43330</t>
  </si>
  <si>
    <t>整 澎湖海軍基地</t>
  </si>
  <si>
    <t>方董借錢</t>
  </si>
  <si>
    <t>3000當月還已扣</t>
  </si>
  <si>
    <t>30000當月還已扣</t>
  </si>
  <si>
    <t>256運費</t>
  </si>
  <si>
    <t>閎昱薪水53500</t>
  </si>
  <si>
    <t>285計程車</t>
  </si>
  <si>
    <t>110洗衣</t>
  </si>
  <si>
    <t>3000阿翰放款</t>
  </si>
  <si>
    <t>30000方董放款</t>
  </si>
  <si>
    <t>13899信用卡帳單</t>
  </si>
  <si>
    <t>421 電費</t>
  </si>
  <si>
    <t>75小水</t>
  </si>
  <si>
    <t>200 捲尺</t>
  </si>
  <si>
    <t>100洗衣</t>
  </si>
  <si>
    <t>2060機票錢</t>
  </si>
  <si>
    <t>1189國民年金 手續費</t>
  </si>
  <si>
    <t>5000領錢已扣</t>
  </si>
  <si>
    <t>1.2 澎湖海軍基地</t>
  </si>
  <si>
    <t>1.1澎湖海軍基地</t>
  </si>
  <si>
    <t>一工 澎湖海軍基地</t>
  </si>
  <si>
    <t>1工 澎湖海軍基地</t>
  </si>
  <si>
    <t>0.5工 澎湖海軍基</t>
  </si>
  <si>
    <t>0.5工 澎湖海軍基地</t>
  </si>
  <si>
    <t>470薩利亞</t>
  </si>
  <si>
    <t>閎昱薪水56250</t>
  </si>
  <si>
    <t>215 十字頭 潤滑油</t>
  </si>
  <si>
    <t>190 十字頭</t>
  </si>
  <si>
    <t>770 藏壽司</t>
  </si>
  <si>
    <t>180消夜</t>
  </si>
  <si>
    <t>3490 鞋子 鞋店 其他工具</t>
  </si>
  <si>
    <t>8882信用卡</t>
  </si>
  <si>
    <t>499隨身碟</t>
  </si>
  <si>
    <t>1189國民年金</t>
  </si>
  <si>
    <t>1工 社會住宅</t>
  </si>
  <si>
    <t>1工 不知道哪裡 白癡業主</t>
  </si>
  <si>
    <t>1工 五股</t>
  </si>
  <si>
    <t>50停車費</t>
  </si>
  <si>
    <t>4690主機板</t>
  </si>
  <si>
    <t>不確定到底有沒有 先不扣</t>
  </si>
  <si>
    <t>500檢測費</t>
  </si>
  <si>
    <t>690風扇</t>
  </si>
  <si>
    <t>5000主機板領錢</t>
  </si>
  <si>
    <t>9438信用卡帳單</t>
  </si>
  <si>
    <t>70散熱膏</t>
  </si>
  <si>
    <t>整 淡水</t>
  </si>
  <si>
    <t>整 石牌</t>
  </si>
  <si>
    <t>整 斯馨路</t>
  </si>
  <si>
    <t>半 龜山兩處鋁板</t>
  </si>
  <si>
    <t>半 青園國中</t>
  </si>
  <si>
    <t>阿翰欠錢</t>
  </si>
  <si>
    <t>5000已扣 不知道有沒有被抓到打手槍</t>
  </si>
  <si>
    <t>600工具</t>
  </si>
  <si>
    <t>140 日式豬排</t>
  </si>
  <si>
    <t>850手指穿刺掛號</t>
  </si>
  <si>
    <t>430麵包零食</t>
  </si>
  <si>
    <t>400手機架</t>
  </si>
  <si>
    <t>5819 信用卡帳單</t>
  </si>
  <si>
    <t>150洗牙掛號費</t>
  </si>
  <si>
    <t>1213交通罰單</t>
  </si>
  <si>
    <t>132八方雲集</t>
  </si>
  <si>
    <t>100 換機油齒輪油</t>
  </si>
  <si>
    <t>20000深哥 領現金沒存銀行所以不扣</t>
  </si>
  <si>
    <t>整 淡水 林口</t>
  </si>
  <si>
    <t>整 平鎮</t>
  </si>
  <si>
    <t>26工</t>
  </si>
  <si>
    <t>5000已扣 問我媽手術的錢 不用</t>
  </si>
  <si>
    <t>1000 充電器 電池</t>
  </si>
  <si>
    <t>900 美工刀片 筆芯 腰帶掛件</t>
  </si>
  <si>
    <t>2372 國民年金</t>
  </si>
  <si>
    <t>1200蝦皮零食</t>
  </si>
  <si>
    <t>2745 電風扇安全帽</t>
  </si>
  <si>
    <t>7416 信用卡帳單</t>
  </si>
  <si>
    <t>120十字頭</t>
  </si>
  <si>
    <t>1413罰單</t>
  </si>
  <si>
    <t>2373白癡平均汽車稅金</t>
  </si>
  <si>
    <t>65000深哥薪水已扣</t>
  </si>
  <si>
    <t>半 石牌</t>
  </si>
  <si>
    <t>整 樹林</t>
  </si>
  <si>
    <t>半 樹林</t>
  </si>
  <si>
    <t>10000已扣 把之前不知道有沒有扣的 一起扣扣掉</t>
  </si>
  <si>
    <t>60000薪水已扣</t>
  </si>
  <si>
    <t>31549信用卡帳單匯款</t>
  </si>
  <si>
    <t>8050 股票0050買50股</t>
  </si>
  <si>
    <t>255 兩個捲尺</t>
  </si>
  <si>
    <t>40飲料</t>
  </si>
  <si>
    <t>1100換機油 輪胎</t>
  </si>
  <si>
    <t>935工具</t>
  </si>
  <si>
    <t>31549信用卡匯款已扣</t>
  </si>
  <si>
    <t>整 重慶北路</t>
  </si>
  <si>
    <t>轉帳10萬給Richart帳戶 但不扣款</t>
  </si>
  <si>
    <t>3000總共領錢已扣</t>
  </si>
  <si>
    <t>14019信用卡帳單匯款已扣</t>
  </si>
  <si>
    <t>65000薪水已扣</t>
  </si>
  <si>
    <t>2375國民年金 手續費 已扣</t>
  </si>
  <si>
    <t>600汽燃費轉帳 已扣</t>
  </si>
  <si>
    <t>300手機檢測</t>
  </si>
  <si>
    <t>3900 手機維修加保護貼</t>
  </si>
  <si>
    <t>100機車換油</t>
  </si>
  <si>
    <t>7303帳單轉帳</t>
  </si>
  <si>
    <t>1500停車費</t>
  </si>
  <si>
    <t>1652健保費</t>
  </si>
  <si>
    <t>597 簽帳信用卡</t>
  </si>
  <si>
    <t>167加油</t>
  </si>
  <si>
    <t>5000領現金</t>
  </si>
  <si>
    <t>休 開始上課</t>
  </si>
  <si>
    <t>我妹欠我</t>
  </si>
  <si>
    <t>6760給7000</t>
  </si>
  <si>
    <t>184 加油</t>
  </si>
  <si>
    <t>2375國民年金轉帳含手續費已扣</t>
  </si>
  <si>
    <t>2375 國民年金含手續費</t>
  </si>
  <si>
    <t>8724信用卡帳單轉帳</t>
  </si>
  <si>
    <t>8724信用卡轉帳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</si>
</sst>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/m/d"/>
    <numFmt numFmtId="177" formatCode="m&quot;月&quot;d&quot;日&quot;"/>
    <numFmt numFmtId="178" formatCode="#,##0_);[Red]\(#,##0\)"/>
  </numFmts>
  <fonts count="7">
    <font>
      <sz val="12"/>
      <color rgb="FF000000"/>
      <name val="Arial1"/>
    </font>
    <font>
      <sz val="12"/>
      <color rgb="FF000000"/>
      <name val="新細明體"/>
    </font>
    <font>
      <b/>
      <sz val="12"/>
      <color rgb="FF000000"/>
      <name val="新細明體"/>
    </font>
    <font>
      <sz val="11"/>
      <color rgb="FF444444"/>
      <name val="新細明體"/>
    </font>
    <font>
      <sz val="11"/>
      <color rgb="FF000000"/>
      <name val="Calibri"/>
      <family val="2"/>
      <charset val="1"/>
    </font>
    <font>
      <sz val="11"/>
      <color rgb="FF444444"/>
      <name val="Aptos Narrow"/>
      <charset val="1"/>
    </font>
    <font>
      <sz val="12"/>
      <color rgb="FF000000"/>
      <name val="新細明體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176" fontId="1" fillId="0" borderId="0" xfId="0" applyNumberFormat="1" applyFont="1" applyAlignment="1">
      <alignment vertical="center"/>
    </xf>
    <xf numFmtId="14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77" fontId="1" fillId="0" borderId="0" xfId="0" applyNumberFormat="1" applyFont="1" applyAlignment="1">
      <alignment vertical="center"/>
    </xf>
    <xf numFmtId="178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top"/>
    </xf>
    <xf numFmtId="178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14" fontId="1" fillId="0" borderId="0" xfId="0" applyNumberFormat="1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1" fillId="0" borderId="2" xfId="0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47"/>
  <sheetViews>
    <sheetView tabSelected="1" topLeftCell="J513" workbookViewId="0">
      <selection activeCell="T531" sqref="T531"/>
    </sheetView>
  </sheetViews>
  <sheetFormatPr defaultColWidth="11.21875" defaultRowHeight="15" customHeight="1"/>
  <cols>
    <col min="1" max="1" width="11.109375" style="1" customWidth="1"/>
    <col min="2" max="2" width="12" style="1" customWidth="1"/>
    <col min="3" max="3" width="9.88671875" style="1" customWidth="1"/>
    <col min="4" max="4" width="11.109375" style="1" customWidth="1"/>
    <col min="5" max="5" width="9.88671875" style="1" customWidth="1"/>
    <col min="6" max="6" width="12.88671875" style="1" customWidth="1"/>
    <col min="7" max="7" width="10" style="1" customWidth="1"/>
    <col min="8" max="8" width="10.88671875" style="1" customWidth="1"/>
    <col min="9" max="9" width="13.33203125" style="1" customWidth="1"/>
    <col min="10" max="10" width="19.21875" style="1" customWidth="1"/>
    <col min="11" max="11" width="14.21875" style="1" customWidth="1"/>
    <col min="12" max="12" width="15.5546875" style="1" customWidth="1"/>
    <col min="13" max="13" width="12" style="1" customWidth="1"/>
    <col min="14" max="14" width="10" style="1" customWidth="1"/>
    <col min="15" max="15" width="9.88671875" style="1" customWidth="1"/>
    <col min="16" max="16" width="11.5546875" style="1" customWidth="1"/>
    <col min="17" max="17" width="11.109375" style="1" customWidth="1"/>
    <col min="18" max="18" width="10" style="1" customWidth="1"/>
    <col min="19" max="19" width="16.5546875" style="1" customWidth="1"/>
    <col min="20" max="20" width="11.88671875" style="1" customWidth="1"/>
    <col min="21" max="21" width="11.33203125" style="1" customWidth="1"/>
    <col min="22" max="22" width="14.33203125" style="1" customWidth="1"/>
    <col min="23" max="23" width="10.33203125" style="1" customWidth="1"/>
    <col min="24" max="24" width="10.44140625" style="1" customWidth="1"/>
    <col min="25" max="25" width="13.88671875" style="1" customWidth="1"/>
    <col min="26" max="26" width="24.33203125" style="1" customWidth="1"/>
    <col min="27" max="27" width="13" style="1" customWidth="1"/>
    <col min="28" max="28" width="12.21875" style="1" customWidth="1"/>
    <col min="29" max="29" width="14.5546875" style="1" customWidth="1"/>
    <col min="30" max="30" width="12" style="1" customWidth="1"/>
    <col min="31" max="31" width="10.21875" style="1" customWidth="1"/>
    <col min="32" max="32" width="7.6640625" style="1" customWidth="1"/>
    <col min="33" max="33" width="8.88671875" style="1" customWidth="1"/>
    <col min="34" max="34" width="8.77734375" style="1" customWidth="1"/>
    <col min="35" max="16384" width="11.21875" style="1"/>
  </cols>
  <sheetData>
    <row r="1" spans="1:32" ht="15" customHeight="1">
      <c r="A1" s="7">
        <v>45444</v>
      </c>
      <c r="B1" s="7">
        <v>45445</v>
      </c>
      <c r="C1" s="7">
        <v>45446</v>
      </c>
      <c r="D1" s="7">
        <v>45447</v>
      </c>
      <c r="E1" s="7">
        <v>45448</v>
      </c>
      <c r="F1" s="7">
        <v>45449</v>
      </c>
      <c r="G1" s="7">
        <v>45450</v>
      </c>
      <c r="H1" s="7">
        <v>45451</v>
      </c>
      <c r="I1" s="7">
        <v>45452</v>
      </c>
      <c r="J1" s="7">
        <v>45453</v>
      </c>
      <c r="K1" s="7">
        <v>45454</v>
      </c>
      <c r="L1" s="7">
        <v>45455</v>
      </c>
      <c r="M1" s="7">
        <v>45456</v>
      </c>
      <c r="N1" s="7">
        <v>45457</v>
      </c>
      <c r="O1" s="7">
        <v>45458</v>
      </c>
      <c r="P1" s="7">
        <v>45459</v>
      </c>
      <c r="Q1" s="7">
        <v>45460</v>
      </c>
      <c r="R1" s="7">
        <v>45461</v>
      </c>
      <c r="S1" s="7">
        <v>45462</v>
      </c>
      <c r="T1" s="7">
        <v>45463</v>
      </c>
      <c r="U1" s="7">
        <v>45464</v>
      </c>
      <c r="V1" s="7">
        <v>45465</v>
      </c>
      <c r="W1" s="7">
        <v>45466</v>
      </c>
      <c r="X1" s="7">
        <v>45467</v>
      </c>
      <c r="Y1" s="7">
        <v>45468</v>
      </c>
      <c r="Z1" s="7">
        <v>45469</v>
      </c>
      <c r="AA1" s="7">
        <v>45470</v>
      </c>
      <c r="AB1" s="7">
        <v>45471</v>
      </c>
      <c r="AC1" s="7">
        <v>45472</v>
      </c>
      <c r="AD1" s="7">
        <v>45473</v>
      </c>
      <c r="AE1" s="7"/>
    </row>
    <row r="2" spans="1:32" ht="15" customHeight="1">
      <c r="A2" s="1">
        <v>30</v>
      </c>
      <c r="B2" s="1">
        <v>0</v>
      </c>
      <c r="C2" s="1">
        <v>30</v>
      </c>
      <c r="D2" s="1">
        <v>0</v>
      </c>
      <c r="E2" s="1">
        <v>30</v>
      </c>
      <c r="F2" s="1">
        <v>0</v>
      </c>
      <c r="G2" s="1">
        <v>60</v>
      </c>
      <c r="H2" s="1">
        <v>0</v>
      </c>
      <c r="I2" s="1">
        <v>0</v>
      </c>
      <c r="J2" s="1">
        <v>0</v>
      </c>
      <c r="K2" s="1">
        <v>60</v>
      </c>
      <c r="L2" s="1">
        <v>40</v>
      </c>
      <c r="M2" s="1">
        <v>40</v>
      </c>
      <c r="N2" s="1">
        <v>0</v>
      </c>
      <c r="O2" s="1">
        <v>0</v>
      </c>
      <c r="P2" s="1">
        <v>0</v>
      </c>
      <c r="Q2" s="1">
        <v>40</v>
      </c>
      <c r="R2" s="1">
        <v>40</v>
      </c>
      <c r="S2" s="1">
        <v>0</v>
      </c>
      <c r="T2" s="1">
        <v>0</v>
      </c>
      <c r="U2" s="1">
        <v>40</v>
      </c>
      <c r="V2" s="1">
        <v>0</v>
      </c>
      <c r="W2" s="1">
        <v>85</v>
      </c>
      <c r="X2" s="1">
        <v>0</v>
      </c>
      <c r="Y2" s="1">
        <v>30</v>
      </c>
      <c r="Z2" s="1">
        <v>30</v>
      </c>
      <c r="AA2" s="1">
        <v>40</v>
      </c>
      <c r="AB2" s="1">
        <v>40</v>
      </c>
      <c r="AC2" s="1">
        <v>70</v>
      </c>
      <c r="AD2" s="1">
        <v>75</v>
      </c>
    </row>
    <row r="3" spans="1:32" ht="15" customHeight="1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80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68</v>
      </c>
      <c r="U3" s="1">
        <v>0</v>
      </c>
      <c r="V3" s="1">
        <v>0</v>
      </c>
      <c r="W3" s="1">
        <v>40</v>
      </c>
      <c r="X3" s="1">
        <v>0</v>
      </c>
      <c r="Y3" s="1">
        <v>30</v>
      </c>
      <c r="Z3" s="1">
        <v>0</v>
      </c>
      <c r="AA3" s="1">
        <v>0</v>
      </c>
      <c r="AB3" s="1">
        <v>0</v>
      </c>
      <c r="AC3" s="1">
        <v>0</v>
      </c>
      <c r="AD3" s="1">
        <v>40</v>
      </c>
    </row>
    <row r="4" spans="1:32" ht="15" customHeight="1">
      <c r="A4" s="1">
        <v>0</v>
      </c>
      <c r="B4" s="1">
        <v>85</v>
      </c>
      <c r="C4" s="1">
        <v>80</v>
      </c>
      <c r="D4" s="1">
        <v>80</v>
      </c>
      <c r="E4" s="1">
        <v>0</v>
      </c>
      <c r="F4" s="1">
        <v>80</v>
      </c>
      <c r="G4" s="1">
        <v>0</v>
      </c>
      <c r="H4" s="1">
        <v>0</v>
      </c>
      <c r="I4" s="1">
        <v>75</v>
      </c>
      <c r="J4" s="1">
        <v>0</v>
      </c>
      <c r="K4" s="1">
        <v>75</v>
      </c>
      <c r="L4" s="1">
        <v>80</v>
      </c>
      <c r="M4" s="1">
        <v>0</v>
      </c>
      <c r="N4" s="1">
        <v>80</v>
      </c>
      <c r="O4" s="1" t="s">
        <v>0</v>
      </c>
      <c r="P4" s="1">
        <v>130</v>
      </c>
      <c r="Q4" s="1">
        <v>90</v>
      </c>
      <c r="R4" s="1">
        <v>80</v>
      </c>
      <c r="S4" s="1">
        <v>80</v>
      </c>
      <c r="T4" s="1">
        <v>80</v>
      </c>
      <c r="U4" s="1">
        <v>80</v>
      </c>
      <c r="V4" s="1">
        <v>80</v>
      </c>
      <c r="W4" s="1">
        <v>85</v>
      </c>
      <c r="X4" s="1">
        <v>80</v>
      </c>
      <c r="Y4" s="1">
        <v>80</v>
      </c>
      <c r="Z4" s="1">
        <v>0</v>
      </c>
      <c r="AA4" s="1">
        <v>80</v>
      </c>
      <c r="AB4" s="1">
        <v>80</v>
      </c>
      <c r="AC4" s="1">
        <v>80</v>
      </c>
      <c r="AD4" s="1">
        <v>85</v>
      </c>
    </row>
    <row r="5" spans="1:32" ht="15" customHeight="1">
      <c r="A5" s="1" t="s">
        <v>1</v>
      </c>
      <c r="B5" s="1" t="s">
        <v>2</v>
      </c>
      <c r="J5" s="1" t="s">
        <v>3</v>
      </c>
      <c r="K5" s="1" t="s">
        <v>4</v>
      </c>
      <c r="L5" s="1" t="s">
        <v>5</v>
      </c>
      <c r="O5" s="1" t="s">
        <v>6</v>
      </c>
      <c r="Z5" s="1" t="s">
        <v>7</v>
      </c>
    </row>
    <row r="6" spans="1:32" ht="15" customHeight="1">
      <c r="A6" s="1" t="s">
        <v>8</v>
      </c>
      <c r="B6" s="1" t="s">
        <v>9</v>
      </c>
      <c r="C6" s="1" t="s">
        <v>8</v>
      </c>
      <c r="D6" s="1" t="s">
        <v>8</v>
      </c>
      <c r="E6" s="1" t="s">
        <v>8</v>
      </c>
      <c r="F6" s="1" t="s">
        <v>8</v>
      </c>
      <c r="G6" s="1" t="s">
        <v>10</v>
      </c>
      <c r="H6" s="1" t="s">
        <v>11</v>
      </c>
      <c r="I6" s="1" t="s">
        <v>9</v>
      </c>
      <c r="J6" s="1" t="s">
        <v>12</v>
      </c>
      <c r="K6" s="1" t="s">
        <v>13</v>
      </c>
      <c r="L6" s="1" t="s">
        <v>12</v>
      </c>
      <c r="M6" s="1" t="s">
        <v>12</v>
      </c>
      <c r="N6" s="1" t="s">
        <v>12</v>
      </c>
      <c r="O6" s="1" t="s">
        <v>12</v>
      </c>
      <c r="P6" s="1" t="s">
        <v>9</v>
      </c>
      <c r="Q6" s="1" t="s">
        <v>12</v>
      </c>
      <c r="R6" s="1" t="s">
        <v>12</v>
      </c>
      <c r="S6" s="1" t="s">
        <v>12</v>
      </c>
      <c r="T6" s="1" t="s">
        <v>12</v>
      </c>
      <c r="U6" s="1" t="s">
        <v>12</v>
      </c>
      <c r="V6" s="1" t="s">
        <v>12</v>
      </c>
      <c r="W6" s="1" t="s">
        <v>9</v>
      </c>
      <c r="X6" s="1" t="s">
        <v>11</v>
      </c>
      <c r="Y6" s="1" t="s">
        <v>11</v>
      </c>
      <c r="Z6" s="1" t="s">
        <v>11</v>
      </c>
      <c r="AA6" s="1" t="s">
        <v>12</v>
      </c>
      <c r="AB6" s="1" t="s">
        <v>11</v>
      </c>
      <c r="AC6" s="1" t="s">
        <v>11</v>
      </c>
      <c r="AD6" s="1" t="s">
        <v>9</v>
      </c>
    </row>
    <row r="7" spans="1:32" ht="15" customHeight="1">
      <c r="A7" s="1">
        <v>2405</v>
      </c>
      <c r="B7" s="1">
        <v>85</v>
      </c>
      <c r="C7" s="1">
        <v>110</v>
      </c>
      <c r="D7" s="1">
        <v>80</v>
      </c>
      <c r="E7" s="1">
        <v>30</v>
      </c>
      <c r="F7" s="1">
        <v>80</v>
      </c>
      <c r="G7" s="1">
        <v>60</v>
      </c>
      <c r="H7" s="1">
        <v>0</v>
      </c>
      <c r="I7" s="1">
        <v>75</v>
      </c>
      <c r="J7" s="1">
        <v>430</v>
      </c>
      <c r="K7" s="1">
        <v>315</v>
      </c>
      <c r="L7" s="1">
        <v>14139</v>
      </c>
      <c r="M7" s="1">
        <v>40</v>
      </c>
      <c r="N7" s="1">
        <v>80</v>
      </c>
      <c r="O7" s="1">
        <v>930</v>
      </c>
      <c r="P7" s="1">
        <v>130</v>
      </c>
      <c r="Q7" s="1">
        <v>130</v>
      </c>
      <c r="R7" s="1">
        <v>120</v>
      </c>
      <c r="S7" s="1">
        <v>80</v>
      </c>
      <c r="T7" s="1">
        <v>138</v>
      </c>
      <c r="U7" s="1">
        <v>120</v>
      </c>
      <c r="V7" s="1">
        <v>80</v>
      </c>
      <c r="W7" s="1">
        <v>210</v>
      </c>
      <c r="X7" s="1">
        <v>80</v>
      </c>
      <c r="Y7" s="1">
        <v>140</v>
      </c>
      <c r="Z7" s="1">
        <v>630</v>
      </c>
      <c r="AA7" s="1">
        <v>120</v>
      </c>
      <c r="AB7" s="1">
        <v>120</v>
      </c>
      <c r="AC7" s="1">
        <v>150</v>
      </c>
      <c r="AD7" s="1">
        <v>125</v>
      </c>
      <c r="AE7" s="1">
        <f>SUM(A7:AD7)</f>
        <v>21232</v>
      </c>
    </row>
    <row r="9" spans="1:32" s="7" customFormat="1">
      <c r="A9" s="18">
        <v>43525</v>
      </c>
      <c r="B9" s="18">
        <v>43526</v>
      </c>
      <c r="C9" s="18">
        <v>43527</v>
      </c>
      <c r="D9" s="18">
        <v>43528</v>
      </c>
      <c r="E9" s="18">
        <v>43529</v>
      </c>
      <c r="F9" s="18">
        <v>43530</v>
      </c>
      <c r="G9" s="18">
        <v>43531</v>
      </c>
      <c r="H9" s="18">
        <v>43532</v>
      </c>
      <c r="I9" s="18">
        <v>43533</v>
      </c>
      <c r="J9" s="18">
        <v>43534</v>
      </c>
      <c r="K9" s="18">
        <v>43535</v>
      </c>
      <c r="L9" s="18">
        <v>43536</v>
      </c>
      <c r="M9" s="18">
        <v>43537</v>
      </c>
      <c r="N9" s="18">
        <v>43538</v>
      </c>
      <c r="O9" s="18">
        <v>43539</v>
      </c>
      <c r="P9" s="18">
        <v>43540</v>
      </c>
      <c r="Q9" s="18">
        <v>43541</v>
      </c>
      <c r="R9" s="18">
        <v>43542</v>
      </c>
      <c r="S9" s="18">
        <v>43543</v>
      </c>
      <c r="T9" s="18">
        <v>43544</v>
      </c>
      <c r="U9" s="18">
        <v>43545</v>
      </c>
      <c r="V9" s="18">
        <v>43546</v>
      </c>
      <c r="W9" s="18">
        <v>43547</v>
      </c>
      <c r="X9" s="18">
        <v>43548</v>
      </c>
      <c r="Y9" s="18">
        <v>43549</v>
      </c>
      <c r="Z9" s="18">
        <v>43550</v>
      </c>
      <c r="AA9" s="18">
        <v>43551</v>
      </c>
      <c r="AB9" s="18">
        <v>43552</v>
      </c>
      <c r="AC9" s="18">
        <v>43553</v>
      </c>
      <c r="AD9" s="18">
        <v>43554</v>
      </c>
      <c r="AE9" s="18">
        <v>43555</v>
      </c>
      <c r="AF9" s="7" t="s">
        <v>14</v>
      </c>
    </row>
    <row r="10" spans="1:32">
      <c r="A10" s="2">
        <v>50</v>
      </c>
      <c r="B10" s="2">
        <v>30</v>
      </c>
      <c r="C10" s="2">
        <v>35</v>
      </c>
      <c r="D10" s="2">
        <v>50</v>
      </c>
      <c r="E10" s="2">
        <v>0</v>
      </c>
      <c r="F10" s="2">
        <v>0</v>
      </c>
      <c r="G10" s="2">
        <v>50</v>
      </c>
      <c r="H10" s="2">
        <v>50</v>
      </c>
      <c r="I10" s="2">
        <v>50</v>
      </c>
      <c r="J10" s="2">
        <v>35</v>
      </c>
      <c r="K10" s="2">
        <v>55</v>
      </c>
      <c r="L10" s="2">
        <v>35</v>
      </c>
      <c r="M10" s="2">
        <v>55</v>
      </c>
      <c r="N10" s="2">
        <v>90</v>
      </c>
      <c r="O10" s="2">
        <v>75</v>
      </c>
      <c r="P10" s="2">
        <v>90</v>
      </c>
      <c r="Q10" s="2">
        <v>55</v>
      </c>
      <c r="R10" s="2">
        <v>65</v>
      </c>
      <c r="S10" s="2">
        <v>65</v>
      </c>
      <c r="T10" s="2">
        <v>75</v>
      </c>
      <c r="U10" s="2">
        <v>50</v>
      </c>
      <c r="V10" s="2">
        <v>50</v>
      </c>
      <c r="W10" s="2">
        <v>80</v>
      </c>
      <c r="X10" s="2">
        <v>35</v>
      </c>
      <c r="Y10" s="2">
        <v>50</v>
      </c>
      <c r="Z10" s="2">
        <v>75</v>
      </c>
      <c r="AA10" s="2">
        <v>75</v>
      </c>
      <c r="AB10" s="2">
        <v>30</v>
      </c>
      <c r="AC10" s="2">
        <v>75</v>
      </c>
      <c r="AD10" s="2">
        <v>40</v>
      </c>
      <c r="AE10" s="2">
        <v>0</v>
      </c>
    </row>
    <row r="11" spans="1:32">
      <c r="A11" s="2">
        <v>80</v>
      </c>
      <c r="B11" s="2">
        <v>60</v>
      </c>
      <c r="C11" s="2">
        <v>80</v>
      </c>
      <c r="D11" s="2">
        <v>100</v>
      </c>
      <c r="E11" s="2">
        <v>85</v>
      </c>
      <c r="F11" s="2">
        <v>85</v>
      </c>
      <c r="G11" s="2">
        <v>0</v>
      </c>
      <c r="H11" s="2" t="s">
        <v>15</v>
      </c>
      <c r="I11" s="2">
        <v>60</v>
      </c>
      <c r="J11" s="2">
        <v>75</v>
      </c>
      <c r="K11" s="2">
        <v>0</v>
      </c>
      <c r="L11" s="2">
        <v>20</v>
      </c>
      <c r="M11" s="2">
        <v>65</v>
      </c>
      <c r="N11" s="2">
        <v>50</v>
      </c>
      <c r="O11" s="2">
        <v>50</v>
      </c>
      <c r="P11" s="2">
        <v>50</v>
      </c>
      <c r="Q11" s="2">
        <v>50</v>
      </c>
      <c r="R11" s="2">
        <v>35</v>
      </c>
      <c r="S11" s="2">
        <v>65</v>
      </c>
      <c r="T11" s="2">
        <v>35</v>
      </c>
      <c r="U11" s="2">
        <v>0</v>
      </c>
      <c r="V11" s="2" t="s">
        <v>16</v>
      </c>
      <c r="W11" s="2">
        <v>35</v>
      </c>
      <c r="X11" s="2">
        <v>50</v>
      </c>
      <c r="Y11" s="2">
        <v>50</v>
      </c>
      <c r="Z11" s="2">
        <v>35</v>
      </c>
      <c r="AA11" s="2">
        <v>75</v>
      </c>
      <c r="AB11" s="2">
        <v>50</v>
      </c>
      <c r="AC11" s="2">
        <v>50</v>
      </c>
      <c r="AD11" s="2">
        <v>0</v>
      </c>
      <c r="AE11" s="2">
        <v>185</v>
      </c>
    </row>
    <row r="12" spans="1:32">
      <c r="A12" s="2">
        <v>0</v>
      </c>
      <c r="B12" s="2">
        <v>80</v>
      </c>
      <c r="C12" s="2">
        <v>80</v>
      </c>
      <c r="D12" s="2">
        <v>130</v>
      </c>
      <c r="E12" s="2">
        <v>85</v>
      </c>
      <c r="F12" s="2">
        <v>80</v>
      </c>
      <c r="G12" s="2">
        <v>70</v>
      </c>
      <c r="H12" s="2">
        <v>70</v>
      </c>
      <c r="I12" s="2">
        <v>75</v>
      </c>
      <c r="J12" s="2">
        <v>0</v>
      </c>
      <c r="K12" s="2">
        <v>0</v>
      </c>
      <c r="L12" s="2">
        <v>0</v>
      </c>
      <c r="M12" s="2">
        <v>55</v>
      </c>
      <c r="N12" s="2">
        <v>65</v>
      </c>
      <c r="O12" s="2">
        <v>75</v>
      </c>
      <c r="P12" s="2">
        <v>75</v>
      </c>
      <c r="Q12" s="2">
        <v>100</v>
      </c>
      <c r="R12" s="2">
        <v>35</v>
      </c>
      <c r="S12" s="2">
        <v>35</v>
      </c>
      <c r="T12" s="2">
        <v>35</v>
      </c>
      <c r="U12" s="2">
        <v>0</v>
      </c>
      <c r="V12" s="2" t="s">
        <v>17</v>
      </c>
      <c r="W12" s="2">
        <v>35</v>
      </c>
      <c r="X12" s="2">
        <v>65</v>
      </c>
      <c r="Y12" s="2">
        <v>85</v>
      </c>
      <c r="Z12" s="2">
        <v>0</v>
      </c>
      <c r="AA12" s="2">
        <v>0</v>
      </c>
      <c r="AB12" s="2">
        <v>70</v>
      </c>
      <c r="AC12" s="2">
        <v>60</v>
      </c>
      <c r="AD12" s="2">
        <v>0</v>
      </c>
      <c r="AE12" s="2">
        <v>0</v>
      </c>
    </row>
    <row r="13" spans="1:32" ht="24.75">
      <c r="A13" s="2"/>
      <c r="B13" s="3" t="s">
        <v>18</v>
      </c>
      <c r="C13" s="19" t="s">
        <v>19</v>
      </c>
      <c r="D13" s="3" t="s">
        <v>20</v>
      </c>
      <c r="E13" s="2"/>
      <c r="F13" s="2"/>
      <c r="G13" s="20" t="s">
        <v>21</v>
      </c>
      <c r="H13" s="2" t="s">
        <v>22</v>
      </c>
      <c r="I13" s="21"/>
      <c r="J13" s="23" t="s">
        <v>23</v>
      </c>
      <c r="K13" s="2" t="s">
        <v>24</v>
      </c>
      <c r="L13" s="2" t="s">
        <v>25</v>
      </c>
      <c r="M13" s="2" t="s">
        <v>26</v>
      </c>
      <c r="N13" s="2" t="s">
        <v>27</v>
      </c>
      <c r="O13" s="2"/>
      <c r="P13" s="2"/>
      <c r="Q13" s="2" t="s">
        <v>28</v>
      </c>
      <c r="R13" s="2"/>
      <c r="S13" s="3" t="s">
        <v>29</v>
      </c>
      <c r="T13" s="3" t="s">
        <v>30</v>
      </c>
      <c r="U13" s="20" t="s">
        <v>28</v>
      </c>
      <c r="V13" s="2"/>
      <c r="W13" s="2" t="s">
        <v>28</v>
      </c>
      <c r="X13" s="2"/>
      <c r="Y13" s="2"/>
      <c r="Z13" s="3" t="s">
        <v>31</v>
      </c>
      <c r="AA13" s="2"/>
      <c r="AB13" s="2"/>
      <c r="AC13" s="2"/>
      <c r="AD13" s="3" t="s">
        <v>32</v>
      </c>
      <c r="AE13" s="2" t="s">
        <v>33</v>
      </c>
    </row>
    <row r="14" spans="1:32">
      <c r="A14" s="2"/>
      <c r="B14" s="3"/>
      <c r="C14" s="19"/>
      <c r="D14" s="3"/>
      <c r="E14" s="2"/>
      <c r="F14" s="2"/>
      <c r="G14" s="20"/>
      <c r="H14" s="2"/>
      <c r="I14" s="22"/>
      <c r="J14" s="2"/>
      <c r="K14" s="2"/>
      <c r="L14" s="2"/>
      <c r="M14" s="2"/>
      <c r="N14" s="2"/>
      <c r="O14" s="2"/>
      <c r="P14" s="2"/>
      <c r="Q14" s="2"/>
      <c r="R14" s="2"/>
      <c r="S14" s="3"/>
      <c r="T14" s="3"/>
      <c r="U14" s="20"/>
      <c r="V14" s="2"/>
      <c r="W14" s="2"/>
      <c r="X14" s="2"/>
      <c r="Y14" s="2"/>
      <c r="Z14" s="3"/>
      <c r="AA14" s="2"/>
      <c r="AB14" s="2"/>
      <c r="AC14" s="2"/>
      <c r="AD14" s="3"/>
      <c r="AE14" s="2"/>
    </row>
    <row r="15" spans="1:32">
      <c r="A15" s="1">
        <v>130</v>
      </c>
      <c r="B15" s="1">
        <v>1220</v>
      </c>
      <c r="C15" s="1">
        <v>195</v>
      </c>
      <c r="D15" s="1">
        <v>280</v>
      </c>
      <c r="E15" s="1">
        <v>170</v>
      </c>
      <c r="F15" s="1">
        <v>165</v>
      </c>
      <c r="G15" s="1">
        <v>140</v>
      </c>
      <c r="H15" s="1">
        <v>391</v>
      </c>
      <c r="I15"/>
      <c r="J15" s="1">
        <v>11262</v>
      </c>
      <c r="K15" s="1">
        <v>55</v>
      </c>
      <c r="L15" s="1">
        <v>55</v>
      </c>
      <c r="M15" s="1">
        <v>1175</v>
      </c>
      <c r="N15" s="1">
        <v>205</v>
      </c>
      <c r="O15" s="1">
        <v>200</v>
      </c>
      <c r="P15" s="1">
        <v>215</v>
      </c>
      <c r="Q15" s="1">
        <v>205</v>
      </c>
      <c r="R15" s="1">
        <v>135</v>
      </c>
      <c r="S15" s="1">
        <v>284</v>
      </c>
      <c r="T15" s="1">
        <v>215</v>
      </c>
      <c r="U15" s="1">
        <v>50</v>
      </c>
      <c r="V15" s="1">
        <v>120</v>
      </c>
      <c r="W15" s="1">
        <v>240</v>
      </c>
      <c r="X15" s="1">
        <v>150</v>
      </c>
      <c r="Y15" s="1">
        <v>185</v>
      </c>
      <c r="Z15" s="1">
        <v>262</v>
      </c>
      <c r="AA15" s="1">
        <v>150</v>
      </c>
      <c r="AB15" s="1">
        <v>150</v>
      </c>
      <c r="AC15" s="1">
        <v>185</v>
      </c>
      <c r="AD15" s="1">
        <v>1590</v>
      </c>
      <c r="AE15" s="1">
        <v>309</v>
      </c>
      <c r="AF15" s="4">
        <f>SUM(A15:AE15)</f>
        <v>20088</v>
      </c>
    </row>
    <row r="16" spans="1:32"/>
    <row r="17" spans="1:34" s="7" customFormat="1">
      <c r="A17" s="7">
        <v>43556</v>
      </c>
      <c r="B17" s="7">
        <v>43557</v>
      </c>
      <c r="C17" s="7">
        <v>43558</v>
      </c>
      <c r="D17" s="7">
        <v>43559</v>
      </c>
      <c r="E17" s="7">
        <v>43560</v>
      </c>
      <c r="F17" s="7">
        <v>43561</v>
      </c>
      <c r="G17" s="7">
        <v>43562</v>
      </c>
      <c r="H17" s="7">
        <v>43563</v>
      </c>
      <c r="I17" s="7">
        <v>43564</v>
      </c>
      <c r="J17" s="7">
        <v>43565</v>
      </c>
      <c r="K17" s="7">
        <v>43566</v>
      </c>
      <c r="L17" s="7">
        <v>43567</v>
      </c>
      <c r="M17" s="7">
        <v>43568</v>
      </c>
      <c r="N17" s="7">
        <v>43569</v>
      </c>
      <c r="O17" s="7">
        <v>43570</v>
      </c>
      <c r="P17" s="7">
        <v>43571</v>
      </c>
      <c r="Q17" s="7">
        <v>43572</v>
      </c>
      <c r="R17" s="7">
        <v>43573</v>
      </c>
      <c r="S17" s="7">
        <v>43574</v>
      </c>
      <c r="T17" s="7">
        <v>43575</v>
      </c>
      <c r="U17" s="7">
        <v>43576</v>
      </c>
      <c r="V17" s="7">
        <v>43577</v>
      </c>
      <c r="W17" s="7">
        <v>43578</v>
      </c>
      <c r="X17" s="7">
        <v>43579</v>
      </c>
      <c r="Y17" s="7">
        <v>43580</v>
      </c>
      <c r="Z17" s="7">
        <v>43581</v>
      </c>
      <c r="AA17" s="7">
        <v>43582</v>
      </c>
      <c r="AB17" s="7">
        <v>43583</v>
      </c>
      <c r="AC17" s="7">
        <v>43584</v>
      </c>
      <c r="AD17" s="7">
        <v>43585</v>
      </c>
      <c r="AF17" s="7" t="s">
        <v>14</v>
      </c>
      <c r="AG17" s="7" t="s">
        <v>34</v>
      </c>
      <c r="AH17" s="7" t="s">
        <v>35</v>
      </c>
    </row>
    <row r="18" spans="1:34">
      <c r="A18" s="1">
        <v>45</v>
      </c>
      <c r="B18" s="1">
        <v>45</v>
      </c>
      <c r="C18" s="1">
        <v>50</v>
      </c>
      <c r="D18" s="1">
        <v>45</v>
      </c>
      <c r="E18" s="1">
        <v>0</v>
      </c>
      <c r="F18" s="1">
        <v>45</v>
      </c>
      <c r="G18" s="1">
        <v>0</v>
      </c>
      <c r="H18" s="1">
        <v>45</v>
      </c>
      <c r="I18" s="1">
        <v>0</v>
      </c>
      <c r="J18" s="1">
        <v>45</v>
      </c>
      <c r="K18" s="1">
        <v>45</v>
      </c>
      <c r="L18" s="1">
        <v>45</v>
      </c>
      <c r="M18" s="1">
        <v>40</v>
      </c>
      <c r="N18" s="1">
        <v>35</v>
      </c>
      <c r="O18" s="1">
        <v>50</v>
      </c>
      <c r="P18" s="1">
        <v>50</v>
      </c>
      <c r="Q18" s="1">
        <v>50</v>
      </c>
      <c r="R18" s="1">
        <v>0</v>
      </c>
      <c r="S18" s="1">
        <v>40</v>
      </c>
      <c r="T18" s="1">
        <v>50</v>
      </c>
      <c r="U18" s="1">
        <v>45</v>
      </c>
      <c r="V18" s="1">
        <v>50</v>
      </c>
      <c r="W18" s="1">
        <v>50</v>
      </c>
      <c r="X18" s="1">
        <v>40</v>
      </c>
      <c r="Y18" s="1">
        <v>0</v>
      </c>
      <c r="Z18" s="1">
        <v>50</v>
      </c>
      <c r="AA18" s="1">
        <v>35</v>
      </c>
      <c r="AB18" s="1">
        <v>50</v>
      </c>
      <c r="AC18" s="1">
        <v>40</v>
      </c>
      <c r="AD18" s="1">
        <v>50</v>
      </c>
      <c r="AF18" s="1">
        <v>40424</v>
      </c>
      <c r="AG18" s="1">
        <v>153893</v>
      </c>
      <c r="AH18" s="1">
        <v>0</v>
      </c>
    </row>
    <row r="19" spans="1:34">
      <c r="A19" s="1">
        <v>0</v>
      </c>
      <c r="B19" s="1">
        <v>0</v>
      </c>
      <c r="C19" s="1">
        <v>99</v>
      </c>
      <c r="D19" s="1">
        <v>105</v>
      </c>
      <c r="E19" s="1">
        <v>0</v>
      </c>
      <c r="F19" s="1">
        <v>75</v>
      </c>
      <c r="G19" s="1">
        <v>25</v>
      </c>
      <c r="H19" s="1">
        <v>15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40</v>
      </c>
      <c r="O19" s="1">
        <v>0</v>
      </c>
      <c r="P19" s="1">
        <v>80</v>
      </c>
      <c r="Q19" s="1">
        <v>80</v>
      </c>
      <c r="R19" s="1">
        <v>0</v>
      </c>
      <c r="S19" s="1">
        <v>115</v>
      </c>
      <c r="T19" s="1">
        <v>0</v>
      </c>
      <c r="U19" s="1">
        <v>0</v>
      </c>
      <c r="V19" s="1">
        <v>0</v>
      </c>
      <c r="W19" s="1">
        <v>0</v>
      </c>
      <c r="X19" s="1">
        <v>50</v>
      </c>
      <c r="Y19" s="1">
        <v>0</v>
      </c>
      <c r="Z19" s="1">
        <v>0</v>
      </c>
      <c r="AA19" s="1">
        <v>70</v>
      </c>
      <c r="AB19" s="1">
        <v>55</v>
      </c>
      <c r="AC19" s="1">
        <v>0</v>
      </c>
      <c r="AD19" s="1">
        <v>120</v>
      </c>
    </row>
    <row r="20" spans="1:34">
      <c r="A20" s="1">
        <v>80</v>
      </c>
      <c r="B20" s="1">
        <v>0</v>
      </c>
      <c r="C20" s="1">
        <v>75</v>
      </c>
      <c r="D20" s="1">
        <v>75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75</v>
      </c>
      <c r="K20" s="1">
        <v>75</v>
      </c>
      <c r="L20" s="1">
        <v>90</v>
      </c>
      <c r="M20" s="1">
        <v>40</v>
      </c>
      <c r="N20" s="1">
        <v>0</v>
      </c>
      <c r="O20" s="1">
        <v>40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80</v>
      </c>
      <c r="W20" s="1">
        <v>40</v>
      </c>
      <c r="X20" s="1">
        <v>40</v>
      </c>
      <c r="Y20" s="1">
        <v>0</v>
      </c>
      <c r="Z20" s="1">
        <v>0</v>
      </c>
      <c r="AA20" s="1">
        <v>40</v>
      </c>
      <c r="AB20" s="1">
        <v>59</v>
      </c>
      <c r="AC20" s="1">
        <v>50</v>
      </c>
      <c r="AD20" s="1">
        <v>0</v>
      </c>
    </row>
    <row r="21" spans="1:34" ht="48.75">
      <c r="B21" s="5" t="s">
        <v>26</v>
      </c>
      <c r="J21" s="1" t="s">
        <v>36</v>
      </c>
      <c r="K21" s="1" t="s">
        <v>37</v>
      </c>
      <c r="L21" s="5" t="s">
        <v>38</v>
      </c>
      <c r="N21" s="5" t="s">
        <v>39</v>
      </c>
      <c r="R21" s="1" t="s">
        <v>40</v>
      </c>
      <c r="S21" s="1" t="s">
        <v>41</v>
      </c>
      <c r="T21" s="1" t="s">
        <v>42</v>
      </c>
      <c r="Z21" s="1" t="s">
        <v>43</v>
      </c>
      <c r="AA21" s="1" t="s">
        <v>44</v>
      </c>
      <c r="AD21" s="1" t="s">
        <v>45</v>
      </c>
    </row>
    <row r="22" spans="1:34"/>
    <row r="23" spans="1:34">
      <c r="A23" s="1">
        <v>125</v>
      </c>
      <c r="B23" s="1">
        <v>1045</v>
      </c>
      <c r="C23" s="1">
        <v>224</v>
      </c>
      <c r="D23" s="1">
        <v>225</v>
      </c>
      <c r="E23" s="1">
        <v>0</v>
      </c>
      <c r="F23" s="1">
        <v>120</v>
      </c>
      <c r="G23" s="1">
        <v>25</v>
      </c>
      <c r="H23" s="1">
        <v>60</v>
      </c>
      <c r="I23" s="1">
        <v>0</v>
      </c>
      <c r="J23" s="1">
        <v>177</v>
      </c>
      <c r="K23" s="1">
        <v>230</v>
      </c>
      <c r="L23" s="1">
        <v>7989</v>
      </c>
      <c r="M23" s="1">
        <v>80</v>
      </c>
      <c r="N23" s="1">
        <v>445</v>
      </c>
      <c r="O23" s="1">
        <v>90</v>
      </c>
      <c r="P23" s="1">
        <v>130</v>
      </c>
      <c r="Q23" s="1">
        <v>130</v>
      </c>
      <c r="R23" s="1">
        <v>1000</v>
      </c>
      <c r="S23" s="1">
        <v>270</v>
      </c>
      <c r="T23" s="1">
        <v>24950</v>
      </c>
      <c r="U23" s="1">
        <v>45</v>
      </c>
      <c r="V23" s="1">
        <v>130</v>
      </c>
      <c r="W23" s="1">
        <v>90</v>
      </c>
      <c r="X23" s="1">
        <v>130</v>
      </c>
      <c r="Y23" s="1">
        <v>0</v>
      </c>
      <c r="Z23" s="1">
        <v>1050</v>
      </c>
      <c r="AA23" s="1">
        <v>1240</v>
      </c>
      <c r="AB23" s="1">
        <v>164</v>
      </c>
      <c r="AC23" s="1">
        <v>90</v>
      </c>
      <c r="AD23" s="1">
        <v>170</v>
      </c>
      <c r="AE23" s="4">
        <f>SUM(A23:AD23)</f>
        <v>40424</v>
      </c>
    </row>
    <row r="24" spans="1:34"/>
    <row r="25" spans="1:34" s="7" customFormat="1">
      <c r="A25" s="7">
        <v>43586</v>
      </c>
      <c r="B25" s="7">
        <v>43587</v>
      </c>
      <c r="C25" s="7">
        <v>43588</v>
      </c>
      <c r="D25" s="7">
        <v>43589</v>
      </c>
      <c r="E25" s="7">
        <v>43590</v>
      </c>
      <c r="F25" s="7">
        <v>43591</v>
      </c>
      <c r="G25" s="7">
        <v>43592</v>
      </c>
      <c r="H25" s="7">
        <v>43593</v>
      </c>
      <c r="I25" s="7">
        <v>43594</v>
      </c>
      <c r="J25" s="7">
        <v>43595</v>
      </c>
      <c r="K25" s="7">
        <v>43596</v>
      </c>
      <c r="L25" s="7">
        <v>43597</v>
      </c>
      <c r="M25" s="7">
        <v>43598</v>
      </c>
      <c r="N25" s="7">
        <v>43599</v>
      </c>
      <c r="O25" s="7">
        <v>43600</v>
      </c>
      <c r="P25" s="7">
        <v>43601</v>
      </c>
      <c r="Q25" s="7">
        <v>43602</v>
      </c>
      <c r="R25" s="7">
        <v>43603</v>
      </c>
      <c r="S25" s="7">
        <v>43604</v>
      </c>
      <c r="T25" s="7">
        <v>43605</v>
      </c>
      <c r="U25" s="7">
        <v>43606</v>
      </c>
      <c r="V25" s="7">
        <v>43607</v>
      </c>
      <c r="W25" s="7">
        <v>43608</v>
      </c>
      <c r="X25" s="7">
        <v>43609</v>
      </c>
      <c r="Y25" s="7">
        <v>43610</v>
      </c>
      <c r="Z25" s="7">
        <v>43611</v>
      </c>
      <c r="AA25" s="7">
        <v>43612</v>
      </c>
      <c r="AB25" s="7">
        <v>43613</v>
      </c>
      <c r="AC25" s="7">
        <v>43614</v>
      </c>
      <c r="AD25" s="7">
        <v>43615</v>
      </c>
      <c r="AE25" s="7">
        <v>43616</v>
      </c>
      <c r="AF25" s="7" t="s">
        <v>14</v>
      </c>
      <c r="AG25" s="7">
        <v>164793</v>
      </c>
    </row>
    <row r="26" spans="1:34">
      <c r="A26" s="1">
        <v>40</v>
      </c>
      <c r="B26" s="1">
        <v>40</v>
      </c>
      <c r="C26" s="1">
        <v>50</v>
      </c>
      <c r="D26" s="1">
        <v>50</v>
      </c>
      <c r="E26" s="1">
        <v>50</v>
      </c>
      <c r="F26" s="1">
        <v>65</v>
      </c>
      <c r="G26" s="1">
        <v>50</v>
      </c>
      <c r="H26" s="1">
        <v>50</v>
      </c>
      <c r="I26" s="1">
        <v>0</v>
      </c>
      <c r="J26" s="1">
        <v>50</v>
      </c>
      <c r="K26" s="1">
        <v>50</v>
      </c>
      <c r="L26" s="1">
        <v>50</v>
      </c>
      <c r="M26" s="1">
        <v>0</v>
      </c>
      <c r="N26" s="1">
        <v>45</v>
      </c>
      <c r="O26" s="1">
        <v>0</v>
      </c>
      <c r="P26" s="1">
        <v>65</v>
      </c>
      <c r="Q26" s="1">
        <v>50</v>
      </c>
      <c r="R26" s="1">
        <v>45</v>
      </c>
      <c r="S26" s="1">
        <v>0</v>
      </c>
      <c r="T26" s="1">
        <v>50</v>
      </c>
      <c r="U26" s="1">
        <v>70</v>
      </c>
      <c r="V26" s="1">
        <v>85</v>
      </c>
      <c r="W26" s="1">
        <v>48</v>
      </c>
      <c r="X26" s="1">
        <v>78</v>
      </c>
      <c r="Y26" s="1">
        <v>50</v>
      </c>
      <c r="Z26" s="1">
        <v>50</v>
      </c>
      <c r="AA26" s="1">
        <v>43</v>
      </c>
      <c r="AB26" s="1">
        <v>60</v>
      </c>
      <c r="AC26" s="1">
        <v>60</v>
      </c>
      <c r="AD26" s="1">
        <v>60</v>
      </c>
      <c r="AE26" s="1">
        <v>48</v>
      </c>
    </row>
    <row r="27" spans="1:34">
      <c r="A27" s="1">
        <v>40</v>
      </c>
      <c r="B27" s="1">
        <v>140</v>
      </c>
      <c r="C27" s="1">
        <v>60</v>
      </c>
      <c r="D27" s="1">
        <v>100</v>
      </c>
      <c r="E27" s="1">
        <v>0</v>
      </c>
      <c r="F27" s="1">
        <v>70</v>
      </c>
      <c r="G27" s="1">
        <v>0</v>
      </c>
      <c r="H27" s="1">
        <v>80</v>
      </c>
      <c r="I27" s="1">
        <v>70</v>
      </c>
      <c r="J27" s="1">
        <v>80</v>
      </c>
      <c r="K27" s="1">
        <v>0</v>
      </c>
      <c r="L27" s="1">
        <v>83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80</v>
      </c>
      <c r="S27" s="1">
        <v>0</v>
      </c>
      <c r="T27" s="1">
        <v>75</v>
      </c>
      <c r="U27" s="1">
        <v>90</v>
      </c>
      <c r="V27" s="1">
        <v>75</v>
      </c>
      <c r="W27" s="1">
        <v>75</v>
      </c>
      <c r="X27" s="1">
        <v>70</v>
      </c>
      <c r="Y27" s="1">
        <v>0</v>
      </c>
      <c r="Z27" s="1">
        <v>0</v>
      </c>
      <c r="AA27" s="1">
        <v>130</v>
      </c>
      <c r="AB27" s="1">
        <v>90</v>
      </c>
      <c r="AC27" s="1">
        <v>75</v>
      </c>
      <c r="AD27" s="1">
        <v>65</v>
      </c>
      <c r="AE27" s="1">
        <v>0</v>
      </c>
    </row>
    <row r="28" spans="1:34">
      <c r="A28" s="1">
        <v>40</v>
      </c>
      <c r="B28" s="1">
        <v>0</v>
      </c>
      <c r="C28" s="1">
        <v>40</v>
      </c>
      <c r="D28" s="1">
        <v>0</v>
      </c>
      <c r="E28" s="1">
        <v>0</v>
      </c>
      <c r="F28" s="1">
        <v>40</v>
      </c>
      <c r="G28" s="1">
        <v>40</v>
      </c>
      <c r="H28" s="1">
        <v>40</v>
      </c>
      <c r="I28" s="1">
        <v>40</v>
      </c>
      <c r="J28" s="1">
        <v>40</v>
      </c>
      <c r="K28" s="1">
        <v>0</v>
      </c>
      <c r="L28" s="1">
        <v>0</v>
      </c>
      <c r="M28" s="1">
        <v>0</v>
      </c>
      <c r="N28" s="1">
        <v>95</v>
      </c>
      <c r="O28" s="1">
        <v>65</v>
      </c>
      <c r="P28" s="1">
        <v>0</v>
      </c>
      <c r="Q28" s="1">
        <v>40</v>
      </c>
      <c r="R28" s="1">
        <v>0</v>
      </c>
      <c r="S28" s="1">
        <v>0</v>
      </c>
      <c r="T28" s="1">
        <v>0</v>
      </c>
      <c r="U28" s="1">
        <v>75</v>
      </c>
      <c r="V28" s="1">
        <v>40</v>
      </c>
      <c r="W28" s="1">
        <v>0</v>
      </c>
      <c r="X28" s="1">
        <v>40</v>
      </c>
      <c r="Y28" s="1">
        <v>40</v>
      </c>
      <c r="Z28" s="1">
        <v>70</v>
      </c>
      <c r="AA28" s="1">
        <v>40</v>
      </c>
      <c r="AB28" s="1">
        <v>0</v>
      </c>
      <c r="AC28" s="1">
        <v>40</v>
      </c>
      <c r="AD28" s="1">
        <v>40</v>
      </c>
      <c r="AE28" s="1">
        <v>40</v>
      </c>
    </row>
    <row r="29" spans="1:34">
      <c r="D29" s="1" t="s">
        <v>43</v>
      </c>
      <c r="I29" s="1" t="s">
        <v>46</v>
      </c>
      <c r="J29" s="1" t="s">
        <v>47</v>
      </c>
      <c r="O29" s="1" t="s">
        <v>43</v>
      </c>
      <c r="R29" s="1" t="s">
        <v>48</v>
      </c>
      <c r="W29" s="1" t="s">
        <v>49</v>
      </c>
      <c r="AA29" s="1" t="s">
        <v>50</v>
      </c>
      <c r="AD29" s="1" t="s">
        <v>51</v>
      </c>
    </row>
    <row r="30" spans="1:34"/>
    <row r="31" spans="1:34">
      <c r="A31" s="1">
        <v>120</v>
      </c>
      <c r="B31" s="1">
        <v>180</v>
      </c>
      <c r="C31" s="1">
        <v>150</v>
      </c>
      <c r="D31" s="1">
        <v>1150</v>
      </c>
      <c r="E31" s="1">
        <v>50</v>
      </c>
      <c r="F31" s="1">
        <v>175</v>
      </c>
      <c r="G31" s="1">
        <v>90</v>
      </c>
      <c r="H31" s="1">
        <v>170</v>
      </c>
      <c r="I31" s="1">
        <v>488</v>
      </c>
      <c r="J31" s="1">
        <v>320</v>
      </c>
      <c r="K31" s="1">
        <v>50</v>
      </c>
      <c r="L31" s="1">
        <v>50</v>
      </c>
      <c r="M31" s="1">
        <v>0</v>
      </c>
      <c r="N31" s="1">
        <v>140</v>
      </c>
      <c r="O31" s="1">
        <v>1065</v>
      </c>
      <c r="P31" s="1">
        <v>65</v>
      </c>
      <c r="Q31" s="1">
        <v>90</v>
      </c>
      <c r="R31" s="1">
        <v>200</v>
      </c>
      <c r="S31" s="1">
        <v>0</v>
      </c>
      <c r="T31" s="1">
        <v>125</v>
      </c>
      <c r="U31" s="1">
        <v>230</v>
      </c>
      <c r="V31" s="1">
        <v>200</v>
      </c>
      <c r="W31" s="1">
        <v>203</v>
      </c>
      <c r="X31" s="1">
        <v>188</v>
      </c>
      <c r="Y31" s="1">
        <v>90</v>
      </c>
      <c r="Z31" s="1">
        <v>120</v>
      </c>
      <c r="AA31" s="1">
        <v>413</v>
      </c>
      <c r="AB31" s="1">
        <v>150</v>
      </c>
      <c r="AC31" s="1">
        <v>175</v>
      </c>
      <c r="AD31" s="1">
        <v>265</v>
      </c>
      <c r="AE31" s="1">
        <v>88</v>
      </c>
      <c r="AF31" s="4">
        <f>SUM($A$31:AE31)</f>
        <v>6800</v>
      </c>
    </row>
    <row r="32" spans="1:34"/>
    <row r="33" spans="1:34" s="7" customFormat="1">
      <c r="A33" s="7">
        <v>43617</v>
      </c>
      <c r="B33" s="7">
        <v>43618</v>
      </c>
      <c r="C33" s="7">
        <v>43619</v>
      </c>
      <c r="D33" s="7">
        <v>43620</v>
      </c>
      <c r="E33" s="7">
        <v>43621</v>
      </c>
      <c r="F33" s="7">
        <v>43622</v>
      </c>
      <c r="G33" s="7">
        <v>43623</v>
      </c>
      <c r="H33" s="7">
        <v>43624</v>
      </c>
      <c r="I33" s="7">
        <v>43625</v>
      </c>
      <c r="J33" s="7">
        <v>43626</v>
      </c>
      <c r="K33" s="7">
        <v>43627</v>
      </c>
      <c r="L33" s="7">
        <v>43628</v>
      </c>
      <c r="M33" s="7">
        <v>43629</v>
      </c>
      <c r="N33" s="7">
        <v>43630</v>
      </c>
      <c r="O33" s="7">
        <v>43631</v>
      </c>
      <c r="P33" s="7">
        <v>43632</v>
      </c>
      <c r="Q33" s="7">
        <v>43633</v>
      </c>
      <c r="R33" s="7">
        <v>43634</v>
      </c>
      <c r="S33" s="7">
        <v>43635</v>
      </c>
      <c r="T33" s="7">
        <v>43636</v>
      </c>
      <c r="U33" s="7">
        <v>43637</v>
      </c>
      <c r="V33" s="7">
        <v>43638</v>
      </c>
      <c r="W33" s="7">
        <v>43639</v>
      </c>
      <c r="X33" s="7">
        <v>43640</v>
      </c>
      <c r="Y33" s="7">
        <v>43641</v>
      </c>
      <c r="Z33" s="7">
        <v>43642</v>
      </c>
      <c r="AA33" s="7">
        <v>43643</v>
      </c>
      <c r="AB33" s="7">
        <v>43644</v>
      </c>
      <c r="AC33" s="7">
        <v>43645</v>
      </c>
      <c r="AD33" s="7">
        <v>43646</v>
      </c>
      <c r="AF33" s="7" t="s">
        <v>14</v>
      </c>
      <c r="AG33" s="7" t="s">
        <v>34</v>
      </c>
      <c r="AH33" s="7" t="s">
        <v>35</v>
      </c>
    </row>
    <row r="34" spans="1:34">
      <c r="A34" s="1">
        <v>50</v>
      </c>
      <c r="B34" s="1">
        <v>50</v>
      </c>
      <c r="C34" s="1">
        <v>50</v>
      </c>
      <c r="D34" s="1">
        <v>60</v>
      </c>
      <c r="E34" s="1">
        <v>65</v>
      </c>
      <c r="F34" s="1">
        <v>60</v>
      </c>
      <c r="G34" s="1">
        <v>60</v>
      </c>
      <c r="H34" s="1">
        <v>70</v>
      </c>
      <c r="I34" s="1">
        <v>35</v>
      </c>
      <c r="J34" s="1">
        <v>50</v>
      </c>
      <c r="K34" s="1">
        <v>60</v>
      </c>
      <c r="L34" s="1">
        <v>55</v>
      </c>
      <c r="M34" s="1">
        <v>35</v>
      </c>
      <c r="N34" s="1">
        <v>55</v>
      </c>
      <c r="O34" s="1">
        <v>50</v>
      </c>
      <c r="P34" s="1">
        <v>30</v>
      </c>
      <c r="Q34" s="1">
        <v>55</v>
      </c>
      <c r="R34" s="1">
        <v>50</v>
      </c>
      <c r="S34" s="1">
        <v>50</v>
      </c>
      <c r="T34" s="1">
        <v>45</v>
      </c>
      <c r="U34" s="1">
        <v>50</v>
      </c>
      <c r="V34" s="1">
        <v>50</v>
      </c>
      <c r="W34" s="1">
        <v>0</v>
      </c>
      <c r="X34" s="1">
        <v>55</v>
      </c>
      <c r="Y34" s="1">
        <v>60</v>
      </c>
      <c r="Z34" s="1">
        <v>0</v>
      </c>
      <c r="AA34" s="1">
        <v>50</v>
      </c>
      <c r="AB34" s="1">
        <v>60</v>
      </c>
      <c r="AC34" s="1">
        <v>50</v>
      </c>
      <c r="AD34" s="1">
        <v>55</v>
      </c>
      <c r="AG34" s="1">
        <v>149393</v>
      </c>
      <c r="AH34" s="1">
        <v>0</v>
      </c>
    </row>
    <row r="35" spans="1:34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60</v>
      </c>
      <c r="I35" s="1">
        <v>0</v>
      </c>
      <c r="J35" s="1">
        <v>0</v>
      </c>
      <c r="K35" s="1">
        <v>60</v>
      </c>
      <c r="L35" s="1">
        <v>70</v>
      </c>
      <c r="M35" s="1">
        <v>90</v>
      </c>
      <c r="N35" s="1">
        <v>0</v>
      </c>
      <c r="O35" s="1">
        <v>45</v>
      </c>
      <c r="P35" s="1">
        <v>70</v>
      </c>
      <c r="Q35" s="1">
        <v>45</v>
      </c>
      <c r="R35" s="1">
        <v>120</v>
      </c>
      <c r="S35" s="1">
        <v>80</v>
      </c>
      <c r="T35" s="1">
        <v>0</v>
      </c>
      <c r="U35" s="1">
        <v>0</v>
      </c>
      <c r="V35" s="1">
        <v>0</v>
      </c>
      <c r="W35" s="1">
        <v>0</v>
      </c>
      <c r="X35" s="1">
        <v>85</v>
      </c>
      <c r="Y35" s="1">
        <v>90</v>
      </c>
      <c r="Z35" s="1">
        <v>0</v>
      </c>
      <c r="AA35" s="1">
        <v>65</v>
      </c>
      <c r="AB35" s="1">
        <v>45</v>
      </c>
      <c r="AC35" s="1">
        <v>0</v>
      </c>
      <c r="AD35" s="1">
        <v>0</v>
      </c>
      <c r="AF35" s="1">
        <v>12018</v>
      </c>
    </row>
    <row r="36" spans="1:34">
      <c r="A36" s="1">
        <v>65</v>
      </c>
      <c r="B36" s="1">
        <v>0</v>
      </c>
      <c r="C36" s="1">
        <v>50</v>
      </c>
      <c r="D36" s="1">
        <v>40</v>
      </c>
      <c r="E36" s="1">
        <v>40</v>
      </c>
      <c r="F36" s="1">
        <v>40</v>
      </c>
      <c r="G36" s="1">
        <v>60</v>
      </c>
      <c r="H36" s="1">
        <v>0</v>
      </c>
      <c r="I36" s="1">
        <v>0</v>
      </c>
      <c r="J36" s="1">
        <v>0</v>
      </c>
      <c r="K36" s="1">
        <v>0</v>
      </c>
      <c r="L36" s="1">
        <v>75</v>
      </c>
      <c r="M36" s="1">
        <v>40</v>
      </c>
      <c r="N36" s="1">
        <v>40</v>
      </c>
      <c r="O36" s="1">
        <v>95</v>
      </c>
      <c r="P36" s="1">
        <v>0</v>
      </c>
      <c r="Q36" s="1">
        <v>60</v>
      </c>
      <c r="R36" s="1">
        <v>40</v>
      </c>
      <c r="S36" s="1">
        <v>90</v>
      </c>
      <c r="T36" s="1">
        <v>40</v>
      </c>
      <c r="U36" s="1">
        <v>40</v>
      </c>
      <c r="V36" s="1">
        <v>0</v>
      </c>
      <c r="W36" s="1">
        <v>0</v>
      </c>
      <c r="X36" s="1">
        <v>40</v>
      </c>
      <c r="Y36" s="1">
        <v>40</v>
      </c>
      <c r="Z36" s="1">
        <v>40</v>
      </c>
      <c r="AA36" s="1">
        <v>80</v>
      </c>
      <c r="AB36" s="1">
        <v>40</v>
      </c>
      <c r="AC36" s="1">
        <v>40</v>
      </c>
      <c r="AD36" s="1">
        <v>0</v>
      </c>
    </row>
    <row r="37" spans="1:34">
      <c r="A37" s="1" t="s">
        <v>37</v>
      </c>
      <c r="B37" s="1" t="s">
        <v>52</v>
      </c>
      <c r="C37" s="1" t="s">
        <v>53</v>
      </c>
      <c r="D37" s="1" t="s">
        <v>54</v>
      </c>
      <c r="F37" s="1" t="s">
        <v>40</v>
      </c>
      <c r="J37" s="1" t="s">
        <v>55</v>
      </c>
      <c r="Q37" s="1" t="s">
        <v>56</v>
      </c>
      <c r="R37" s="1" t="s">
        <v>48</v>
      </c>
      <c r="S37" s="1" t="s">
        <v>57</v>
      </c>
      <c r="T37" s="1" t="s">
        <v>58</v>
      </c>
      <c r="U37" s="1" t="s">
        <v>59</v>
      </c>
      <c r="V37" s="1" t="s">
        <v>60</v>
      </c>
      <c r="W37" s="1" t="s">
        <v>40</v>
      </c>
      <c r="X37" s="1" t="s">
        <v>61</v>
      </c>
      <c r="AC37" s="1" t="s">
        <v>62</v>
      </c>
      <c r="AD37" s="1" t="s">
        <v>63</v>
      </c>
    </row>
    <row r="38" spans="1:34"/>
    <row r="39" spans="1:34">
      <c r="A39" s="1">
        <v>225</v>
      </c>
      <c r="B39" s="1">
        <v>150</v>
      </c>
      <c r="C39" s="1">
        <v>720</v>
      </c>
      <c r="D39" s="1">
        <v>1400</v>
      </c>
      <c r="E39" s="1">
        <v>105</v>
      </c>
      <c r="F39" s="1">
        <v>1100</v>
      </c>
      <c r="G39" s="1">
        <v>120</v>
      </c>
      <c r="H39" s="1">
        <v>130</v>
      </c>
      <c r="I39" s="1">
        <v>35</v>
      </c>
      <c r="J39" s="1">
        <v>145</v>
      </c>
      <c r="K39" s="1">
        <v>120</v>
      </c>
      <c r="L39" s="1">
        <v>200</v>
      </c>
      <c r="M39" s="1">
        <v>165</v>
      </c>
      <c r="N39" s="1">
        <v>95</v>
      </c>
      <c r="O39" s="1">
        <v>190</v>
      </c>
      <c r="P39" s="1">
        <v>100</v>
      </c>
      <c r="Q39" s="1">
        <v>460</v>
      </c>
      <c r="R39" s="1">
        <v>285</v>
      </c>
      <c r="S39" s="1">
        <v>620</v>
      </c>
      <c r="T39" s="1">
        <v>145</v>
      </c>
      <c r="U39" s="1">
        <v>1080</v>
      </c>
      <c r="V39" s="1">
        <v>155</v>
      </c>
      <c r="W39" s="1">
        <v>1000</v>
      </c>
      <c r="X39" s="1">
        <v>390</v>
      </c>
      <c r="Y39" s="1">
        <v>190</v>
      </c>
      <c r="Z39" s="1">
        <v>40</v>
      </c>
      <c r="AA39" s="1">
        <v>195</v>
      </c>
      <c r="AB39" s="1">
        <v>145</v>
      </c>
      <c r="AC39" s="1">
        <v>2108</v>
      </c>
      <c r="AD39" s="1">
        <v>205</v>
      </c>
    </row>
    <row r="40" spans="1:34"/>
    <row r="41" spans="1:34" s="7" customFormat="1">
      <c r="A41" s="7">
        <v>43647</v>
      </c>
      <c r="B41" s="7">
        <v>43648</v>
      </c>
      <c r="C41" s="7">
        <v>43649</v>
      </c>
      <c r="D41" s="7">
        <v>43650</v>
      </c>
      <c r="E41" s="7">
        <v>43651</v>
      </c>
      <c r="F41" s="7">
        <v>43652</v>
      </c>
      <c r="G41" s="7">
        <v>43653</v>
      </c>
      <c r="H41" s="7">
        <v>43654</v>
      </c>
      <c r="I41" s="7">
        <v>43655</v>
      </c>
      <c r="J41" s="7">
        <v>43656</v>
      </c>
      <c r="K41" s="7">
        <v>43657</v>
      </c>
      <c r="L41" s="7">
        <v>43658</v>
      </c>
      <c r="M41" s="7">
        <v>43659</v>
      </c>
      <c r="N41" s="7">
        <v>43660</v>
      </c>
      <c r="O41" s="7">
        <v>43661</v>
      </c>
      <c r="P41" s="7">
        <v>43662</v>
      </c>
      <c r="Q41" s="7">
        <v>43663</v>
      </c>
      <c r="R41" s="7">
        <v>43664</v>
      </c>
      <c r="S41" s="7">
        <v>43665</v>
      </c>
      <c r="T41" s="7">
        <v>43666</v>
      </c>
      <c r="U41" s="7">
        <v>43667</v>
      </c>
      <c r="V41" s="7">
        <v>43668</v>
      </c>
      <c r="W41" s="7">
        <v>43669</v>
      </c>
      <c r="X41" s="7">
        <v>43670</v>
      </c>
      <c r="Y41" s="7">
        <v>43671</v>
      </c>
      <c r="Z41" s="7">
        <v>43672</v>
      </c>
      <c r="AA41" s="7">
        <v>43673</v>
      </c>
      <c r="AB41" s="7">
        <v>43674</v>
      </c>
      <c r="AC41" s="7">
        <v>43675</v>
      </c>
      <c r="AD41" s="7">
        <v>43676</v>
      </c>
      <c r="AE41" s="7">
        <v>43677</v>
      </c>
      <c r="AF41" s="7" t="s">
        <v>14</v>
      </c>
      <c r="AG41" s="7" t="s">
        <v>34</v>
      </c>
      <c r="AH41" s="7" t="s">
        <v>35</v>
      </c>
    </row>
    <row r="42" spans="1:34">
      <c r="A42" s="1">
        <v>65</v>
      </c>
      <c r="B42" s="1">
        <v>63</v>
      </c>
      <c r="C42" s="1">
        <v>60</v>
      </c>
      <c r="D42" s="1">
        <v>65</v>
      </c>
      <c r="E42" s="1">
        <v>50</v>
      </c>
      <c r="F42" s="1">
        <v>45</v>
      </c>
      <c r="G42" s="1">
        <v>0</v>
      </c>
      <c r="H42" s="1">
        <v>35</v>
      </c>
      <c r="I42" s="1">
        <v>50</v>
      </c>
      <c r="J42" s="1">
        <v>35</v>
      </c>
      <c r="K42" s="1">
        <v>55</v>
      </c>
      <c r="L42" s="1">
        <v>35</v>
      </c>
      <c r="M42" s="1">
        <v>65</v>
      </c>
      <c r="N42" s="1">
        <v>0</v>
      </c>
      <c r="O42" s="1">
        <v>70</v>
      </c>
      <c r="P42" s="1">
        <v>35</v>
      </c>
      <c r="Q42" s="1">
        <v>35</v>
      </c>
      <c r="R42" s="1">
        <v>35</v>
      </c>
      <c r="S42" s="1">
        <v>35</v>
      </c>
      <c r="T42" s="1">
        <v>50</v>
      </c>
      <c r="U42" s="1">
        <v>50</v>
      </c>
      <c r="V42" s="1">
        <v>35</v>
      </c>
      <c r="W42" s="1">
        <v>65</v>
      </c>
      <c r="X42" s="1">
        <v>35</v>
      </c>
      <c r="Y42" s="1">
        <v>55</v>
      </c>
      <c r="Z42" s="1">
        <v>60</v>
      </c>
      <c r="AA42" s="1">
        <v>45</v>
      </c>
      <c r="AB42" s="1">
        <v>50</v>
      </c>
      <c r="AC42" s="1">
        <v>65</v>
      </c>
      <c r="AD42" s="1">
        <v>35</v>
      </c>
      <c r="AE42" s="1">
        <v>65</v>
      </c>
      <c r="AG42" s="1">
        <v>138793</v>
      </c>
      <c r="AH42" s="1">
        <v>1000</v>
      </c>
    </row>
    <row r="43" spans="1:34">
      <c r="A43" s="1">
        <v>90</v>
      </c>
      <c r="B43" s="1">
        <v>75</v>
      </c>
      <c r="C43" s="1">
        <v>75</v>
      </c>
      <c r="D43" s="1">
        <v>90</v>
      </c>
      <c r="E43" s="1">
        <v>100</v>
      </c>
      <c r="F43" s="1">
        <v>45</v>
      </c>
      <c r="G43" s="1">
        <v>70</v>
      </c>
      <c r="H43" s="1">
        <v>75</v>
      </c>
      <c r="I43" s="1">
        <v>75</v>
      </c>
      <c r="J43" s="1">
        <v>75</v>
      </c>
      <c r="K43" s="1">
        <v>75</v>
      </c>
      <c r="L43" s="1">
        <v>0</v>
      </c>
      <c r="M43" s="1">
        <v>93</v>
      </c>
      <c r="N43" s="1">
        <v>0</v>
      </c>
      <c r="O43" s="1">
        <v>0</v>
      </c>
      <c r="P43" s="1">
        <v>127</v>
      </c>
      <c r="Q43" s="1">
        <v>70</v>
      </c>
      <c r="R43" s="1">
        <v>70</v>
      </c>
      <c r="S43" s="1">
        <v>0</v>
      </c>
      <c r="T43" s="1">
        <v>0</v>
      </c>
      <c r="U43" s="1">
        <v>0</v>
      </c>
      <c r="V43" s="1">
        <v>75</v>
      </c>
      <c r="W43" s="1">
        <v>0</v>
      </c>
      <c r="X43" s="1">
        <v>75</v>
      </c>
      <c r="Y43" s="1">
        <v>60</v>
      </c>
      <c r="Z43" s="1">
        <v>40</v>
      </c>
      <c r="AA43" s="1">
        <v>0</v>
      </c>
      <c r="AB43" s="1">
        <v>70</v>
      </c>
      <c r="AC43" s="1">
        <v>80</v>
      </c>
      <c r="AD43" s="1">
        <v>0</v>
      </c>
      <c r="AE43" s="1">
        <v>80</v>
      </c>
      <c r="AF43" s="1">
        <v>12963</v>
      </c>
    </row>
    <row r="44" spans="1:34">
      <c r="A44" s="1">
        <v>0</v>
      </c>
      <c r="B44" s="1">
        <v>95</v>
      </c>
      <c r="C44" s="1">
        <v>40</v>
      </c>
      <c r="D44" s="1">
        <v>40</v>
      </c>
      <c r="E44" s="1">
        <v>40</v>
      </c>
      <c r="F44" s="1">
        <v>55</v>
      </c>
      <c r="G44" s="1">
        <v>110</v>
      </c>
      <c r="H44" s="1">
        <v>70</v>
      </c>
      <c r="I44" s="1">
        <v>40</v>
      </c>
      <c r="J44" s="1">
        <v>50</v>
      </c>
      <c r="K44" s="1">
        <v>70</v>
      </c>
      <c r="L44" s="1">
        <v>65</v>
      </c>
      <c r="M44" s="1">
        <v>65</v>
      </c>
      <c r="N44" s="1">
        <v>70</v>
      </c>
      <c r="O44" s="1">
        <v>65</v>
      </c>
      <c r="P44" s="1">
        <v>65</v>
      </c>
      <c r="Q44" s="1">
        <v>65</v>
      </c>
      <c r="R44" s="1">
        <v>80</v>
      </c>
      <c r="S44" s="1">
        <v>75</v>
      </c>
      <c r="T44" s="1">
        <v>70</v>
      </c>
      <c r="U44" s="1">
        <v>0</v>
      </c>
      <c r="V44" s="1">
        <v>65</v>
      </c>
      <c r="W44" s="1">
        <v>65</v>
      </c>
      <c r="X44" s="1">
        <v>70</v>
      </c>
      <c r="Y44" s="1">
        <v>65</v>
      </c>
      <c r="Z44" s="1">
        <v>65</v>
      </c>
      <c r="AA44" s="1">
        <v>60</v>
      </c>
      <c r="AB44" s="1">
        <v>0</v>
      </c>
      <c r="AC44" s="1">
        <v>65</v>
      </c>
      <c r="AD44" s="1">
        <v>65</v>
      </c>
      <c r="AE44" s="1">
        <v>70</v>
      </c>
    </row>
    <row r="45" spans="1:34">
      <c r="F45" s="1" t="s">
        <v>64</v>
      </c>
      <c r="H45" s="1" t="s">
        <v>55</v>
      </c>
      <c r="J45" s="1" t="s">
        <v>65</v>
      </c>
      <c r="M45" s="1" t="s">
        <v>66</v>
      </c>
      <c r="T45" s="1" t="s">
        <v>67</v>
      </c>
      <c r="Y45" s="1" t="s">
        <v>68</v>
      </c>
      <c r="AB45" s="1" t="s">
        <v>60</v>
      </c>
      <c r="AD45" s="1" t="s">
        <v>43</v>
      </c>
    </row>
    <row r="46" spans="1:34"/>
    <row r="47" spans="1:34">
      <c r="A47" s="1">
        <v>155</v>
      </c>
      <c r="B47" s="1">
        <v>233</v>
      </c>
      <c r="C47" s="1">
        <v>175</v>
      </c>
      <c r="D47" s="1">
        <v>195</v>
      </c>
      <c r="E47" s="1">
        <v>190</v>
      </c>
      <c r="F47" s="1">
        <v>1145</v>
      </c>
      <c r="G47" s="1">
        <v>180</v>
      </c>
      <c r="H47" s="1">
        <v>270</v>
      </c>
      <c r="I47" s="1">
        <v>165</v>
      </c>
      <c r="J47" s="1">
        <v>4160</v>
      </c>
      <c r="K47" s="1">
        <v>200</v>
      </c>
      <c r="L47" s="1">
        <v>100</v>
      </c>
      <c r="M47" s="1">
        <v>1223</v>
      </c>
      <c r="N47" s="1">
        <v>70</v>
      </c>
      <c r="O47" s="1">
        <v>135</v>
      </c>
      <c r="P47" s="1">
        <v>227</v>
      </c>
      <c r="Q47" s="1">
        <v>170</v>
      </c>
      <c r="R47" s="1">
        <v>185</v>
      </c>
      <c r="S47" s="1">
        <v>110</v>
      </c>
      <c r="T47" s="1">
        <v>570</v>
      </c>
      <c r="U47" s="1">
        <v>50</v>
      </c>
      <c r="V47" s="1">
        <v>175</v>
      </c>
      <c r="W47" s="1">
        <v>130</v>
      </c>
      <c r="X47" s="1">
        <v>180</v>
      </c>
      <c r="Y47" s="1">
        <v>550</v>
      </c>
      <c r="Z47" s="1">
        <v>165</v>
      </c>
      <c r="AA47" s="1">
        <v>105</v>
      </c>
      <c r="AB47" s="1">
        <v>225</v>
      </c>
      <c r="AC47" s="1">
        <v>210</v>
      </c>
      <c r="AD47" s="1">
        <v>1100</v>
      </c>
      <c r="AE47" s="1">
        <v>215</v>
      </c>
    </row>
    <row r="48" spans="1:34"/>
    <row r="49" spans="1:34" s="7" customFormat="1">
      <c r="A49" s="7">
        <v>43678</v>
      </c>
      <c r="B49" s="7">
        <v>43679</v>
      </c>
      <c r="C49" s="7">
        <v>43680</v>
      </c>
      <c r="D49" s="7">
        <v>43681</v>
      </c>
      <c r="E49" s="7">
        <v>43682</v>
      </c>
      <c r="F49" s="7">
        <v>43683</v>
      </c>
      <c r="G49" s="7">
        <v>43684</v>
      </c>
      <c r="H49" s="7">
        <v>43685</v>
      </c>
      <c r="I49" s="7">
        <v>43686</v>
      </c>
      <c r="J49" s="7">
        <v>43687</v>
      </c>
      <c r="K49" s="7">
        <v>43688</v>
      </c>
      <c r="L49" s="7">
        <v>43689</v>
      </c>
      <c r="M49" s="7">
        <v>43690</v>
      </c>
      <c r="N49" s="7">
        <v>43691</v>
      </c>
      <c r="O49" s="7">
        <v>43692</v>
      </c>
      <c r="P49" s="7">
        <v>43693</v>
      </c>
      <c r="Q49" s="7">
        <v>43694</v>
      </c>
      <c r="R49" s="7">
        <v>43695</v>
      </c>
      <c r="S49" s="7">
        <v>43696</v>
      </c>
      <c r="T49" s="7">
        <v>43697</v>
      </c>
      <c r="U49" s="7">
        <v>43698</v>
      </c>
      <c r="V49" s="7">
        <v>43699</v>
      </c>
      <c r="W49" s="7">
        <v>43700</v>
      </c>
      <c r="X49" s="7">
        <v>43701</v>
      </c>
      <c r="Y49" s="7">
        <v>43702</v>
      </c>
      <c r="Z49" s="7">
        <v>43703</v>
      </c>
      <c r="AA49" s="7">
        <v>43704</v>
      </c>
      <c r="AB49" s="7">
        <v>43705</v>
      </c>
      <c r="AC49" s="7">
        <v>43706</v>
      </c>
      <c r="AD49" s="7">
        <v>43707</v>
      </c>
      <c r="AE49" s="7">
        <v>43708</v>
      </c>
    </row>
    <row r="50" spans="1:34">
      <c r="A50" s="1">
        <v>35</v>
      </c>
      <c r="B50" s="1">
        <v>48</v>
      </c>
      <c r="C50" s="1">
        <v>70</v>
      </c>
      <c r="D50" s="1">
        <v>0</v>
      </c>
      <c r="E50" s="1">
        <v>55</v>
      </c>
      <c r="F50" s="1">
        <v>50</v>
      </c>
      <c r="G50" s="1">
        <v>35</v>
      </c>
      <c r="H50" s="1">
        <v>35</v>
      </c>
      <c r="I50" s="1">
        <v>50</v>
      </c>
      <c r="J50" s="1">
        <v>50</v>
      </c>
      <c r="K50" s="1">
        <v>0</v>
      </c>
      <c r="L50" s="1">
        <v>35</v>
      </c>
      <c r="M50" s="1">
        <v>35</v>
      </c>
      <c r="N50" s="1">
        <v>35</v>
      </c>
      <c r="O50" s="1">
        <v>70</v>
      </c>
      <c r="P50" s="1">
        <v>65</v>
      </c>
      <c r="Q50" s="1">
        <v>55</v>
      </c>
      <c r="R50" s="1">
        <v>0</v>
      </c>
      <c r="S50" s="1">
        <v>35</v>
      </c>
      <c r="T50" s="1">
        <v>35</v>
      </c>
      <c r="U50" s="1">
        <v>55</v>
      </c>
      <c r="V50" s="1">
        <v>65</v>
      </c>
      <c r="W50" s="1">
        <v>35</v>
      </c>
      <c r="X50" s="1">
        <v>75</v>
      </c>
      <c r="Y50" s="1">
        <v>0</v>
      </c>
      <c r="Z50" s="1">
        <v>35</v>
      </c>
      <c r="AA50" s="1">
        <v>35</v>
      </c>
      <c r="AB50" s="1">
        <v>35</v>
      </c>
      <c r="AC50" s="1">
        <v>35</v>
      </c>
      <c r="AD50" s="1">
        <v>35</v>
      </c>
      <c r="AE50" s="1">
        <v>55</v>
      </c>
      <c r="AF50" s="1" t="s">
        <v>14</v>
      </c>
      <c r="AG50" s="1" t="s">
        <v>34</v>
      </c>
      <c r="AH50" s="1" t="s">
        <v>35</v>
      </c>
    </row>
    <row r="51" spans="1:34">
      <c r="A51" s="1">
        <v>90</v>
      </c>
      <c r="B51" s="1">
        <v>90</v>
      </c>
      <c r="C51" s="1">
        <v>30</v>
      </c>
      <c r="D51" s="1">
        <v>0</v>
      </c>
      <c r="E51" s="1">
        <v>70</v>
      </c>
      <c r="F51" s="1">
        <v>65</v>
      </c>
      <c r="G51" s="1">
        <v>70</v>
      </c>
      <c r="H51" s="1">
        <v>75</v>
      </c>
      <c r="I51" s="1">
        <v>65</v>
      </c>
      <c r="J51" s="1">
        <v>70</v>
      </c>
      <c r="K51" s="1">
        <v>0</v>
      </c>
      <c r="L51" s="1">
        <v>70</v>
      </c>
      <c r="M51" s="1">
        <v>70</v>
      </c>
      <c r="N51" s="1">
        <v>40</v>
      </c>
      <c r="O51" s="1">
        <v>70</v>
      </c>
      <c r="P51" s="1">
        <v>70</v>
      </c>
      <c r="Q51" s="1">
        <v>70</v>
      </c>
      <c r="R51" s="1">
        <v>0</v>
      </c>
      <c r="S51" s="1">
        <v>60</v>
      </c>
      <c r="T51" s="1">
        <v>60</v>
      </c>
      <c r="U51" s="1">
        <v>90</v>
      </c>
      <c r="V51" s="1">
        <v>60</v>
      </c>
      <c r="W51" s="1">
        <v>65</v>
      </c>
      <c r="X51" s="1">
        <v>55</v>
      </c>
      <c r="Y51" s="1">
        <v>0</v>
      </c>
      <c r="Z51" s="1">
        <v>80</v>
      </c>
      <c r="AA51" s="1">
        <v>70</v>
      </c>
      <c r="AB51" s="1">
        <v>90</v>
      </c>
      <c r="AC51" s="1">
        <v>0</v>
      </c>
      <c r="AD51" s="1">
        <v>0</v>
      </c>
      <c r="AE51" s="1">
        <v>80</v>
      </c>
      <c r="AG51" s="1">
        <v>122793</v>
      </c>
      <c r="AH51" s="1">
        <v>3056</v>
      </c>
    </row>
    <row r="52" spans="1:34">
      <c r="A52" s="1">
        <v>65</v>
      </c>
      <c r="B52" s="1">
        <v>65</v>
      </c>
      <c r="C52" s="1">
        <v>90</v>
      </c>
      <c r="D52" s="1">
        <v>0</v>
      </c>
      <c r="E52" s="1">
        <v>65</v>
      </c>
      <c r="F52" s="1">
        <v>0</v>
      </c>
      <c r="G52" s="1">
        <v>70</v>
      </c>
      <c r="H52" s="1">
        <v>70</v>
      </c>
      <c r="I52" s="1">
        <v>70</v>
      </c>
      <c r="J52" s="1">
        <v>0</v>
      </c>
      <c r="K52" s="1">
        <v>0</v>
      </c>
      <c r="L52" s="1">
        <v>70</v>
      </c>
      <c r="M52" s="1">
        <v>65</v>
      </c>
      <c r="N52" s="1">
        <v>65</v>
      </c>
      <c r="O52" s="1">
        <v>70</v>
      </c>
      <c r="P52" s="1">
        <v>70</v>
      </c>
      <c r="Q52" s="1">
        <v>70</v>
      </c>
      <c r="R52" s="1">
        <v>0</v>
      </c>
      <c r="S52" s="1">
        <v>70</v>
      </c>
      <c r="T52" s="1">
        <v>70</v>
      </c>
      <c r="U52" s="1">
        <v>70</v>
      </c>
      <c r="V52" s="1">
        <v>70</v>
      </c>
      <c r="W52" s="1">
        <v>70</v>
      </c>
      <c r="X52" s="1">
        <v>0</v>
      </c>
      <c r="Y52" s="1">
        <v>60</v>
      </c>
      <c r="Z52" s="1">
        <v>40</v>
      </c>
      <c r="AA52" s="1">
        <v>40</v>
      </c>
      <c r="AB52" s="1">
        <v>40</v>
      </c>
      <c r="AC52" s="1">
        <v>40</v>
      </c>
      <c r="AD52" s="1">
        <v>0</v>
      </c>
      <c r="AE52" s="1">
        <v>0</v>
      </c>
    </row>
    <row r="53" spans="1:34">
      <c r="A53" s="1" t="s">
        <v>69</v>
      </c>
      <c r="B53" s="1" t="s">
        <v>6</v>
      </c>
      <c r="C53" s="1" t="s">
        <v>70</v>
      </c>
      <c r="D53" s="1" t="s">
        <v>71</v>
      </c>
      <c r="F53" s="1" t="s">
        <v>72</v>
      </c>
      <c r="I53" s="1" t="s">
        <v>73</v>
      </c>
      <c r="Q53" s="1" t="s">
        <v>74</v>
      </c>
      <c r="R53" s="1" t="s">
        <v>75</v>
      </c>
      <c r="S53" s="1" t="s">
        <v>76</v>
      </c>
      <c r="W53" s="1" t="s">
        <v>77</v>
      </c>
      <c r="X53" s="1" t="s">
        <v>77</v>
      </c>
      <c r="Y53" s="1" t="s">
        <v>43</v>
      </c>
      <c r="Z53" s="1" t="s">
        <v>77</v>
      </c>
      <c r="AA53" s="1" t="s">
        <v>77</v>
      </c>
      <c r="AD53" s="1" t="s">
        <v>78</v>
      </c>
    </row>
    <row r="54" spans="1:34"/>
    <row r="55" spans="1:34">
      <c r="A55" s="1">
        <v>210</v>
      </c>
      <c r="B55" s="1">
        <v>453</v>
      </c>
      <c r="C55" s="1">
        <v>301</v>
      </c>
      <c r="D55" s="1">
        <v>40</v>
      </c>
      <c r="E55" s="1">
        <v>190</v>
      </c>
      <c r="F55" s="1">
        <v>1095</v>
      </c>
      <c r="G55" s="1">
        <v>175</v>
      </c>
      <c r="H55" s="1">
        <v>180</v>
      </c>
      <c r="I55" s="1">
        <v>963</v>
      </c>
      <c r="J55" s="1">
        <v>120</v>
      </c>
      <c r="K55" s="1">
        <v>0</v>
      </c>
      <c r="L55" s="1">
        <v>175</v>
      </c>
      <c r="M55" s="1">
        <v>170</v>
      </c>
      <c r="N55" s="1">
        <v>140</v>
      </c>
      <c r="O55" s="1">
        <v>210</v>
      </c>
      <c r="P55" s="1">
        <v>205</v>
      </c>
      <c r="Q55" s="1">
        <v>295</v>
      </c>
      <c r="R55" s="1">
        <v>120</v>
      </c>
      <c r="S55" s="1">
        <v>1765</v>
      </c>
      <c r="T55" s="1">
        <v>165</v>
      </c>
      <c r="U55" s="1">
        <v>215</v>
      </c>
      <c r="V55" s="1">
        <v>195</v>
      </c>
      <c r="W55" s="1">
        <v>190</v>
      </c>
      <c r="X55" s="1">
        <v>150</v>
      </c>
      <c r="Y55" s="1">
        <v>1060</v>
      </c>
      <c r="Z55" s="1">
        <v>175</v>
      </c>
      <c r="AA55" s="1">
        <v>165</v>
      </c>
      <c r="AB55" s="1">
        <v>165</v>
      </c>
      <c r="AC55" s="1">
        <v>75</v>
      </c>
      <c r="AD55" s="1">
        <v>825</v>
      </c>
      <c r="AE55" s="1">
        <v>135</v>
      </c>
      <c r="AF55" s="1">
        <f>SUM(A55:AE55)</f>
        <v>10322</v>
      </c>
    </row>
    <row r="56" spans="1:34"/>
    <row r="57" spans="1:34" s="7" customFormat="1">
      <c r="A57" s="7">
        <v>43709</v>
      </c>
      <c r="B57" s="7">
        <v>43710</v>
      </c>
      <c r="C57" s="7">
        <v>43711</v>
      </c>
      <c r="D57" s="7">
        <v>43712</v>
      </c>
      <c r="E57" s="7">
        <v>43713</v>
      </c>
      <c r="F57" s="7">
        <v>43714</v>
      </c>
      <c r="G57" s="7">
        <v>43715</v>
      </c>
      <c r="H57" s="7">
        <v>43716</v>
      </c>
      <c r="I57" s="7">
        <v>43717</v>
      </c>
      <c r="J57" s="7">
        <v>43718</v>
      </c>
      <c r="K57" s="7">
        <v>43719</v>
      </c>
      <c r="L57" s="7">
        <v>43720</v>
      </c>
      <c r="M57" s="7">
        <v>43721</v>
      </c>
      <c r="N57" s="7">
        <v>43722</v>
      </c>
      <c r="O57" s="7">
        <v>43723</v>
      </c>
      <c r="P57" s="7">
        <v>43724</v>
      </c>
      <c r="Q57" s="7">
        <v>43725</v>
      </c>
      <c r="R57" s="7">
        <v>43726</v>
      </c>
      <c r="S57" s="7">
        <v>43727</v>
      </c>
      <c r="T57" s="7">
        <v>43728</v>
      </c>
      <c r="U57" s="7">
        <v>43729</v>
      </c>
      <c r="V57" s="7">
        <v>43730</v>
      </c>
      <c r="W57" s="7">
        <v>43731</v>
      </c>
      <c r="X57" s="7">
        <v>43732</v>
      </c>
      <c r="Y57" s="7">
        <v>43733</v>
      </c>
      <c r="Z57" s="7">
        <v>43734</v>
      </c>
      <c r="AA57" s="7">
        <v>43735</v>
      </c>
      <c r="AB57" s="7">
        <v>43736</v>
      </c>
      <c r="AC57" s="7">
        <v>43737</v>
      </c>
      <c r="AD57" s="7">
        <v>43738</v>
      </c>
      <c r="AF57" s="7" t="s">
        <v>14</v>
      </c>
      <c r="AG57" s="7" t="s">
        <v>34</v>
      </c>
      <c r="AH57" s="7" t="s">
        <v>35</v>
      </c>
    </row>
    <row r="58" spans="1:34">
      <c r="A58" s="1">
        <v>0</v>
      </c>
      <c r="B58" s="1">
        <v>50</v>
      </c>
      <c r="C58" s="1">
        <v>0</v>
      </c>
      <c r="D58" s="1">
        <v>40</v>
      </c>
      <c r="E58" s="1">
        <v>0</v>
      </c>
      <c r="F58" s="1">
        <v>50</v>
      </c>
      <c r="G58" s="1">
        <v>0</v>
      </c>
      <c r="H58" s="1">
        <v>0</v>
      </c>
      <c r="I58" s="1">
        <v>50</v>
      </c>
      <c r="J58" s="1">
        <v>0</v>
      </c>
      <c r="K58" s="1">
        <v>0</v>
      </c>
      <c r="L58" s="1">
        <v>30</v>
      </c>
      <c r="M58" s="1">
        <v>0</v>
      </c>
      <c r="N58" s="1">
        <v>0</v>
      </c>
      <c r="O58" s="1">
        <v>0</v>
      </c>
      <c r="P58" s="1">
        <v>40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30</v>
      </c>
      <c r="X58" s="1">
        <v>0</v>
      </c>
      <c r="Y58" s="1">
        <v>0</v>
      </c>
      <c r="Z58" s="1">
        <v>30</v>
      </c>
      <c r="AA58" s="1">
        <v>0</v>
      </c>
      <c r="AB58" s="1">
        <v>0</v>
      </c>
      <c r="AC58" s="1">
        <v>0</v>
      </c>
      <c r="AD58" s="1">
        <v>30</v>
      </c>
      <c r="AF58" s="1">
        <v>21000</v>
      </c>
      <c r="AG58" s="1">
        <v>121659</v>
      </c>
      <c r="AH58" s="1">
        <v>10456</v>
      </c>
    </row>
    <row r="59" spans="1:34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</row>
    <row r="60" spans="1:34">
      <c r="A60" s="1">
        <v>0</v>
      </c>
      <c r="B60" s="1">
        <v>0</v>
      </c>
      <c r="C60" s="1">
        <v>0</v>
      </c>
      <c r="D60" s="1">
        <v>0</v>
      </c>
      <c r="E60" s="1">
        <v>70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</row>
    <row r="61" spans="1:34">
      <c r="B61" s="1" t="s">
        <v>79</v>
      </c>
      <c r="C61" s="1" t="s">
        <v>80</v>
      </c>
      <c r="D61" s="1" t="s">
        <v>81</v>
      </c>
      <c r="E61" s="1" t="s">
        <v>82</v>
      </c>
      <c r="G61" s="1" t="s">
        <v>83</v>
      </c>
      <c r="J61" s="1" t="s">
        <v>43</v>
      </c>
      <c r="K61" s="1" t="s">
        <v>77</v>
      </c>
      <c r="M61" s="1" t="s">
        <v>41</v>
      </c>
      <c r="N61" s="1" t="s">
        <v>77</v>
      </c>
      <c r="P61" s="1" t="s">
        <v>84</v>
      </c>
      <c r="Q61" s="1" t="s">
        <v>85</v>
      </c>
      <c r="S61" s="1" t="s">
        <v>76</v>
      </c>
      <c r="T61" s="1" t="s">
        <v>6</v>
      </c>
      <c r="U61" s="1" t="s">
        <v>86</v>
      </c>
      <c r="V61" s="1" t="s">
        <v>43</v>
      </c>
      <c r="X61" s="1" t="s">
        <v>87</v>
      </c>
      <c r="Z61" s="1" t="s">
        <v>88</v>
      </c>
    </row>
    <row r="62" spans="1:34"/>
    <row r="63" spans="1:34">
      <c r="A63" s="1">
        <v>0</v>
      </c>
      <c r="B63" s="1">
        <v>158</v>
      </c>
      <c r="C63" s="1">
        <v>93</v>
      </c>
      <c r="D63" s="1">
        <v>190</v>
      </c>
      <c r="E63" s="1">
        <v>13070</v>
      </c>
      <c r="F63" s="1">
        <v>50</v>
      </c>
      <c r="G63" s="1">
        <v>110</v>
      </c>
      <c r="H63" s="1">
        <v>0</v>
      </c>
      <c r="I63" s="1">
        <v>50</v>
      </c>
      <c r="J63" s="1">
        <v>1000</v>
      </c>
      <c r="K63" s="1">
        <v>20</v>
      </c>
      <c r="L63" s="1">
        <v>30</v>
      </c>
      <c r="M63" s="1">
        <v>115</v>
      </c>
      <c r="N63" s="1">
        <v>20</v>
      </c>
      <c r="O63" s="1">
        <v>0</v>
      </c>
      <c r="P63" s="1">
        <v>640</v>
      </c>
      <c r="Q63" s="1">
        <v>0</v>
      </c>
      <c r="R63" s="1">
        <v>0</v>
      </c>
      <c r="S63" s="1">
        <v>1600</v>
      </c>
      <c r="T63" s="1">
        <v>250</v>
      </c>
      <c r="U63" s="1">
        <v>116</v>
      </c>
      <c r="V63" s="1">
        <v>1000</v>
      </c>
      <c r="W63" s="1">
        <v>30</v>
      </c>
      <c r="X63" s="1">
        <v>120</v>
      </c>
      <c r="Y63" s="1">
        <v>0</v>
      </c>
      <c r="Z63" s="1">
        <v>866</v>
      </c>
      <c r="AA63" s="1">
        <v>0</v>
      </c>
      <c r="AB63" s="1">
        <v>0</v>
      </c>
      <c r="AC63" s="1">
        <v>0</v>
      </c>
      <c r="AD63" s="1">
        <v>30</v>
      </c>
      <c r="AE63" s="1">
        <f>SUM(A63:AD63)</f>
        <v>19558</v>
      </c>
    </row>
    <row r="64" spans="1:34"/>
    <row r="65" spans="1:34" s="7" customFormat="1">
      <c r="A65" s="7">
        <v>43739</v>
      </c>
      <c r="B65" s="7">
        <v>43740</v>
      </c>
      <c r="C65" s="7">
        <v>43741</v>
      </c>
      <c r="D65" s="7">
        <v>43742</v>
      </c>
      <c r="E65" s="7">
        <v>43743</v>
      </c>
      <c r="F65" s="7">
        <v>43744</v>
      </c>
      <c r="G65" s="7">
        <v>43745</v>
      </c>
      <c r="H65" s="7">
        <v>43746</v>
      </c>
      <c r="I65" s="7">
        <v>43747</v>
      </c>
      <c r="J65" s="7">
        <v>43748</v>
      </c>
      <c r="K65" s="7">
        <v>43749</v>
      </c>
      <c r="L65" s="7">
        <v>43750</v>
      </c>
      <c r="M65" s="7">
        <v>43751</v>
      </c>
      <c r="N65" s="7">
        <v>43752</v>
      </c>
      <c r="O65" s="7">
        <v>43753</v>
      </c>
      <c r="P65" s="7">
        <v>43754</v>
      </c>
      <c r="Q65" s="7">
        <v>43755</v>
      </c>
      <c r="R65" s="7">
        <v>43756</v>
      </c>
      <c r="S65" s="7">
        <v>43757</v>
      </c>
      <c r="T65" s="7">
        <v>43758</v>
      </c>
      <c r="U65" s="7">
        <v>43759</v>
      </c>
      <c r="V65" s="7">
        <v>43760</v>
      </c>
      <c r="W65" s="7">
        <v>43761</v>
      </c>
      <c r="X65" s="7">
        <v>43762</v>
      </c>
      <c r="Y65" s="7">
        <v>43763</v>
      </c>
      <c r="Z65" s="7">
        <v>43764</v>
      </c>
      <c r="AA65" s="7">
        <v>43765</v>
      </c>
      <c r="AB65" s="7">
        <v>43766</v>
      </c>
      <c r="AC65" s="7">
        <v>43767</v>
      </c>
      <c r="AD65" s="7">
        <v>43768</v>
      </c>
      <c r="AE65" s="7">
        <v>43769</v>
      </c>
      <c r="AF65" s="7" t="s">
        <v>14</v>
      </c>
      <c r="AG65" s="7" t="s">
        <v>34</v>
      </c>
      <c r="AH65" s="7" t="s">
        <v>35</v>
      </c>
    </row>
    <row r="66" spans="1:34">
      <c r="A66" s="1">
        <v>0</v>
      </c>
      <c r="B66" s="1">
        <v>55</v>
      </c>
      <c r="C66" s="1">
        <v>50</v>
      </c>
      <c r="D66" s="1">
        <v>50</v>
      </c>
      <c r="E66" s="1">
        <v>50</v>
      </c>
      <c r="F66" s="1">
        <v>45</v>
      </c>
      <c r="G66" s="1">
        <v>55</v>
      </c>
      <c r="H66" s="1">
        <v>0</v>
      </c>
      <c r="I66" s="1">
        <v>45</v>
      </c>
      <c r="J66" s="1">
        <v>55</v>
      </c>
      <c r="K66" s="1">
        <v>55</v>
      </c>
      <c r="L66" s="1">
        <v>0</v>
      </c>
      <c r="M66" s="1">
        <v>0</v>
      </c>
      <c r="N66" s="1">
        <v>35</v>
      </c>
      <c r="O66" s="1">
        <v>35</v>
      </c>
      <c r="P66" s="1">
        <v>35</v>
      </c>
      <c r="Q66" s="1">
        <v>35</v>
      </c>
      <c r="R66" s="1">
        <v>30</v>
      </c>
      <c r="S66" s="1">
        <v>45</v>
      </c>
      <c r="T66" s="1">
        <v>0</v>
      </c>
      <c r="U66" s="1">
        <v>45</v>
      </c>
      <c r="V66" s="1">
        <v>25</v>
      </c>
      <c r="W66" s="1">
        <v>35</v>
      </c>
      <c r="X66" s="1">
        <v>49</v>
      </c>
      <c r="Y66" s="1">
        <v>50</v>
      </c>
      <c r="Z66" s="1">
        <v>0</v>
      </c>
      <c r="AA66" s="1">
        <v>370</v>
      </c>
      <c r="AB66" s="1">
        <v>55</v>
      </c>
      <c r="AC66" s="1">
        <v>65</v>
      </c>
      <c r="AD66" s="1">
        <v>35</v>
      </c>
      <c r="AE66" s="1">
        <v>35</v>
      </c>
      <c r="AF66" s="1">
        <v>21000</v>
      </c>
      <c r="AG66" s="1">
        <v>154569</v>
      </c>
      <c r="AH66" s="1">
        <v>2456</v>
      </c>
    </row>
    <row r="67" spans="1:34">
      <c r="A67" s="1">
        <v>120</v>
      </c>
      <c r="B67" s="1">
        <v>70</v>
      </c>
      <c r="C67" s="1">
        <v>70</v>
      </c>
      <c r="D67" s="1">
        <v>70</v>
      </c>
      <c r="E67" s="1">
        <v>70</v>
      </c>
      <c r="F67" s="1">
        <v>0</v>
      </c>
      <c r="G67" s="1">
        <v>70</v>
      </c>
      <c r="H67" s="1">
        <v>70</v>
      </c>
      <c r="I67" s="1">
        <v>90</v>
      </c>
      <c r="J67" s="1">
        <v>89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90</v>
      </c>
      <c r="R67" s="1">
        <v>0</v>
      </c>
      <c r="S67" s="1">
        <v>0</v>
      </c>
      <c r="T67" s="1">
        <v>0</v>
      </c>
      <c r="U67" s="1">
        <v>90</v>
      </c>
      <c r="V67" s="1">
        <v>0</v>
      </c>
      <c r="W67" s="1">
        <v>70</v>
      </c>
      <c r="X67" s="1">
        <v>0</v>
      </c>
      <c r="Y67" s="1">
        <v>69</v>
      </c>
      <c r="Z67" s="1">
        <v>79</v>
      </c>
      <c r="AA67" s="1">
        <v>0</v>
      </c>
      <c r="AB67" s="1">
        <v>65</v>
      </c>
      <c r="AC67" s="1">
        <v>40</v>
      </c>
      <c r="AD67" s="1">
        <v>59</v>
      </c>
      <c r="AE67" s="1">
        <v>0</v>
      </c>
    </row>
    <row r="68" spans="1:34">
      <c r="A68" s="1">
        <v>70</v>
      </c>
      <c r="B68" s="1">
        <v>0</v>
      </c>
      <c r="C68" s="1">
        <v>130</v>
      </c>
      <c r="D68" s="1">
        <v>0</v>
      </c>
      <c r="E68" s="1">
        <v>38</v>
      </c>
      <c r="F68" s="1">
        <v>120</v>
      </c>
      <c r="G68" s="1">
        <v>0</v>
      </c>
      <c r="H68" s="1">
        <v>0</v>
      </c>
      <c r="I68" s="1">
        <v>70</v>
      </c>
      <c r="J68" s="1">
        <v>70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120</v>
      </c>
      <c r="T68" s="1">
        <v>0</v>
      </c>
      <c r="U68" s="1">
        <v>50</v>
      </c>
      <c r="V68" s="1">
        <v>40</v>
      </c>
      <c r="W68" s="1">
        <v>0</v>
      </c>
      <c r="X68" s="1">
        <v>149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70</v>
      </c>
    </row>
    <row r="69" spans="1:34">
      <c r="A69" s="1" t="s">
        <v>89</v>
      </c>
      <c r="B69" s="1" t="s">
        <v>90</v>
      </c>
      <c r="C69" s="1" t="s">
        <v>91</v>
      </c>
      <c r="D69" s="1" t="s">
        <v>92</v>
      </c>
      <c r="E69" s="1" t="s">
        <v>93</v>
      </c>
      <c r="G69" s="1" t="s">
        <v>94</v>
      </c>
      <c r="H69" s="1" t="s">
        <v>95</v>
      </c>
      <c r="I69" s="1" t="s">
        <v>37</v>
      </c>
      <c r="J69" s="1" t="s">
        <v>96</v>
      </c>
      <c r="K69" s="1" t="s">
        <v>43</v>
      </c>
      <c r="M69" s="1" t="s">
        <v>97</v>
      </c>
      <c r="P69" s="1" t="s">
        <v>98</v>
      </c>
      <c r="Q69" s="1" t="s">
        <v>99</v>
      </c>
      <c r="R69" s="1" t="s">
        <v>100</v>
      </c>
      <c r="T69" s="1" t="s">
        <v>101</v>
      </c>
      <c r="Z69" s="1" t="s">
        <v>64</v>
      </c>
      <c r="AA69" s="1" t="s">
        <v>4</v>
      </c>
      <c r="AD69" s="1" t="s">
        <v>6</v>
      </c>
      <c r="AE69" s="1" t="s">
        <v>102</v>
      </c>
    </row>
    <row r="70" spans="1:34"/>
    <row r="71" spans="1:34">
      <c r="A71" s="1">
        <v>280</v>
      </c>
      <c r="B71" s="1">
        <v>157</v>
      </c>
      <c r="C71" s="1">
        <v>290</v>
      </c>
      <c r="D71" s="1">
        <v>140</v>
      </c>
      <c r="E71" s="1">
        <v>218</v>
      </c>
      <c r="F71" s="1">
        <v>165</v>
      </c>
      <c r="G71" s="1">
        <v>163</v>
      </c>
      <c r="H71" s="1">
        <v>320</v>
      </c>
      <c r="I71" s="1">
        <v>225</v>
      </c>
      <c r="J71" s="1">
        <v>5714</v>
      </c>
      <c r="K71" s="1">
        <v>1055</v>
      </c>
      <c r="L71" s="1">
        <v>0</v>
      </c>
      <c r="M71" s="1">
        <v>381</v>
      </c>
      <c r="N71" s="1">
        <v>35</v>
      </c>
      <c r="O71" s="1">
        <v>35</v>
      </c>
      <c r="P71" s="1">
        <v>134</v>
      </c>
      <c r="Q71" s="1">
        <v>155</v>
      </c>
      <c r="R71" s="1">
        <v>286</v>
      </c>
      <c r="S71" s="1">
        <v>165</v>
      </c>
      <c r="T71" s="1">
        <v>55</v>
      </c>
      <c r="U71" s="1">
        <v>185</v>
      </c>
      <c r="V71" s="1">
        <v>65</v>
      </c>
      <c r="W71" s="1">
        <v>105</v>
      </c>
      <c r="X71" s="1">
        <v>198</v>
      </c>
      <c r="Y71" s="1">
        <v>119</v>
      </c>
      <c r="Z71" s="1">
        <v>1079</v>
      </c>
      <c r="AA71" s="1">
        <v>470</v>
      </c>
      <c r="AB71" s="1">
        <v>120</v>
      </c>
      <c r="AC71" s="1">
        <v>105</v>
      </c>
      <c r="AD71" s="1">
        <v>344</v>
      </c>
      <c r="AE71" s="1">
        <v>1105</v>
      </c>
      <c r="AF71" s="1">
        <f>SUM(A71:AE71)</f>
        <v>13868</v>
      </c>
    </row>
    <row r="72" spans="1:3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spans="1:34" s="7" customFormat="1">
      <c r="A73" s="7">
        <v>43770</v>
      </c>
      <c r="B73" s="7">
        <v>43771</v>
      </c>
      <c r="C73" s="7">
        <v>43772</v>
      </c>
      <c r="D73" s="7">
        <v>43773</v>
      </c>
      <c r="E73" s="7">
        <v>43774</v>
      </c>
      <c r="F73" s="7">
        <v>43775</v>
      </c>
      <c r="G73" s="7">
        <v>43776</v>
      </c>
      <c r="H73" s="7">
        <v>43777</v>
      </c>
      <c r="I73" s="7">
        <v>43778</v>
      </c>
      <c r="J73" s="7">
        <v>43779</v>
      </c>
      <c r="K73" s="7">
        <v>43780</v>
      </c>
      <c r="L73" s="7">
        <v>43781</v>
      </c>
      <c r="M73" s="7">
        <v>43782</v>
      </c>
      <c r="N73" s="7">
        <v>43783</v>
      </c>
      <c r="O73" s="7">
        <v>43784</v>
      </c>
      <c r="P73" s="7">
        <v>43785</v>
      </c>
      <c r="Q73" s="7">
        <v>43786</v>
      </c>
      <c r="R73" s="7">
        <v>43787</v>
      </c>
      <c r="S73" s="7">
        <v>43788</v>
      </c>
      <c r="T73" s="7">
        <v>43789</v>
      </c>
      <c r="U73" s="7">
        <v>43790</v>
      </c>
      <c r="V73" s="7">
        <v>43791</v>
      </c>
      <c r="W73" s="7">
        <v>43792</v>
      </c>
      <c r="X73" s="7">
        <v>43793</v>
      </c>
      <c r="Y73" s="7">
        <v>43794</v>
      </c>
      <c r="Z73" s="7">
        <v>43795</v>
      </c>
      <c r="AA73" s="7">
        <v>43796</v>
      </c>
      <c r="AB73" s="7">
        <v>43797</v>
      </c>
      <c r="AC73" s="7">
        <v>43798</v>
      </c>
      <c r="AD73" s="7">
        <v>43799</v>
      </c>
      <c r="AF73" s="7" t="s">
        <v>14</v>
      </c>
      <c r="AG73" s="7" t="s">
        <v>34</v>
      </c>
      <c r="AH73" s="7" t="s">
        <v>35</v>
      </c>
    </row>
    <row r="74" spans="1:34">
      <c r="A74" s="1">
        <v>55</v>
      </c>
      <c r="B74" s="1">
        <v>45</v>
      </c>
      <c r="C74" s="1">
        <v>0</v>
      </c>
      <c r="D74" s="1">
        <v>35</v>
      </c>
      <c r="E74" s="1">
        <v>55</v>
      </c>
      <c r="F74" s="1">
        <v>45</v>
      </c>
      <c r="G74" s="1">
        <v>65</v>
      </c>
      <c r="H74" s="1">
        <v>35</v>
      </c>
      <c r="I74" s="1">
        <v>90</v>
      </c>
      <c r="J74" s="1">
        <v>0</v>
      </c>
      <c r="K74" s="1">
        <v>35</v>
      </c>
      <c r="L74" s="1">
        <v>0</v>
      </c>
      <c r="M74" s="1">
        <v>55</v>
      </c>
      <c r="N74" s="1">
        <v>0</v>
      </c>
      <c r="O74" s="1">
        <v>55</v>
      </c>
      <c r="P74" s="1">
        <v>50</v>
      </c>
      <c r="Q74" s="1">
        <v>0</v>
      </c>
      <c r="R74" s="1">
        <v>35</v>
      </c>
      <c r="S74" s="1">
        <v>35</v>
      </c>
      <c r="T74" s="1">
        <v>55</v>
      </c>
      <c r="U74" s="1">
        <v>35</v>
      </c>
      <c r="V74" s="1">
        <v>35</v>
      </c>
      <c r="W74" s="1">
        <v>55</v>
      </c>
      <c r="X74" s="1">
        <v>0</v>
      </c>
      <c r="Y74" s="1">
        <v>35</v>
      </c>
      <c r="Z74" s="1">
        <v>35</v>
      </c>
      <c r="AA74" s="1">
        <v>35</v>
      </c>
      <c r="AB74" s="1">
        <v>35</v>
      </c>
      <c r="AC74" s="1">
        <v>35</v>
      </c>
      <c r="AD74" s="1">
        <v>45</v>
      </c>
      <c r="AF74" s="1">
        <v>21000</v>
      </c>
      <c r="AG74" s="1">
        <v>130469</v>
      </c>
      <c r="AH74" s="1">
        <v>1456</v>
      </c>
    </row>
    <row r="75" spans="1:34">
      <c r="A75" s="1">
        <v>100</v>
      </c>
      <c r="B75" s="1">
        <v>0</v>
      </c>
      <c r="C75" s="1">
        <v>0</v>
      </c>
      <c r="D75" s="1">
        <v>55</v>
      </c>
      <c r="E75" s="1">
        <v>60</v>
      </c>
      <c r="F75" s="1">
        <v>40</v>
      </c>
      <c r="G75" s="1">
        <v>60</v>
      </c>
      <c r="H75" s="1">
        <v>80</v>
      </c>
      <c r="I75" s="1">
        <v>0</v>
      </c>
      <c r="J75" s="1">
        <v>0</v>
      </c>
      <c r="K75" s="1">
        <v>90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40</v>
      </c>
      <c r="W75" s="1">
        <v>60</v>
      </c>
      <c r="X75" s="1">
        <v>0</v>
      </c>
      <c r="Y75" s="1">
        <v>40</v>
      </c>
      <c r="Z75" s="1">
        <v>40</v>
      </c>
      <c r="AA75" s="1">
        <v>0</v>
      </c>
      <c r="AB75" s="1">
        <v>40</v>
      </c>
      <c r="AC75" s="1">
        <v>35</v>
      </c>
      <c r="AD75" s="1">
        <v>65</v>
      </c>
    </row>
    <row r="76" spans="1:34">
      <c r="A76" s="1">
        <v>70</v>
      </c>
      <c r="B76" s="1">
        <v>0</v>
      </c>
      <c r="C76" s="1">
        <v>0</v>
      </c>
      <c r="D76" s="1">
        <v>0</v>
      </c>
      <c r="E76" s="1">
        <v>80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</row>
    <row r="77" spans="1:34">
      <c r="A77" s="1" t="s">
        <v>103</v>
      </c>
      <c r="C77" s="1" t="s">
        <v>104</v>
      </c>
      <c r="E77" s="1" t="s">
        <v>105</v>
      </c>
      <c r="F77" s="1" t="s">
        <v>106</v>
      </c>
      <c r="J77" s="1" t="s">
        <v>107</v>
      </c>
      <c r="K77" s="1" t="s">
        <v>37</v>
      </c>
      <c r="M77" s="1" t="s">
        <v>108</v>
      </c>
      <c r="O77" s="1" t="s">
        <v>109</v>
      </c>
      <c r="Q77" s="1" t="s">
        <v>43</v>
      </c>
      <c r="S77" s="1" t="s">
        <v>110</v>
      </c>
      <c r="T77" s="1" t="s">
        <v>111</v>
      </c>
      <c r="V77" s="1" t="s">
        <v>112</v>
      </c>
      <c r="Z77" s="1" t="s">
        <v>113</v>
      </c>
      <c r="AA77" s="1" t="s">
        <v>114</v>
      </c>
      <c r="AD77" s="1" t="s">
        <v>115</v>
      </c>
    </row>
    <row r="78" spans="1:34"/>
    <row r="79" spans="1:34">
      <c r="A79" s="1">
        <v>1975</v>
      </c>
      <c r="B79" s="1">
        <v>45</v>
      </c>
      <c r="C79" s="1">
        <v>381</v>
      </c>
      <c r="D79" s="1">
        <v>90</v>
      </c>
      <c r="E79" s="1">
        <v>247</v>
      </c>
      <c r="F79" s="1">
        <v>345</v>
      </c>
      <c r="G79" s="1">
        <v>125</v>
      </c>
      <c r="H79" s="1">
        <v>115</v>
      </c>
      <c r="I79" s="1">
        <v>90</v>
      </c>
      <c r="J79" s="1">
        <v>634</v>
      </c>
      <c r="K79" s="1">
        <v>235</v>
      </c>
      <c r="L79" s="1">
        <v>0</v>
      </c>
      <c r="M79" s="1">
        <v>1055</v>
      </c>
      <c r="N79" s="1">
        <v>0</v>
      </c>
      <c r="O79" s="1">
        <v>1055</v>
      </c>
      <c r="P79" s="1">
        <v>50</v>
      </c>
      <c r="Q79" s="1">
        <v>1000</v>
      </c>
      <c r="R79" s="1">
        <v>35</v>
      </c>
      <c r="S79" s="1">
        <v>285</v>
      </c>
      <c r="T79" s="1">
        <v>2055</v>
      </c>
      <c r="U79" s="1">
        <v>35</v>
      </c>
      <c r="V79" s="1">
        <v>875</v>
      </c>
      <c r="W79" s="1">
        <v>115</v>
      </c>
      <c r="X79" s="1">
        <v>0</v>
      </c>
      <c r="Y79" s="1">
        <v>75</v>
      </c>
      <c r="Z79" s="1">
        <v>165</v>
      </c>
      <c r="AA79" s="1">
        <v>74</v>
      </c>
      <c r="AB79" s="1">
        <v>75</v>
      </c>
      <c r="AC79" s="1">
        <v>70</v>
      </c>
      <c r="AD79" s="1">
        <v>216</v>
      </c>
      <c r="AE79" s="1">
        <f>SUM(A79:AD79)</f>
        <v>11517</v>
      </c>
    </row>
    <row r="80" spans="1:34"/>
    <row r="81" spans="1:34" s="7" customFormat="1">
      <c r="A81" s="7">
        <v>43800</v>
      </c>
      <c r="B81" s="7">
        <v>43801</v>
      </c>
      <c r="C81" s="7">
        <v>43802</v>
      </c>
      <c r="D81" s="7">
        <v>43803</v>
      </c>
      <c r="E81" s="7">
        <v>43804</v>
      </c>
      <c r="F81" s="7">
        <v>43805</v>
      </c>
      <c r="G81" s="7">
        <v>43806</v>
      </c>
      <c r="H81" s="7">
        <v>43807</v>
      </c>
      <c r="I81" s="7">
        <v>43808</v>
      </c>
      <c r="J81" s="7">
        <v>43809</v>
      </c>
      <c r="K81" s="7">
        <v>43810</v>
      </c>
      <c r="L81" s="7">
        <v>43811</v>
      </c>
      <c r="M81" s="7">
        <v>43812</v>
      </c>
      <c r="N81" s="7">
        <v>43813</v>
      </c>
      <c r="O81" s="7">
        <v>43814</v>
      </c>
      <c r="P81" s="7">
        <v>43815</v>
      </c>
      <c r="Q81" s="7">
        <v>43816</v>
      </c>
      <c r="R81" s="7">
        <v>43817</v>
      </c>
      <c r="S81" s="7">
        <v>43818</v>
      </c>
      <c r="T81" s="7">
        <v>43819</v>
      </c>
      <c r="U81" s="7">
        <v>43820</v>
      </c>
      <c r="V81" s="7">
        <v>43821</v>
      </c>
      <c r="W81" s="7">
        <v>43822</v>
      </c>
      <c r="X81" s="7">
        <v>43823</v>
      </c>
      <c r="Y81" s="7">
        <v>43824</v>
      </c>
      <c r="Z81" s="7">
        <v>43825</v>
      </c>
      <c r="AA81" s="7">
        <v>43826</v>
      </c>
      <c r="AB81" s="7">
        <v>43827</v>
      </c>
      <c r="AC81" s="7">
        <v>43828</v>
      </c>
      <c r="AD81" s="7">
        <v>43829</v>
      </c>
      <c r="AE81" s="7">
        <v>43830</v>
      </c>
      <c r="AF81" s="7" t="s">
        <v>14</v>
      </c>
      <c r="AG81" s="7" t="s">
        <v>34</v>
      </c>
      <c r="AH81" s="7" t="s">
        <v>35</v>
      </c>
    </row>
    <row r="82" spans="1:34">
      <c r="A82" s="1">
        <v>0</v>
      </c>
      <c r="B82" s="1">
        <v>35</v>
      </c>
      <c r="C82" s="1">
        <v>35</v>
      </c>
      <c r="D82" s="1">
        <v>35</v>
      </c>
      <c r="E82" s="1">
        <v>35</v>
      </c>
      <c r="F82" s="1">
        <v>35</v>
      </c>
      <c r="G82" s="1">
        <v>35</v>
      </c>
      <c r="H82" s="1">
        <v>0</v>
      </c>
      <c r="I82" s="1">
        <v>0</v>
      </c>
      <c r="J82" s="1">
        <v>35</v>
      </c>
      <c r="K82" s="1">
        <v>35</v>
      </c>
      <c r="L82" s="1">
        <v>35</v>
      </c>
      <c r="M82" s="1">
        <v>35</v>
      </c>
      <c r="N82" s="1">
        <v>45</v>
      </c>
      <c r="O82" s="1">
        <v>0</v>
      </c>
      <c r="P82" s="1">
        <v>35</v>
      </c>
      <c r="Q82" s="1">
        <v>35</v>
      </c>
      <c r="R82" s="1">
        <v>35</v>
      </c>
      <c r="S82" s="1">
        <v>35</v>
      </c>
      <c r="T82" s="1">
        <v>35</v>
      </c>
      <c r="U82" s="1">
        <v>45</v>
      </c>
      <c r="V82" s="1">
        <v>40</v>
      </c>
      <c r="W82" s="1">
        <v>35</v>
      </c>
      <c r="X82" s="1">
        <v>35</v>
      </c>
      <c r="Y82" s="1">
        <v>35</v>
      </c>
      <c r="Z82" s="1">
        <v>35</v>
      </c>
      <c r="AA82" s="1">
        <v>35</v>
      </c>
      <c r="AB82" s="1">
        <v>85</v>
      </c>
      <c r="AC82" s="1">
        <v>0</v>
      </c>
      <c r="AD82" s="1">
        <v>55</v>
      </c>
      <c r="AE82" s="1">
        <v>55</v>
      </c>
      <c r="AF82" s="1">
        <v>21000</v>
      </c>
      <c r="AG82" s="1">
        <v>120469</v>
      </c>
      <c r="AH82" s="1">
        <v>3386</v>
      </c>
    </row>
    <row r="83" spans="1:34">
      <c r="A83" s="1">
        <v>0</v>
      </c>
      <c r="B83" s="1">
        <v>0</v>
      </c>
      <c r="C83" s="1">
        <v>65</v>
      </c>
      <c r="D83" s="1">
        <v>60</v>
      </c>
      <c r="E83" s="1">
        <v>0</v>
      </c>
      <c r="F83" s="1">
        <v>0</v>
      </c>
      <c r="G83" s="1">
        <v>80</v>
      </c>
      <c r="H83" s="1">
        <v>0</v>
      </c>
      <c r="I83" s="1">
        <v>0</v>
      </c>
      <c r="J83" s="1">
        <v>0</v>
      </c>
      <c r="K83" s="1">
        <v>0</v>
      </c>
      <c r="L83" s="1">
        <v>70</v>
      </c>
      <c r="M83" s="1">
        <v>100</v>
      </c>
      <c r="N83" s="1">
        <v>120</v>
      </c>
      <c r="O83" s="1">
        <v>0</v>
      </c>
      <c r="P83" s="1">
        <v>160</v>
      </c>
      <c r="Q83" s="1">
        <v>100</v>
      </c>
      <c r="R83" s="1">
        <v>0</v>
      </c>
      <c r="S83" s="1">
        <v>80</v>
      </c>
      <c r="T83" s="1">
        <v>35</v>
      </c>
      <c r="U83" s="1">
        <v>0</v>
      </c>
      <c r="V83" s="1">
        <v>0</v>
      </c>
      <c r="W83" s="1">
        <v>50</v>
      </c>
      <c r="X83" s="1">
        <v>50</v>
      </c>
      <c r="Y83" s="1">
        <v>0</v>
      </c>
      <c r="Z83" s="1">
        <v>50</v>
      </c>
      <c r="AA83" s="1">
        <v>100</v>
      </c>
      <c r="AB83" s="1">
        <v>80</v>
      </c>
      <c r="AC83" s="1">
        <v>80</v>
      </c>
      <c r="AD83" s="1">
        <v>25</v>
      </c>
      <c r="AE83" s="1">
        <v>100</v>
      </c>
      <c r="AF83" s="2"/>
    </row>
    <row r="84" spans="1:34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65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72</v>
      </c>
      <c r="X84" s="1">
        <v>0</v>
      </c>
      <c r="Y84" s="1">
        <v>0</v>
      </c>
      <c r="Z84" s="1">
        <v>0</v>
      </c>
      <c r="AA84" s="1">
        <v>70</v>
      </c>
      <c r="AB84" s="1">
        <v>0</v>
      </c>
      <c r="AC84" s="1">
        <v>0</v>
      </c>
      <c r="AD84" s="1">
        <v>70</v>
      </c>
      <c r="AE84" s="1">
        <v>70</v>
      </c>
    </row>
    <row r="85" spans="1:34">
      <c r="C85" s="1" t="s">
        <v>116</v>
      </c>
      <c r="G85" s="1" t="s">
        <v>6</v>
      </c>
      <c r="H85" s="1" t="s">
        <v>40</v>
      </c>
      <c r="J85" s="1" t="s">
        <v>117</v>
      </c>
      <c r="V85" s="1" t="s">
        <v>118</v>
      </c>
      <c r="W85" s="1" t="s">
        <v>51</v>
      </c>
      <c r="AA85" s="1" t="s">
        <v>119</v>
      </c>
      <c r="AE85" s="1" t="s">
        <v>120</v>
      </c>
    </row>
    <row r="86" spans="1:34"/>
    <row r="87" spans="1:34">
      <c r="A87" s="1">
        <v>0</v>
      </c>
      <c r="B87" s="1">
        <v>35</v>
      </c>
      <c r="C87" s="1">
        <v>400</v>
      </c>
      <c r="D87" s="1">
        <v>95</v>
      </c>
      <c r="E87" s="1">
        <v>35</v>
      </c>
      <c r="F87" s="1">
        <v>35</v>
      </c>
      <c r="G87" s="1">
        <v>430</v>
      </c>
      <c r="H87" s="1">
        <v>1000</v>
      </c>
      <c r="I87" s="1">
        <v>0</v>
      </c>
      <c r="J87" s="1">
        <v>2435</v>
      </c>
      <c r="K87" s="1">
        <v>35</v>
      </c>
      <c r="L87" s="1">
        <v>105</v>
      </c>
      <c r="M87" s="1">
        <v>135</v>
      </c>
      <c r="N87" s="1">
        <v>165</v>
      </c>
      <c r="O87" s="1">
        <v>0</v>
      </c>
      <c r="P87" s="1">
        <v>195</v>
      </c>
      <c r="Q87" s="1">
        <v>135</v>
      </c>
      <c r="R87" s="1">
        <v>35</v>
      </c>
      <c r="S87" s="1">
        <v>115</v>
      </c>
      <c r="T87" s="1">
        <v>70</v>
      </c>
      <c r="U87" s="1">
        <v>45</v>
      </c>
      <c r="V87" s="1">
        <v>430</v>
      </c>
      <c r="W87" s="1">
        <v>257</v>
      </c>
      <c r="X87" s="1">
        <v>85</v>
      </c>
      <c r="Y87" s="1">
        <v>35</v>
      </c>
      <c r="Z87" s="1">
        <v>85</v>
      </c>
      <c r="AA87" s="1">
        <v>270</v>
      </c>
      <c r="AB87" s="1">
        <v>165</v>
      </c>
      <c r="AC87" s="1">
        <v>80</v>
      </c>
      <c r="AD87" s="1">
        <v>150</v>
      </c>
      <c r="AE87" s="1">
        <v>925</v>
      </c>
      <c r="AF87" s="1">
        <f>SUM(A87:AE87)</f>
        <v>7982</v>
      </c>
    </row>
    <row r="88" spans="1:34">
      <c r="K88" s="1">
        <v>4500</v>
      </c>
    </row>
    <row r="89" spans="1:34" s="7" customFormat="1">
      <c r="A89" s="7">
        <v>43831</v>
      </c>
      <c r="B89" s="7">
        <v>43832</v>
      </c>
      <c r="C89" s="7">
        <v>43833</v>
      </c>
      <c r="D89" s="7">
        <v>43834</v>
      </c>
      <c r="E89" s="7">
        <v>43835</v>
      </c>
      <c r="F89" s="7">
        <v>43836</v>
      </c>
      <c r="G89" s="7">
        <v>43837</v>
      </c>
      <c r="H89" s="7">
        <v>43838</v>
      </c>
      <c r="I89" s="7">
        <v>43839</v>
      </c>
      <c r="J89" s="7">
        <v>43840</v>
      </c>
      <c r="K89" s="7">
        <v>43841</v>
      </c>
      <c r="L89" s="7">
        <v>43842</v>
      </c>
      <c r="M89" s="7">
        <v>43843</v>
      </c>
      <c r="N89" s="7">
        <v>43844</v>
      </c>
      <c r="O89" s="7">
        <v>43845</v>
      </c>
      <c r="P89" s="7">
        <v>43846</v>
      </c>
      <c r="Q89" s="7">
        <v>43847</v>
      </c>
      <c r="R89" s="7">
        <v>43848</v>
      </c>
      <c r="S89" s="7">
        <v>43849</v>
      </c>
      <c r="T89" s="7">
        <v>43850</v>
      </c>
      <c r="U89" s="7">
        <v>43851</v>
      </c>
      <c r="V89" s="7">
        <v>43852</v>
      </c>
      <c r="W89" s="7">
        <v>43853</v>
      </c>
      <c r="X89" s="7">
        <v>43854</v>
      </c>
      <c r="Y89" s="7">
        <v>43855</v>
      </c>
      <c r="Z89" s="7">
        <v>43856</v>
      </c>
      <c r="AA89" s="7">
        <v>43857</v>
      </c>
      <c r="AB89" s="7">
        <v>43858</v>
      </c>
      <c r="AC89" s="7">
        <v>43859</v>
      </c>
      <c r="AD89" s="7">
        <v>43860</v>
      </c>
      <c r="AE89" s="7">
        <v>43861</v>
      </c>
      <c r="AF89" s="7" t="s">
        <v>14</v>
      </c>
      <c r="AG89" s="7" t="s">
        <v>34</v>
      </c>
      <c r="AH89" s="7" t="s">
        <v>35</v>
      </c>
    </row>
    <row r="90" spans="1:34">
      <c r="A90" s="1">
        <v>0</v>
      </c>
      <c r="B90" s="1">
        <v>55</v>
      </c>
      <c r="C90" s="1">
        <v>55</v>
      </c>
      <c r="D90" s="1">
        <v>85</v>
      </c>
      <c r="E90" s="1">
        <v>0</v>
      </c>
      <c r="F90" s="1">
        <v>55</v>
      </c>
      <c r="G90" s="1">
        <v>55</v>
      </c>
      <c r="H90" s="1">
        <v>55</v>
      </c>
      <c r="I90" s="1">
        <v>55</v>
      </c>
      <c r="J90" s="1">
        <v>55</v>
      </c>
      <c r="K90" s="1">
        <v>0</v>
      </c>
      <c r="L90" s="1">
        <v>0</v>
      </c>
      <c r="M90" s="1">
        <v>55</v>
      </c>
      <c r="N90" s="1">
        <v>55</v>
      </c>
      <c r="O90" s="1">
        <v>55</v>
      </c>
      <c r="P90" s="1">
        <v>45</v>
      </c>
      <c r="Q90" s="1">
        <v>0</v>
      </c>
      <c r="R90" s="1">
        <v>75</v>
      </c>
      <c r="S90" s="1">
        <v>0</v>
      </c>
      <c r="T90" s="1">
        <v>0</v>
      </c>
      <c r="U90" s="1">
        <v>60</v>
      </c>
      <c r="V90" s="1">
        <v>55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21000</v>
      </c>
      <c r="AG90" s="1">
        <v>110469</v>
      </c>
      <c r="AH90" s="1">
        <v>18386</v>
      </c>
    </row>
    <row r="91" spans="1:34">
      <c r="A91" s="1">
        <v>0</v>
      </c>
      <c r="B91" s="1">
        <v>0</v>
      </c>
      <c r="C91" s="1">
        <v>0</v>
      </c>
      <c r="D91" s="1">
        <v>100</v>
      </c>
      <c r="E91" s="1">
        <v>0</v>
      </c>
      <c r="F91" s="1">
        <v>10</v>
      </c>
      <c r="G91" s="1">
        <v>0</v>
      </c>
      <c r="H91" s="1">
        <v>75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60</v>
      </c>
      <c r="O91" s="1">
        <v>0</v>
      </c>
      <c r="P91" s="1">
        <v>0</v>
      </c>
      <c r="Q91" s="1">
        <v>70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H91" s="1" t="s">
        <v>121</v>
      </c>
    </row>
    <row r="92" spans="1:34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300</v>
      </c>
      <c r="R92" s="1">
        <v>0</v>
      </c>
      <c r="S92" s="1">
        <v>0</v>
      </c>
      <c r="T92" s="1">
        <v>65</v>
      </c>
      <c r="U92" s="1">
        <v>0</v>
      </c>
      <c r="V92" s="1">
        <v>0</v>
      </c>
      <c r="W92" s="1">
        <v>0</v>
      </c>
      <c r="X92" s="1">
        <v>0</v>
      </c>
      <c r="Y92" s="1">
        <v>199</v>
      </c>
      <c r="Z92" s="1">
        <v>0</v>
      </c>
      <c r="AA92" s="1">
        <v>0</v>
      </c>
      <c r="AB92" s="1">
        <v>200</v>
      </c>
      <c r="AC92" s="1">
        <v>0</v>
      </c>
      <c r="AD92" s="1">
        <v>0</v>
      </c>
      <c r="AE92" s="1">
        <v>80</v>
      </c>
      <c r="AH92" s="1">
        <v>15004</v>
      </c>
    </row>
    <row r="93" spans="1:34">
      <c r="A93" s="1" t="s">
        <v>122</v>
      </c>
      <c r="F93" s="1" t="s">
        <v>123</v>
      </c>
      <c r="K93" s="1" t="s">
        <v>121</v>
      </c>
      <c r="N93" s="1" t="s">
        <v>124</v>
      </c>
      <c r="V93" s="1" t="s">
        <v>125</v>
      </c>
      <c r="AB93" s="1" t="s">
        <v>126</v>
      </c>
      <c r="AE93" s="1" t="s">
        <v>127</v>
      </c>
    </row>
    <row r="94" spans="1:34"/>
    <row r="95" spans="1:34">
      <c r="A95" s="1">
        <v>40</v>
      </c>
      <c r="B95" s="1">
        <v>55</v>
      </c>
      <c r="C95" s="1">
        <v>55</v>
      </c>
      <c r="D95" s="1">
        <v>185</v>
      </c>
      <c r="E95" s="1">
        <v>0</v>
      </c>
      <c r="F95" s="1">
        <v>75</v>
      </c>
      <c r="G95" s="1">
        <v>55</v>
      </c>
      <c r="H95" s="1">
        <v>130</v>
      </c>
      <c r="I95" s="1">
        <v>55</v>
      </c>
      <c r="J95" s="1">
        <v>55</v>
      </c>
      <c r="K95" s="1">
        <v>3382</v>
      </c>
      <c r="L95" s="1">
        <v>0</v>
      </c>
      <c r="M95" s="1">
        <v>55</v>
      </c>
      <c r="N95" s="1">
        <v>685</v>
      </c>
      <c r="O95" s="1">
        <v>55</v>
      </c>
      <c r="P95" s="1">
        <v>45</v>
      </c>
      <c r="Q95" s="1">
        <v>370</v>
      </c>
      <c r="R95" s="1">
        <v>75</v>
      </c>
      <c r="S95" s="1">
        <v>0</v>
      </c>
      <c r="T95" s="1">
        <v>65</v>
      </c>
      <c r="U95" s="1">
        <v>60</v>
      </c>
      <c r="V95" s="1">
        <v>27215</v>
      </c>
      <c r="W95" s="1">
        <v>0</v>
      </c>
      <c r="X95" s="1">
        <v>0</v>
      </c>
      <c r="Y95" s="1">
        <v>199</v>
      </c>
      <c r="Z95" s="1">
        <v>0</v>
      </c>
      <c r="AA95" s="1">
        <v>0</v>
      </c>
    </row>
    <row r="96" spans="1:34">
      <c r="K96" s="1">
        <v>4087</v>
      </c>
    </row>
    <row r="97" spans="1:34" s="7" customFormat="1">
      <c r="A97" s="7">
        <v>43862</v>
      </c>
      <c r="B97" s="7">
        <v>43863</v>
      </c>
      <c r="C97" s="7">
        <v>43864</v>
      </c>
      <c r="D97" s="7">
        <v>43865</v>
      </c>
      <c r="E97" s="7">
        <v>43866</v>
      </c>
      <c r="F97" s="7">
        <v>43867</v>
      </c>
      <c r="G97" s="7">
        <v>43868</v>
      </c>
      <c r="H97" s="7">
        <v>43869</v>
      </c>
      <c r="I97" s="7">
        <v>43870</v>
      </c>
      <c r="J97" s="7">
        <v>43871</v>
      </c>
      <c r="K97" s="7">
        <v>43872</v>
      </c>
      <c r="L97" s="7">
        <v>43873</v>
      </c>
      <c r="M97" s="7">
        <v>43874</v>
      </c>
      <c r="N97" s="7">
        <v>43875</v>
      </c>
      <c r="O97" s="7">
        <v>43876</v>
      </c>
      <c r="P97" s="7">
        <v>43877</v>
      </c>
      <c r="Q97" s="7">
        <v>43878</v>
      </c>
      <c r="R97" s="7">
        <v>43879</v>
      </c>
      <c r="S97" s="7">
        <v>43880</v>
      </c>
      <c r="T97" s="7">
        <v>43881</v>
      </c>
      <c r="U97" s="7">
        <v>43882</v>
      </c>
      <c r="V97" s="7">
        <v>43883</v>
      </c>
      <c r="W97" s="7">
        <v>43884</v>
      </c>
      <c r="X97" s="7">
        <v>43885</v>
      </c>
      <c r="Y97" s="7">
        <v>43886</v>
      </c>
      <c r="Z97" s="7">
        <v>43887</v>
      </c>
      <c r="AA97" s="7">
        <v>43888</v>
      </c>
      <c r="AB97" s="7">
        <v>43889</v>
      </c>
      <c r="AC97" s="7">
        <v>43890</v>
      </c>
      <c r="AF97" s="7" t="s">
        <v>14</v>
      </c>
      <c r="AG97" s="7" t="s">
        <v>34</v>
      </c>
      <c r="AH97" s="7" t="s">
        <v>35</v>
      </c>
    </row>
    <row r="98" spans="1:34">
      <c r="A98" s="1">
        <v>0</v>
      </c>
      <c r="B98" s="1">
        <v>0</v>
      </c>
      <c r="C98" s="1">
        <v>55</v>
      </c>
      <c r="D98" s="1">
        <v>55</v>
      </c>
      <c r="E98" s="1">
        <v>55</v>
      </c>
      <c r="F98" s="1">
        <v>60</v>
      </c>
      <c r="G98" s="1">
        <v>60</v>
      </c>
      <c r="H98" s="1">
        <v>0</v>
      </c>
      <c r="I98" s="1">
        <v>0</v>
      </c>
      <c r="J98" s="1">
        <v>55</v>
      </c>
      <c r="K98" s="1">
        <v>55</v>
      </c>
      <c r="L98" s="1">
        <v>0</v>
      </c>
      <c r="M98" s="1">
        <v>55</v>
      </c>
      <c r="N98" s="1">
        <v>55</v>
      </c>
      <c r="O98" s="1">
        <v>55</v>
      </c>
      <c r="P98" s="1">
        <v>0</v>
      </c>
      <c r="Q98" s="1">
        <v>55</v>
      </c>
      <c r="R98" s="1">
        <v>55</v>
      </c>
      <c r="S98" s="1">
        <v>55</v>
      </c>
      <c r="T98" s="1">
        <v>55</v>
      </c>
      <c r="U98" s="1">
        <v>55</v>
      </c>
      <c r="V98" s="1">
        <v>85</v>
      </c>
      <c r="W98" s="1">
        <v>0</v>
      </c>
      <c r="X98" s="1">
        <v>55</v>
      </c>
      <c r="Y98" s="1">
        <v>55</v>
      </c>
      <c r="Z98" s="1">
        <v>55</v>
      </c>
      <c r="AA98" s="1">
        <v>55</v>
      </c>
      <c r="AB98" s="1">
        <v>45</v>
      </c>
      <c r="AC98" s="1">
        <v>50</v>
      </c>
      <c r="AF98" s="1">
        <v>21000</v>
      </c>
      <c r="AG98" s="1">
        <v>150469</v>
      </c>
      <c r="AH98" s="1">
        <v>2004</v>
      </c>
    </row>
    <row r="99" spans="1:34">
      <c r="A99" s="1">
        <v>0</v>
      </c>
      <c r="B99" s="1">
        <v>0</v>
      </c>
      <c r="C99" s="1">
        <v>100</v>
      </c>
      <c r="D99" s="1">
        <v>0</v>
      </c>
      <c r="E99" s="1">
        <v>100</v>
      </c>
      <c r="F99" s="1">
        <v>60</v>
      </c>
      <c r="G99" s="1">
        <v>0</v>
      </c>
      <c r="H99" s="1">
        <v>0</v>
      </c>
      <c r="I99" s="1">
        <v>0</v>
      </c>
      <c r="J99" s="1">
        <v>0</v>
      </c>
      <c r="K99" s="1">
        <v>40</v>
      </c>
      <c r="L99" s="1">
        <v>0</v>
      </c>
      <c r="M99" s="1">
        <v>130</v>
      </c>
      <c r="N99" s="1">
        <v>0</v>
      </c>
      <c r="O99" s="1">
        <v>0</v>
      </c>
      <c r="P99" s="1">
        <v>0</v>
      </c>
      <c r="Q99" s="1">
        <v>65</v>
      </c>
      <c r="R99" s="1">
        <v>65</v>
      </c>
      <c r="S99" s="1">
        <v>65</v>
      </c>
      <c r="T99" s="1">
        <v>100</v>
      </c>
      <c r="U99" s="1">
        <v>75</v>
      </c>
      <c r="V99" s="1">
        <v>75</v>
      </c>
      <c r="W99" s="1">
        <v>0</v>
      </c>
      <c r="X99" s="1">
        <v>0</v>
      </c>
      <c r="Y99" s="1">
        <v>50</v>
      </c>
      <c r="Z99" s="1">
        <v>70</v>
      </c>
      <c r="AA99" s="1">
        <v>75</v>
      </c>
      <c r="AB99" s="1">
        <v>0</v>
      </c>
      <c r="AC99" s="1">
        <v>80</v>
      </c>
    </row>
    <row r="100" spans="1:34">
      <c r="A100" s="1">
        <v>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 t="s">
        <v>128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</row>
    <row r="101" spans="1:34">
      <c r="E101" s="1" t="s">
        <v>129</v>
      </c>
      <c r="H101" s="1" t="s">
        <v>130</v>
      </c>
      <c r="L101" s="1" t="s">
        <v>131</v>
      </c>
      <c r="M101" s="1" t="s">
        <v>132</v>
      </c>
      <c r="W101" s="1" t="s">
        <v>133</v>
      </c>
    </row>
    <row r="102" spans="1:34"/>
    <row r="103" spans="1:34">
      <c r="A103" s="1">
        <v>0</v>
      </c>
      <c r="B103" s="1">
        <v>0</v>
      </c>
      <c r="C103" s="1">
        <v>155</v>
      </c>
      <c r="D103" s="1">
        <v>55</v>
      </c>
      <c r="E103" s="1">
        <v>3305</v>
      </c>
      <c r="F103" s="1">
        <v>120</v>
      </c>
      <c r="G103" s="1">
        <v>60</v>
      </c>
      <c r="H103" s="1">
        <v>34448</v>
      </c>
      <c r="I103" s="1">
        <v>0</v>
      </c>
      <c r="J103" s="1">
        <v>55</v>
      </c>
      <c r="K103" s="1">
        <v>95</v>
      </c>
      <c r="L103" s="1">
        <v>110</v>
      </c>
      <c r="M103" s="1">
        <v>505</v>
      </c>
      <c r="N103" s="1">
        <v>55</v>
      </c>
      <c r="O103" s="1">
        <v>55</v>
      </c>
      <c r="P103" s="1">
        <v>0</v>
      </c>
      <c r="Q103" s="1">
        <v>120</v>
      </c>
      <c r="R103" s="1">
        <v>120</v>
      </c>
      <c r="S103" s="1">
        <v>120</v>
      </c>
      <c r="T103" s="1">
        <v>155</v>
      </c>
      <c r="U103" s="1">
        <v>135</v>
      </c>
      <c r="V103" s="1">
        <v>160</v>
      </c>
      <c r="W103" s="1">
        <v>90</v>
      </c>
      <c r="X103" s="1">
        <v>55</v>
      </c>
      <c r="Y103" s="1">
        <v>105</v>
      </c>
      <c r="Z103" s="1">
        <v>125</v>
      </c>
      <c r="AA103" s="1">
        <v>130</v>
      </c>
      <c r="AB103" s="1">
        <v>45</v>
      </c>
      <c r="AC103" s="1">
        <v>130</v>
      </c>
      <c r="AD103" s="1">
        <f>SUM(A103:AC103)</f>
        <v>40508</v>
      </c>
    </row>
    <row r="104" spans="1:34"/>
    <row r="105" spans="1:34" s="7" customFormat="1">
      <c r="A105" s="7">
        <v>43891</v>
      </c>
      <c r="B105" s="7">
        <v>43892</v>
      </c>
      <c r="C105" s="7">
        <v>43893</v>
      </c>
      <c r="D105" s="7">
        <v>43894</v>
      </c>
      <c r="E105" s="7">
        <v>43895</v>
      </c>
      <c r="F105" s="7">
        <v>43896</v>
      </c>
      <c r="G105" s="7">
        <v>43897</v>
      </c>
      <c r="H105" s="7">
        <v>43898</v>
      </c>
      <c r="I105" s="7">
        <v>43899</v>
      </c>
      <c r="J105" s="7">
        <v>43900</v>
      </c>
      <c r="K105" s="7">
        <v>43901</v>
      </c>
      <c r="L105" s="7">
        <v>43902</v>
      </c>
      <c r="M105" s="7">
        <v>43903</v>
      </c>
      <c r="N105" s="7">
        <v>43904</v>
      </c>
      <c r="O105" s="7">
        <v>43905</v>
      </c>
      <c r="P105" s="7">
        <v>43906</v>
      </c>
      <c r="Q105" s="7">
        <v>43907</v>
      </c>
      <c r="R105" s="7">
        <v>43908</v>
      </c>
      <c r="S105" s="7">
        <v>43909</v>
      </c>
      <c r="T105" s="7">
        <v>43910</v>
      </c>
      <c r="U105" s="7">
        <v>43911</v>
      </c>
      <c r="V105" s="7">
        <v>43912</v>
      </c>
      <c r="W105" s="7">
        <v>43913</v>
      </c>
      <c r="X105" s="7">
        <v>43914</v>
      </c>
      <c r="Y105" s="7">
        <v>43915</v>
      </c>
      <c r="Z105" s="7">
        <v>43916</v>
      </c>
      <c r="AA105" s="7">
        <v>43917</v>
      </c>
      <c r="AB105" s="7">
        <v>43918</v>
      </c>
      <c r="AC105" s="7">
        <v>43919</v>
      </c>
      <c r="AD105" s="7">
        <v>43920</v>
      </c>
      <c r="AE105" s="7">
        <v>43921</v>
      </c>
      <c r="AF105" s="7" t="s">
        <v>14</v>
      </c>
      <c r="AG105" s="7" t="s">
        <v>34</v>
      </c>
      <c r="AH105" s="7" t="s">
        <v>35</v>
      </c>
    </row>
    <row r="106" spans="1:34">
      <c r="A106" s="1">
        <v>0</v>
      </c>
      <c r="B106" s="1">
        <v>50</v>
      </c>
      <c r="C106" s="1">
        <v>30</v>
      </c>
      <c r="D106" s="1">
        <v>50</v>
      </c>
      <c r="E106" s="1">
        <v>50</v>
      </c>
      <c r="F106" s="1">
        <v>40</v>
      </c>
      <c r="G106" s="1">
        <v>70</v>
      </c>
      <c r="H106" s="1">
        <v>0</v>
      </c>
      <c r="I106" s="1">
        <v>0</v>
      </c>
      <c r="J106" s="1">
        <v>45</v>
      </c>
      <c r="K106" s="1">
        <v>0</v>
      </c>
      <c r="L106" s="1">
        <v>72</v>
      </c>
      <c r="M106" s="1">
        <v>55</v>
      </c>
      <c r="N106" s="1">
        <v>60</v>
      </c>
      <c r="O106" s="1">
        <v>75</v>
      </c>
      <c r="P106" s="1">
        <v>65</v>
      </c>
      <c r="Q106" s="1">
        <v>55</v>
      </c>
      <c r="R106" s="1">
        <v>55</v>
      </c>
      <c r="S106" s="1">
        <v>55</v>
      </c>
      <c r="T106" s="1">
        <v>55</v>
      </c>
      <c r="U106" s="1">
        <v>50</v>
      </c>
      <c r="V106" s="1">
        <v>25</v>
      </c>
      <c r="W106" s="1">
        <v>55</v>
      </c>
      <c r="X106" s="1">
        <v>55</v>
      </c>
      <c r="Y106" s="1">
        <v>55</v>
      </c>
      <c r="Z106" s="1">
        <v>55</v>
      </c>
      <c r="AA106" s="1">
        <v>55</v>
      </c>
      <c r="AB106" s="1">
        <v>0</v>
      </c>
      <c r="AC106" s="1">
        <v>0</v>
      </c>
      <c r="AD106" s="1">
        <v>55</v>
      </c>
      <c r="AE106" s="1">
        <v>35</v>
      </c>
      <c r="AF106" s="1">
        <v>21000</v>
      </c>
      <c r="AG106" s="1">
        <v>140465</v>
      </c>
      <c r="AH106" s="1">
        <v>2000</v>
      </c>
    </row>
    <row r="107" spans="1:34">
      <c r="A107" s="1">
        <v>0</v>
      </c>
      <c r="B107" s="1">
        <v>0</v>
      </c>
      <c r="C107" s="1">
        <v>100</v>
      </c>
      <c r="D107" s="1">
        <v>75</v>
      </c>
      <c r="E107" s="1">
        <v>75</v>
      </c>
      <c r="F107" s="1">
        <v>0</v>
      </c>
      <c r="G107" s="1">
        <v>0</v>
      </c>
      <c r="H107" s="1">
        <v>85</v>
      </c>
      <c r="I107" s="1">
        <v>0</v>
      </c>
      <c r="J107" s="1">
        <v>0</v>
      </c>
      <c r="K107" s="1">
        <v>0</v>
      </c>
      <c r="L107" s="1">
        <v>85</v>
      </c>
      <c r="M107" s="1">
        <v>60</v>
      </c>
      <c r="N107" s="1">
        <v>70</v>
      </c>
      <c r="O107" s="1">
        <v>0</v>
      </c>
      <c r="P107" s="1">
        <v>70</v>
      </c>
      <c r="Q107" s="1">
        <v>80</v>
      </c>
      <c r="R107" s="1">
        <v>0</v>
      </c>
      <c r="S107" s="1">
        <v>0</v>
      </c>
      <c r="T107" s="1">
        <v>80</v>
      </c>
      <c r="U107" s="1">
        <v>80</v>
      </c>
      <c r="V107" s="1">
        <v>65</v>
      </c>
      <c r="W107" s="1">
        <v>85</v>
      </c>
      <c r="X107" s="1">
        <v>80</v>
      </c>
      <c r="Y107" s="1">
        <v>0</v>
      </c>
      <c r="Z107" s="1">
        <v>60</v>
      </c>
      <c r="AA107" s="1">
        <v>60</v>
      </c>
      <c r="AB107" s="1">
        <v>80</v>
      </c>
      <c r="AC107" s="1">
        <v>0</v>
      </c>
      <c r="AD107" s="1">
        <v>100</v>
      </c>
      <c r="AE107" s="1">
        <v>70</v>
      </c>
    </row>
    <row r="108" spans="1:34">
      <c r="A108" s="1">
        <v>80</v>
      </c>
      <c r="B108" s="1">
        <v>70</v>
      </c>
      <c r="C108" s="1">
        <v>70</v>
      </c>
      <c r="D108" s="1">
        <v>70</v>
      </c>
      <c r="E108" s="1">
        <v>70</v>
      </c>
      <c r="F108" s="1">
        <v>70</v>
      </c>
      <c r="G108" s="1">
        <v>0</v>
      </c>
      <c r="H108" s="1">
        <v>0</v>
      </c>
      <c r="I108" s="1">
        <v>80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70</v>
      </c>
      <c r="R108" s="1">
        <v>65</v>
      </c>
      <c r="S108" s="1">
        <v>70</v>
      </c>
      <c r="T108" s="1">
        <v>65</v>
      </c>
      <c r="U108" s="1">
        <v>65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</row>
    <row r="109" spans="1:34">
      <c r="F109" s="1" t="s">
        <v>6</v>
      </c>
      <c r="M109" s="1" t="s">
        <v>134</v>
      </c>
      <c r="R109" s="1" t="s">
        <v>135</v>
      </c>
      <c r="X109" s="1" t="s">
        <v>136</v>
      </c>
      <c r="AD109" s="1" t="s">
        <v>137</v>
      </c>
    </row>
    <row r="110" spans="1:34"/>
    <row r="111" spans="1:34">
      <c r="A111" s="1">
        <v>80</v>
      </c>
      <c r="B111" s="1">
        <v>120</v>
      </c>
      <c r="C111" s="1">
        <v>200</v>
      </c>
      <c r="D111" s="1">
        <v>195</v>
      </c>
      <c r="E111" s="1">
        <v>195</v>
      </c>
      <c r="F111" s="1">
        <v>360</v>
      </c>
      <c r="G111" s="1">
        <v>70</v>
      </c>
      <c r="H111" s="1">
        <v>85</v>
      </c>
      <c r="I111" s="1">
        <v>80</v>
      </c>
      <c r="J111" s="1">
        <v>45</v>
      </c>
      <c r="K111" s="1">
        <v>0</v>
      </c>
      <c r="L111" s="1">
        <v>157</v>
      </c>
      <c r="M111" s="1">
        <v>134</v>
      </c>
      <c r="N111" s="1">
        <v>130</v>
      </c>
      <c r="O111" s="1">
        <v>75</v>
      </c>
      <c r="P111" s="1">
        <v>135</v>
      </c>
      <c r="Q111" s="1">
        <v>205</v>
      </c>
      <c r="R111" s="1">
        <v>198</v>
      </c>
      <c r="S111" s="1">
        <v>125</v>
      </c>
      <c r="T111" s="1">
        <v>200</v>
      </c>
      <c r="U111" s="1">
        <v>195</v>
      </c>
      <c r="V111" s="1">
        <v>90</v>
      </c>
      <c r="W111" s="1">
        <v>140</v>
      </c>
      <c r="X111" s="1">
        <v>1380</v>
      </c>
      <c r="Y111" s="1">
        <v>55</v>
      </c>
      <c r="Z111" s="1">
        <v>115</v>
      </c>
      <c r="AA111" s="1">
        <v>115</v>
      </c>
      <c r="AB111" s="1">
        <v>80</v>
      </c>
      <c r="AD111" s="1">
        <v>3855</v>
      </c>
      <c r="AE111" s="1">
        <v>105</v>
      </c>
      <c r="AF111" s="1">
        <f>SUM(A111:AE111)</f>
        <v>8919</v>
      </c>
    </row>
    <row r="112" spans="1:34"/>
    <row r="113" spans="1:34" s="7" customFormat="1">
      <c r="A113" s="7">
        <v>43922</v>
      </c>
      <c r="B113" s="7">
        <v>43923</v>
      </c>
      <c r="C113" s="7">
        <v>43924</v>
      </c>
      <c r="D113" s="7">
        <v>43925</v>
      </c>
      <c r="E113" s="7">
        <v>43926</v>
      </c>
      <c r="F113" s="7">
        <v>43927</v>
      </c>
      <c r="G113" s="7">
        <v>43928</v>
      </c>
      <c r="H113" s="7">
        <v>43929</v>
      </c>
      <c r="I113" s="7">
        <v>43930</v>
      </c>
      <c r="J113" s="7">
        <v>43931</v>
      </c>
      <c r="K113" s="7">
        <v>43932</v>
      </c>
      <c r="L113" s="7">
        <v>43933</v>
      </c>
      <c r="M113" s="7">
        <v>43934</v>
      </c>
      <c r="N113" s="7">
        <v>43935</v>
      </c>
      <c r="O113" s="7">
        <v>43936</v>
      </c>
      <c r="P113" s="7">
        <v>43937</v>
      </c>
      <c r="Q113" s="7">
        <v>43938</v>
      </c>
      <c r="R113" s="7">
        <v>43939</v>
      </c>
      <c r="S113" s="7">
        <v>43940</v>
      </c>
      <c r="T113" s="7">
        <v>43941</v>
      </c>
      <c r="U113" s="7">
        <v>43942</v>
      </c>
      <c r="V113" s="7">
        <v>43943</v>
      </c>
      <c r="W113" s="7">
        <v>43944</v>
      </c>
      <c r="X113" s="7">
        <v>43945</v>
      </c>
      <c r="Y113" s="7">
        <v>43946</v>
      </c>
      <c r="Z113" s="7">
        <v>43947</v>
      </c>
      <c r="AA113" s="7">
        <v>43948</v>
      </c>
      <c r="AB113" s="7">
        <v>43949</v>
      </c>
      <c r="AC113" s="7">
        <v>43950</v>
      </c>
      <c r="AD113" s="7">
        <v>43951</v>
      </c>
      <c r="AF113" s="7" t="s">
        <v>14</v>
      </c>
      <c r="AG113" s="7" t="s">
        <v>34</v>
      </c>
      <c r="AH113" s="7" t="s">
        <v>35</v>
      </c>
    </row>
    <row r="114" spans="1:34">
      <c r="A114" s="1">
        <v>35</v>
      </c>
      <c r="B114" s="1">
        <v>50</v>
      </c>
      <c r="C114" s="1">
        <v>0</v>
      </c>
      <c r="D114" s="1">
        <v>0</v>
      </c>
      <c r="E114" s="1">
        <v>0</v>
      </c>
      <c r="F114" s="1">
        <v>55</v>
      </c>
      <c r="G114" s="1">
        <v>35</v>
      </c>
      <c r="H114" s="1">
        <v>45</v>
      </c>
      <c r="I114" s="1">
        <v>35</v>
      </c>
      <c r="J114" s="1">
        <v>0</v>
      </c>
      <c r="K114" s="1">
        <v>45</v>
      </c>
      <c r="L114" s="1">
        <v>0</v>
      </c>
      <c r="M114" s="1">
        <v>35</v>
      </c>
      <c r="N114" s="1">
        <v>35</v>
      </c>
      <c r="O114" s="1">
        <v>45</v>
      </c>
      <c r="P114" s="1">
        <v>25</v>
      </c>
      <c r="Q114" s="1">
        <v>80</v>
      </c>
      <c r="R114" s="1">
        <v>60</v>
      </c>
      <c r="S114" s="1">
        <v>30</v>
      </c>
      <c r="T114" s="1">
        <v>35</v>
      </c>
      <c r="U114" s="1">
        <v>35</v>
      </c>
      <c r="V114" s="1">
        <v>35</v>
      </c>
      <c r="W114" s="1">
        <v>35</v>
      </c>
      <c r="X114" s="1">
        <v>0</v>
      </c>
      <c r="Y114" s="1">
        <v>40</v>
      </c>
      <c r="Z114" s="1">
        <v>0</v>
      </c>
      <c r="AA114" s="1">
        <v>0</v>
      </c>
      <c r="AB114" s="1">
        <v>35</v>
      </c>
      <c r="AC114" s="1">
        <v>55</v>
      </c>
      <c r="AD114" s="1">
        <v>55</v>
      </c>
      <c r="AF114" s="1">
        <v>21000</v>
      </c>
      <c r="AG114" s="1">
        <v>140465</v>
      </c>
      <c r="AH114" s="1">
        <v>7000</v>
      </c>
    </row>
    <row r="115" spans="1:34">
      <c r="A115" s="1">
        <v>0</v>
      </c>
      <c r="B115" s="1">
        <v>20</v>
      </c>
      <c r="C115" s="1">
        <v>0</v>
      </c>
      <c r="D115" s="1">
        <v>0</v>
      </c>
      <c r="E115" s="1">
        <v>0</v>
      </c>
      <c r="F115" s="1">
        <v>0</v>
      </c>
      <c r="G115" s="1">
        <v>90</v>
      </c>
      <c r="H115" s="1">
        <v>60</v>
      </c>
      <c r="I115" s="1">
        <v>0</v>
      </c>
      <c r="J115" s="1">
        <v>0</v>
      </c>
      <c r="K115" s="1">
        <v>0</v>
      </c>
      <c r="L115" s="1">
        <v>0</v>
      </c>
      <c r="M115" s="1">
        <v>30</v>
      </c>
      <c r="N115" s="1">
        <v>50</v>
      </c>
      <c r="O115" s="1">
        <v>50</v>
      </c>
      <c r="P115" s="1">
        <v>0</v>
      </c>
      <c r="Q115" s="1">
        <v>50</v>
      </c>
      <c r="R115" s="1">
        <v>50</v>
      </c>
      <c r="S115" s="1">
        <v>0</v>
      </c>
      <c r="T115" s="1">
        <v>50</v>
      </c>
      <c r="U115" s="1">
        <v>0</v>
      </c>
      <c r="V115" s="1">
        <v>85</v>
      </c>
      <c r="W115" s="1">
        <v>50</v>
      </c>
      <c r="X115" s="1">
        <v>50</v>
      </c>
      <c r="Y115" s="1">
        <v>50</v>
      </c>
      <c r="Z115" s="1">
        <v>0</v>
      </c>
      <c r="AA115" s="1">
        <v>0</v>
      </c>
      <c r="AB115" s="1">
        <v>0</v>
      </c>
      <c r="AC115" s="1">
        <v>0</v>
      </c>
      <c r="AD115" s="1">
        <v>50</v>
      </c>
    </row>
    <row r="116" spans="1:34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70</v>
      </c>
      <c r="G116" s="1">
        <v>0</v>
      </c>
      <c r="H116" s="1">
        <v>0</v>
      </c>
      <c r="I116" s="1">
        <v>0</v>
      </c>
      <c r="J116" s="1">
        <v>0</v>
      </c>
      <c r="K116" s="1" t="s">
        <v>138</v>
      </c>
      <c r="L116" s="1">
        <v>0</v>
      </c>
      <c r="M116" s="1" t="s">
        <v>6</v>
      </c>
      <c r="N116" s="1">
        <v>0</v>
      </c>
      <c r="O116" s="1">
        <v>70</v>
      </c>
      <c r="P116" s="1">
        <v>90</v>
      </c>
      <c r="Q116" s="1">
        <v>65</v>
      </c>
      <c r="R116" s="1">
        <v>0</v>
      </c>
      <c r="S116" s="1">
        <v>0</v>
      </c>
      <c r="T116" s="1">
        <v>0</v>
      </c>
      <c r="U116" s="1">
        <v>70</v>
      </c>
      <c r="V116" s="1">
        <v>80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70</v>
      </c>
    </row>
    <row r="117" spans="1:34">
      <c r="J117" s="1" t="s">
        <v>139</v>
      </c>
      <c r="K117" s="1" t="s">
        <v>122</v>
      </c>
      <c r="W117" s="1" t="s">
        <v>140</v>
      </c>
      <c r="AA117" s="1" t="s">
        <v>141</v>
      </c>
    </row>
    <row r="118" spans="1:34"/>
    <row r="119" spans="1:34">
      <c r="A119" s="1">
        <v>35</v>
      </c>
      <c r="B119" s="1">
        <v>70</v>
      </c>
      <c r="C119" s="1">
        <v>0</v>
      </c>
      <c r="D119" s="1">
        <v>0</v>
      </c>
      <c r="E119" s="1">
        <v>0</v>
      </c>
      <c r="F119" s="1">
        <v>125</v>
      </c>
      <c r="G119" s="1">
        <v>125</v>
      </c>
      <c r="H119" s="1">
        <v>105</v>
      </c>
      <c r="I119" s="1">
        <v>35</v>
      </c>
      <c r="J119" s="1">
        <v>11466</v>
      </c>
      <c r="K119" s="1">
        <v>535</v>
      </c>
      <c r="L119" s="1">
        <v>0</v>
      </c>
      <c r="M119" s="1">
        <v>315</v>
      </c>
      <c r="N119" s="1">
        <v>85</v>
      </c>
      <c r="O119" s="1">
        <v>165</v>
      </c>
      <c r="P119" s="1">
        <v>115</v>
      </c>
      <c r="Q119" s="1">
        <v>195</v>
      </c>
      <c r="R119" s="1">
        <v>110</v>
      </c>
      <c r="S119" s="1">
        <v>30</v>
      </c>
      <c r="T119" s="1">
        <v>85</v>
      </c>
      <c r="U119" s="1">
        <v>105</v>
      </c>
      <c r="V119" s="1">
        <v>200</v>
      </c>
      <c r="W119" s="1">
        <v>450</v>
      </c>
      <c r="X119" s="1">
        <v>50</v>
      </c>
      <c r="Y119" s="1">
        <v>90</v>
      </c>
      <c r="Z119" s="1">
        <v>0</v>
      </c>
      <c r="AA119" s="1">
        <v>1000</v>
      </c>
      <c r="AB119" s="1">
        <v>35</v>
      </c>
      <c r="AC119" s="1">
        <v>55</v>
      </c>
      <c r="AD119" s="1">
        <v>175</v>
      </c>
      <c r="AE119" s="1">
        <f>SUM(A119:AD119)</f>
        <v>15756</v>
      </c>
    </row>
    <row r="120" spans="1:34"/>
    <row r="121" spans="1:34" s="7" customFormat="1">
      <c r="A121" s="7">
        <v>43952</v>
      </c>
      <c r="B121" s="7">
        <v>43953</v>
      </c>
      <c r="C121" s="7">
        <v>43954</v>
      </c>
      <c r="D121" s="7">
        <v>43955</v>
      </c>
      <c r="E121" s="7">
        <v>43956</v>
      </c>
      <c r="F121" s="7">
        <v>43957</v>
      </c>
      <c r="G121" s="7">
        <v>43958</v>
      </c>
      <c r="H121" s="7">
        <v>43959</v>
      </c>
      <c r="I121" s="7">
        <v>43960</v>
      </c>
      <c r="J121" s="7">
        <v>43961</v>
      </c>
      <c r="K121" s="7">
        <v>43962</v>
      </c>
      <c r="L121" s="7">
        <v>43963</v>
      </c>
      <c r="M121" s="7">
        <v>43964</v>
      </c>
      <c r="N121" s="7">
        <v>43965</v>
      </c>
      <c r="O121" s="7">
        <v>43966</v>
      </c>
      <c r="P121" s="7">
        <v>43967</v>
      </c>
      <c r="Q121" s="7">
        <v>43968</v>
      </c>
      <c r="R121" s="7">
        <v>43969</v>
      </c>
      <c r="S121" s="7">
        <v>43970</v>
      </c>
      <c r="T121" s="7">
        <v>43971</v>
      </c>
      <c r="U121" s="7">
        <v>43972</v>
      </c>
      <c r="V121" s="7">
        <v>43973</v>
      </c>
      <c r="W121" s="7">
        <v>43974</v>
      </c>
      <c r="X121" s="7">
        <v>43975</v>
      </c>
      <c r="Y121" s="7">
        <v>43976</v>
      </c>
      <c r="Z121" s="7">
        <v>43977</v>
      </c>
      <c r="AA121" s="7">
        <v>43978</v>
      </c>
      <c r="AB121" s="7">
        <v>43979</v>
      </c>
      <c r="AC121" s="7">
        <v>43980</v>
      </c>
      <c r="AD121" s="7">
        <v>43981</v>
      </c>
      <c r="AE121" s="7">
        <v>43982</v>
      </c>
      <c r="AF121" s="7" t="s">
        <v>14</v>
      </c>
      <c r="AG121" s="7" t="s">
        <v>34</v>
      </c>
      <c r="AH121" s="7" t="s">
        <v>35</v>
      </c>
    </row>
    <row r="122" spans="1:34">
      <c r="A122" s="1">
        <v>50</v>
      </c>
      <c r="B122" s="1">
        <v>50</v>
      </c>
      <c r="C122" s="1">
        <v>0</v>
      </c>
      <c r="D122" s="1">
        <v>35</v>
      </c>
      <c r="E122" s="1">
        <v>35</v>
      </c>
      <c r="F122" s="1">
        <v>35</v>
      </c>
      <c r="G122" s="1">
        <v>35</v>
      </c>
      <c r="H122" s="1">
        <v>35</v>
      </c>
      <c r="I122" s="1">
        <v>50</v>
      </c>
      <c r="J122" s="1">
        <v>0</v>
      </c>
      <c r="K122" s="1">
        <v>35</v>
      </c>
      <c r="L122" s="1">
        <v>35</v>
      </c>
      <c r="M122" s="1">
        <v>35</v>
      </c>
      <c r="N122" s="1">
        <v>35</v>
      </c>
      <c r="O122" s="1">
        <v>40</v>
      </c>
      <c r="P122" s="1">
        <v>0</v>
      </c>
      <c r="Q122" s="1">
        <v>0</v>
      </c>
      <c r="R122" s="1">
        <v>35</v>
      </c>
      <c r="S122" s="1">
        <v>35</v>
      </c>
      <c r="T122" s="1">
        <v>35</v>
      </c>
      <c r="U122" s="1">
        <v>35</v>
      </c>
      <c r="V122" s="1">
        <v>40</v>
      </c>
      <c r="W122" s="1">
        <v>50</v>
      </c>
      <c r="X122" s="1">
        <v>0</v>
      </c>
      <c r="Y122" s="1">
        <v>35</v>
      </c>
      <c r="Z122" s="1">
        <v>35</v>
      </c>
      <c r="AA122" s="1">
        <v>50</v>
      </c>
      <c r="AB122" s="1">
        <v>0</v>
      </c>
      <c r="AC122" s="1">
        <v>45</v>
      </c>
      <c r="AD122" s="1">
        <v>60</v>
      </c>
      <c r="AE122" s="1">
        <v>0</v>
      </c>
      <c r="AG122" s="1">
        <v>130465</v>
      </c>
      <c r="AH122" s="1">
        <v>7000</v>
      </c>
    </row>
    <row r="123" spans="1:34">
      <c r="A123" s="1">
        <v>50</v>
      </c>
      <c r="B123" s="1">
        <v>0</v>
      </c>
      <c r="C123" s="1">
        <v>0</v>
      </c>
      <c r="D123" s="1">
        <v>75</v>
      </c>
      <c r="E123" s="1">
        <v>0</v>
      </c>
      <c r="F123" s="1">
        <v>0</v>
      </c>
      <c r="G123" s="1">
        <v>60</v>
      </c>
      <c r="H123" s="1">
        <v>70</v>
      </c>
      <c r="I123" s="1">
        <v>0</v>
      </c>
      <c r="J123" s="1">
        <v>0</v>
      </c>
      <c r="K123" s="1">
        <v>80</v>
      </c>
      <c r="L123" s="1">
        <v>90</v>
      </c>
      <c r="M123" s="1">
        <v>70</v>
      </c>
      <c r="N123" s="1">
        <v>90</v>
      </c>
      <c r="O123" s="1">
        <v>70</v>
      </c>
      <c r="P123" s="1">
        <v>65</v>
      </c>
      <c r="Q123" s="1">
        <v>0</v>
      </c>
      <c r="R123" s="1">
        <v>90</v>
      </c>
      <c r="S123" s="1">
        <v>90</v>
      </c>
      <c r="T123" s="1">
        <v>0</v>
      </c>
      <c r="U123" s="1">
        <v>85</v>
      </c>
      <c r="V123" s="1">
        <v>80</v>
      </c>
      <c r="W123" s="1">
        <v>95</v>
      </c>
      <c r="X123" s="1">
        <v>0</v>
      </c>
      <c r="Y123" s="1">
        <v>0</v>
      </c>
      <c r="Z123" s="1">
        <v>70</v>
      </c>
      <c r="AA123" s="1">
        <v>0</v>
      </c>
      <c r="AB123" s="1">
        <v>85</v>
      </c>
      <c r="AC123" s="1">
        <v>80</v>
      </c>
      <c r="AD123" s="1">
        <v>60</v>
      </c>
      <c r="AE123" s="1">
        <v>0</v>
      </c>
      <c r="AF123" s="1">
        <v>21000</v>
      </c>
    </row>
    <row r="124" spans="1:34">
      <c r="A124" s="1">
        <v>65</v>
      </c>
      <c r="B124" s="1">
        <v>0</v>
      </c>
      <c r="C124" s="1">
        <v>0</v>
      </c>
      <c r="D124" s="1">
        <v>0</v>
      </c>
      <c r="E124" s="1">
        <v>0</v>
      </c>
      <c r="F124" s="1">
        <v>65</v>
      </c>
      <c r="G124" s="1">
        <v>70</v>
      </c>
      <c r="H124" s="1">
        <v>70</v>
      </c>
      <c r="I124" s="1">
        <v>0</v>
      </c>
      <c r="J124" s="1">
        <v>0</v>
      </c>
      <c r="K124" s="1">
        <v>65</v>
      </c>
      <c r="L124" s="1">
        <v>65</v>
      </c>
      <c r="M124" s="1">
        <v>80</v>
      </c>
      <c r="N124" s="1">
        <v>65</v>
      </c>
      <c r="O124" s="1">
        <v>70</v>
      </c>
      <c r="P124" s="1">
        <v>70</v>
      </c>
      <c r="Q124" s="1">
        <v>0</v>
      </c>
      <c r="R124" s="1">
        <v>0</v>
      </c>
      <c r="S124" s="1">
        <v>65</v>
      </c>
      <c r="T124" s="1">
        <v>80</v>
      </c>
      <c r="U124" s="1">
        <v>30</v>
      </c>
      <c r="V124" s="1">
        <v>30</v>
      </c>
      <c r="W124" s="1">
        <v>0</v>
      </c>
      <c r="X124" s="1">
        <v>0</v>
      </c>
      <c r="Y124" s="1">
        <v>0</v>
      </c>
      <c r="Z124" s="1">
        <v>70</v>
      </c>
      <c r="AA124" s="1">
        <v>0</v>
      </c>
      <c r="AB124" s="1">
        <v>70</v>
      </c>
      <c r="AC124" s="1">
        <v>0</v>
      </c>
      <c r="AD124" s="1">
        <v>0</v>
      </c>
      <c r="AE124" s="1">
        <v>0</v>
      </c>
      <c r="AG124" s="1" t="s">
        <v>142</v>
      </c>
    </row>
    <row r="125" spans="1:34">
      <c r="J125" s="1">
        <v>5886</v>
      </c>
      <c r="T125" s="1" t="s">
        <v>6</v>
      </c>
    </row>
    <row r="126" spans="1:34"/>
    <row r="127" spans="1:34">
      <c r="A127" s="1">
        <v>165</v>
      </c>
      <c r="B127" s="1">
        <v>50</v>
      </c>
      <c r="C127" s="1">
        <v>0</v>
      </c>
      <c r="D127" s="1">
        <v>110</v>
      </c>
      <c r="E127" s="1">
        <v>35</v>
      </c>
      <c r="F127" s="1">
        <v>100</v>
      </c>
      <c r="G127" s="1">
        <v>165</v>
      </c>
      <c r="H127" s="1">
        <v>175</v>
      </c>
      <c r="I127" s="1">
        <v>50</v>
      </c>
      <c r="J127" s="1">
        <v>5886</v>
      </c>
      <c r="K127" s="1">
        <v>180</v>
      </c>
      <c r="L127" s="1">
        <v>190</v>
      </c>
      <c r="M127" s="1">
        <v>185</v>
      </c>
      <c r="N127" s="1">
        <v>190</v>
      </c>
      <c r="O127" s="1">
        <v>180</v>
      </c>
      <c r="P127" s="1">
        <v>135</v>
      </c>
      <c r="Q127" s="1">
        <v>0</v>
      </c>
      <c r="R127" s="1">
        <v>125</v>
      </c>
      <c r="S127" s="1">
        <v>190</v>
      </c>
      <c r="T127" s="1">
        <v>365</v>
      </c>
      <c r="U127" s="1">
        <v>150</v>
      </c>
      <c r="V127" s="1">
        <v>150</v>
      </c>
      <c r="W127" s="1">
        <v>145</v>
      </c>
      <c r="X127" s="1">
        <v>0</v>
      </c>
      <c r="Y127" s="1">
        <v>35</v>
      </c>
      <c r="Z127" s="1">
        <v>175</v>
      </c>
      <c r="AA127" s="1">
        <v>50</v>
      </c>
      <c r="AB127" s="1">
        <v>155</v>
      </c>
      <c r="AC127" s="1">
        <v>125</v>
      </c>
      <c r="AD127" s="1">
        <v>120</v>
      </c>
      <c r="AE127" s="1">
        <v>0</v>
      </c>
      <c r="AF127" s="1">
        <v>9581</v>
      </c>
    </row>
    <row r="128" spans="1:34"/>
    <row r="129" spans="1:34" s="7" customFormat="1">
      <c r="A129" s="7">
        <v>43983</v>
      </c>
      <c r="B129" s="7">
        <v>43984</v>
      </c>
      <c r="C129" s="7">
        <v>43985</v>
      </c>
      <c r="D129" s="7">
        <v>43986</v>
      </c>
      <c r="E129" s="7">
        <v>43987</v>
      </c>
      <c r="F129" s="7">
        <v>43988</v>
      </c>
      <c r="G129" s="7">
        <v>43989</v>
      </c>
      <c r="H129" s="7">
        <v>43990</v>
      </c>
      <c r="I129" s="7">
        <v>43991</v>
      </c>
      <c r="J129" s="7">
        <v>43992</v>
      </c>
      <c r="K129" s="7">
        <v>43993</v>
      </c>
      <c r="L129" s="7">
        <v>43994</v>
      </c>
      <c r="M129" s="7">
        <v>43995</v>
      </c>
      <c r="N129" s="7">
        <v>43996</v>
      </c>
      <c r="O129" s="7">
        <v>43997</v>
      </c>
      <c r="P129" s="7">
        <v>43998</v>
      </c>
      <c r="Q129" s="7">
        <v>43999</v>
      </c>
      <c r="R129" s="7">
        <v>44000</v>
      </c>
      <c r="S129" s="7">
        <v>44001</v>
      </c>
      <c r="T129" s="7">
        <v>44002</v>
      </c>
      <c r="U129" s="7">
        <v>44003</v>
      </c>
      <c r="V129" s="7">
        <v>44004</v>
      </c>
      <c r="W129" s="7">
        <v>44005</v>
      </c>
      <c r="X129" s="7">
        <v>44006</v>
      </c>
      <c r="Y129" s="7">
        <v>44007</v>
      </c>
      <c r="Z129" s="7">
        <v>44008</v>
      </c>
      <c r="AA129" s="7">
        <v>44009</v>
      </c>
      <c r="AB129" s="7">
        <v>44010</v>
      </c>
      <c r="AC129" s="7">
        <v>44011</v>
      </c>
      <c r="AD129" s="7">
        <v>44012</v>
      </c>
      <c r="AF129" s="7" t="s">
        <v>14</v>
      </c>
      <c r="AG129" s="7" t="s">
        <v>34</v>
      </c>
      <c r="AH129" s="7" t="s">
        <v>35</v>
      </c>
    </row>
    <row r="130" spans="1:34">
      <c r="A130" s="1">
        <v>35</v>
      </c>
      <c r="B130" s="1">
        <v>35</v>
      </c>
      <c r="C130" s="1">
        <v>45</v>
      </c>
      <c r="D130" s="1">
        <v>0</v>
      </c>
      <c r="E130" s="1">
        <v>35</v>
      </c>
      <c r="F130" s="1">
        <v>63</v>
      </c>
      <c r="G130" s="1">
        <v>0</v>
      </c>
      <c r="H130" s="1">
        <v>35</v>
      </c>
      <c r="I130" s="1">
        <v>35</v>
      </c>
      <c r="J130" s="1">
        <v>48</v>
      </c>
      <c r="K130" s="1">
        <v>48</v>
      </c>
      <c r="L130" s="1">
        <v>30</v>
      </c>
      <c r="M130" s="1">
        <v>30</v>
      </c>
      <c r="N130" s="1">
        <v>0</v>
      </c>
      <c r="O130" s="1">
        <v>35</v>
      </c>
      <c r="P130" s="1">
        <v>35</v>
      </c>
      <c r="Q130" s="1">
        <v>0</v>
      </c>
      <c r="R130" s="1">
        <v>35</v>
      </c>
      <c r="S130" s="1">
        <v>0</v>
      </c>
      <c r="T130" s="1">
        <v>55</v>
      </c>
      <c r="U130" s="1">
        <v>0</v>
      </c>
      <c r="V130" s="1">
        <v>35</v>
      </c>
      <c r="W130" s="1">
        <v>65</v>
      </c>
      <c r="X130" s="1">
        <v>65</v>
      </c>
      <c r="Y130" s="1">
        <v>45</v>
      </c>
      <c r="Z130" s="1">
        <v>45</v>
      </c>
      <c r="AA130" s="1">
        <v>80</v>
      </c>
      <c r="AB130" s="1">
        <v>0</v>
      </c>
      <c r="AC130" s="1">
        <v>35</v>
      </c>
      <c r="AD130" s="1">
        <v>35</v>
      </c>
      <c r="AG130" s="1">
        <v>130465</v>
      </c>
      <c r="AH130" s="1">
        <v>0</v>
      </c>
    </row>
    <row r="131" spans="1:34">
      <c r="A131" s="1">
        <v>80</v>
      </c>
      <c r="B131" s="1">
        <v>60</v>
      </c>
      <c r="C131" s="1">
        <v>70</v>
      </c>
      <c r="D131" s="1">
        <v>70</v>
      </c>
      <c r="E131" s="1">
        <v>80</v>
      </c>
      <c r="F131" s="1">
        <v>50</v>
      </c>
      <c r="G131" s="1">
        <v>0</v>
      </c>
      <c r="H131" s="1">
        <v>130</v>
      </c>
      <c r="I131" s="1">
        <v>75</v>
      </c>
      <c r="J131" s="1">
        <v>20</v>
      </c>
      <c r="K131" s="1">
        <v>70</v>
      </c>
      <c r="L131" s="1">
        <v>75</v>
      </c>
      <c r="M131" s="1">
        <v>95</v>
      </c>
      <c r="N131" s="1">
        <v>0</v>
      </c>
      <c r="O131" s="1">
        <v>0</v>
      </c>
      <c r="P131" s="1">
        <v>70</v>
      </c>
      <c r="Q131" s="1">
        <v>65</v>
      </c>
      <c r="R131" s="1">
        <v>0</v>
      </c>
      <c r="S131" s="1">
        <v>65</v>
      </c>
      <c r="T131" s="1">
        <v>70</v>
      </c>
      <c r="U131" s="1">
        <v>0</v>
      </c>
      <c r="V131" s="1">
        <v>0</v>
      </c>
      <c r="W131" s="1">
        <v>40</v>
      </c>
      <c r="X131" s="1">
        <v>40</v>
      </c>
      <c r="Y131" s="1">
        <v>70</v>
      </c>
      <c r="Z131" s="1">
        <v>55</v>
      </c>
      <c r="AA131" s="1">
        <v>0</v>
      </c>
      <c r="AB131" s="1">
        <v>0</v>
      </c>
      <c r="AC131" s="1">
        <v>0</v>
      </c>
      <c r="AD131" s="1">
        <v>0</v>
      </c>
      <c r="AF131" s="1">
        <v>21000</v>
      </c>
    </row>
    <row r="132" spans="1:34">
      <c r="A132" s="1">
        <v>0</v>
      </c>
      <c r="B132" s="1">
        <v>0</v>
      </c>
      <c r="C132" s="1">
        <v>0</v>
      </c>
      <c r="D132" s="1">
        <v>0</v>
      </c>
      <c r="E132" s="1">
        <v>45</v>
      </c>
      <c r="F132" s="1">
        <v>0</v>
      </c>
      <c r="G132" s="1">
        <v>0</v>
      </c>
      <c r="H132" s="1">
        <v>70</v>
      </c>
      <c r="I132" s="1">
        <v>70</v>
      </c>
      <c r="J132" s="1">
        <v>70</v>
      </c>
      <c r="K132" s="1">
        <v>48</v>
      </c>
      <c r="L132" s="1">
        <v>80</v>
      </c>
      <c r="M132" s="1">
        <v>65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</row>
    <row r="133" spans="1:34">
      <c r="C133" s="1" t="s">
        <v>143</v>
      </c>
      <c r="J133" s="1" t="s">
        <v>144</v>
      </c>
      <c r="K133" s="1" t="s">
        <v>123</v>
      </c>
      <c r="L133" s="1" t="s">
        <v>145</v>
      </c>
      <c r="O133" s="1" t="s">
        <v>122</v>
      </c>
      <c r="P133" s="1" t="s">
        <v>146</v>
      </c>
      <c r="V133" s="1" t="s">
        <v>6</v>
      </c>
    </row>
    <row r="134" spans="1:34"/>
    <row r="135" spans="1:34">
      <c r="A135" s="1">
        <v>115</v>
      </c>
      <c r="B135" s="1">
        <v>95</v>
      </c>
      <c r="C135" s="1">
        <v>814</v>
      </c>
      <c r="D135" s="1">
        <v>70</v>
      </c>
      <c r="E135" s="1">
        <v>160</v>
      </c>
      <c r="F135" s="1">
        <v>113</v>
      </c>
      <c r="G135" s="1">
        <v>0</v>
      </c>
      <c r="H135" s="1">
        <v>235</v>
      </c>
      <c r="I135" s="1">
        <v>180</v>
      </c>
      <c r="J135" s="1">
        <v>637</v>
      </c>
      <c r="K135" s="1">
        <v>186</v>
      </c>
      <c r="L135" s="1">
        <v>185</v>
      </c>
      <c r="M135" s="1">
        <v>190</v>
      </c>
      <c r="N135" s="1">
        <v>0</v>
      </c>
      <c r="O135" s="1">
        <v>75</v>
      </c>
      <c r="P135" s="1">
        <v>155</v>
      </c>
      <c r="Q135" s="1">
        <v>65</v>
      </c>
      <c r="R135" s="1">
        <v>35</v>
      </c>
      <c r="S135" s="1">
        <v>65</v>
      </c>
      <c r="T135" s="1">
        <v>125</v>
      </c>
      <c r="U135" s="1">
        <v>0</v>
      </c>
      <c r="V135" s="1">
        <v>285</v>
      </c>
      <c r="W135" s="1">
        <v>105</v>
      </c>
      <c r="X135" s="1">
        <v>105</v>
      </c>
      <c r="Y135" s="1">
        <v>115</v>
      </c>
      <c r="Z135" s="1">
        <v>100</v>
      </c>
      <c r="AA135" s="1">
        <v>80</v>
      </c>
      <c r="AB135" s="1">
        <v>0</v>
      </c>
      <c r="AC135" s="1">
        <v>35</v>
      </c>
      <c r="AD135" s="1">
        <v>35</v>
      </c>
      <c r="AE135" s="1">
        <f>SUM(A135:AD135)</f>
        <v>4360</v>
      </c>
    </row>
    <row r="136" spans="1:34"/>
    <row r="137" spans="1:34" s="7" customFormat="1">
      <c r="A137" s="7">
        <v>44013</v>
      </c>
      <c r="B137" s="7">
        <v>44014</v>
      </c>
      <c r="C137" s="7">
        <v>44015</v>
      </c>
      <c r="D137" s="7">
        <v>44016</v>
      </c>
      <c r="E137" s="7">
        <v>44017</v>
      </c>
      <c r="F137" s="7">
        <v>44018</v>
      </c>
      <c r="G137" s="7">
        <v>44019</v>
      </c>
      <c r="H137" s="7">
        <v>44020</v>
      </c>
      <c r="I137" s="7">
        <v>44021</v>
      </c>
      <c r="J137" s="7">
        <v>44022</v>
      </c>
      <c r="K137" s="7">
        <v>44023</v>
      </c>
      <c r="L137" s="7">
        <v>44024</v>
      </c>
      <c r="M137" s="7">
        <v>44025</v>
      </c>
      <c r="N137" s="7">
        <v>44026</v>
      </c>
      <c r="O137" s="7">
        <v>44027</v>
      </c>
      <c r="P137" s="7">
        <v>44028</v>
      </c>
      <c r="Q137" s="7">
        <v>44029</v>
      </c>
      <c r="R137" s="7">
        <v>44030</v>
      </c>
      <c r="S137" s="7">
        <v>44031</v>
      </c>
      <c r="T137" s="7">
        <v>44032</v>
      </c>
      <c r="U137" s="7">
        <v>44033</v>
      </c>
      <c r="V137" s="7">
        <v>44034</v>
      </c>
      <c r="W137" s="7">
        <v>44035</v>
      </c>
      <c r="X137" s="7">
        <v>44036</v>
      </c>
      <c r="Y137" s="7">
        <v>44037</v>
      </c>
      <c r="Z137" s="7">
        <v>44038</v>
      </c>
      <c r="AA137" s="7">
        <v>44039</v>
      </c>
      <c r="AB137" s="7">
        <v>44040</v>
      </c>
      <c r="AC137" s="7">
        <v>44041</v>
      </c>
      <c r="AD137" s="7">
        <v>44042</v>
      </c>
      <c r="AE137" s="7">
        <v>44043</v>
      </c>
      <c r="AF137" s="7" t="s">
        <v>14</v>
      </c>
      <c r="AG137" s="7" t="s">
        <v>34</v>
      </c>
      <c r="AH137" s="7" t="s">
        <v>35</v>
      </c>
    </row>
    <row r="138" spans="1:34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 t="s">
        <v>147</v>
      </c>
      <c r="H138" s="1" t="s">
        <v>148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60</v>
      </c>
      <c r="O138" s="1">
        <v>0</v>
      </c>
      <c r="P138" s="1">
        <v>0</v>
      </c>
      <c r="Q138" s="1">
        <v>0</v>
      </c>
      <c r="R138" s="1">
        <v>0</v>
      </c>
      <c r="S138" s="1">
        <v>140</v>
      </c>
      <c r="T138" s="1">
        <v>0</v>
      </c>
      <c r="U138" s="1">
        <v>0</v>
      </c>
      <c r="V138" s="1">
        <v>0</v>
      </c>
      <c r="W138" s="1">
        <v>0</v>
      </c>
      <c r="X138" s="1">
        <v>30</v>
      </c>
      <c r="Y138" s="1">
        <v>0</v>
      </c>
      <c r="Z138" s="1">
        <v>0</v>
      </c>
      <c r="AA138" s="1">
        <v>25</v>
      </c>
      <c r="AB138" s="1">
        <v>25</v>
      </c>
      <c r="AC138" s="1">
        <v>25</v>
      </c>
      <c r="AD138" s="1">
        <v>0</v>
      </c>
      <c r="AE138" s="1">
        <v>25</v>
      </c>
      <c r="AF138" s="1">
        <v>21000</v>
      </c>
      <c r="AG138" s="1">
        <v>130465</v>
      </c>
      <c r="AH138" s="1">
        <v>16000</v>
      </c>
    </row>
    <row r="139" spans="1:34">
      <c r="A139" s="1">
        <v>70</v>
      </c>
      <c r="B139" s="1">
        <v>80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70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50</v>
      </c>
      <c r="R139" s="1">
        <v>0</v>
      </c>
      <c r="S139" s="1">
        <v>70</v>
      </c>
      <c r="T139" s="1">
        <v>65</v>
      </c>
      <c r="U139" s="1">
        <v>65</v>
      </c>
      <c r="V139" s="1">
        <v>70</v>
      </c>
      <c r="W139" s="1">
        <v>250</v>
      </c>
      <c r="X139" s="1">
        <v>48</v>
      </c>
      <c r="Y139" s="1">
        <v>70</v>
      </c>
      <c r="Z139" s="1">
        <v>0</v>
      </c>
      <c r="AA139" s="1">
        <v>0</v>
      </c>
      <c r="AB139" s="1">
        <v>0</v>
      </c>
      <c r="AC139" s="1">
        <v>0</v>
      </c>
      <c r="AD139" s="1">
        <v>70</v>
      </c>
      <c r="AE139" s="1">
        <v>0</v>
      </c>
    </row>
    <row r="140" spans="1:34">
      <c r="A140" s="1">
        <v>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60</v>
      </c>
      <c r="M140" s="1">
        <v>0</v>
      </c>
      <c r="N140" s="1">
        <v>0</v>
      </c>
      <c r="O140" s="1">
        <v>0</v>
      </c>
      <c r="P140" s="1">
        <v>0</v>
      </c>
      <c r="Q140" s="1">
        <v>90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80</v>
      </c>
      <c r="X140" s="1">
        <v>0</v>
      </c>
      <c r="Y140" s="1">
        <v>0</v>
      </c>
      <c r="Z140" s="1">
        <v>70</v>
      </c>
      <c r="AA140" s="1">
        <v>65</v>
      </c>
      <c r="AB140" s="1">
        <v>0</v>
      </c>
      <c r="AC140" s="1">
        <v>0</v>
      </c>
      <c r="AD140" s="1">
        <v>0</v>
      </c>
      <c r="AE140" s="1">
        <v>80</v>
      </c>
    </row>
    <row r="141" spans="1:34">
      <c r="H141" s="1" t="s">
        <v>149</v>
      </c>
      <c r="J141" s="1" t="s">
        <v>150</v>
      </c>
      <c r="O141" s="1" t="s">
        <v>69</v>
      </c>
    </row>
    <row r="142" spans="1:34"/>
    <row r="143" spans="1:34">
      <c r="A143" s="1">
        <v>70</v>
      </c>
      <c r="B143" s="1">
        <v>80</v>
      </c>
      <c r="C143" s="1">
        <v>0</v>
      </c>
      <c r="D143" s="1">
        <v>0</v>
      </c>
      <c r="E143" s="1">
        <v>0</v>
      </c>
      <c r="F143" s="1">
        <v>0</v>
      </c>
      <c r="G143" s="1">
        <v>50</v>
      </c>
      <c r="H143" s="1">
        <v>1320</v>
      </c>
      <c r="I143" s="1">
        <v>0</v>
      </c>
      <c r="J143" s="1">
        <v>3832</v>
      </c>
      <c r="K143" s="1">
        <v>70</v>
      </c>
      <c r="L143" s="1">
        <v>60</v>
      </c>
      <c r="M143" s="1">
        <v>0</v>
      </c>
      <c r="N143" s="1">
        <v>60</v>
      </c>
      <c r="O143" s="1">
        <v>20</v>
      </c>
      <c r="P143" s="1">
        <v>0</v>
      </c>
      <c r="Q143" s="1">
        <v>140</v>
      </c>
      <c r="R143" s="1">
        <v>0</v>
      </c>
      <c r="S143" s="1">
        <v>210</v>
      </c>
      <c r="T143" s="1">
        <v>65</v>
      </c>
      <c r="U143" s="1">
        <v>65</v>
      </c>
      <c r="V143" s="1">
        <v>70</v>
      </c>
      <c r="W143" s="1">
        <v>330</v>
      </c>
      <c r="X143" s="1">
        <v>78</v>
      </c>
      <c r="Y143" s="1">
        <v>70</v>
      </c>
      <c r="Z143" s="1">
        <v>70</v>
      </c>
      <c r="AA143" s="1">
        <v>90</v>
      </c>
      <c r="AB143" s="1">
        <v>25</v>
      </c>
      <c r="AC143" s="1">
        <v>25</v>
      </c>
      <c r="AD143" s="1">
        <v>70</v>
      </c>
      <c r="AE143" s="1">
        <v>105</v>
      </c>
      <c r="AF143" s="1">
        <f>SUM(A143:AE143)</f>
        <v>6975</v>
      </c>
    </row>
    <row r="144" spans="1:34"/>
    <row r="145" spans="1:34" s="7" customFormat="1">
      <c r="A145" s="7">
        <v>44044</v>
      </c>
      <c r="B145" s="7">
        <v>44045</v>
      </c>
      <c r="C145" s="7">
        <v>44046</v>
      </c>
      <c r="D145" s="7">
        <v>44047</v>
      </c>
      <c r="E145" s="7">
        <v>44048</v>
      </c>
      <c r="F145" s="7">
        <v>44049</v>
      </c>
      <c r="G145" s="7">
        <v>44050</v>
      </c>
      <c r="H145" s="7">
        <v>44051</v>
      </c>
      <c r="I145" s="7">
        <v>44052</v>
      </c>
      <c r="J145" s="7">
        <v>44053</v>
      </c>
      <c r="K145" s="7">
        <v>44054</v>
      </c>
      <c r="L145" s="7">
        <v>44055</v>
      </c>
      <c r="M145" s="7">
        <v>44056</v>
      </c>
      <c r="N145" s="7">
        <v>44057</v>
      </c>
      <c r="O145" s="7">
        <v>44058</v>
      </c>
      <c r="P145" s="7">
        <v>44059</v>
      </c>
      <c r="Q145" s="7">
        <v>44060</v>
      </c>
      <c r="R145" s="7">
        <v>44061</v>
      </c>
      <c r="S145" s="7">
        <v>44062</v>
      </c>
      <c r="T145" s="7">
        <v>44063</v>
      </c>
      <c r="U145" s="7">
        <v>44064</v>
      </c>
      <c r="V145" s="7">
        <v>44065</v>
      </c>
      <c r="W145" s="7">
        <v>44066</v>
      </c>
      <c r="X145" s="7">
        <v>44067</v>
      </c>
      <c r="Y145" s="7">
        <v>44068</v>
      </c>
      <c r="Z145" s="7">
        <v>44069</v>
      </c>
      <c r="AA145" s="7">
        <v>44070</v>
      </c>
      <c r="AB145" s="7">
        <v>44071</v>
      </c>
      <c r="AC145" s="7">
        <v>44072</v>
      </c>
      <c r="AD145" s="7">
        <v>44073</v>
      </c>
      <c r="AE145" s="7">
        <v>44074</v>
      </c>
      <c r="AF145" s="7" t="s">
        <v>14</v>
      </c>
      <c r="AG145" s="7" t="s">
        <v>34</v>
      </c>
      <c r="AH145" s="7" t="s">
        <v>35</v>
      </c>
    </row>
    <row r="146" spans="1:34">
      <c r="A146" s="1">
        <v>0</v>
      </c>
      <c r="B146" s="1">
        <v>0</v>
      </c>
      <c r="C146" s="1">
        <v>20</v>
      </c>
      <c r="D146" s="1">
        <v>20</v>
      </c>
      <c r="E146" s="1">
        <v>25</v>
      </c>
      <c r="F146" s="1">
        <v>20</v>
      </c>
      <c r="G146" s="1">
        <v>20</v>
      </c>
      <c r="H146" s="1">
        <v>0</v>
      </c>
      <c r="I146" s="1">
        <v>0</v>
      </c>
      <c r="J146" s="1">
        <v>30</v>
      </c>
      <c r="K146" s="1">
        <v>20</v>
      </c>
      <c r="L146" s="1">
        <v>20</v>
      </c>
      <c r="M146" s="1">
        <v>20</v>
      </c>
      <c r="N146" s="1">
        <v>20</v>
      </c>
      <c r="O146" s="1">
        <v>0</v>
      </c>
      <c r="P146" s="1">
        <v>0</v>
      </c>
      <c r="Q146" s="1">
        <v>20</v>
      </c>
      <c r="R146" s="1">
        <v>20</v>
      </c>
      <c r="S146" s="1">
        <v>20</v>
      </c>
      <c r="T146" s="1">
        <v>20</v>
      </c>
      <c r="U146" s="1">
        <v>20</v>
      </c>
      <c r="V146" s="1">
        <v>0</v>
      </c>
      <c r="W146" s="1">
        <v>0</v>
      </c>
      <c r="X146" s="1">
        <v>20</v>
      </c>
      <c r="Y146" s="1">
        <v>20</v>
      </c>
      <c r="Z146" s="1">
        <v>20</v>
      </c>
      <c r="AA146" s="1">
        <v>20</v>
      </c>
      <c r="AB146" s="1">
        <v>20</v>
      </c>
      <c r="AC146" s="1">
        <v>0</v>
      </c>
      <c r="AD146" s="1">
        <v>0</v>
      </c>
      <c r="AE146" s="1">
        <v>20</v>
      </c>
      <c r="AF146" s="1">
        <v>21000</v>
      </c>
      <c r="AG146" s="1">
        <v>150465</v>
      </c>
      <c r="AH146" s="1">
        <v>8000</v>
      </c>
    </row>
    <row r="147" spans="1:34">
      <c r="A147" s="1">
        <v>80</v>
      </c>
      <c r="B147" s="1">
        <v>0</v>
      </c>
      <c r="C147" s="1">
        <v>70</v>
      </c>
      <c r="D147" s="1">
        <v>70</v>
      </c>
      <c r="E147" s="1">
        <v>70</v>
      </c>
      <c r="F147" s="1">
        <v>50</v>
      </c>
      <c r="G147" s="1">
        <v>50</v>
      </c>
      <c r="H147" s="1">
        <v>0</v>
      </c>
      <c r="I147" s="1">
        <v>0</v>
      </c>
      <c r="J147" s="1">
        <v>70</v>
      </c>
      <c r="K147" s="1">
        <v>50</v>
      </c>
      <c r="L147" s="1">
        <v>40</v>
      </c>
      <c r="M147" s="1">
        <v>40</v>
      </c>
      <c r="N147" s="1">
        <v>70</v>
      </c>
      <c r="O147" s="1">
        <v>0</v>
      </c>
      <c r="P147" s="1">
        <v>0</v>
      </c>
      <c r="Q147" s="1">
        <v>40</v>
      </c>
      <c r="R147" s="1">
        <v>30</v>
      </c>
      <c r="S147" s="1">
        <v>70</v>
      </c>
      <c r="T147" s="1">
        <v>40</v>
      </c>
      <c r="U147" s="1">
        <v>40</v>
      </c>
      <c r="V147" s="1">
        <v>0</v>
      </c>
      <c r="W147" s="1">
        <v>0</v>
      </c>
      <c r="X147" s="1">
        <v>80</v>
      </c>
      <c r="Y147" s="1">
        <v>55</v>
      </c>
      <c r="Z147" s="1">
        <v>40</v>
      </c>
      <c r="AA147" s="1">
        <v>50</v>
      </c>
      <c r="AB147" s="1">
        <v>0</v>
      </c>
      <c r="AC147" s="1">
        <v>0</v>
      </c>
      <c r="AD147" s="1">
        <v>85</v>
      </c>
      <c r="AE147" s="1">
        <v>40</v>
      </c>
    </row>
    <row r="148" spans="1:34">
      <c r="A148" s="1">
        <v>70</v>
      </c>
      <c r="B148" s="1">
        <v>0</v>
      </c>
      <c r="C148" s="1">
        <v>70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70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 t="s">
        <v>6</v>
      </c>
      <c r="AC148" s="1">
        <v>0</v>
      </c>
      <c r="AD148" s="1">
        <v>0</v>
      </c>
      <c r="AE148" s="1">
        <v>0</v>
      </c>
    </row>
    <row r="149" spans="1:34">
      <c r="K149" s="1" t="s">
        <v>151</v>
      </c>
      <c r="N149" s="1" t="s">
        <v>152</v>
      </c>
      <c r="W149" s="1" t="s">
        <v>153</v>
      </c>
      <c r="AB149" s="1" t="s">
        <v>154</v>
      </c>
    </row>
    <row r="150" spans="1:34"/>
    <row r="151" spans="1:34">
      <c r="A151" s="1">
        <v>150</v>
      </c>
      <c r="B151" s="1">
        <v>0</v>
      </c>
      <c r="C151" s="1">
        <v>160</v>
      </c>
      <c r="D151" s="1">
        <v>90</v>
      </c>
      <c r="E151" s="1">
        <v>95</v>
      </c>
      <c r="F151" s="1">
        <v>70</v>
      </c>
      <c r="G151" s="1">
        <v>70</v>
      </c>
      <c r="H151" s="1">
        <v>0</v>
      </c>
      <c r="I151" s="1">
        <v>0</v>
      </c>
      <c r="J151" s="1">
        <v>100</v>
      </c>
      <c r="K151" s="1">
        <v>4009</v>
      </c>
      <c r="L151" s="1">
        <v>60</v>
      </c>
      <c r="M151" s="1">
        <v>60</v>
      </c>
      <c r="N151" s="1">
        <v>475</v>
      </c>
      <c r="O151" s="1">
        <v>0</v>
      </c>
      <c r="P151" s="1">
        <v>0</v>
      </c>
      <c r="Q151" s="1">
        <v>60</v>
      </c>
      <c r="R151" s="1">
        <v>50</v>
      </c>
      <c r="S151" s="1">
        <v>90</v>
      </c>
      <c r="T151" s="1">
        <v>60</v>
      </c>
      <c r="U151" s="1">
        <v>60</v>
      </c>
      <c r="V151" s="1">
        <v>70</v>
      </c>
      <c r="W151" s="1">
        <v>50</v>
      </c>
      <c r="X151" s="1">
        <v>100</v>
      </c>
      <c r="Y151" s="1">
        <v>75</v>
      </c>
      <c r="Z151" s="1">
        <v>60</v>
      </c>
      <c r="AA151" s="1">
        <v>70</v>
      </c>
      <c r="AB151" s="1">
        <v>1120</v>
      </c>
      <c r="AC151" s="1">
        <v>0</v>
      </c>
      <c r="AD151" s="1">
        <v>85</v>
      </c>
      <c r="AE151" s="1">
        <v>60</v>
      </c>
      <c r="AF151" s="1">
        <f>SUM(A151:AE151)</f>
        <v>7349</v>
      </c>
    </row>
    <row r="152" spans="1:34"/>
    <row r="153" spans="1:34" s="7" customFormat="1">
      <c r="A153" s="7">
        <v>44075</v>
      </c>
      <c r="B153" s="7">
        <v>44076</v>
      </c>
      <c r="C153" s="7">
        <v>44077</v>
      </c>
      <c r="D153" s="7">
        <v>44078</v>
      </c>
      <c r="E153" s="7">
        <v>44079</v>
      </c>
      <c r="F153" s="7">
        <v>44080</v>
      </c>
      <c r="G153" s="7">
        <v>44081</v>
      </c>
      <c r="H153" s="7">
        <v>44082</v>
      </c>
      <c r="I153" s="7">
        <v>44083</v>
      </c>
      <c r="J153" s="7">
        <v>44084</v>
      </c>
      <c r="K153" s="7">
        <v>44085</v>
      </c>
      <c r="L153" s="7">
        <v>44086</v>
      </c>
      <c r="M153" s="7">
        <v>44087</v>
      </c>
      <c r="N153" s="7">
        <v>44088</v>
      </c>
      <c r="O153" s="7">
        <v>44089</v>
      </c>
      <c r="P153" s="7">
        <v>44090</v>
      </c>
      <c r="Q153" s="7">
        <v>44091</v>
      </c>
      <c r="R153" s="7">
        <v>44092</v>
      </c>
      <c r="S153" s="7">
        <v>44093</v>
      </c>
      <c r="T153" s="7">
        <v>44094</v>
      </c>
      <c r="U153" s="7">
        <v>44095</v>
      </c>
      <c r="V153" s="7">
        <v>44096</v>
      </c>
      <c r="W153" s="7">
        <v>44097</v>
      </c>
      <c r="X153" s="7">
        <v>44098</v>
      </c>
      <c r="Y153" s="7">
        <v>44099</v>
      </c>
      <c r="Z153" s="7">
        <v>44100</v>
      </c>
      <c r="AA153" s="7">
        <v>44101</v>
      </c>
      <c r="AB153" s="7">
        <v>44102</v>
      </c>
      <c r="AC153" s="7">
        <v>44103</v>
      </c>
      <c r="AD153" s="7">
        <v>44104</v>
      </c>
      <c r="AF153" s="7" t="s">
        <v>14</v>
      </c>
      <c r="AG153" s="7" t="s">
        <v>34</v>
      </c>
      <c r="AH153" s="7" t="s">
        <v>35</v>
      </c>
    </row>
    <row r="154" spans="1:34">
      <c r="A154" s="1">
        <v>20</v>
      </c>
      <c r="B154" s="1">
        <v>20</v>
      </c>
      <c r="C154" s="1">
        <v>20</v>
      </c>
      <c r="D154" s="1">
        <v>20</v>
      </c>
      <c r="E154" s="1">
        <v>0</v>
      </c>
      <c r="F154" s="1">
        <v>0</v>
      </c>
      <c r="G154" s="1">
        <v>20</v>
      </c>
      <c r="H154" s="1">
        <v>20</v>
      </c>
      <c r="I154" s="1">
        <v>20</v>
      </c>
      <c r="J154" s="1">
        <v>20</v>
      </c>
      <c r="K154" s="1">
        <v>20</v>
      </c>
      <c r="L154" s="1">
        <v>0</v>
      </c>
      <c r="M154" s="1">
        <v>0</v>
      </c>
      <c r="N154" s="1">
        <v>20</v>
      </c>
      <c r="O154" s="1">
        <v>20</v>
      </c>
      <c r="P154" s="1">
        <v>20</v>
      </c>
      <c r="Q154" s="1">
        <v>20</v>
      </c>
      <c r="R154" s="1">
        <v>20</v>
      </c>
      <c r="S154" s="1">
        <v>85</v>
      </c>
      <c r="T154" s="1">
        <v>0</v>
      </c>
      <c r="U154" s="1">
        <v>20</v>
      </c>
      <c r="V154" s="1">
        <v>20</v>
      </c>
      <c r="W154" s="1">
        <v>20</v>
      </c>
      <c r="X154" s="1">
        <v>20</v>
      </c>
      <c r="Y154" s="1">
        <v>20</v>
      </c>
      <c r="Z154" s="1">
        <v>20</v>
      </c>
      <c r="AA154" s="1">
        <v>0</v>
      </c>
      <c r="AB154" s="1">
        <v>20</v>
      </c>
      <c r="AC154" s="1">
        <v>20</v>
      </c>
      <c r="AD154" s="1">
        <v>20</v>
      </c>
      <c r="AF154" s="1">
        <v>21000</v>
      </c>
      <c r="AG154" s="1">
        <v>197465</v>
      </c>
      <c r="AH154" s="1">
        <v>2000</v>
      </c>
    </row>
    <row r="155" spans="1:34">
      <c r="A155" s="1">
        <v>70</v>
      </c>
      <c r="B155" s="1">
        <v>70</v>
      </c>
      <c r="C155" s="1">
        <v>0</v>
      </c>
      <c r="D155" s="1">
        <v>0</v>
      </c>
      <c r="E155" s="1">
        <v>0</v>
      </c>
      <c r="F155" s="1">
        <v>0</v>
      </c>
      <c r="G155" s="1">
        <v>65</v>
      </c>
      <c r="H155" s="1">
        <v>80</v>
      </c>
      <c r="I155" s="1">
        <v>50</v>
      </c>
      <c r="J155" s="1">
        <v>50</v>
      </c>
      <c r="K155" s="1">
        <v>50</v>
      </c>
      <c r="L155" s="1">
        <v>0</v>
      </c>
      <c r="M155" s="1">
        <v>0</v>
      </c>
      <c r="N155" s="1">
        <v>0</v>
      </c>
      <c r="O155" s="1">
        <v>50</v>
      </c>
      <c r="P155" s="1">
        <v>0</v>
      </c>
      <c r="Q155" s="1">
        <v>0</v>
      </c>
      <c r="R155" s="1">
        <v>20</v>
      </c>
      <c r="S155" s="1">
        <v>0</v>
      </c>
      <c r="T155" s="1">
        <v>0</v>
      </c>
      <c r="U155" s="1">
        <v>50</v>
      </c>
      <c r="V155" s="1">
        <v>50</v>
      </c>
      <c r="W155" s="1">
        <v>25</v>
      </c>
      <c r="X155" s="1">
        <v>85</v>
      </c>
      <c r="Y155" s="1">
        <v>50</v>
      </c>
      <c r="Z155" s="1">
        <v>110</v>
      </c>
      <c r="AA155" s="1">
        <v>0</v>
      </c>
      <c r="AB155" s="1">
        <v>50</v>
      </c>
      <c r="AC155" s="1">
        <v>70</v>
      </c>
      <c r="AD155" s="1">
        <v>50</v>
      </c>
    </row>
    <row r="156" spans="1:34">
      <c r="A156" s="1">
        <v>0</v>
      </c>
      <c r="B156" s="1">
        <v>0</v>
      </c>
      <c r="C156" s="1">
        <v>70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70</v>
      </c>
      <c r="T156" s="1">
        <v>50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250</v>
      </c>
    </row>
    <row r="157" spans="1:34">
      <c r="R157" s="1" t="s">
        <v>155</v>
      </c>
      <c r="V157" s="1" t="s">
        <v>156</v>
      </c>
    </row>
    <row r="158" spans="1:34"/>
    <row r="159" spans="1:34">
      <c r="A159" s="1">
        <v>90</v>
      </c>
      <c r="B159" s="1">
        <v>90</v>
      </c>
      <c r="C159" s="1">
        <v>90</v>
      </c>
      <c r="D159" s="1">
        <v>20</v>
      </c>
      <c r="E159" s="1">
        <v>0</v>
      </c>
      <c r="F159" s="1">
        <v>0</v>
      </c>
      <c r="G159" s="1">
        <v>85</v>
      </c>
      <c r="H159" s="1">
        <v>100</v>
      </c>
      <c r="I159" s="1">
        <v>70</v>
      </c>
      <c r="J159" s="1">
        <v>70</v>
      </c>
      <c r="K159" s="1">
        <v>70</v>
      </c>
      <c r="L159" s="1">
        <v>0</v>
      </c>
      <c r="M159" s="1">
        <v>0</v>
      </c>
      <c r="N159" s="1">
        <v>20</v>
      </c>
      <c r="O159" s="1">
        <v>70</v>
      </c>
      <c r="P159" s="1">
        <v>20</v>
      </c>
      <c r="Q159" s="1">
        <v>20</v>
      </c>
      <c r="R159" s="1">
        <v>5359</v>
      </c>
      <c r="S159" s="1">
        <v>155</v>
      </c>
      <c r="T159" s="1">
        <v>50</v>
      </c>
      <c r="U159" s="1">
        <v>70</v>
      </c>
      <c r="V159" s="1">
        <v>24860</v>
      </c>
      <c r="W159" s="1">
        <v>45</v>
      </c>
      <c r="X159" s="1">
        <v>105</v>
      </c>
      <c r="Y159" s="1">
        <v>70</v>
      </c>
      <c r="Z159" s="1">
        <v>130</v>
      </c>
      <c r="AA159" s="1">
        <v>0</v>
      </c>
      <c r="AB159" s="1">
        <v>70</v>
      </c>
      <c r="AC159" s="1">
        <v>90</v>
      </c>
      <c r="AD159" s="1">
        <v>320</v>
      </c>
      <c r="AE159" s="1">
        <f>SUM(A159:AD159)</f>
        <v>32139</v>
      </c>
    </row>
    <row r="160" spans="1:34"/>
    <row r="161" spans="1:34" s="7" customFormat="1">
      <c r="A161" s="7">
        <v>44105</v>
      </c>
      <c r="B161" s="7">
        <v>44106</v>
      </c>
      <c r="C161" s="7">
        <v>44107</v>
      </c>
      <c r="D161" s="7">
        <v>44108</v>
      </c>
      <c r="E161" s="7">
        <v>44109</v>
      </c>
      <c r="F161" s="7">
        <v>44110</v>
      </c>
      <c r="G161" s="7">
        <v>44111</v>
      </c>
      <c r="H161" s="7">
        <v>44112</v>
      </c>
      <c r="I161" s="7">
        <v>44113</v>
      </c>
      <c r="J161" s="7">
        <v>44114</v>
      </c>
      <c r="K161" s="7">
        <v>44115</v>
      </c>
      <c r="L161" s="7">
        <v>44116</v>
      </c>
      <c r="M161" s="7">
        <v>44117</v>
      </c>
      <c r="N161" s="7">
        <v>44118</v>
      </c>
      <c r="O161" s="7">
        <v>44119</v>
      </c>
      <c r="P161" s="7">
        <v>44120</v>
      </c>
      <c r="Q161" s="7">
        <v>44121</v>
      </c>
      <c r="R161" s="7">
        <v>44122</v>
      </c>
      <c r="S161" s="7">
        <v>44123</v>
      </c>
      <c r="T161" s="7">
        <v>44124</v>
      </c>
      <c r="U161" s="7">
        <v>44125</v>
      </c>
      <c r="V161" s="7">
        <v>44126</v>
      </c>
      <c r="W161" s="7">
        <v>44127</v>
      </c>
      <c r="X161" s="7">
        <v>44128</v>
      </c>
      <c r="Y161" s="7">
        <v>44129</v>
      </c>
      <c r="Z161" s="7">
        <v>44130</v>
      </c>
      <c r="AA161" s="7">
        <v>44131</v>
      </c>
      <c r="AB161" s="7">
        <v>44132</v>
      </c>
      <c r="AC161" s="7">
        <v>44133</v>
      </c>
      <c r="AD161" s="7">
        <v>44134</v>
      </c>
      <c r="AE161" s="7">
        <v>44135</v>
      </c>
      <c r="AF161" s="7" t="s">
        <v>14</v>
      </c>
      <c r="AG161" s="7" t="s">
        <v>34</v>
      </c>
      <c r="AH161" s="7" t="s">
        <v>35</v>
      </c>
    </row>
    <row r="162" spans="1:34">
      <c r="A162" s="1">
        <v>80</v>
      </c>
      <c r="B162" s="1">
        <v>0</v>
      </c>
      <c r="C162" s="1">
        <v>50</v>
      </c>
      <c r="D162" s="1">
        <v>70</v>
      </c>
      <c r="E162" s="1">
        <v>25</v>
      </c>
      <c r="F162" s="1">
        <v>20</v>
      </c>
      <c r="G162" s="1">
        <v>20</v>
      </c>
      <c r="H162" s="1">
        <v>20</v>
      </c>
      <c r="I162" s="1">
        <v>0</v>
      </c>
      <c r="J162" s="1">
        <v>0</v>
      </c>
      <c r="K162" s="1">
        <v>0</v>
      </c>
      <c r="L162" s="1">
        <v>20</v>
      </c>
      <c r="M162" s="1">
        <v>20</v>
      </c>
      <c r="N162" s="1">
        <v>20</v>
      </c>
      <c r="O162" s="1">
        <v>20</v>
      </c>
      <c r="P162" s="1">
        <v>20</v>
      </c>
      <c r="Q162" s="1">
        <v>70</v>
      </c>
      <c r="R162" s="1">
        <v>0</v>
      </c>
      <c r="S162" s="1">
        <v>20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50</v>
      </c>
      <c r="AD162" s="1">
        <v>0</v>
      </c>
      <c r="AE162" s="1">
        <v>0</v>
      </c>
      <c r="AF162" s="1">
        <v>21000</v>
      </c>
      <c r="AG162" s="1">
        <v>218465</v>
      </c>
      <c r="AH162" s="1">
        <v>2000</v>
      </c>
    </row>
    <row r="163" spans="1:34">
      <c r="A163" s="1">
        <v>0</v>
      </c>
      <c r="B163" s="1">
        <v>0</v>
      </c>
      <c r="C163" s="1">
        <v>0</v>
      </c>
      <c r="D163" s="1">
        <v>0</v>
      </c>
      <c r="E163" s="1">
        <v>70</v>
      </c>
      <c r="F163" s="1">
        <v>60</v>
      </c>
      <c r="G163" s="1">
        <v>20</v>
      </c>
      <c r="H163" s="1">
        <v>30</v>
      </c>
      <c r="I163" s="1">
        <v>70</v>
      </c>
      <c r="J163" s="1">
        <v>70</v>
      </c>
      <c r="K163" s="1">
        <v>0</v>
      </c>
      <c r="L163" s="1">
        <v>70</v>
      </c>
      <c r="M163" s="1">
        <v>20</v>
      </c>
      <c r="N163" s="1">
        <v>30</v>
      </c>
      <c r="O163" s="1">
        <v>50</v>
      </c>
      <c r="P163" s="1">
        <v>60</v>
      </c>
      <c r="Q163" s="1">
        <v>0</v>
      </c>
      <c r="R163" s="1">
        <v>0</v>
      </c>
      <c r="S163" s="1">
        <v>80</v>
      </c>
      <c r="T163" s="1">
        <v>70</v>
      </c>
      <c r="U163" s="1">
        <v>65</v>
      </c>
      <c r="V163" s="1">
        <v>50</v>
      </c>
      <c r="W163" s="1">
        <v>50</v>
      </c>
      <c r="X163" s="1">
        <v>0</v>
      </c>
      <c r="Y163" s="1">
        <v>0</v>
      </c>
      <c r="Z163" s="1">
        <v>60</v>
      </c>
      <c r="AA163" s="1">
        <v>70</v>
      </c>
      <c r="AB163" s="1">
        <v>50</v>
      </c>
      <c r="AC163" s="1">
        <v>0</v>
      </c>
      <c r="AD163" s="1">
        <v>30</v>
      </c>
      <c r="AE163" s="1">
        <v>0</v>
      </c>
    </row>
    <row r="164" spans="1:34">
      <c r="A164" s="1">
        <v>0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209</v>
      </c>
      <c r="I164" s="1">
        <v>0</v>
      </c>
      <c r="J164" s="1">
        <v>0</v>
      </c>
      <c r="K164" s="1">
        <v>0</v>
      </c>
      <c r="L164" s="1">
        <v>0</v>
      </c>
      <c r="M164" s="1">
        <v>30</v>
      </c>
      <c r="N164" s="1">
        <v>0</v>
      </c>
      <c r="O164" s="1">
        <v>0</v>
      </c>
      <c r="P164" s="1">
        <v>210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 t="s">
        <v>157</v>
      </c>
      <c r="AC164" s="1">
        <v>0</v>
      </c>
      <c r="AD164" s="1">
        <v>140</v>
      </c>
      <c r="AE164" s="1">
        <v>0</v>
      </c>
    </row>
    <row r="165" spans="1:34">
      <c r="A165" s="1" t="s">
        <v>158</v>
      </c>
      <c r="M165" s="1" t="s">
        <v>159</v>
      </c>
      <c r="Q165" s="1" t="s">
        <v>6</v>
      </c>
      <c r="X165" s="1" t="s">
        <v>160</v>
      </c>
      <c r="AC165" s="1" t="s">
        <v>161</v>
      </c>
    </row>
    <row r="166" spans="1:34"/>
    <row r="167" spans="1:34">
      <c r="A167" s="1">
        <v>150</v>
      </c>
      <c r="B167" s="1">
        <v>0</v>
      </c>
      <c r="C167" s="1">
        <v>50</v>
      </c>
      <c r="D167" s="1">
        <v>70</v>
      </c>
      <c r="E167" s="1">
        <v>95</v>
      </c>
      <c r="F167" s="1">
        <v>80</v>
      </c>
      <c r="G167" s="1">
        <v>40</v>
      </c>
      <c r="H167" s="1">
        <v>259</v>
      </c>
      <c r="I167" s="1">
        <v>70</v>
      </c>
      <c r="J167" s="1">
        <v>70</v>
      </c>
      <c r="K167" s="1">
        <v>0</v>
      </c>
      <c r="L167" s="1">
        <v>90</v>
      </c>
      <c r="M167" s="1">
        <v>3280</v>
      </c>
      <c r="N167" s="1">
        <v>50</v>
      </c>
      <c r="O167" s="1">
        <v>70</v>
      </c>
      <c r="P167" s="1">
        <v>290</v>
      </c>
      <c r="Q167" s="1">
        <v>320</v>
      </c>
      <c r="R167" s="1">
        <v>0</v>
      </c>
      <c r="S167" s="1">
        <v>100</v>
      </c>
      <c r="T167" s="1">
        <v>70</v>
      </c>
      <c r="U167" s="1">
        <v>65</v>
      </c>
      <c r="V167" s="1">
        <v>50</v>
      </c>
      <c r="W167" s="1">
        <v>50</v>
      </c>
      <c r="X167" s="1">
        <v>100</v>
      </c>
      <c r="Y167" s="1">
        <v>0</v>
      </c>
      <c r="Z167" s="1">
        <v>60</v>
      </c>
      <c r="AA167" s="1">
        <v>70</v>
      </c>
      <c r="AB167" s="1">
        <v>170</v>
      </c>
      <c r="AC167" s="1">
        <v>260</v>
      </c>
      <c r="AD167" s="1">
        <v>170</v>
      </c>
      <c r="AE167" s="1">
        <v>0</v>
      </c>
      <c r="AF167" s="1">
        <v>6359</v>
      </c>
    </row>
    <row r="168" spans="1:34"/>
    <row r="169" spans="1:34" s="7" customFormat="1">
      <c r="A169" s="7">
        <v>44136</v>
      </c>
      <c r="B169" s="7">
        <v>44137</v>
      </c>
      <c r="C169" s="7">
        <v>44138</v>
      </c>
      <c r="D169" s="7">
        <v>44139</v>
      </c>
      <c r="E169" s="7">
        <v>44140</v>
      </c>
      <c r="F169" s="7">
        <v>44141</v>
      </c>
      <c r="G169" s="7">
        <v>44142</v>
      </c>
      <c r="H169" s="7">
        <v>44143</v>
      </c>
      <c r="I169" s="7">
        <v>44144</v>
      </c>
      <c r="J169" s="7">
        <v>44145</v>
      </c>
      <c r="K169" s="7">
        <v>44146</v>
      </c>
      <c r="L169" s="7">
        <v>44147</v>
      </c>
      <c r="M169" s="7">
        <v>44148</v>
      </c>
      <c r="N169" s="7">
        <v>44149</v>
      </c>
      <c r="O169" s="7">
        <v>44150</v>
      </c>
      <c r="P169" s="7">
        <v>44151</v>
      </c>
      <c r="Q169" s="7">
        <v>44152</v>
      </c>
      <c r="R169" s="7">
        <v>44153</v>
      </c>
      <c r="S169" s="7">
        <v>44154</v>
      </c>
      <c r="T169" s="7">
        <v>44155</v>
      </c>
      <c r="U169" s="7">
        <v>44156</v>
      </c>
      <c r="V169" s="7">
        <v>44157</v>
      </c>
      <c r="W169" s="7">
        <v>44158</v>
      </c>
      <c r="X169" s="7">
        <v>44159</v>
      </c>
      <c r="Y169" s="7">
        <v>44160</v>
      </c>
      <c r="Z169" s="7">
        <v>44161</v>
      </c>
      <c r="AA169" s="7">
        <v>44162</v>
      </c>
      <c r="AB169" s="7">
        <v>44163</v>
      </c>
      <c r="AC169" s="7">
        <v>44164</v>
      </c>
      <c r="AD169" s="7">
        <v>44165</v>
      </c>
      <c r="AF169" s="7" t="s">
        <v>14</v>
      </c>
      <c r="AG169" s="7" t="s">
        <v>34</v>
      </c>
      <c r="AH169" s="7" t="s">
        <v>35</v>
      </c>
    </row>
    <row r="170" spans="1:34">
      <c r="A170" s="1">
        <v>0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70</v>
      </c>
      <c r="T170" s="1">
        <v>0</v>
      </c>
      <c r="U170" s="1">
        <v>80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F170" s="1">
        <v>21000</v>
      </c>
      <c r="AG170" s="1">
        <v>239465</v>
      </c>
      <c r="AH170" s="1">
        <v>2000</v>
      </c>
    </row>
    <row r="171" spans="1:34">
      <c r="A171" s="1">
        <v>0</v>
      </c>
      <c r="B171" s="1">
        <v>70</v>
      </c>
      <c r="C171" s="1">
        <v>60</v>
      </c>
      <c r="D171" s="1">
        <v>70</v>
      </c>
      <c r="E171" s="1">
        <v>100</v>
      </c>
      <c r="F171" s="1">
        <v>70</v>
      </c>
      <c r="G171" s="1">
        <v>0</v>
      </c>
      <c r="H171" s="1">
        <v>0</v>
      </c>
      <c r="I171" s="1">
        <v>50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70</v>
      </c>
      <c r="Q171" s="1">
        <v>0</v>
      </c>
      <c r="R171" s="1">
        <v>0</v>
      </c>
      <c r="S171" s="1">
        <v>75</v>
      </c>
      <c r="T171" s="1">
        <v>80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50</v>
      </c>
      <c r="AD171" s="1">
        <v>0</v>
      </c>
    </row>
    <row r="172" spans="1:34">
      <c r="A172" s="1">
        <v>0</v>
      </c>
      <c r="B172" s="1">
        <v>0</v>
      </c>
      <c r="C172" s="1">
        <v>0</v>
      </c>
      <c r="D172" s="1" t="s">
        <v>162</v>
      </c>
      <c r="E172" s="1">
        <v>80</v>
      </c>
      <c r="F172" s="1">
        <v>120</v>
      </c>
      <c r="G172" s="1">
        <v>70</v>
      </c>
      <c r="H172" s="1">
        <v>120</v>
      </c>
      <c r="I172" s="1">
        <v>120</v>
      </c>
      <c r="J172" s="1">
        <v>0</v>
      </c>
      <c r="K172" s="1">
        <v>0</v>
      </c>
      <c r="L172" s="1">
        <v>80</v>
      </c>
      <c r="M172" s="1">
        <v>0</v>
      </c>
      <c r="N172" s="1">
        <v>0</v>
      </c>
      <c r="O172" s="1">
        <v>0</v>
      </c>
      <c r="P172" s="1">
        <v>0</v>
      </c>
      <c r="Q172" s="1">
        <v>80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80</v>
      </c>
      <c r="X172" s="1">
        <v>0</v>
      </c>
      <c r="Y172" s="1">
        <v>0</v>
      </c>
      <c r="Z172" s="1">
        <v>0</v>
      </c>
      <c r="AA172" s="1">
        <v>29</v>
      </c>
      <c r="AB172" s="1">
        <v>0</v>
      </c>
      <c r="AC172" s="1">
        <v>0</v>
      </c>
      <c r="AD172" s="1">
        <v>0</v>
      </c>
    </row>
    <row r="173" spans="1:34">
      <c r="C173" s="1" t="s">
        <v>163</v>
      </c>
      <c r="D173" s="1" t="s">
        <v>164</v>
      </c>
      <c r="K173" s="1" t="s">
        <v>165</v>
      </c>
      <c r="AA173" s="1" t="s">
        <v>166</v>
      </c>
      <c r="AC173" s="1" t="s">
        <v>6</v>
      </c>
    </row>
    <row r="174" spans="1:34"/>
    <row r="175" spans="1:34">
      <c r="A175" s="1">
        <v>0</v>
      </c>
      <c r="B175" s="1">
        <v>70</v>
      </c>
      <c r="C175" s="1">
        <v>250</v>
      </c>
      <c r="D175" s="1">
        <v>947</v>
      </c>
      <c r="E175" s="1">
        <v>180</v>
      </c>
      <c r="F175" s="1">
        <v>190</v>
      </c>
      <c r="G175" s="1">
        <v>70</v>
      </c>
      <c r="H175" s="1">
        <v>120</v>
      </c>
      <c r="I175" s="1">
        <v>170</v>
      </c>
      <c r="J175" s="1">
        <v>0</v>
      </c>
      <c r="K175" s="1">
        <v>0</v>
      </c>
      <c r="L175" s="1">
        <v>80</v>
      </c>
      <c r="M175" s="1">
        <v>0</v>
      </c>
      <c r="N175" s="1">
        <v>0</v>
      </c>
      <c r="O175" s="1">
        <v>0</v>
      </c>
      <c r="P175" s="1">
        <v>70</v>
      </c>
      <c r="Q175" s="1">
        <v>80</v>
      </c>
      <c r="R175" s="1">
        <v>0</v>
      </c>
      <c r="S175" s="1">
        <v>145</v>
      </c>
      <c r="T175" s="1">
        <v>80</v>
      </c>
      <c r="U175" s="1">
        <v>80</v>
      </c>
      <c r="V175" s="1">
        <v>0</v>
      </c>
      <c r="W175" s="1">
        <v>80</v>
      </c>
      <c r="X175" s="1">
        <v>0</v>
      </c>
      <c r="Y175" s="1">
        <v>0</v>
      </c>
      <c r="Z175" s="1">
        <v>0</v>
      </c>
      <c r="AA175" s="1">
        <v>168</v>
      </c>
      <c r="AB175" s="1">
        <v>0</v>
      </c>
      <c r="AC175" s="1">
        <v>300</v>
      </c>
      <c r="AD175" s="1">
        <v>0</v>
      </c>
      <c r="AF175" s="1">
        <f>SUM(A175:AD175)</f>
        <v>3080</v>
      </c>
    </row>
    <row r="176" spans="1:34"/>
    <row r="177" spans="1:34">
      <c r="A177" s="7">
        <v>44166</v>
      </c>
      <c r="B177" s="7">
        <v>44167</v>
      </c>
      <c r="C177" s="7">
        <v>44168</v>
      </c>
      <c r="D177" s="7">
        <v>44169</v>
      </c>
      <c r="E177" s="7">
        <v>44170</v>
      </c>
      <c r="F177" s="7">
        <v>44171</v>
      </c>
      <c r="G177" s="7">
        <v>44172</v>
      </c>
      <c r="H177" s="7">
        <v>44173</v>
      </c>
      <c r="I177" s="7">
        <v>44174</v>
      </c>
      <c r="J177" s="7">
        <v>44175</v>
      </c>
      <c r="K177" s="7">
        <v>44176</v>
      </c>
      <c r="L177" s="7">
        <v>44177</v>
      </c>
      <c r="M177" s="7">
        <v>44178</v>
      </c>
      <c r="N177" s="7">
        <v>44179</v>
      </c>
      <c r="O177" s="7">
        <v>44180</v>
      </c>
      <c r="P177" s="7">
        <v>44181</v>
      </c>
      <c r="Q177" s="7">
        <v>44182</v>
      </c>
      <c r="R177" s="7">
        <v>44183</v>
      </c>
      <c r="S177" s="7">
        <v>44184</v>
      </c>
      <c r="T177" s="7">
        <v>44185</v>
      </c>
      <c r="U177" s="7">
        <v>44186</v>
      </c>
      <c r="V177" s="7">
        <v>44187</v>
      </c>
      <c r="W177" s="7">
        <v>44188</v>
      </c>
      <c r="X177" s="7">
        <v>44189</v>
      </c>
      <c r="Y177" s="7">
        <v>44190</v>
      </c>
      <c r="Z177" s="7">
        <v>44191</v>
      </c>
      <c r="AA177" s="7">
        <v>44192</v>
      </c>
      <c r="AB177" s="7">
        <v>44193</v>
      </c>
      <c r="AC177" s="7">
        <v>44194</v>
      </c>
      <c r="AD177" s="7">
        <v>44195</v>
      </c>
      <c r="AE177" s="7">
        <v>44196</v>
      </c>
      <c r="AF177" s="1" t="s">
        <v>14</v>
      </c>
      <c r="AG177" s="1" t="s">
        <v>34</v>
      </c>
      <c r="AH177" s="1" t="s">
        <v>35</v>
      </c>
    </row>
    <row r="178" spans="1:34">
      <c r="A178" s="1">
        <v>0</v>
      </c>
      <c r="B178" s="1">
        <v>0</v>
      </c>
      <c r="C178" s="1">
        <v>0</v>
      </c>
      <c r="D178" s="1">
        <v>25</v>
      </c>
      <c r="E178" s="1">
        <v>0</v>
      </c>
      <c r="F178" s="1">
        <v>65</v>
      </c>
      <c r="G178" s="1">
        <v>0</v>
      </c>
      <c r="H178" s="1">
        <v>20</v>
      </c>
      <c r="I178" s="1">
        <v>0</v>
      </c>
      <c r="J178" s="1">
        <v>20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70</v>
      </c>
      <c r="R178" s="1">
        <v>0</v>
      </c>
      <c r="S178" s="1">
        <v>50</v>
      </c>
      <c r="T178" s="1">
        <v>50</v>
      </c>
      <c r="U178" s="1">
        <v>0</v>
      </c>
      <c r="V178" s="1">
        <v>0</v>
      </c>
      <c r="W178" s="1">
        <v>0</v>
      </c>
      <c r="X178" s="1">
        <v>25</v>
      </c>
      <c r="Y178" s="1">
        <v>30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21000</v>
      </c>
      <c r="AG178" s="1">
        <v>260465</v>
      </c>
      <c r="AH178" s="1">
        <v>2000</v>
      </c>
    </row>
    <row r="179" spans="1:34">
      <c r="A179" s="1">
        <v>0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60</v>
      </c>
      <c r="I179" s="1">
        <v>90</v>
      </c>
      <c r="J179" s="1">
        <v>0</v>
      </c>
      <c r="K179" s="1">
        <v>65</v>
      </c>
      <c r="L179" s="1">
        <v>80</v>
      </c>
      <c r="M179" s="1">
        <v>0</v>
      </c>
      <c r="N179" s="1">
        <v>80</v>
      </c>
      <c r="O179" s="1">
        <v>0</v>
      </c>
      <c r="P179" s="1">
        <v>750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</row>
    <row r="180" spans="1:34">
      <c r="A180" s="1">
        <v>70</v>
      </c>
      <c r="B180" s="1">
        <v>70</v>
      </c>
      <c r="C180" s="1">
        <v>0</v>
      </c>
      <c r="D180" s="1">
        <v>0</v>
      </c>
      <c r="E180" s="1">
        <v>0</v>
      </c>
      <c r="F180" s="1">
        <v>150</v>
      </c>
      <c r="G180" s="1">
        <v>80</v>
      </c>
      <c r="H180" s="1">
        <v>0</v>
      </c>
      <c r="I180" s="1">
        <v>0</v>
      </c>
      <c r="J180" s="1">
        <v>80</v>
      </c>
      <c r="K180" s="1">
        <v>0</v>
      </c>
      <c r="L180" s="1">
        <v>0</v>
      </c>
      <c r="M180" s="1">
        <v>0</v>
      </c>
      <c r="N180" s="1">
        <v>0</v>
      </c>
      <c r="O180" s="1">
        <v>135</v>
      </c>
      <c r="P180" s="1">
        <v>80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 t="s">
        <v>167</v>
      </c>
      <c r="AA180" s="1">
        <v>0</v>
      </c>
      <c r="AB180" s="1">
        <v>130</v>
      </c>
      <c r="AC180" s="1">
        <v>0</v>
      </c>
      <c r="AD180" s="1">
        <v>80</v>
      </c>
      <c r="AE180" s="1">
        <v>0</v>
      </c>
    </row>
    <row r="181" spans="1:34">
      <c r="K181" s="1">
        <v>973</v>
      </c>
      <c r="R181" s="1" t="s">
        <v>168</v>
      </c>
      <c r="V181" s="1" t="s">
        <v>169</v>
      </c>
      <c r="Z181" s="1" t="s">
        <v>170</v>
      </c>
      <c r="AB181" s="1" t="s">
        <v>171</v>
      </c>
    </row>
    <row r="182" spans="1:34"/>
    <row r="183" spans="1:34">
      <c r="A183" s="1">
        <v>70</v>
      </c>
      <c r="B183" s="1">
        <v>70</v>
      </c>
      <c r="C183" s="1">
        <v>0</v>
      </c>
      <c r="D183" s="1">
        <v>25</v>
      </c>
      <c r="E183" s="1">
        <v>0</v>
      </c>
      <c r="F183" s="1">
        <v>215</v>
      </c>
      <c r="G183" s="1">
        <v>80</v>
      </c>
      <c r="H183" s="1">
        <v>80</v>
      </c>
      <c r="I183" s="1">
        <v>90</v>
      </c>
      <c r="J183" s="1">
        <v>100</v>
      </c>
      <c r="K183" s="1">
        <v>1038</v>
      </c>
      <c r="L183" s="1">
        <v>80</v>
      </c>
      <c r="M183" s="1">
        <v>0</v>
      </c>
      <c r="N183" s="1">
        <v>80</v>
      </c>
      <c r="O183" s="1">
        <v>135</v>
      </c>
      <c r="P183" s="1">
        <v>830</v>
      </c>
      <c r="Q183" s="1">
        <v>70</v>
      </c>
      <c r="R183" s="1">
        <v>5900</v>
      </c>
      <c r="S183" s="1">
        <v>50</v>
      </c>
      <c r="T183" s="1">
        <v>50</v>
      </c>
      <c r="U183" s="1">
        <v>0</v>
      </c>
      <c r="V183" s="1">
        <v>100</v>
      </c>
      <c r="W183" s="1">
        <v>0</v>
      </c>
      <c r="X183" s="1">
        <v>25</v>
      </c>
      <c r="Y183" s="1">
        <v>30</v>
      </c>
      <c r="Z183" s="1">
        <v>305</v>
      </c>
      <c r="AA183" s="1">
        <v>0</v>
      </c>
      <c r="AB183" s="1">
        <v>1130</v>
      </c>
      <c r="AC183" s="1">
        <v>0</v>
      </c>
      <c r="AD183" s="1">
        <v>80</v>
      </c>
      <c r="AE183" s="1">
        <v>0</v>
      </c>
      <c r="AF183" s="1">
        <f>SUM(A183:AE183)</f>
        <v>10633</v>
      </c>
    </row>
    <row r="184" spans="1:34"/>
    <row r="185" spans="1:34">
      <c r="A185" s="7">
        <v>44197</v>
      </c>
      <c r="B185" s="7">
        <v>44198</v>
      </c>
      <c r="C185" s="7">
        <v>44199</v>
      </c>
      <c r="D185" s="7">
        <v>44200</v>
      </c>
      <c r="E185" s="7">
        <v>44201</v>
      </c>
      <c r="F185" s="7">
        <v>44202</v>
      </c>
      <c r="G185" s="7">
        <v>44203</v>
      </c>
      <c r="H185" s="7">
        <v>44204</v>
      </c>
      <c r="I185" s="7">
        <v>44205</v>
      </c>
      <c r="J185" s="7">
        <v>44206</v>
      </c>
      <c r="K185" s="7">
        <v>44207</v>
      </c>
      <c r="L185" s="7">
        <v>44208</v>
      </c>
      <c r="M185" s="7">
        <v>44209</v>
      </c>
      <c r="N185" s="7">
        <v>44210</v>
      </c>
      <c r="O185" s="7">
        <v>44211</v>
      </c>
      <c r="P185" s="7">
        <v>44212</v>
      </c>
      <c r="Q185" s="7">
        <v>44213</v>
      </c>
      <c r="R185" s="7">
        <v>44214</v>
      </c>
      <c r="S185" s="7">
        <v>44215</v>
      </c>
      <c r="T185" s="7">
        <v>44216</v>
      </c>
      <c r="U185" s="7">
        <v>44217</v>
      </c>
      <c r="V185" s="7">
        <v>44218</v>
      </c>
      <c r="W185" s="7">
        <v>44219</v>
      </c>
      <c r="X185" s="7">
        <v>44220</v>
      </c>
      <c r="Y185" s="7">
        <v>44221</v>
      </c>
      <c r="Z185" s="7">
        <v>44222</v>
      </c>
      <c r="AA185" s="7">
        <v>44223</v>
      </c>
      <c r="AB185" s="7">
        <v>44224</v>
      </c>
      <c r="AC185" s="7">
        <v>44225</v>
      </c>
      <c r="AD185" s="7">
        <v>44226</v>
      </c>
      <c r="AE185" s="7">
        <v>44227</v>
      </c>
      <c r="AF185" s="1" t="s">
        <v>14</v>
      </c>
      <c r="AG185" s="1" t="s">
        <v>34</v>
      </c>
      <c r="AH185" s="1" t="s">
        <v>35</v>
      </c>
    </row>
    <row r="186" spans="1:34">
      <c r="A186" s="1">
        <v>60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29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25</v>
      </c>
      <c r="O186" s="1">
        <v>0</v>
      </c>
      <c r="P186" s="1">
        <v>0</v>
      </c>
      <c r="Q186" s="1">
        <v>0</v>
      </c>
      <c r="R186" s="1">
        <v>50</v>
      </c>
      <c r="S186" s="1">
        <v>30</v>
      </c>
      <c r="T186" s="1">
        <v>30</v>
      </c>
      <c r="U186" s="1">
        <v>30</v>
      </c>
      <c r="V186" s="1">
        <v>30</v>
      </c>
      <c r="W186" s="1">
        <v>0</v>
      </c>
      <c r="X186" s="1">
        <v>0</v>
      </c>
      <c r="Y186" s="1">
        <v>30</v>
      </c>
      <c r="Z186" s="1">
        <v>30</v>
      </c>
      <c r="AA186" s="1">
        <v>30</v>
      </c>
      <c r="AB186" s="1">
        <v>30</v>
      </c>
      <c r="AC186" s="1">
        <v>30</v>
      </c>
      <c r="AD186" s="1">
        <v>50</v>
      </c>
      <c r="AE186" s="1">
        <v>60</v>
      </c>
      <c r="AF186" s="1">
        <v>21000</v>
      </c>
      <c r="AG186" s="1">
        <v>281465</v>
      </c>
      <c r="AH186" s="1">
        <v>2000</v>
      </c>
    </row>
    <row r="187" spans="1:34">
      <c r="A187" s="1">
        <v>0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80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</row>
    <row r="188" spans="1:34">
      <c r="A188" s="1">
        <v>0</v>
      </c>
      <c r="B188" s="1">
        <v>0</v>
      </c>
      <c r="C188" s="1">
        <v>0</v>
      </c>
      <c r="D188" s="1">
        <v>0</v>
      </c>
      <c r="E188" s="1">
        <v>70</v>
      </c>
      <c r="F188" s="1">
        <v>60</v>
      </c>
      <c r="G188" s="1">
        <v>100</v>
      </c>
      <c r="H188" s="1">
        <v>119</v>
      </c>
      <c r="I188" s="1">
        <v>119</v>
      </c>
      <c r="J188" s="1">
        <v>0</v>
      </c>
      <c r="K188" s="1">
        <v>119</v>
      </c>
      <c r="L188" s="1">
        <v>0</v>
      </c>
      <c r="M188" s="1">
        <v>75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129</v>
      </c>
      <c r="W188" s="1">
        <v>100</v>
      </c>
      <c r="X188" s="1">
        <v>115</v>
      </c>
      <c r="Y188" s="1">
        <v>0</v>
      </c>
      <c r="Z188" s="1">
        <v>70</v>
      </c>
      <c r="AA188" s="1">
        <v>70</v>
      </c>
      <c r="AB188" s="1">
        <v>0</v>
      </c>
      <c r="AC188" s="1">
        <v>0</v>
      </c>
      <c r="AD188" s="1">
        <v>0</v>
      </c>
      <c r="AE188" s="1">
        <v>0</v>
      </c>
    </row>
    <row r="189" spans="1:34">
      <c r="F189" s="1" t="s">
        <v>172</v>
      </c>
      <c r="I189" s="1" t="s">
        <v>173</v>
      </c>
      <c r="K189" s="1" t="s">
        <v>6</v>
      </c>
      <c r="N189" s="1" t="s">
        <v>174</v>
      </c>
      <c r="W189" s="1">
        <v>100</v>
      </c>
      <c r="X189" s="1" t="s">
        <v>84</v>
      </c>
      <c r="Z189" s="1" t="s">
        <v>175</v>
      </c>
    </row>
    <row r="190" spans="1:34"/>
    <row r="191" spans="1:34">
      <c r="A191" s="1">
        <v>60</v>
      </c>
      <c r="B191" s="1">
        <v>0</v>
      </c>
      <c r="C191" s="1">
        <v>0</v>
      </c>
      <c r="D191" s="1">
        <v>0</v>
      </c>
      <c r="E191" s="1">
        <v>70</v>
      </c>
      <c r="F191" s="1">
        <v>2660</v>
      </c>
      <c r="G191" s="1">
        <v>129</v>
      </c>
      <c r="H191" s="1">
        <v>119</v>
      </c>
      <c r="I191" s="1">
        <v>919</v>
      </c>
      <c r="J191" s="1">
        <v>80</v>
      </c>
      <c r="K191" s="1">
        <v>369</v>
      </c>
      <c r="L191" s="1">
        <v>0</v>
      </c>
      <c r="M191" s="1">
        <v>75</v>
      </c>
      <c r="N191" s="1">
        <v>9064</v>
      </c>
      <c r="O191" s="1">
        <v>0</v>
      </c>
      <c r="P191" s="1">
        <v>0</v>
      </c>
      <c r="Q191" s="1">
        <v>0</v>
      </c>
      <c r="R191" s="1">
        <v>50</v>
      </c>
      <c r="S191" s="1">
        <v>30</v>
      </c>
      <c r="T191" s="1">
        <v>30</v>
      </c>
      <c r="U191" s="1">
        <v>30</v>
      </c>
      <c r="V191" s="1">
        <v>159</v>
      </c>
      <c r="W191" s="1">
        <v>200</v>
      </c>
      <c r="X191" s="1">
        <v>715</v>
      </c>
      <c r="Y191" s="1">
        <v>30</v>
      </c>
      <c r="Z191" s="1">
        <v>250</v>
      </c>
      <c r="AA191" s="1">
        <v>100</v>
      </c>
      <c r="AB191" s="1">
        <v>30</v>
      </c>
      <c r="AC191" s="1">
        <v>30</v>
      </c>
      <c r="AD191" s="1">
        <v>50</v>
      </c>
      <c r="AE191" s="1">
        <v>60</v>
      </c>
      <c r="AF191" s="1">
        <f>SUM(A191:AE191)</f>
        <v>15309</v>
      </c>
    </row>
    <row r="192" spans="1:34"/>
    <row r="193" spans="1:34">
      <c r="A193" s="7">
        <v>44228</v>
      </c>
      <c r="B193" s="7">
        <v>44229</v>
      </c>
      <c r="C193" s="7">
        <v>44230</v>
      </c>
      <c r="D193" s="7">
        <v>44231</v>
      </c>
      <c r="E193" s="7">
        <v>44232</v>
      </c>
      <c r="F193" s="7">
        <v>44233</v>
      </c>
      <c r="G193" s="7">
        <v>44234</v>
      </c>
      <c r="H193" s="7">
        <v>44235</v>
      </c>
      <c r="I193" s="7">
        <v>44236</v>
      </c>
      <c r="J193" s="7">
        <v>44237</v>
      </c>
      <c r="K193" s="7">
        <v>44238</v>
      </c>
      <c r="L193" s="7">
        <v>44239</v>
      </c>
      <c r="M193" s="7">
        <v>44240</v>
      </c>
      <c r="N193" s="7">
        <v>44241</v>
      </c>
      <c r="O193" s="7">
        <v>44242</v>
      </c>
      <c r="P193" s="7">
        <v>44243</v>
      </c>
      <c r="Q193" s="7">
        <v>44244</v>
      </c>
      <c r="R193" s="7">
        <v>44245</v>
      </c>
      <c r="S193" s="7">
        <v>44246</v>
      </c>
      <c r="T193" s="7">
        <v>44247</v>
      </c>
      <c r="U193" s="7">
        <v>44248</v>
      </c>
      <c r="V193" s="7">
        <v>44249</v>
      </c>
      <c r="W193" s="7">
        <v>44250</v>
      </c>
      <c r="X193" s="7">
        <v>44251</v>
      </c>
      <c r="Y193" s="7">
        <v>44252</v>
      </c>
      <c r="Z193" s="7">
        <v>44253</v>
      </c>
      <c r="AA193" s="7">
        <v>44254</v>
      </c>
      <c r="AB193" s="7">
        <v>44255</v>
      </c>
      <c r="AC193" s="7"/>
      <c r="AF193" s="1" t="s">
        <v>14</v>
      </c>
      <c r="AG193" s="1" t="s">
        <v>34</v>
      </c>
      <c r="AH193" s="1" t="s">
        <v>35</v>
      </c>
    </row>
    <row r="194" spans="1:34">
      <c r="A194" s="1">
        <v>30</v>
      </c>
      <c r="B194" s="1">
        <v>30</v>
      </c>
      <c r="C194" s="1">
        <v>30</v>
      </c>
      <c r="D194" s="1">
        <v>30</v>
      </c>
      <c r="E194" s="1">
        <v>30</v>
      </c>
      <c r="F194" s="1">
        <v>60</v>
      </c>
      <c r="G194" s="1">
        <v>60</v>
      </c>
      <c r="H194" s="1">
        <v>30</v>
      </c>
      <c r="I194" s="1">
        <v>30</v>
      </c>
      <c r="J194" s="1">
        <v>0</v>
      </c>
      <c r="K194" s="1">
        <v>45</v>
      </c>
      <c r="L194" s="1">
        <v>0</v>
      </c>
      <c r="M194" s="1">
        <v>80</v>
      </c>
      <c r="N194" s="1">
        <v>60</v>
      </c>
      <c r="O194" s="1">
        <v>0</v>
      </c>
      <c r="P194" s="1">
        <v>0</v>
      </c>
      <c r="Q194" s="1">
        <v>30</v>
      </c>
      <c r="R194" s="1">
        <v>30</v>
      </c>
      <c r="S194" s="1">
        <v>30</v>
      </c>
      <c r="T194" s="1">
        <v>0</v>
      </c>
      <c r="U194" s="1">
        <v>0</v>
      </c>
      <c r="V194" s="1">
        <v>30</v>
      </c>
      <c r="W194" s="1">
        <v>30</v>
      </c>
      <c r="X194" s="1">
        <v>30</v>
      </c>
      <c r="Y194" s="1">
        <v>30</v>
      </c>
      <c r="Z194" s="1">
        <v>30</v>
      </c>
      <c r="AA194" s="1">
        <v>0</v>
      </c>
      <c r="AB194" s="1">
        <v>85</v>
      </c>
      <c r="AF194" s="1">
        <v>21000</v>
      </c>
      <c r="AG194" s="1">
        <v>259200</v>
      </c>
      <c r="AH194" s="1">
        <v>0</v>
      </c>
    </row>
    <row r="195" spans="1:34">
      <c r="A195" s="1">
        <v>0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250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</row>
    <row r="196" spans="1:34">
      <c r="A196" s="1">
        <v>0</v>
      </c>
      <c r="B196" s="1">
        <v>0</v>
      </c>
      <c r="C196" s="1">
        <v>45</v>
      </c>
      <c r="D196" s="1">
        <v>99</v>
      </c>
      <c r="E196" s="1">
        <v>70</v>
      </c>
      <c r="F196" s="1">
        <v>0</v>
      </c>
      <c r="G196" s="1">
        <v>0</v>
      </c>
      <c r="H196" s="1">
        <v>0</v>
      </c>
      <c r="I196" s="1">
        <v>75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85</v>
      </c>
      <c r="S196" s="1">
        <v>70</v>
      </c>
      <c r="T196" s="1">
        <v>280</v>
      </c>
      <c r="U196" s="1">
        <v>45900</v>
      </c>
      <c r="V196" s="1" t="s">
        <v>176</v>
      </c>
      <c r="W196" s="1">
        <v>95</v>
      </c>
      <c r="X196" s="1">
        <v>85</v>
      </c>
      <c r="Y196" s="1">
        <v>140</v>
      </c>
      <c r="Z196" s="1">
        <v>0</v>
      </c>
      <c r="AA196" s="1">
        <v>80</v>
      </c>
      <c r="AB196" s="1">
        <v>0</v>
      </c>
    </row>
    <row r="197" spans="1:34">
      <c r="G197" s="1" t="s">
        <v>177</v>
      </c>
    </row>
    <row r="198" spans="1:34"/>
    <row r="199" spans="1:34">
      <c r="A199" s="1">
        <v>30</v>
      </c>
      <c r="B199" s="1">
        <v>30</v>
      </c>
      <c r="C199" s="1">
        <v>75</v>
      </c>
      <c r="D199" s="1">
        <v>129</v>
      </c>
      <c r="E199" s="1">
        <v>100</v>
      </c>
      <c r="F199" s="1">
        <v>60</v>
      </c>
      <c r="G199" s="1">
        <v>3805</v>
      </c>
      <c r="H199" s="1">
        <v>30</v>
      </c>
      <c r="I199" s="1">
        <v>105</v>
      </c>
      <c r="J199" s="1">
        <v>0</v>
      </c>
      <c r="K199" s="1">
        <v>45</v>
      </c>
      <c r="L199" s="1">
        <v>0</v>
      </c>
      <c r="M199" s="1">
        <v>80</v>
      </c>
      <c r="N199" s="1">
        <v>60</v>
      </c>
      <c r="O199" s="1">
        <v>0</v>
      </c>
      <c r="P199" s="1">
        <v>0</v>
      </c>
      <c r="Q199" s="1">
        <v>30</v>
      </c>
      <c r="R199" s="1">
        <v>115</v>
      </c>
      <c r="S199" s="1">
        <v>100</v>
      </c>
      <c r="T199" s="1">
        <v>280</v>
      </c>
      <c r="U199" s="1">
        <v>46150</v>
      </c>
      <c r="V199" s="1">
        <v>480</v>
      </c>
      <c r="W199" s="1">
        <v>125</v>
      </c>
      <c r="X199" s="1">
        <v>115</v>
      </c>
      <c r="Y199" s="1">
        <v>170</v>
      </c>
      <c r="Z199" s="1">
        <v>30</v>
      </c>
      <c r="AA199" s="1">
        <v>80</v>
      </c>
      <c r="AB199" s="1">
        <v>85</v>
      </c>
      <c r="AC199" s="1">
        <f>SUM(A199:AB199)</f>
        <v>52309</v>
      </c>
    </row>
    <row r="200" spans="1:34"/>
    <row r="201" spans="1:34">
      <c r="A201" s="7">
        <v>44256</v>
      </c>
      <c r="B201" s="7">
        <v>44257</v>
      </c>
      <c r="C201" s="7">
        <v>44258</v>
      </c>
      <c r="D201" s="7">
        <v>44259</v>
      </c>
      <c r="E201" s="7">
        <v>44260</v>
      </c>
      <c r="F201" s="7">
        <v>44261</v>
      </c>
      <c r="G201" s="7">
        <v>44262</v>
      </c>
      <c r="H201" s="7">
        <v>44263</v>
      </c>
      <c r="I201" s="7">
        <v>44264</v>
      </c>
      <c r="J201" s="7">
        <v>44265</v>
      </c>
      <c r="K201" s="7">
        <v>44266</v>
      </c>
      <c r="L201" s="7">
        <v>44267</v>
      </c>
      <c r="M201" s="7">
        <v>44268</v>
      </c>
      <c r="N201" s="7">
        <v>44269</v>
      </c>
      <c r="O201" s="7">
        <v>44270</v>
      </c>
      <c r="P201" s="7">
        <v>44271</v>
      </c>
      <c r="Q201" s="7">
        <v>44272</v>
      </c>
      <c r="R201" s="7">
        <v>44273</v>
      </c>
      <c r="S201" s="7">
        <v>44274</v>
      </c>
      <c r="T201" s="7">
        <v>44275</v>
      </c>
      <c r="U201" s="7">
        <v>44276</v>
      </c>
      <c r="V201" s="7">
        <v>44277</v>
      </c>
      <c r="W201" s="7">
        <v>44278</v>
      </c>
      <c r="X201" s="7">
        <v>44279</v>
      </c>
      <c r="Y201" s="7">
        <v>44280</v>
      </c>
      <c r="Z201" s="7">
        <v>44281</v>
      </c>
      <c r="AA201" s="7">
        <v>44282</v>
      </c>
      <c r="AB201" s="7">
        <v>44283</v>
      </c>
      <c r="AC201" s="7">
        <v>44284</v>
      </c>
      <c r="AD201" s="7">
        <v>44285</v>
      </c>
      <c r="AE201" s="7">
        <v>44286</v>
      </c>
      <c r="AF201" s="1" t="s">
        <v>14</v>
      </c>
      <c r="AG201" s="1" t="s">
        <v>34</v>
      </c>
      <c r="AH201" s="1" t="s">
        <v>35</v>
      </c>
    </row>
    <row r="202" spans="1:34">
      <c r="A202" s="1">
        <v>0</v>
      </c>
      <c r="B202" s="1">
        <v>30</v>
      </c>
      <c r="C202" s="1">
        <v>30</v>
      </c>
      <c r="D202" s="1">
        <v>30</v>
      </c>
      <c r="E202" s="1">
        <v>30</v>
      </c>
      <c r="F202" s="1">
        <v>0</v>
      </c>
      <c r="G202" s="1" t="s">
        <v>178</v>
      </c>
      <c r="H202" s="1">
        <v>30</v>
      </c>
      <c r="I202" s="1">
        <v>30</v>
      </c>
      <c r="J202" s="1">
        <v>30</v>
      </c>
      <c r="K202" s="1">
        <v>30</v>
      </c>
      <c r="L202" s="1">
        <v>30</v>
      </c>
      <c r="M202" s="1">
        <v>0</v>
      </c>
      <c r="N202" s="1">
        <v>70</v>
      </c>
      <c r="O202" s="1">
        <v>30</v>
      </c>
      <c r="P202" s="1">
        <v>30</v>
      </c>
      <c r="Q202" s="1">
        <v>30</v>
      </c>
      <c r="R202" s="1">
        <v>30</v>
      </c>
      <c r="S202" s="1">
        <v>30</v>
      </c>
      <c r="T202" s="1">
        <v>0</v>
      </c>
      <c r="U202" s="1">
        <v>60</v>
      </c>
      <c r="V202" s="1">
        <v>30</v>
      </c>
      <c r="W202" s="1">
        <v>30</v>
      </c>
      <c r="X202" s="1">
        <v>30</v>
      </c>
      <c r="Y202" s="1">
        <v>30</v>
      </c>
      <c r="Z202" s="1">
        <v>30</v>
      </c>
      <c r="AA202" s="1">
        <v>30</v>
      </c>
      <c r="AB202" s="1">
        <v>50</v>
      </c>
      <c r="AC202" s="1">
        <v>30</v>
      </c>
      <c r="AD202" s="1">
        <v>30</v>
      </c>
      <c r="AE202" s="1">
        <v>30</v>
      </c>
      <c r="AF202" s="1">
        <v>21000</v>
      </c>
      <c r="AG202" s="1">
        <v>239200</v>
      </c>
      <c r="AH202" s="1">
        <v>0</v>
      </c>
    </row>
    <row r="203" spans="1:34">
      <c r="A203" s="1">
        <v>0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 t="s">
        <v>179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70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</row>
    <row r="204" spans="1:34">
      <c r="A204" s="1">
        <v>80</v>
      </c>
      <c r="B204" s="1">
        <v>0</v>
      </c>
      <c r="C204" s="1">
        <v>0</v>
      </c>
      <c r="D204" s="1">
        <v>80</v>
      </c>
      <c r="E204" s="1">
        <v>0</v>
      </c>
      <c r="F204" s="1">
        <v>80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45</v>
      </c>
      <c r="M204" s="1">
        <v>0</v>
      </c>
      <c r="N204" s="1">
        <v>70</v>
      </c>
      <c r="O204" s="1">
        <v>80</v>
      </c>
      <c r="P204" s="1">
        <v>0</v>
      </c>
      <c r="Q204" s="1">
        <v>70</v>
      </c>
      <c r="R204" s="1">
        <v>70</v>
      </c>
      <c r="S204" s="1">
        <v>0</v>
      </c>
      <c r="T204" s="1">
        <v>110</v>
      </c>
      <c r="U204" s="1">
        <v>80</v>
      </c>
      <c r="V204" s="1">
        <v>70</v>
      </c>
      <c r="W204" s="1">
        <v>70</v>
      </c>
      <c r="X204" s="1">
        <v>70</v>
      </c>
      <c r="Y204" s="1">
        <v>70</v>
      </c>
      <c r="Z204" s="1">
        <v>70</v>
      </c>
      <c r="AA204" s="1">
        <v>70</v>
      </c>
      <c r="AB204" s="1">
        <v>0</v>
      </c>
      <c r="AC204" s="1">
        <v>70</v>
      </c>
      <c r="AD204" s="1">
        <v>70</v>
      </c>
      <c r="AE204" s="1">
        <v>70</v>
      </c>
    </row>
    <row r="205" spans="1:34">
      <c r="I205" s="1" t="s">
        <v>180</v>
      </c>
    </row>
    <row r="206" spans="1:34"/>
    <row r="207" spans="1:34">
      <c r="A207" s="1">
        <v>80</v>
      </c>
      <c r="B207" s="1">
        <v>30</v>
      </c>
      <c r="C207" s="1">
        <v>30</v>
      </c>
      <c r="D207" s="1">
        <v>110</v>
      </c>
      <c r="E207" s="1">
        <v>30</v>
      </c>
      <c r="F207" s="1">
        <v>80</v>
      </c>
      <c r="G207" s="1">
        <v>210</v>
      </c>
      <c r="H207" s="1">
        <v>30</v>
      </c>
      <c r="I207" s="1">
        <v>4093</v>
      </c>
      <c r="J207" s="1">
        <v>30</v>
      </c>
      <c r="K207" s="1">
        <v>30</v>
      </c>
      <c r="L207" s="1">
        <v>75</v>
      </c>
      <c r="M207" s="1">
        <v>0</v>
      </c>
      <c r="N207" s="1">
        <v>140</v>
      </c>
      <c r="O207" s="1">
        <v>110</v>
      </c>
      <c r="P207" s="1">
        <v>30</v>
      </c>
      <c r="Q207" s="1">
        <v>100</v>
      </c>
      <c r="R207" s="1">
        <v>100</v>
      </c>
      <c r="S207" s="1">
        <v>30</v>
      </c>
      <c r="T207" s="1">
        <v>110</v>
      </c>
      <c r="U207" s="1">
        <v>210</v>
      </c>
      <c r="V207" s="1">
        <v>100</v>
      </c>
      <c r="W207" s="1">
        <v>100</v>
      </c>
      <c r="X207" s="1">
        <v>100</v>
      </c>
      <c r="Y207" s="1">
        <v>100</v>
      </c>
      <c r="Z207" s="1">
        <v>100</v>
      </c>
      <c r="AA207" s="1">
        <v>100</v>
      </c>
      <c r="AB207" s="1">
        <v>50</v>
      </c>
      <c r="AC207" s="1">
        <v>100</v>
      </c>
      <c r="AD207" s="1">
        <v>100</v>
      </c>
      <c r="AE207" s="1">
        <v>100</v>
      </c>
      <c r="AF207" s="1">
        <f>SUM(A207:AE207)</f>
        <v>6608</v>
      </c>
    </row>
    <row r="208" spans="1:34"/>
    <row r="209" spans="1:34">
      <c r="A209" s="7">
        <v>44287</v>
      </c>
      <c r="B209" s="7">
        <v>44288</v>
      </c>
      <c r="C209" s="7">
        <v>44289</v>
      </c>
      <c r="D209" s="7">
        <v>44290</v>
      </c>
      <c r="E209" s="7">
        <v>44291</v>
      </c>
      <c r="F209" s="7">
        <v>44292</v>
      </c>
      <c r="G209" s="7">
        <v>44293</v>
      </c>
      <c r="H209" s="7">
        <v>44294</v>
      </c>
      <c r="I209" s="7">
        <v>44295</v>
      </c>
      <c r="J209" s="7">
        <v>44296</v>
      </c>
      <c r="K209" s="7">
        <v>44297</v>
      </c>
      <c r="L209" s="7">
        <v>44298</v>
      </c>
      <c r="M209" s="7">
        <v>44299</v>
      </c>
      <c r="N209" s="7">
        <v>44300</v>
      </c>
      <c r="O209" s="7">
        <v>44301</v>
      </c>
      <c r="P209" s="7">
        <v>44302</v>
      </c>
      <c r="Q209" s="7">
        <v>44303</v>
      </c>
      <c r="R209" s="7">
        <v>44304</v>
      </c>
      <c r="S209" s="7">
        <v>44305</v>
      </c>
      <c r="T209" s="7">
        <v>44306</v>
      </c>
      <c r="U209" s="7">
        <v>44307</v>
      </c>
      <c r="V209" s="7">
        <v>44308</v>
      </c>
      <c r="W209" s="7">
        <v>44309</v>
      </c>
      <c r="X209" s="7">
        <v>44310</v>
      </c>
      <c r="Y209" s="7">
        <v>44311</v>
      </c>
      <c r="Z209" s="7">
        <v>44312</v>
      </c>
      <c r="AA209" s="7">
        <v>44313</v>
      </c>
      <c r="AB209" s="7">
        <v>44314</v>
      </c>
      <c r="AC209" s="7">
        <v>44315</v>
      </c>
      <c r="AD209" s="7">
        <v>44316</v>
      </c>
      <c r="AE209" s="7"/>
      <c r="AF209" s="1" t="s">
        <v>14</v>
      </c>
      <c r="AG209" s="1" t="s">
        <v>34</v>
      </c>
      <c r="AH209" s="1" t="s">
        <v>35</v>
      </c>
    </row>
    <row r="210" spans="1:34">
      <c r="A210" s="1">
        <v>30</v>
      </c>
      <c r="B210" s="1">
        <v>70</v>
      </c>
      <c r="C210" s="1">
        <v>0</v>
      </c>
      <c r="D210" s="1">
        <v>60</v>
      </c>
      <c r="E210" s="1">
        <v>0</v>
      </c>
      <c r="F210" s="1">
        <v>30</v>
      </c>
      <c r="G210" s="1">
        <v>30</v>
      </c>
      <c r="H210" s="1">
        <v>30</v>
      </c>
      <c r="I210" s="1">
        <v>30</v>
      </c>
      <c r="J210" s="1">
        <v>40</v>
      </c>
      <c r="K210" s="1">
        <v>50</v>
      </c>
      <c r="L210" s="1">
        <v>30</v>
      </c>
      <c r="M210" s="1">
        <v>30</v>
      </c>
      <c r="N210" s="1">
        <v>30</v>
      </c>
      <c r="O210" s="1">
        <v>30</v>
      </c>
      <c r="P210" s="1">
        <v>0</v>
      </c>
      <c r="Q210" s="1">
        <v>0</v>
      </c>
      <c r="R210" s="1">
        <v>40</v>
      </c>
      <c r="S210" s="1">
        <v>30</v>
      </c>
      <c r="T210" s="1">
        <v>30</v>
      </c>
      <c r="U210" s="1">
        <v>30</v>
      </c>
      <c r="V210" s="1">
        <v>30</v>
      </c>
      <c r="W210" s="1">
        <v>30</v>
      </c>
      <c r="X210" s="1">
        <v>0</v>
      </c>
      <c r="Y210" s="1">
        <v>0</v>
      </c>
      <c r="Z210" s="1">
        <v>30</v>
      </c>
      <c r="AA210" s="1">
        <v>30</v>
      </c>
      <c r="AB210" s="1">
        <v>30</v>
      </c>
      <c r="AC210" s="1">
        <v>30</v>
      </c>
      <c r="AD210" s="1">
        <v>50</v>
      </c>
      <c r="AF210" s="1">
        <v>21000</v>
      </c>
      <c r="AG210" s="1">
        <v>240800</v>
      </c>
      <c r="AH210" s="1">
        <v>0</v>
      </c>
    </row>
    <row r="211" spans="1:34">
      <c r="A211" s="1">
        <v>0</v>
      </c>
      <c r="B211" s="1">
        <v>50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70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70</v>
      </c>
      <c r="Y211" s="1">
        <v>110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</row>
    <row r="212" spans="1:34">
      <c r="A212" s="1">
        <v>70</v>
      </c>
      <c r="B212" s="1">
        <v>0</v>
      </c>
      <c r="C212" s="1">
        <v>0</v>
      </c>
      <c r="D212" s="1">
        <v>0</v>
      </c>
      <c r="E212" s="1">
        <v>70</v>
      </c>
      <c r="F212" s="1">
        <v>70</v>
      </c>
      <c r="G212" s="1">
        <v>70</v>
      </c>
      <c r="H212" s="1">
        <v>70</v>
      </c>
      <c r="I212" s="1">
        <v>0</v>
      </c>
      <c r="J212" s="1">
        <v>0</v>
      </c>
      <c r="K212" s="1">
        <v>0</v>
      </c>
      <c r="L212" s="1">
        <v>70</v>
      </c>
      <c r="M212" s="1">
        <v>70</v>
      </c>
      <c r="N212" s="1">
        <v>45</v>
      </c>
      <c r="O212" s="1">
        <v>50</v>
      </c>
      <c r="P212" s="1">
        <v>110</v>
      </c>
      <c r="Q212" s="1">
        <v>110</v>
      </c>
      <c r="R212" s="1">
        <v>0</v>
      </c>
      <c r="S212" s="1">
        <v>150</v>
      </c>
      <c r="T212" s="1">
        <v>95</v>
      </c>
      <c r="U212" s="1">
        <v>75</v>
      </c>
      <c r="V212" s="1">
        <v>60</v>
      </c>
      <c r="W212" s="1">
        <v>70</v>
      </c>
      <c r="X212" s="1">
        <v>100</v>
      </c>
      <c r="Y212" s="1">
        <v>80</v>
      </c>
      <c r="Z212" s="1">
        <v>70</v>
      </c>
      <c r="AA212" s="1">
        <v>0</v>
      </c>
      <c r="AB212" s="1" t="s">
        <v>181</v>
      </c>
      <c r="AC212" s="1">
        <v>0</v>
      </c>
      <c r="AD212" s="1">
        <v>0</v>
      </c>
    </row>
    <row r="213" spans="1:34">
      <c r="I213" s="1" t="s">
        <v>6</v>
      </c>
      <c r="J213" s="1" t="s">
        <v>182</v>
      </c>
      <c r="K213" s="1" t="s">
        <v>183</v>
      </c>
      <c r="AD213" s="1" t="s">
        <v>184</v>
      </c>
    </row>
    <row r="214" spans="1:34"/>
    <row r="215" spans="1:34">
      <c r="A215" s="1">
        <v>100</v>
      </c>
      <c r="B215" s="1">
        <v>120</v>
      </c>
      <c r="C215" s="1">
        <v>0</v>
      </c>
      <c r="D215" s="1">
        <v>60</v>
      </c>
      <c r="E215" s="1">
        <v>70</v>
      </c>
      <c r="F215" s="1">
        <v>100</v>
      </c>
      <c r="G215" s="1">
        <v>100</v>
      </c>
      <c r="H215" s="1">
        <v>100</v>
      </c>
      <c r="I215" s="1">
        <v>280</v>
      </c>
      <c r="J215" s="1">
        <v>490</v>
      </c>
      <c r="K215" s="1">
        <v>11610</v>
      </c>
      <c r="L215" s="1">
        <v>10</v>
      </c>
      <c r="M215" s="1">
        <v>100</v>
      </c>
      <c r="N215" s="1">
        <v>75</v>
      </c>
      <c r="O215" s="1">
        <v>80</v>
      </c>
      <c r="P215" s="1">
        <v>110</v>
      </c>
      <c r="Q215" s="1">
        <v>110</v>
      </c>
      <c r="R215" s="1">
        <v>110</v>
      </c>
      <c r="S215" s="1">
        <v>180</v>
      </c>
      <c r="T215" s="1">
        <v>125</v>
      </c>
      <c r="U215" s="1">
        <v>105</v>
      </c>
      <c r="V215" s="1">
        <v>90</v>
      </c>
      <c r="W215" s="1">
        <v>100</v>
      </c>
      <c r="X215" s="1">
        <v>170</v>
      </c>
      <c r="Y215" s="1">
        <v>190</v>
      </c>
      <c r="Z215" s="1">
        <v>100</v>
      </c>
      <c r="AA215" s="1">
        <v>30</v>
      </c>
      <c r="AB215" s="1">
        <v>1380</v>
      </c>
      <c r="AC215" s="1">
        <v>30</v>
      </c>
      <c r="AD215" s="1">
        <v>1650</v>
      </c>
      <c r="AE215" s="1">
        <f>SUM(A215:AD215)</f>
        <v>17775</v>
      </c>
    </row>
    <row r="216" spans="1:34"/>
    <row r="217" spans="1:34">
      <c r="A217" s="7">
        <v>44317</v>
      </c>
      <c r="B217" s="7">
        <v>44318</v>
      </c>
      <c r="C217" s="7">
        <v>44319</v>
      </c>
      <c r="D217" s="7">
        <v>44320</v>
      </c>
      <c r="E217" s="7">
        <v>44321</v>
      </c>
      <c r="F217" s="7">
        <v>44322</v>
      </c>
      <c r="G217" s="7">
        <v>44323</v>
      </c>
      <c r="H217" s="7">
        <v>44324</v>
      </c>
      <c r="I217" s="7">
        <v>44325</v>
      </c>
      <c r="J217" s="7">
        <v>44326</v>
      </c>
      <c r="K217" s="7">
        <v>44327</v>
      </c>
      <c r="L217" s="7">
        <v>44328</v>
      </c>
      <c r="M217" s="7">
        <v>44329</v>
      </c>
      <c r="N217" s="7">
        <v>44330</v>
      </c>
      <c r="O217" s="7">
        <v>44331</v>
      </c>
      <c r="P217" s="7">
        <v>44332</v>
      </c>
      <c r="Q217" s="7">
        <v>44333</v>
      </c>
      <c r="R217" s="7">
        <v>44334</v>
      </c>
      <c r="S217" s="7">
        <v>44335</v>
      </c>
      <c r="T217" s="7">
        <v>44336</v>
      </c>
      <c r="U217" s="7">
        <v>44337</v>
      </c>
      <c r="V217" s="7">
        <v>44338</v>
      </c>
      <c r="W217" s="7">
        <v>44339</v>
      </c>
      <c r="X217" s="7">
        <v>44340</v>
      </c>
      <c r="Y217" s="7">
        <v>44341</v>
      </c>
      <c r="Z217" s="7">
        <v>44342</v>
      </c>
      <c r="AA217" s="7">
        <v>44343</v>
      </c>
      <c r="AB217" s="7">
        <v>44344</v>
      </c>
      <c r="AC217" s="7">
        <v>44345</v>
      </c>
      <c r="AD217" s="7">
        <v>44346</v>
      </c>
      <c r="AE217" s="7">
        <v>44347</v>
      </c>
      <c r="AF217" s="1" t="s">
        <v>14</v>
      </c>
      <c r="AG217" s="1" t="s">
        <v>34</v>
      </c>
      <c r="AH217" s="1" t="s">
        <v>35</v>
      </c>
    </row>
    <row r="218" spans="1:34">
      <c r="A218" s="1">
        <v>0</v>
      </c>
      <c r="B218" s="1">
        <v>0</v>
      </c>
      <c r="C218" s="1">
        <v>30</v>
      </c>
      <c r="D218" s="1">
        <v>30</v>
      </c>
      <c r="E218" s="1">
        <v>30</v>
      </c>
      <c r="F218" s="1">
        <v>30</v>
      </c>
      <c r="G218" s="1">
        <v>30</v>
      </c>
      <c r="H218" s="1">
        <v>0</v>
      </c>
      <c r="I218" s="1">
        <v>0</v>
      </c>
      <c r="J218" s="1">
        <v>30</v>
      </c>
      <c r="K218" s="1">
        <v>30</v>
      </c>
      <c r="L218" s="1">
        <v>30</v>
      </c>
      <c r="M218" s="1">
        <v>30</v>
      </c>
      <c r="N218" s="1">
        <v>30</v>
      </c>
      <c r="O218" s="1">
        <v>60</v>
      </c>
      <c r="P218" s="1">
        <v>30</v>
      </c>
      <c r="Q218" s="1">
        <v>30</v>
      </c>
      <c r="R218" s="1">
        <v>30</v>
      </c>
      <c r="S218" s="1">
        <v>30</v>
      </c>
      <c r="T218" s="1">
        <v>30</v>
      </c>
      <c r="U218" s="1">
        <v>30</v>
      </c>
      <c r="V218" s="1">
        <v>60</v>
      </c>
      <c r="W218" s="1">
        <v>0</v>
      </c>
      <c r="X218" s="1">
        <v>30</v>
      </c>
      <c r="Y218" s="1">
        <v>30</v>
      </c>
      <c r="Z218" s="1">
        <v>0</v>
      </c>
      <c r="AA218" s="1">
        <v>120</v>
      </c>
      <c r="AB218" s="1">
        <v>70</v>
      </c>
      <c r="AC218" s="1">
        <v>0</v>
      </c>
      <c r="AD218" s="1">
        <v>0</v>
      </c>
      <c r="AE218" s="1">
        <v>60</v>
      </c>
      <c r="AF218" s="1">
        <v>21000</v>
      </c>
      <c r="AG218" s="1">
        <v>187435</v>
      </c>
      <c r="AH218" s="1">
        <v>0</v>
      </c>
    </row>
    <row r="219" spans="1:34">
      <c r="A219" s="1">
        <v>0</v>
      </c>
      <c r="B219" s="1">
        <v>70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54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70</v>
      </c>
      <c r="Q219" s="1">
        <v>0</v>
      </c>
      <c r="R219" s="1">
        <v>0</v>
      </c>
      <c r="S219" s="1">
        <v>0</v>
      </c>
      <c r="T219" s="1">
        <v>70</v>
      </c>
      <c r="U219" s="1">
        <v>60</v>
      </c>
      <c r="V219" s="1">
        <v>70</v>
      </c>
      <c r="W219" s="1">
        <v>0</v>
      </c>
      <c r="X219" s="1">
        <v>0</v>
      </c>
      <c r="Y219" s="1">
        <v>70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H219" s="1" t="s">
        <v>185</v>
      </c>
    </row>
    <row r="220" spans="1:34">
      <c r="A220" s="1">
        <v>0</v>
      </c>
      <c r="B220" s="1">
        <v>80</v>
      </c>
      <c r="C220" s="1">
        <v>45</v>
      </c>
      <c r="D220" s="1">
        <v>70</v>
      </c>
      <c r="E220" s="1">
        <v>70</v>
      </c>
      <c r="F220" s="1">
        <v>70</v>
      </c>
      <c r="G220" s="1">
        <v>99</v>
      </c>
      <c r="H220" s="1">
        <v>70</v>
      </c>
      <c r="I220" s="1">
        <v>0</v>
      </c>
      <c r="J220" s="1">
        <v>0</v>
      </c>
      <c r="K220" s="1" t="s">
        <v>186</v>
      </c>
      <c r="L220" s="1">
        <v>70</v>
      </c>
      <c r="M220" s="1">
        <v>70</v>
      </c>
      <c r="N220" s="1">
        <v>70</v>
      </c>
      <c r="O220" s="1">
        <v>0</v>
      </c>
      <c r="P220" s="1">
        <v>0</v>
      </c>
      <c r="Q220" s="1">
        <v>70</v>
      </c>
      <c r="R220" s="1">
        <v>70</v>
      </c>
      <c r="S220" s="1">
        <v>70</v>
      </c>
      <c r="T220" s="1">
        <v>70</v>
      </c>
      <c r="U220" s="1">
        <v>70</v>
      </c>
      <c r="V220" s="1">
        <v>0</v>
      </c>
      <c r="W220" s="1">
        <v>0</v>
      </c>
      <c r="X220" s="1">
        <v>70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</row>
    <row r="221" spans="1:34">
      <c r="D221" s="1">
        <v>5000</v>
      </c>
      <c r="K221" s="1" t="s">
        <v>187</v>
      </c>
      <c r="Z221" s="1" t="s">
        <v>188</v>
      </c>
    </row>
    <row r="222" spans="1:34"/>
    <row r="223" spans="1:34">
      <c r="A223" s="1">
        <v>0</v>
      </c>
      <c r="B223" s="1">
        <v>150</v>
      </c>
      <c r="C223" s="1">
        <v>75</v>
      </c>
      <c r="D223" s="1">
        <v>5100</v>
      </c>
      <c r="E223" s="1">
        <v>100</v>
      </c>
      <c r="F223" s="1">
        <v>100</v>
      </c>
      <c r="G223" s="1">
        <v>129</v>
      </c>
      <c r="H223" s="1">
        <v>70</v>
      </c>
      <c r="I223" s="1">
        <v>0</v>
      </c>
      <c r="J223" s="1">
        <v>84</v>
      </c>
      <c r="K223" s="1">
        <v>1495</v>
      </c>
      <c r="L223" s="1">
        <v>100</v>
      </c>
      <c r="M223" s="1">
        <v>100</v>
      </c>
      <c r="N223" s="1">
        <v>100</v>
      </c>
      <c r="O223" s="1">
        <v>60</v>
      </c>
      <c r="P223" s="1">
        <v>100</v>
      </c>
      <c r="Q223" s="1">
        <v>100</v>
      </c>
      <c r="R223" s="1">
        <v>100</v>
      </c>
      <c r="S223" s="1">
        <v>100</v>
      </c>
      <c r="T223" s="1">
        <v>170</v>
      </c>
      <c r="U223" s="1">
        <v>160</v>
      </c>
      <c r="V223" s="1">
        <v>130</v>
      </c>
      <c r="W223" s="1">
        <v>0</v>
      </c>
      <c r="X223" s="1">
        <v>100</v>
      </c>
      <c r="Y223" s="1">
        <v>100</v>
      </c>
      <c r="Z223" s="1">
        <v>0</v>
      </c>
      <c r="AA223" s="1">
        <v>120</v>
      </c>
      <c r="AB223" s="1">
        <v>70</v>
      </c>
      <c r="AC223" s="1">
        <v>0</v>
      </c>
      <c r="AD223" s="1">
        <v>0</v>
      </c>
      <c r="AE223" s="1">
        <v>60</v>
      </c>
      <c r="AF223" s="1">
        <f>SUM(A223:AE223)</f>
        <v>8973</v>
      </c>
    </row>
    <row r="224" spans="1:34"/>
    <row r="225" spans="1:34">
      <c r="A225" s="7">
        <v>44348</v>
      </c>
      <c r="B225" s="7">
        <v>44349</v>
      </c>
      <c r="C225" s="7">
        <v>44350</v>
      </c>
      <c r="D225" s="7">
        <v>44351</v>
      </c>
      <c r="E225" s="7">
        <v>44352</v>
      </c>
      <c r="F225" s="7">
        <v>44353</v>
      </c>
      <c r="G225" s="7">
        <v>44354</v>
      </c>
      <c r="H225" s="7">
        <v>44355</v>
      </c>
      <c r="I225" s="7">
        <v>44356</v>
      </c>
      <c r="J225" s="7">
        <v>44357</v>
      </c>
      <c r="K225" s="7">
        <v>44358</v>
      </c>
      <c r="L225" s="7">
        <v>44359</v>
      </c>
      <c r="M225" s="7">
        <v>44360</v>
      </c>
      <c r="N225" s="7">
        <v>44361</v>
      </c>
      <c r="O225" s="7">
        <v>44362</v>
      </c>
      <c r="P225" s="7">
        <v>44363</v>
      </c>
      <c r="Q225" s="7">
        <v>44364</v>
      </c>
      <c r="R225" s="7">
        <v>44365</v>
      </c>
      <c r="S225" s="7">
        <v>44366</v>
      </c>
      <c r="T225" s="7">
        <v>44367</v>
      </c>
      <c r="U225" s="7">
        <v>44368</v>
      </c>
      <c r="V225" s="7">
        <v>44369</v>
      </c>
      <c r="W225" s="7">
        <v>44370</v>
      </c>
      <c r="X225" s="7">
        <v>44371</v>
      </c>
      <c r="Y225" s="7">
        <v>44372</v>
      </c>
      <c r="Z225" s="7">
        <v>44373</v>
      </c>
      <c r="AA225" s="7">
        <v>44374</v>
      </c>
      <c r="AB225" s="7">
        <v>44375</v>
      </c>
      <c r="AC225" s="7">
        <v>44376</v>
      </c>
      <c r="AD225" s="7">
        <v>44377</v>
      </c>
      <c r="AE225" s="7"/>
      <c r="AF225" s="1" t="s">
        <v>14</v>
      </c>
      <c r="AG225" s="1" t="s">
        <v>34</v>
      </c>
      <c r="AH225" s="1" t="s">
        <v>35</v>
      </c>
    </row>
    <row r="226" spans="1:34">
      <c r="A226" s="1">
        <v>60</v>
      </c>
      <c r="B226" s="1">
        <v>60</v>
      </c>
      <c r="C226" s="1">
        <v>60</v>
      </c>
      <c r="D226" s="1">
        <v>60</v>
      </c>
      <c r="E226" s="1">
        <v>0</v>
      </c>
      <c r="F226" s="1">
        <v>0</v>
      </c>
      <c r="G226" s="1">
        <v>60</v>
      </c>
      <c r="H226" s="1">
        <v>60</v>
      </c>
      <c r="I226" s="1">
        <v>60</v>
      </c>
      <c r="J226" s="1">
        <v>0</v>
      </c>
      <c r="K226" s="1">
        <v>60</v>
      </c>
      <c r="L226" s="1">
        <v>0</v>
      </c>
      <c r="M226" s="1">
        <v>0</v>
      </c>
      <c r="N226" s="1">
        <v>0</v>
      </c>
      <c r="O226" s="1">
        <v>60</v>
      </c>
      <c r="P226" s="1">
        <v>60</v>
      </c>
      <c r="Q226" s="1">
        <v>60</v>
      </c>
      <c r="R226" s="1">
        <v>0</v>
      </c>
      <c r="S226" s="1">
        <v>0</v>
      </c>
      <c r="T226" s="1">
        <v>0</v>
      </c>
      <c r="U226" s="1">
        <v>60</v>
      </c>
      <c r="V226" s="1">
        <v>60</v>
      </c>
      <c r="W226" s="1">
        <v>60</v>
      </c>
      <c r="X226" s="1">
        <v>60</v>
      </c>
      <c r="Y226" s="1">
        <v>60</v>
      </c>
      <c r="Z226" s="1">
        <v>0</v>
      </c>
      <c r="AA226" s="1">
        <v>0</v>
      </c>
      <c r="AB226" s="1">
        <v>60</v>
      </c>
      <c r="AC226" s="1">
        <v>60</v>
      </c>
      <c r="AD226" s="1">
        <v>60</v>
      </c>
      <c r="AF226" s="1">
        <v>21000</v>
      </c>
      <c r="AG226" s="1">
        <v>211556</v>
      </c>
      <c r="AH226" s="1">
        <v>0</v>
      </c>
    </row>
    <row r="227" spans="1:34">
      <c r="A227" s="1">
        <v>0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H227" s="1" t="s">
        <v>189</v>
      </c>
    </row>
    <row r="228" spans="1:34">
      <c r="A228" s="1">
        <v>0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200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80</v>
      </c>
      <c r="U228" s="1">
        <v>70</v>
      </c>
      <c r="V228" s="1">
        <v>0</v>
      </c>
      <c r="W228" s="1">
        <v>0</v>
      </c>
      <c r="X228" s="1">
        <v>0</v>
      </c>
      <c r="Y228" s="1">
        <v>0</v>
      </c>
      <c r="Z228" s="1">
        <v>50</v>
      </c>
      <c r="AA228" s="1">
        <v>95</v>
      </c>
      <c r="AB228" s="1">
        <v>0</v>
      </c>
      <c r="AC228" s="1">
        <v>0</v>
      </c>
      <c r="AD228" s="1">
        <v>75</v>
      </c>
      <c r="AH228" s="1" t="s">
        <v>190</v>
      </c>
    </row>
    <row r="229" spans="1:34">
      <c r="J229" s="1" t="s">
        <v>191</v>
      </c>
      <c r="AA229" s="1" t="s">
        <v>192</v>
      </c>
      <c r="AB229" s="1" t="s">
        <v>193</v>
      </c>
    </row>
    <row r="230" spans="1:34"/>
    <row r="231" spans="1:34">
      <c r="A231" s="1">
        <v>60</v>
      </c>
      <c r="B231" s="1">
        <v>60</v>
      </c>
      <c r="C231" s="1">
        <v>60</v>
      </c>
      <c r="D231" s="1">
        <v>60</v>
      </c>
      <c r="E231" s="1">
        <v>0</v>
      </c>
      <c r="F231" s="1">
        <v>0</v>
      </c>
      <c r="G231" s="1">
        <v>60</v>
      </c>
      <c r="H231" s="1">
        <v>260</v>
      </c>
      <c r="I231" s="1">
        <v>60</v>
      </c>
      <c r="J231" s="1">
        <v>4528</v>
      </c>
      <c r="K231" s="1">
        <v>60</v>
      </c>
      <c r="L231" s="1">
        <v>0</v>
      </c>
      <c r="M231" s="1">
        <v>0</v>
      </c>
      <c r="N231" s="1">
        <v>0</v>
      </c>
      <c r="O231" s="1">
        <v>60</v>
      </c>
      <c r="P231" s="1">
        <v>60</v>
      </c>
      <c r="Q231" s="1">
        <v>60</v>
      </c>
      <c r="R231" s="1">
        <v>0</v>
      </c>
      <c r="S231" s="1">
        <v>0</v>
      </c>
      <c r="T231" s="1">
        <v>80</v>
      </c>
      <c r="U231" s="1">
        <v>130</v>
      </c>
      <c r="V231" s="1">
        <v>60</v>
      </c>
      <c r="W231" s="1">
        <v>60</v>
      </c>
      <c r="X231" s="1">
        <v>60</v>
      </c>
      <c r="Y231" s="1">
        <v>60</v>
      </c>
      <c r="Z231" s="1">
        <v>50</v>
      </c>
      <c r="AA231" s="1">
        <v>18595</v>
      </c>
      <c r="AB231" s="1">
        <v>90</v>
      </c>
      <c r="AC231" s="1">
        <v>60</v>
      </c>
      <c r="AD231" s="1">
        <v>135</v>
      </c>
      <c r="AE231" s="1">
        <f>SUM(A231:AD231)</f>
        <v>24768</v>
      </c>
    </row>
    <row r="232" spans="1:34"/>
    <row r="233" spans="1:34">
      <c r="A233" s="7">
        <v>44378</v>
      </c>
      <c r="B233" s="7">
        <v>44379</v>
      </c>
      <c r="C233" s="7">
        <v>44380</v>
      </c>
      <c r="D233" s="7">
        <v>44381</v>
      </c>
      <c r="E233" s="7">
        <v>44382</v>
      </c>
      <c r="F233" s="7">
        <v>44383</v>
      </c>
      <c r="G233" s="7">
        <v>44384</v>
      </c>
      <c r="H233" s="7">
        <v>44385</v>
      </c>
      <c r="I233" s="7">
        <v>44386</v>
      </c>
      <c r="J233" s="7">
        <v>44387</v>
      </c>
      <c r="K233" s="7">
        <v>44388</v>
      </c>
      <c r="L233" s="7">
        <v>44389</v>
      </c>
      <c r="M233" s="7">
        <v>44390</v>
      </c>
      <c r="N233" s="7">
        <v>44391</v>
      </c>
      <c r="O233" s="7">
        <v>44392</v>
      </c>
      <c r="P233" s="7">
        <v>44393</v>
      </c>
      <c r="Q233" s="7">
        <v>44394</v>
      </c>
      <c r="R233" s="7">
        <v>44395</v>
      </c>
      <c r="S233" s="7">
        <v>44396</v>
      </c>
      <c r="T233" s="7">
        <v>44397</v>
      </c>
      <c r="U233" s="7">
        <v>44398</v>
      </c>
      <c r="V233" s="7">
        <v>44399</v>
      </c>
      <c r="W233" s="7">
        <v>44400</v>
      </c>
      <c r="X233" s="7">
        <v>44401</v>
      </c>
      <c r="Y233" s="7">
        <v>44402</v>
      </c>
      <c r="Z233" s="7">
        <v>44403</v>
      </c>
      <c r="AA233" s="7">
        <v>44404</v>
      </c>
      <c r="AB233" s="7">
        <v>44405</v>
      </c>
      <c r="AC233" s="7">
        <v>44406</v>
      </c>
      <c r="AD233" s="7">
        <v>44407</v>
      </c>
      <c r="AE233" s="7">
        <v>44408</v>
      </c>
      <c r="AF233" s="1" t="s">
        <v>14</v>
      </c>
      <c r="AG233" s="1" t="s">
        <v>34</v>
      </c>
      <c r="AH233" s="1" t="s">
        <v>35</v>
      </c>
    </row>
    <row r="234" spans="1:34">
      <c r="A234" s="1">
        <v>60</v>
      </c>
      <c r="B234" s="1">
        <v>60</v>
      </c>
      <c r="C234" s="1">
        <v>0</v>
      </c>
      <c r="D234" s="1">
        <v>60</v>
      </c>
      <c r="E234" s="1">
        <v>60</v>
      </c>
      <c r="F234" s="1">
        <v>60</v>
      </c>
      <c r="G234" s="1">
        <v>60</v>
      </c>
      <c r="H234" s="1">
        <v>60</v>
      </c>
      <c r="I234" s="1">
        <v>35</v>
      </c>
      <c r="J234" s="1">
        <v>35</v>
      </c>
      <c r="K234" s="1">
        <v>35</v>
      </c>
      <c r="L234" s="1">
        <v>70</v>
      </c>
      <c r="M234" s="1">
        <v>70</v>
      </c>
      <c r="N234" s="1">
        <v>70</v>
      </c>
      <c r="O234" s="1">
        <v>70</v>
      </c>
      <c r="P234" s="1">
        <v>70</v>
      </c>
      <c r="Q234" s="1">
        <v>35</v>
      </c>
      <c r="R234" s="1">
        <v>70</v>
      </c>
      <c r="S234" s="1">
        <v>70</v>
      </c>
      <c r="T234" s="1">
        <v>70</v>
      </c>
      <c r="U234" s="1">
        <v>40</v>
      </c>
      <c r="V234" s="1">
        <v>70</v>
      </c>
      <c r="W234" s="1">
        <v>0</v>
      </c>
      <c r="X234" s="1">
        <v>35</v>
      </c>
      <c r="Y234" s="1">
        <v>40</v>
      </c>
      <c r="Z234" s="1">
        <v>40</v>
      </c>
      <c r="AA234" s="1">
        <v>40</v>
      </c>
      <c r="AB234" s="1">
        <v>40</v>
      </c>
      <c r="AC234" s="1">
        <v>40</v>
      </c>
      <c r="AD234" s="1">
        <v>40</v>
      </c>
      <c r="AE234" s="1">
        <v>0</v>
      </c>
      <c r="AF234" s="1">
        <v>21000</v>
      </c>
      <c r="AG234" s="1">
        <v>199097</v>
      </c>
      <c r="AH234" s="1">
        <v>0</v>
      </c>
    </row>
    <row r="235" spans="1:34">
      <c r="A235" s="1">
        <v>0</v>
      </c>
      <c r="B235" s="1">
        <v>0</v>
      </c>
      <c r="C235" s="1" t="s">
        <v>6</v>
      </c>
      <c r="D235" s="1">
        <v>0</v>
      </c>
      <c r="E235" s="1">
        <v>70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H235" s="1" t="s">
        <v>189</v>
      </c>
    </row>
    <row r="236" spans="1:34">
      <c r="A236" s="1">
        <v>65</v>
      </c>
      <c r="B236" s="1">
        <v>70</v>
      </c>
      <c r="C236" s="1" t="s">
        <v>194</v>
      </c>
      <c r="D236" s="1">
        <v>272</v>
      </c>
      <c r="E236" s="1">
        <v>0</v>
      </c>
      <c r="F236" s="1">
        <v>70</v>
      </c>
      <c r="G236" s="1">
        <v>0</v>
      </c>
      <c r="H236" s="1">
        <v>0</v>
      </c>
      <c r="I236" s="1">
        <v>249</v>
      </c>
      <c r="J236" s="1">
        <v>279</v>
      </c>
      <c r="K236" s="1">
        <v>70</v>
      </c>
      <c r="L236" s="1">
        <v>70</v>
      </c>
      <c r="M236" s="1">
        <v>0</v>
      </c>
      <c r="N236" s="1">
        <v>120</v>
      </c>
      <c r="O236" s="1">
        <v>110</v>
      </c>
      <c r="P236" s="1">
        <v>70</v>
      </c>
      <c r="Q236" s="1">
        <v>0</v>
      </c>
      <c r="R236" s="1">
        <v>110</v>
      </c>
      <c r="S236" s="1">
        <v>70</v>
      </c>
      <c r="T236" s="1">
        <v>0</v>
      </c>
      <c r="U236" s="1">
        <v>70</v>
      </c>
      <c r="V236" s="1">
        <v>0</v>
      </c>
      <c r="W236" s="1">
        <v>80</v>
      </c>
      <c r="X236" s="1">
        <v>214</v>
      </c>
      <c r="Y236" s="1">
        <v>99</v>
      </c>
      <c r="Z236" s="1">
        <v>99</v>
      </c>
      <c r="AA236" s="1">
        <v>70</v>
      </c>
      <c r="AB236" s="1">
        <v>80</v>
      </c>
      <c r="AC236" s="1">
        <v>0</v>
      </c>
      <c r="AD236" s="1">
        <v>99</v>
      </c>
      <c r="AE236" s="1">
        <v>100</v>
      </c>
      <c r="AH236" s="1" t="s">
        <v>190</v>
      </c>
    </row>
    <row r="237" spans="1:34">
      <c r="I237" s="1" t="s">
        <v>195</v>
      </c>
    </row>
    <row r="238" spans="1:34"/>
    <row r="239" spans="1:34">
      <c r="A239" s="1">
        <v>125</v>
      </c>
      <c r="B239" s="1">
        <v>130</v>
      </c>
      <c r="C239" s="1">
        <v>465</v>
      </c>
      <c r="D239" s="1">
        <v>332</v>
      </c>
      <c r="E239" s="1">
        <v>130</v>
      </c>
      <c r="F239" s="1">
        <v>130</v>
      </c>
      <c r="G239" s="1">
        <v>60</v>
      </c>
      <c r="H239" s="1">
        <v>60</v>
      </c>
      <c r="I239" s="1">
        <v>2884</v>
      </c>
      <c r="J239" s="1">
        <v>314</v>
      </c>
      <c r="K239" s="1">
        <v>105</v>
      </c>
      <c r="L239" s="1">
        <v>140</v>
      </c>
      <c r="M239" s="1">
        <v>70</v>
      </c>
      <c r="N239" s="1">
        <v>190</v>
      </c>
      <c r="O239" s="1">
        <v>180</v>
      </c>
      <c r="P239" s="1">
        <v>140</v>
      </c>
      <c r="Q239" s="1">
        <v>35</v>
      </c>
      <c r="R239" s="1">
        <v>180</v>
      </c>
      <c r="S239" s="1">
        <v>140</v>
      </c>
      <c r="T239" s="1">
        <v>70</v>
      </c>
      <c r="U239" s="1">
        <v>110</v>
      </c>
      <c r="V239" s="1">
        <v>70</v>
      </c>
      <c r="W239" s="1">
        <v>80</v>
      </c>
      <c r="X239" s="1">
        <v>249</v>
      </c>
      <c r="Y239" s="1">
        <v>139</v>
      </c>
      <c r="Z239" s="1">
        <v>193</v>
      </c>
      <c r="AA239" s="1">
        <v>110</v>
      </c>
      <c r="AB239" s="1">
        <v>120</v>
      </c>
      <c r="AC239" s="1">
        <v>40</v>
      </c>
      <c r="AD239" s="1">
        <v>139</v>
      </c>
      <c r="AE239" s="1">
        <v>100</v>
      </c>
      <c r="AF239" s="1">
        <f>SUM(A239:AE239)</f>
        <v>7230</v>
      </c>
    </row>
    <row r="240" spans="1:34"/>
    <row r="241" spans="1:34">
      <c r="A241" s="7">
        <v>44409</v>
      </c>
      <c r="B241" s="7">
        <v>44410</v>
      </c>
      <c r="C241" s="7">
        <v>44411</v>
      </c>
      <c r="D241" s="7">
        <v>44412</v>
      </c>
      <c r="E241" s="7">
        <v>44413</v>
      </c>
      <c r="F241" s="7">
        <v>44414</v>
      </c>
      <c r="G241" s="7">
        <v>44415</v>
      </c>
      <c r="H241" s="7">
        <v>44416</v>
      </c>
      <c r="I241" s="7">
        <v>44417</v>
      </c>
      <c r="J241" s="7">
        <v>44418</v>
      </c>
      <c r="K241" s="7">
        <v>44419</v>
      </c>
      <c r="L241" s="7">
        <v>44420</v>
      </c>
      <c r="M241" s="7">
        <v>44421</v>
      </c>
      <c r="N241" s="7">
        <v>44422</v>
      </c>
      <c r="O241" s="7">
        <v>44423</v>
      </c>
      <c r="P241" s="7">
        <v>44424</v>
      </c>
      <c r="Q241" s="7">
        <v>44425</v>
      </c>
      <c r="R241" s="7">
        <v>44426</v>
      </c>
      <c r="S241" s="7">
        <v>44427</v>
      </c>
      <c r="T241" s="7">
        <v>44428</v>
      </c>
      <c r="U241" s="7">
        <v>44429</v>
      </c>
      <c r="V241" s="7">
        <v>44430</v>
      </c>
      <c r="W241" s="7">
        <v>44431</v>
      </c>
      <c r="X241" s="7">
        <v>44432</v>
      </c>
      <c r="Y241" s="7">
        <v>44433</v>
      </c>
      <c r="Z241" s="7">
        <v>44434</v>
      </c>
      <c r="AA241" s="7">
        <v>44435</v>
      </c>
      <c r="AB241" s="7">
        <v>44436</v>
      </c>
      <c r="AC241" s="7">
        <v>44437</v>
      </c>
      <c r="AD241" s="7">
        <v>44438</v>
      </c>
      <c r="AE241" s="7">
        <v>44439</v>
      </c>
      <c r="AF241" s="1" t="s">
        <v>14</v>
      </c>
      <c r="AG241" s="1" t="s">
        <v>34</v>
      </c>
      <c r="AH241" s="1" t="s">
        <v>35</v>
      </c>
    </row>
    <row r="242" spans="1:34">
      <c r="A242" s="1">
        <v>0</v>
      </c>
      <c r="B242" s="1">
        <v>0</v>
      </c>
      <c r="C242" s="1">
        <v>40</v>
      </c>
      <c r="D242" s="1">
        <v>40</v>
      </c>
      <c r="E242" s="1">
        <v>40</v>
      </c>
      <c r="F242" s="1">
        <v>45</v>
      </c>
      <c r="G242" s="1">
        <v>45</v>
      </c>
      <c r="H242" s="1">
        <v>0</v>
      </c>
      <c r="I242" s="1">
        <v>40</v>
      </c>
      <c r="J242" s="1">
        <v>45</v>
      </c>
      <c r="K242" s="1">
        <v>40</v>
      </c>
      <c r="L242" s="1">
        <v>45</v>
      </c>
      <c r="M242" s="1">
        <v>30</v>
      </c>
      <c r="N242" s="1">
        <v>0</v>
      </c>
      <c r="O242" s="1">
        <v>80</v>
      </c>
      <c r="P242" s="1">
        <v>65</v>
      </c>
      <c r="Q242" s="1">
        <v>65</v>
      </c>
      <c r="R242" s="1">
        <v>65</v>
      </c>
      <c r="S242" s="1">
        <v>65</v>
      </c>
      <c r="T242" s="1">
        <v>65</v>
      </c>
      <c r="U242" s="1">
        <v>0</v>
      </c>
      <c r="V242" s="1">
        <v>0</v>
      </c>
      <c r="W242" s="1">
        <v>65</v>
      </c>
      <c r="X242" s="1">
        <v>65</v>
      </c>
      <c r="Y242" s="1">
        <v>65</v>
      </c>
      <c r="Z242" s="1">
        <v>65</v>
      </c>
      <c r="AA242" s="1">
        <v>65</v>
      </c>
      <c r="AB242" s="1">
        <v>0</v>
      </c>
      <c r="AC242" s="1">
        <v>0</v>
      </c>
      <c r="AD242" s="1">
        <v>40</v>
      </c>
      <c r="AE242" s="1">
        <v>60</v>
      </c>
      <c r="AF242" s="1">
        <v>21000</v>
      </c>
      <c r="AG242" s="8">
        <v>188638</v>
      </c>
      <c r="AH242" s="1">
        <v>0</v>
      </c>
    </row>
    <row r="243" spans="1:34">
      <c r="A243" s="1">
        <v>0</v>
      </c>
      <c r="B243" s="1">
        <v>70</v>
      </c>
      <c r="C243" s="1">
        <v>80</v>
      </c>
      <c r="D243" s="1">
        <v>90</v>
      </c>
      <c r="E243" s="1">
        <v>0</v>
      </c>
      <c r="F243" s="1">
        <v>0</v>
      </c>
      <c r="G243" s="1">
        <v>0</v>
      </c>
      <c r="H243" s="1">
        <v>164</v>
      </c>
      <c r="I243" s="1">
        <v>0</v>
      </c>
      <c r="J243" s="1">
        <v>0</v>
      </c>
      <c r="K243" s="1">
        <v>0</v>
      </c>
      <c r="L243" s="1">
        <v>0</v>
      </c>
      <c r="M243" s="1">
        <v>60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70</v>
      </c>
      <c r="AD243" s="1">
        <v>85</v>
      </c>
      <c r="AE243" s="1">
        <v>0</v>
      </c>
      <c r="AH243" s="1" t="s">
        <v>189</v>
      </c>
    </row>
    <row r="244" spans="1:34">
      <c r="A244" s="1">
        <v>90</v>
      </c>
      <c r="B244" s="1">
        <v>0</v>
      </c>
      <c r="C244" s="1">
        <v>30</v>
      </c>
      <c r="D244" s="1">
        <v>174</v>
      </c>
      <c r="E244" s="1">
        <v>70</v>
      </c>
      <c r="F244" s="1">
        <v>170</v>
      </c>
      <c r="G244" s="1">
        <v>170</v>
      </c>
      <c r="H244" s="1">
        <v>0</v>
      </c>
      <c r="I244" s="1">
        <v>70</v>
      </c>
      <c r="J244" s="1">
        <v>80</v>
      </c>
      <c r="K244" s="1">
        <v>99</v>
      </c>
      <c r="L244" s="1">
        <v>0</v>
      </c>
      <c r="M244" s="1">
        <v>160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75</v>
      </c>
      <c r="V244" s="1">
        <v>150</v>
      </c>
      <c r="W244" s="1">
        <v>95</v>
      </c>
      <c r="X244" s="1">
        <v>50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70</v>
      </c>
      <c r="AE244" s="1">
        <v>70</v>
      </c>
      <c r="AH244" s="1" t="s">
        <v>196</v>
      </c>
    </row>
    <row r="245" spans="1:34">
      <c r="H245" s="1" t="s">
        <v>6</v>
      </c>
      <c r="I245" s="1" t="s">
        <v>197</v>
      </c>
      <c r="J245" s="1" t="s">
        <v>198</v>
      </c>
      <c r="K245" s="1" t="s">
        <v>199</v>
      </c>
      <c r="AD245" s="1" t="s">
        <v>200</v>
      </c>
    </row>
    <row r="246" spans="1:34"/>
    <row r="247" spans="1:34">
      <c r="A247" s="1">
        <v>90</v>
      </c>
      <c r="B247" s="1">
        <v>70</v>
      </c>
      <c r="C247" s="1">
        <v>150</v>
      </c>
      <c r="D247" s="1">
        <v>304</v>
      </c>
      <c r="E247" s="1">
        <v>110</v>
      </c>
      <c r="F247" s="1">
        <v>215</v>
      </c>
      <c r="G247" s="1">
        <v>215</v>
      </c>
      <c r="H247" s="1">
        <v>414</v>
      </c>
      <c r="I247" s="1">
        <v>1710</v>
      </c>
      <c r="J247" s="1">
        <v>1615</v>
      </c>
      <c r="K247" s="1">
        <v>5910</v>
      </c>
      <c r="L247" s="1">
        <v>45</v>
      </c>
      <c r="M247" s="1">
        <v>250</v>
      </c>
      <c r="N247" s="1">
        <v>0</v>
      </c>
      <c r="O247" s="1">
        <v>80</v>
      </c>
      <c r="P247" s="1">
        <v>65</v>
      </c>
      <c r="Q247" s="1">
        <v>65</v>
      </c>
      <c r="R247" s="1">
        <v>65</v>
      </c>
      <c r="S247" s="1">
        <v>65</v>
      </c>
      <c r="T247" s="1">
        <v>65</v>
      </c>
      <c r="U247" s="1">
        <v>75</v>
      </c>
      <c r="V247" s="1">
        <v>150</v>
      </c>
      <c r="W247" s="1">
        <v>160</v>
      </c>
      <c r="X247" s="1">
        <v>115</v>
      </c>
      <c r="Y247" s="1">
        <v>65</v>
      </c>
      <c r="Z247" s="1">
        <v>65</v>
      </c>
      <c r="AA247" s="1">
        <v>65</v>
      </c>
      <c r="AB247" s="1">
        <v>0</v>
      </c>
      <c r="AC247" s="1">
        <v>70</v>
      </c>
      <c r="AD247" s="1">
        <v>2303</v>
      </c>
      <c r="AE247" s="1">
        <v>130</v>
      </c>
      <c r="AF247" s="1">
        <f>SUM(A247:AE247)</f>
        <v>14701</v>
      </c>
    </row>
    <row r="248" spans="1:34"/>
    <row r="249" spans="1:34">
      <c r="A249" s="7">
        <v>44440</v>
      </c>
      <c r="B249" s="7">
        <v>44441</v>
      </c>
      <c r="C249" s="7">
        <v>44442</v>
      </c>
      <c r="D249" s="7">
        <v>44443</v>
      </c>
      <c r="E249" s="7">
        <v>44444</v>
      </c>
      <c r="F249" s="7">
        <v>44445</v>
      </c>
      <c r="G249" s="7">
        <v>44446</v>
      </c>
      <c r="H249" s="7">
        <v>44447</v>
      </c>
      <c r="I249" s="7">
        <v>44448</v>
      </c>
      <c r="J249" s="7">
        <v>44449</v>
      </c>
      <c r="K249" s="7">
        <v>44450</v>
      </c>
      <c r="L249" s="7">
        <v>44451</v>
      </c>
      <c r="M249" s="7">
        <v>44452</v>
      </c>
      <c r="N249" s="7">
        <v>44453</v>
      </c>
      <c r="O249" s="7">
        <v>44454</v>
      </c>
      <c r="P249" s="7">
        <v>44455</v>
      </c>
      <c r="Q249" s="7">
        <v>44456</v>
      </c>
      <c r="R249" s="7">
        <v>44457</v>
      </c>
      <c r="S249" s="7">
        <v>44458</v>
      </c>
      <c r="T249" s="7">
        <v>44459</v>
      </c>
      <c r="U249" s="7">
        <v>44460</v>
      </c>
      <c r="V249" s="7">
        <v>44461</v>
      </c>
      <c r="W249" s="7">
        <v>44462</v>
      </c>
      <c r="X249" s="7">
        <v>44463</v>
      </c>
      <c r="Y249" s="7">
        <v>44464</v>
      </c>
      <c r="Z249" s="7">
        <v>44465</v>
      </c>
      <c r="AA249" s="7">
        <v>44466</v>
      </c>
      <c r="AB249" s="7">
        <v>44467</v>
      </c>
      <c r="AC249" s="7">
        <v>44468</v>
      </c>
      <c r="AD249" s="7">
        <v>44469</v>
      </c>
      <c r="AE249" s="7"/>
      <c r="AF249" s="1" t="s">
        <v>14</v>
      </c>
      <c r="AG249" s="1" t="s">
        <v>34</v>
      </c>
      <c r="AH249" s="1" t="s">
        <v>35</v>
      </c>
    </row>
    <row r="250" spans="1:34">
      <c r="A250" s="1">
        <v>60</v>
      </c>
      <c r="B250" s="1">
        <v>60</v>
      </c>
      <c r="C250" s="1">
        <v>60</v>
      </c>
      <c r="D250" s="1">
        <v>0</v>
      </c>
      <c r="E250" s="1">
        <v>60</v>
      </c>
      <c r="F250" s="1">
        <v>65</v>
      </c>
      <c r="G250" s="1">
        <v>65</v>
      </c>
      <c r="H250" s="1">
        <v>65</v>
      </c>
      <c r="I250" s="1">
        <v>65</v>
      </c>
      <c r="J250" s="1">
        <v>65</v>
      </c>
      <c r="K250" s="1">
        <v>80</v>
      </c>
      <c r="L250" s="1">
        <v>0</v>
      </c>
      <c r="M250" s="1">
        <v>65</v>
      </c>
      <c r="N250" s="1">
        <v>55</v>
      </c>
      <c r="O250" s="1">
        <v>70</v>
      </c>
      <c r="P250" s="1">
        <v>60</v>
      </c>
      <c r="Q250" s="1">
        <v>80</v>
      </c>
      <c r="R250" s="1">
        <v>0</v>
      </c>
      <c r="S250" s="1">
        <v>20</v>
      </c>
      <c r="T250" s="1">
        <v>0</v>
      </c>
      <c r="U250" s="1">
        <v>20</v>
      </c>
      <c r="V250" s="1">
        <v>80</v>
      </c>
      <c r="W250" s="1">
        <v>80</v>
      </c>
      <c r="X250" s="1">
        <v>80</v>
      </c>
      <c r="Y250" s="1">
        <v>20</v>
      </c>
      <c r="Z250" s="1">
        <v>0</v>
      </c>
      <c r="AA250" s="1">
        <v>80</v>
      </c>
      <c r="AB250" s="1">
        <v>80</v>
      </c>
      <c r="AC250" s="1">
        <v>80</v>
      </c>
      <c r="AD250" s="1">
        <v>0</v>
      </c>
      <c r="AF250" s="1">
        <v>21000</v>
      </c>
      <c r="AG250" s="8">
        <v>176888</v>
      </c>
      <c r="AH250" s="1">
        <v>0</v>
      </c>
    </row>
    <row r="251" spans="1:34">
      <c r="A251" s="1">
        <v>0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H251" s="1" t="s">
        <v>201</v>
      </c>
    </row>
    <row r="252" spans="1:34">
      <c r="A252" s="1">
        <v>40</v>
      </c>
      <c r="B252" s="1">
        <v>0</v>
      </c>
      <c r="C252" s="1">
        <v>0</v>
      </c>
      <c r="D252" s="1">
        <v>60</v>
      </c>
      <c r="E252" s="1">
        <v>0</v>
      </c>
      <c r="F252" s="1">
        <v>119</v>
      </c>
      <c r="G252" s="1" t="s">
        <v>202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80</v>
      </c>
      <c r="N252" s="1">
        <v>0</v>
      </c>
      <c r="O252" s="1">
        <v>0</v>
      </c>
      <c r="P252" s="1">
        <v>0</v>
      </c>
      <c r="Q252" s="1">
        <v>95</v>
      </c>
      <c r="R252" s="1">
        <v>60</v>
      </c>
      <c r="S252" s="1">
        <v>0</v>
      </c>
      <c r="T252" s="1">
        <v>0</v>
      </c>
      <c r="U252" s="1">
        <v>120</v>
      </c>
      <c r="V252" s="1" t="s">
        <v>203</v>
      </c>
      <c r="W252" s="1">
        <v>160</v>
      </c>
      <c r="X252" s="1">
        <v>0</v>
      </c>
      <c r="Y252" s="1">
        <v>70</v>
      </c>
      <c r="Z252" s="1">
        <v>0</v>
      </c>
      <c r="AA252" s="1">
        <v>75</v>
      </c>
      <c r="AB252" s="1">
        <v>0</v>
      </c>
      <c r="AC252" s="1">
        <v>134</v>
      </c>
      <c r="AD252" s="1">
        <v>0</v>
      </c>
      <c r="AH252" s="1" t="s">
        <v>204</v>
      </c>
    </row>
    <row r="253" spans="1:34">
      <c r="G253" s="1" t="s">
        <v>205</v>
      </c>
      <c r="I253" s="1" t="s">
        <v>206</v>
      </c>
      <c r="N253" s="1" t="s">
        <v>207</v>
      </c>
      <c r="X253" s="1" t="s">
        <v>208</v>
      </c>
      <c r="AH253" s="1" t="s">
        <v>189</v>
      </c>
    </row>
    <row r="254" spans="1:34"/>
    <row r="255" spans="1:34">
      <c r="A255" s="1">
        <v>100</v>
      </c>
      <c r="B255" s="1">
        <v>60</v>
      </c>
      <c r="C255" s="1">
        <v>60</v>
      </c>
      <c r="D255" s="1">
        <v>60</v>
      </c>
      <c r="E255" s="1">
        <v>60</v>
      </c>
      <c r="F255" s="1">
        <v>184</v>
      </c>
      <c r="G255" s="1">
        <v>2550</v>
      </c>
      <c r="H255" s="1">
        <v>65</v>
      </c>
      <c r="I255" s="1">
        <v>3545</v>
      </c>
      <c r="J255" s="1">
        <v>65</v>
      </c>
      <c r="K255" s="1">
        <v>80</v>
      </c>
      <c r="L255" s="1">
        <v>0</v>
      </c>
      <c r="M255" s="1">
        <v>145</v>
      </c>
      <c r="N255" s="1">
        <v>3610</v>
      </c>
      <c r="O255" s="1">
        <v>70</v>
      </c>
      <c r="P255" s="1">
        <v>60</v>
      </c>
      <c r="Q255" s="1">
        <v>175</v>
      </c>
      <c r="R255" s="1">
        <v>60</v>
      </c>
      <c r="S255" s="1">
        <v>20</v>
      </c>
      <c r="T255" s="1">
        <v>0</v>
      </c>
      <c r="U255" s="1">
        <v>140</v>
      </c>
      <c r="V255" s="1">
        <v>1680</v>
      </c>
      <c r="W255" s="1">
        <v>240</v>
      </c>
      <c r="X255" s="1">
        <v>1736</v>
      </c>
      <c r="Y255" s="1">
        <v>90</v>
      </c>
      <c r="Z255" s="1">
        <v>0</v>
      </c>
      <c r="AA255" s="1">
        <v>105</v>
      </c>
      <c r="AB255" s="1">
        <v>80</v>
      </c>
      <c r="AC255" s="1">
        <v>214</v>
      </c>
      <c r="AD255" s="1">
        <v>0</v>
      </c>
      <c r="AE255" s="1">
        <f>SUM(A255:AD255)</f>
        <v>15254</v>
      </c>
    </row>
    <row r="256" spans="1:34"/>
    <row r="257" spans="1:34">
      <c r="A257" s="7">
        <v>44470</v>
      </c>
      <c r="B257" s="7">
        <v>44471</v>
      </c>
      <c r="C257" s="7">
        <v>44472</v>
      </c>
      <c r="D257" s="7">
        <v>44473</v>
      </c>
      <c r="E257" s="7">
        <v>44474</v>
      </c>
      <c r="F257" s="7">
        <v>44475</v>
      </c>
      <c r="G257" s="7">
        <v>44476</v>
      </c>
      <c r="H257" s="7">
        <v>44477</v>
      </c>
      <c r="I257" s="7">
        <v>44478</v>
      </c>
      <c r="J257" s="7">
        <v>44479</v>
      </c>
      <c r="K257" s="7">
        <v>44480</v>
      </c>
      <c r="L257" s="7">
        <v>44481</v>
      </c>
      <c r="M257" s="7">
        <v>44482</v>
      </c>
      <c r="N257" s="7">
        <v>44483</v>
      </c>
      <c r="O257" s="7">
        <v>44484</v>
      </c>
      <c r="P257" s="7">
        <v>44485</v>
      </c>
      <c r="Q257" s="7">
        <v>44486</v>
      </c>
      <c r="R257" s="7">
        <v>44487</v>
      </c>
      <c r="S257" s="7">
        <v>44488</v>
      </c>
      <c r="T257" s="7">
        <v>44489</v>
      </c>
      <c r="U257" s="7">
        <v>44490</v>
      </c>
      <c r="V257" s="7">
        <v>44491</v>
      </c>
      <c r="W257" s="7">
        <v>44492</v>
      </c>
      <c r="X257" s="7">
        <v>44493</v>
      </c>
      <c r="Y257" s="7">
        <v>44494</v>
      </c>
      <c r="Z257" s="7">
        <v>44495</v>
      </c>
      <c r="AA257" s="7">
        <v>44496</v>
      </c>
      <c r="AB257" s="7">
        <v>44497</v>
      </c>
      <c r="AC257" s="7">
        <v>44498</v>
      </c>
      <c r="AD257" s="7">
        <v>44499</v>
      </c>
      <c r="AE257" s="7">
        <v>44500</v>
      </c>
      <c r="AF257" s="1" t="s">
        <v>14</v>
      </c>
      <c r="AG257" s="1" t="s">
        <v>34</v>
      </c>
      <c r="AH257" s="1" t="s">
        <v>35</v>
      </c>
    </row>
    <row r="258" spans="1:34">
      <c r="A258" s="1">
        <v>0</v>
      </c>
      <c r="B258" s="1">
        <v>65</v>
      </c>
      <c r="C258" s="1">
        <v>0</v>
      </c>
      <c r="D258" s="1">
        <v>0</v>
      </c>
      <c r="E258" s="1">
        <v>80</v>
      </c>
      <c r="F258" s="1">
        <v>0</v>
      </c>
      <c r="G258" s="1">
        <v>0</v>
      </c>
      <c r="H258" s="1">
        <v>50</v>
      </c>
      <c r="I258" s="1">
        <v>65</v>
      </c>
      <c r="J258" s="1">
        <v>40</v>
      </c>
      <c r="K258" s="1">
        <v>35</v>
      </c>
      <c r="L258" s="1">
        <v>50</v>
      </c>
      <c r="M258" s="1">
        <v>0</v>
      </c>
      <c r="N258" s="1">
        <v>45</v>
      </c>
      <c r="O258" s="1">
        <v>0</v>
      </c>
      <c r="P258" s="1">
        <v>0</v>
      </c>
      <c r="Q258" s="1">
        <v>0</v>
      </c>
      <c r="R258" s="1">
        <v>70</v>
      </c>
      <c r="S258" s="1">
        <v>50</v>
      </c>
      <c r="T258" s="1">
        <v>35</v>
      </c>
      <c r="U258" s="1">
        <v>80</v>
      </c>
      <c r="V258" s="1">
        <v>50</v>
      </c>
      <c r="W258" s="1">
        <v>50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50</v>
      </c>
      <c r="AD258" s="1">
        <v>35</v>
      </c>
      <c r="AE258" s="1">
        <v>35</v>
      </c>
      <c r="AF258" s="1">
        <v>21000</v>
      </c>
      <c r="AG258" s="8">
        <v>130951</v>
      </c>
      <c r="AH258" s="1">
        <v>0</v>
      </c>
    </row>
    <row r="259" spans="1:34">
      <c r="A259" s="1">
        <v>0</v>
      </c>
      <c r="B259" s="1">
        <v>0</v>
      </c>
      <c r="C259" s="1">
        <v>0</v>
      </c>
      <c r="D259" s="1">
        <v>0</v>
      </c>
      <c r="E259" s="1">
        <v>110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H259" s="1" t="s">
        <v>209</v>
      </c>
    </row>
    <row r="260" spans="1:34">
      <c r="A260" s="1">
        <v>0</v>
      </c>
      <c r="B260" s="1">
        <v>80</v>
      </c>
      <c r="C260" s="1">
        <v>0</v>
      </c>
      <c r="D260" s="1">
        <v>0</v>
      </c>
      <c r="E260" s="1">
        <v>150</v>
      </c>
      <c r="F260" s="1">
        <v>150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99</v>
      </c>
      <c r="Q260" s="1">
        <v>0</v>
      </c>
      <c r="R260" s="1">
        <v>80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H260" s="1" t="s">
        <v>210</v>
      </c>
    </row>
    <row r="261" spans="1:34">
      <c r="M261" s="1" t="s">
        <v>211</v>
      </c>
      <c r="R261" s="1" t="s">
        <v>212</v>
      </c>
      <c r="AE261" s="8"/>
      <c r="AH261" s="1" t="s">
        <v>189</v>
      </c>
    </row>
    <row r="262" spans="1:34">
      <c r="A262" s="1" t="s">
        <v>213</v>
      </c>
      <c r="B262" s="1" t="s">
        <v>214</v>
      </c>
      <c r="C262" s="1" t="s">
        <v>213</v>
      </c>
      <c r="D262" s="1" t="s">
        <v>213</v>
      </c>
      <c r="E262" s="1" t="s">
        <v>213</v>
      </c>
      <c r="F262" s="1" t="s">
        <v>213</v>
      </c>
      <c r="G262" s="1" t="s">
        <v>213</v>
      </c>
      <c r="H262" s="1" t="s">
        <v>213</v>
      </c>
      <c r="I262" s="1" t="s">
        <v>213</v>
      </c>
      <c r="J262" s="1" t="s">
        <v>213</v>
      </c>
      <c r="K262" s="1" t="s">
        <v>215</v>
      </c>
      <c r="L262" s="1" t="s">
        <v>216</v>
      </c>
      <c r="M262" s="1" t="s">
        <v>217</v>
      </c>
      <c r="N262" s="1" t="s">
        <v>213</v>
      </c>
      <c r="O262" s="1" t="s">
        <v>213</v>
      </c>
      <c r="P262" s="1" t="s">
        <v>213</v>
      </c>
      <c r="Q262" s="1" t="s">
        <v>213</v>
      </c>
      <c r="R262" s="1" t="s">
        <v>213</v>
      </c>
      <c r="S262" s="1" t="s">
        <v>213</v>
      </c>
      <c r="T262" s="1" t="s">
        <v>218</v>
      </c>
      <c r="U262" s="1" t="s">
        <v>213</v>
      </c>
      <c r="V262" s="1" t="s">
        <v>213</v>
      </c>
      <c r="W262" s="1" t="s">
        <v>213</v>
      </c>
      <c r="X262" s="1" t="s">
        <v>219</v>
      </c>
      <c r="Y262" s="1" t="s">
        <v>213</v>
      </c>
      <c r="Z262" s="1" t="s">
        <v>213</v>
      </c>
      <c r="AA262" s="1" t="s">
        <v>213</v>
      </c>
      <c r="AB262" s="1" t="s">
        <v>213</v>
      </c>
      <c r="AC262" s="1" t="s">
        <v>213</v>
      </c>
      <c r="AD262" s="1" t="s">
        <v>220</v>
      </c>
      <c r="AE262" s="1" t="s">
        <v>221</v>
      </c>
    </row>
    <row r="263" spans="1:34">
      <c r="A263" s="1">
        <v>0</v>
      </c>
      <c r="B263" s="1">
        <v>145</v>
      </c>
      <c r="C263" s="1">
        <v>0</v>
      </c>
      <c r="D263" s="1">
        <v>0</v>
      </c>
      <c r="E263" s="1">
        <v>340</v>
      </c>
      <c r="F263" s="1">
        <v>150</v>
      </c>
      <c r="G263" s="1">
        <v>0</v>
      </c>
      <c r="H263" s="1">
        <v>50</v>
      </c>
      <c r="I263" s="1">
        <v>65</v>
      </c>
      <c r="J263" s="1">
        <v>40</v>
      </c>
      <c r="K263" s="1">
        <v>35</v>
      </c>
      <c r="L263" s="1">
        <v>50</v>
      </c>
      <c r="M263" s="1">
        <v>10397</v>
      </c>
      <c r="N263" s="1">
        <v>45</v>
      </c>
      <c r="O263" s="1">
        <v>0</v>
      </c>
      <c r="P263" s="1">
        <v>99</v>
      </c>
      <c r="Q263" s="1">
        <v>0</v>
      </c>
      <c r="R263" s="1">
        <v>290</v>
      </c>
      <c r="S263" s="1">
        <v>50</v>
      </c>
      <c r="T263" s="1">
        <v>35</v>
      </c>
      <c r="U263" s="1">
        <v>80</v>
      </c>
      <c r="V263" s="1">
        <v>50</v>
      </c>
      <c r="W263" s="1">
        <v>50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50</v>
      </c>
      <c r="AD263" s="1">
        <v>35</v>
      </c>
      <c r="AE263" s="1">
        <v>35</v>
      </c>
      <c r="AF263" s="1">
        <f>SUM(A263:AE263)</f>
        <v>12091</v>
      </c>
    </row>
    <row r="264" spans="1:34"/>
    <row r="265" spans="1:34">
      <c r="A265" s="7">
        <v>44501</v>
      </c>
      <c r="B265" s="7">
        <v>44502</v>
      </c>
      <c r="C265" s="7">
        <v>44503</v>
      </c>
      <c r="D265" s="7">
        <v>44504</v>
      </c>
      <c r="E265" s="7">
        <v>44505</v>
      </c>
      <c r="F265" s="7">
        <v>44506</v>
      </c>
      <c r="G265" s="7">
        <v>44507</v>
      </c>
      <c r="H265" s="7">
        <v>44508</v>
      </c>
      <c r="I265" s="7">
        <v>44509</v>
      </c>
      <c r="J265" s="7">
        <v>44510</v>
      </c>
      <c r="K265" s="7">
        <v>44511</v>
      </c>
      <c r="L265" s="7">
        <v>44512</v>
      </c>
      <c r="M265" s="7">
        <v>44513</v>
      </c>
      <c r="N265" s="7">
        <v>44514</v>
      </c>
      <c r="O265" s="7">
        <v>44515</v>
      </c>
      <c r="P265" s="7">
        <v>44516</v>
      </c>
      <c r="Q265" s="7">
        <v>44517</v>
      </c>
      <c r="R265" s="7">
        <v>44518</v>
      </c>
      <c r="S265" s="7">
        <v>44519</v>
      </c>
      <c r="T265" s="7">
        <v>44520</v>
      </c>
      <c r="U265" s="7">
        <v>44521</v>
      </c>
      <c r="V265" s="7">
        <v>44522</v>
      </c>
      <c r="W265" s="7">
        <v>44523</v>
      </c>
      <c r="X265" s="7">
        <v>44524</v>
      </c>
      <c r="Y265" s="7">
        <v>44525</v>
      </c>
      <c r="Z265" s="7">
        <v>44526</v>
      </c>
      <c r="AA265" s="7">
        <v>44527</v>
      </c>
      <c r="AB265" s="7">
        <v>44528</v>
      </c>
      <c r="AC265" s="7">
        <v>44529</v>
      </c>
      <c r="AD265" s="7">
        <v>44530</v>
      </c>
      <c r="AE265" s="7"/>
      <c r="AF265" s="1" t="s">
        <v>14</v>
      </c>
      <c r="AG265" s="1" t="s">
        <v>34</v>
      </c>
      <c r="AH265" s="1" t="s">
        <v>35</v>
      </c>
    </row>
    <row r="266" spans="1:34">
      <c r="A266" s="1">
        <v>159</v>
      </c>
      <c r="B266" s="1">
        <v>50</v>
      </c>
      <c r="C266" s="1">
        <v>80</v>
      </c>
      <c r="D266" s="1">
        <v>0</v>
      </c>
      <c r="E266" s="1">
        <v>40</v>
      </c>
      <c r="F266" s="1">
        <v>35</v>
      </c>
      <c r="G266" s="1">
        <v>0</v>
      </c>
      <c r="H266" s="1">
        <v>0</v>
      </c>
      <c r="I266" s="1">
        <v>145</v>
      </c>
      <c r="J266" s="1">
        <v>35</v>
      </c>
      <c r="K266" s="1">
        <v>85</v>
      </c>
      <c r="L266" s="1">
        <v>70</v>
      </c>
      <c r="M266" s="1">
        <v>0</v>
      </c>
      <c r="N266" s="1">
        <v>0</v>
      </c>
      <c r="O266" s="1">
        <v>0</v>
      </c>
      <c r="P266" s="1">
        <v>50</v>
      </c>
      <c r="Q266" s="1">
        <v>70</v>
      </c>
      <c r="R266" s="1">
        <v>0</v>
      </c>
      <c r="S266" s="1">
        <v>35</v>
      </c>
      <c r="T266" s="1">
        <v>50</v>
      </c>
      <c r="U266" s="1">
        <v>0</v>
      </c>
      <c r="V266" s="1">
        <v>35</v>
      </c>
      <c r="W266" s="1">
        <v>0</v>
      </c>
      <c r="X266" s="1">
        <v>40</v>
      </c>
      <c r="Y266" s="1">
        <v>50</v>
      </c>
      <c r="Z266" s="1">
        <v>0</v>
      </c>
      <c r="AA266" s="1">
        <v>70</v>
      </c>
      <c r="AB266" s="1">
        <v>0</v>
      </c>
      <c r="AC266" s="1">
        <v>55</v>
      </c>
      <c r="AD266" s="1">
        <v>30</v>
      </c>
      <c r="AF266" s="1">
        <v>21000</v>
      </c>
      <c r="AG266" s="8">
        <v>109201</v>
      </c>
      <c r="AH266" s="1">
        <v>0</v>
      </c>
    </row>
    <row r="267" spans="1:34">
      <c r="A267" s="1">
        <v>0</v>
      </c>
      <c r="B267" s="1">
        <v>0</v>
      </c>
      <c r="C267" s="1">
        <v>0</v>
      </c>
      <c r="D267" s="1">
        <v>0</v>
      </c>
      <c r="E267" s="1">
        <v>40</v>
      </c>
      <c r="F267" s="1">
        <v>0</v>
      </c>
      <c r="G267" s="1">
        <v>0</v>
      </c>
      <c r="H267" s="1">
        <v>0</v>
      </c>
      <c r="I267" s="1" t="s">
        <v>222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H267" s="1" t="s">
        <v>223</v>
      </c>
    </row>
    <row r="268" spans="1:34">
      <c r="A268" s="1">
        <v>0</v>
      </c>
      <c r="B268" s="1">
        <v>160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 t="s">
        <v>224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 t="s">
        <v>225</v>
      </c>
      <c r="R268" s="1">
        <v>0</v>
      </c>
      <c r="S268" s="1">
        <v>100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H268" s="1" t="s">
        <v>226</v>
      </c>
    </row>
    <row r="269" spans="1:34">
      <c r="I269" s="1" t="s">
        <v>227</v>
      </c>
      <c r="J269" s="1" t="s">
        <v>228</v>
      </c>
      <c r="L269" s="1" t="s">
        <v>229</v>
      </c>
      <c r="Q269" s="1" t="s">
        <v>6</v>
      </c>
      <c r="U269" s="1" t="s">
        <v>230</v>
      </c>
      <c r="X269" s="1" t="s">
        <v>231</v>
      </c>
      <c r="AC269" s="1" t="s">
        <v>232</v>
      </c>
      <c r="AH269" s="1" t="s">
        <v>189</v>
      </c>
    </row>
    <row r="270" spans="1:34">
      <c r="A270" s="1" t="s">
        <v>213</v>
      </c>
      <c r="B270" s="1" t="s">
        <v>213</v>
      </c>
      <c r="C270" s="1" t="s">
        <v>233</v>
      </c>
      <c r="D270" s="1" t="s">
        <v>213</v>
      </c>
      <c r="E270" s="1" t="s">
        <v>213</v>
      </c>
      <c r="F270" s="1" t="s">
        <v>213</v>
      </c>
      <c r="G270" s="1" t="s">
        <v>9</v>
      </c>
      <c r="H270" s="1" t="s">
        <v>213</v>
      </c>
      <c r="I270" s="1" t="s">
        <v>213</v>
      </c>
      <c r="J270" s="1" t="s">
        <v>213</v>
      </c>
      <c r="K270" s="1" t="s">
        <v>213</v>
      </c>
      <c r="L270" s="1" t="s">
        <v>213</v>
      </c>
      <c r="M270" s="1" t="s">
        <v>213</v>
      </c>
      <c r="N270" s="1" t="s">
        <v>234</v>
      </c>
      <c r="O270" s="1" t="s">
        <v>235</v>
      </c>
      <c r="P270" s="1" t="s">
        <v>213</v>
      </c>
      <c r="Q270" s="1" t="s">
        <v>213</v>
      </c>
      <c r="R270" s="1" t="s">
        <v>236</v>
      </c>
      <c r="S270" s="1" t="s">
        <v>213</v>
      </c>
      <c r="T270" s="1" t="s">
        <v>213</v>
      </c>
      <c r="U270" s="1" t="s">
        <v>237</v>
      </c>
      <c r="V270" s="1" t="s">
        <v>213</v>
      </c>
      <c r="W270" s="1" t="s">
        <v>213</v>
      </c>
      <c r="X270" s="1" t="s">
        <v>213</v>
      </c>
      <c r="Y270" s="1" t="s">
        <v>213</v>
      </c>
      <c r="Z270" s="1" t="s">
        <v>213</v>
      </c>
      <c r="AA270" s="1" t="s">
        <v>213</v>
      </c>
      <c r="AB270" s="1" t="s">
        <v>9</v>
      </c>
      <c r="AC270" s="1" t="s">
        <v>238</v>
      </c>
      <c r="AD270" s="1" t="s">
        <v>213</v>
      </c>
      <c r="AH270" s="1" t="s">
        <v>239</v>
      </c>
    </row>
    <row r="271" spans="1:34">
      <c r="A271" s="1">
        <v>159</v>
      </c>
      <c r="B271" s="1">
        <v>210</v>
      </c>
      <c r="C271" s="1">
        <v>80</v>
      </c>
      <c r="D271" s="1">
        <v>0</v>
      </c>
      <c r="E271" s="1">
        <v>80</v>
      </c>
      <c r="F271" s="1">
        <v>35</v>
      </c>
      <c r="G271" s="1">
        <v>0</v>
      </c>
      <c r="H271" s="1">
        <v>0</v>
      </c>
      <c r="I271" s="1">
        <v>4991</v>
      </c>
      <c r="J271" s="1">
        <v>35</v>
      </c>
      <c r="K271" s="1">
        <v>85</v>
      </c>
      <c r="L271" s="1">
        <v>6070</v>
      </c>
      <c r="M271" s="1">
        <v>0</v>
      </c>
      <c r="N271" s="1">
        <v>0</v>
      </c>
      <c r="O271" s="1">
        <v>0</v>
      </c>
      <c r="P271" s="1">
        <v>50</v>
      </c>
      <c r="Q271" s="1">
        <v>520</v>
      </c>
      <c r="R271" s="1">
        <v>0</v>
      </c>
      <c r="S271" s="1">
        <v>135</v>
      </c>
      <c r="T271" s="1">
        <v>50</v>
      </c>
      <c r="U271" s="1">
        <v>250</v>
      </c>
      <c r="V271" s="1">
        <v>35</v>
      </c>
      <c r="W271" s="1">
        <v>0</v>
      </c>
      <c r="X271" s="1">
        <v>4790</v>
      </c>
      <c r="Y271" s="1">
        <v>50</v>
      </c>
      <c r="Z271" s="1">
        <v>0</v>
      </c>
      <c r="AA271" s="1">
        <v>70</v>
      </c>
      <c r="AB271" s="1">
        <v>0</v>
      </c>
      <c r="AC271" s="1">
        <v>9445</v>
      </c>
      <c r="AD271" s="1">
        <v>30</v>
      </c>
      <c r="AE271" s="1">
        <f>SUM(A271:AD271)</f>
        <v>27170</v>
      </c>
    </row>
    <row r="272" spans="1:34">
      <c r="AH272" s="1" t="s">
        <v>240</v>
      </c>
    </row>
    <row r="273" spans="1:34">
      <c r="A273" s="7">
        <v>44531</v>
      </c>
      <c r="B273" s="7">
        <v>44532</v>
      </c>
      <c r="C273" s="7">
        <v>44533</v>
      </c>
      <c r="D273" s="7">
        <v>44534</v>
      </c>
      <c r="E273" s="7">
        <v>44535</v>
      </c>
      <c r="F273" s="7">
        <v>44536</v>
      </c>
      <c r="G273" s="7">
        <v>44537</v>
      </c>
      <c r="H273" s="7">
        <v>44538</v>
      </c>
      <c r="I273" s="7">
        <v>44539</v>
      </c>
      <c r="J273" s="7">
        <v>44540</v>
      </c>
      <c r="K273" s="7">
        <v>44541</v>
      </c>
      <c r="L273" s="7">
        <v>44542</v>
      </c>
      <c r="M273" s="7">
        <v>44543</v>
      </c>
      <c r="N273" s="7">
        <v>44544</v>
      </c>
      <c r="O273" s="7">
        <v>44545</v>
      </c>
      <c r="P273" s="7">
        <v>44546</v>
      </c>
      <c r="Q273" s="7">
        <v>44547</v>
      </c>
      <c r="R273" s="7">
        <v>44548</v>
      </c>
      <c r="S273" s="7">
        <v>44549</v>
      </c>
      <c r="T273" s="7">
        <v>44550</v>
      </c>
      <c r="U273" s="7">
        <v>44551</v>
      </c>
      <c r="V273" s="7">
        <v>44552</v>
      </c>
      <c r="W273" s="7">
        <v>44553</v>
      </c>
      <c r="X273" s="7">
        <v>44554</v>
      </c>
      <c r="Y273" s="7">
        <v>44555</v>
      </c>
      <c r="Z273" s="7">
        <v>44556</v>
      </c>
      <c r="AA273" s="7">
        <v>44557</v>
      </c>
      <c r="AB273" s="7">
        <v>44558</v>
      </c>
      <c r="AC273" s="7">
        <v>44559</v>
      </c>
      <c r="AD273" s="7">
        <v>44560</v>
      </c>
      <c r="AE273" s="7">
        <v>44561</v>
      </c>
      <c r="AF273" s="1" t="s">
        <v>14</v>
      </c>
      <c r="AG273" s="1" t="s">
        <v>34</v>
      </c>
      <c r="AH273" s="1" t="s">
        <v>35</v>
      </c>
    </row>
    <row r="274" spans="1:34">
      <c r="A274" s="1">
        <v>0</v>
      </c>
      <c r="B274" s="1">
        <v>0</v>
      </c>
      <c r="C274" s="1">
        <v>0</v>
      </c>
      <c r="D274" s="1">
        <v>55</v>
      </c>
      <c r="E274" s="1">
        <v>50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40</v>
      </c>
      <c r="L274" s="1">
        <v>0</v>
      </c>
      <c r="M274" s="1">
        <v>30</v>
      </c>
      <c r="N274" s="1">
        <v>30</v>
      </c>
      <c r="O274" s="1">
        <v>45</v>
      </c>
      <c r="P274" s="1">
        <v>50</v>
      </c>
      <c r="Q274" s="1">
        <v>45</v>
      </c>
      <c r="R274" s="1">
        <v>45</v>
      </c>
      <c r="S274" s="1">
        <v>70</v>
      </c>
      <c r="T274" s="1">
        <v>45</v>
      </c>
      <c r="U274" s="1">
        <v>45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30</v>
      </c>
      <c r="AE274" s="1">
        <v>70</v>
      </c>
      <c r="AF274" s="1">
        <v>21000</v>
      </c>
      <c r="AG274" s="8">
        <v>67701</v>
      </c>
      <c r="AH274" s="1">
        <v>0</v>
      </c>
    </row>
    <row r="275" spans="1:34">
      <c r="A275" s="1">
        <v>0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 t="s">
        <v>241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120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H275" s="1" t="s">
        <v>189</v>
      </c>
    </row>
    <row r="276" spans="1:34">
      <c r="A276" s="1">
        <v>0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90</v>
      </c>
      <c r="R276" s="1">
        <v>90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120</v>
      </c>
      <c r="AA276" s="1">
        <v>0</v>
      </c>
      <c r="AB276" s="1">
        <v>100</v>
      </c>
      <c r="AC276" s="1">
        <v>0</v>
      </c>
      <c r="AD276" s="1">
        <v>0</v>
      </c>
      <c r="AE276" s="1">
        <v>0</v>
      </c>
      <c r="AH276" s="1" t="s">
        <v>242</v>
      </c>
    </row>
    <row r="277" spans="1:34">
      <c r="J277" s="1" t="s">
        <v>243</v>
      </c>
      <c r="R277" s="1" t="s">
        <v>244</v>
      </c>
      <c r="U277" s="1" t="s">
        <v>245</v>
      </c>
      <c r="W277" s="1" t="s">
        <v>246</v>
      </c>
      <c r="X277" s="1" t="s">
        <v>247</v>
      </c>
      <c r="AE277" s="1" t="s">
        <v>248</v>
      </c>
      <c r="AH277" s="1" t="s">
        <v>249</v>
      </c>
    </row>
    <row r="278" spans="1:34">
      <c r="A278" s="1" t="s">
        <v>213</v>
      </c>
      <c r="B278" s="1" t="s">
        <v>213</v>
      </c>
      <c r="C278" s="1" t="s">
        <v>213</v>
      </c>
      <c r="D278" s="1" t="s">
        <v>213</v>
      </c>
      <c r="E278" s="1" t="s">
        <v>250</v>
      </c>
      <c r="F278" s="1" t="s">
        <v>251</v>
      </c>
      <c r="G278" s="1" t="s">
        <v>252</v>
      </c>
      <c r="H278" s="1" t="s">
        <v>253</v>
      </c>
      <c r="I278" s="1" t="s">
        <v>213</v>
      </c>
      <c r="J278" s="1" t="s">
        <v>220</v>
      </c>
      <c r="K278" s="1" t="s">
        <v>254</v>
      </c>
      <c r="L278" s="1" t="s">
        <v>9</v>
      </c>
      <c r="M278" s="1" t="s">
        <v>213</v>
      </c>
      <c r="N278" s="9" t="s">
        <v>213</v>
      </c>
      <c r="O278" s="1" t="s">
        <v>213</v>
      </c>
      <c r="P278" s="1" t="s">
        <v>213</v>
      </c>
      <c r="Q278" s="1" t="s">
        <v>213</v>
      </c>
      <c r="R278" s="1" t="s">
        <v>213</v>
      </c>
      <c r="S278" s="1" t="s">
        <v>9</v>
      </c>
      <c r="T278" s="1" t="s">
        <v>213</v>
      </c>
      <c r="U278" s="1" t="s">
        <v>255</v>
      </c>
      <c r="V278" s="1" t="s">
        <v>9</v>
      </c>
      <c r="W278" s="1" t="s">
        <v>213</v>
      </c>
      <c r="X278" s="1" t="s">
        <v>213</v>
      </c>
      <c r="Y278" s="1" t="s">
        <v>214</v>
      </c>
      <c r="Z278" s="1" t="s">
        <v>9</v>
      </c>
      <c r="AA278" s="1" t="s">
        <v>213</v>
      </c>
      <c r="AB278" s="1" t="s">
        <v>213</v>
      </c>
      <c r="AC278" s="1" t="s">
        <v>213</v>
      </c>
      <c r="AD278" s="1" t="s">
        <v>213</v>
      </c>
      <c r="AE278" s="1" t="s">
        <v>213</v>
      </c>
      <c r="AH278" s="1" t="s">
        <v>256</v>
      </c>
    </row>
    <row r="279" spans="1:34">
      <c r="A279" s="1">
        <v>0</v>
      </c>
      <c r="B279" s="1">
        <v>0</v>
      </c>
      <c r="C279" s="1">
        <v>0</v>
      </c>
      <c r="D279" s="1">
        <v>55</v>
      </c>
      <c r="E279" s="1">
        <v>50</v>
      </c>
      <c r="F279" s="1">
        <v>0</v>
      </c>
      <c r="G279" s="1">
        <v>0</v>
      </c>
      <c r="H279" s="1">
        <v>0</v>
      </c>
      <c r="I279" s="1">
        <v>0</v>
      </c>
      <c r="J279" s="1">
        <v>9623</v>
      </c>
      <c r="K279" s="1">
        <v>40</v>
      </c>
      <c r="L279" s="1">
        <v>0</v>
      </c>
      <c r="M279" s="1">
        <v>30</v>
      </c>
      <c r="N279" s="1">
        <v>30</v>
      </c>
      <c r="O279" s="1">
        <v>45</v>
      </c>
      <c r="P279" s="1">
        <v>50</v>
      </c>
      <c r="Q279" s="1">
        <v>135</v>
      </c>
      <c r="R279" s="1">
        <v>573</v>
      </c>
      <c r="S279" s="1">
        <v>70</v>
      </c>
      <c r="T279" s="1">
        <v>45</v>
      </c>
      <c r="U279" s="1">
        <v>195</v>
      </c>
      <c r="V279" s="1">
        <v>0</v>
      </c>
      <c r="W279" s="1">
        <v>450</v>
      </c>
      <c r="X279" s="1">
        <v>1880</v>
      </c>
      <c r="Y279" s="1">
        <v>120</v>
      </c>
      <c r="Z279" s="1">
        <v>120</v>
      </c>
      <c r="AA279" s="1">
        <v>0</v>
      </c>
      <c r="AB279" s="1">
        <v>100</v>
      </c>
      <c r="AC279" s="1">
        <v>0</v>
      </c>
      <c r="AD279" s="1">
        <v>30</v>
      </c>
      <c r="AE279" s="1">
        <v>390</v>
      </c>
      <c r="AF279" s="1">
        <f>SUM(A279:AE279)</f>
        <v>14031</v>
      </c>
    </row>
    <row r="280" spans="1:34"/>
    <row r="281" spans="1:34">
      <c r="A281" s="7">
        <v>44562</v>
      </c>
      <c r="B281" s="7">
        <v>44563</v>
      </c>
      <c r="C281" s="7">
        <v>44564</v>
      </c>
      <c r="D281" s="7">
        <v>44565</v>
      </c>
      <c r="E281" s="7">
        <v>44566</v>
      </c>
      <c r="F281" s="7">
        <v>44567</v>
      </c>
      <c r="G281" s="7">
        <v>44568</v>
      </c>
      <c r="H281" s="7">
        <v>44569</v>
      </c>
      <c r="I281" s="7">
        <v>44570</v>
      </c>
      <c r="J281" s="7">
        <v>44571</v>
      </c>
      <c r="K281" s="7">
        <v>44572</v>
      </c>
      <c r="L281" s="7">
        <v>44573</v>
      </c>
      <c r="M281" s="7">
        <v>44574</v>
      </c>
      <c r="N281" s="7">
        <v>44575</v>
      </c>
      <c r="O281" s="7">
        <v>44576</v>
      </c>
      <c r="P281" s="7">
        <v>44577</v>
      </c>
      <c r="Q281" s="7">
        <v>44578</v>
      </c>
      <c r="R281" s="7">
        <v>44579</v>
      </c>
      <c r="S281" s="7">
        <v>44580</v>
      </c>
      <c r="T281" s="7">
        <v>44581</v>
      </c>
      <c r="U281" s="7">
        <v>44582</v>
      </c>
      <c r="V281" s="7">
        <v>44583</v>
      </c>
      <c r="W281" s="7">
        <v>44584</v>
      </c>
      <c r="X281" s="7">
        <v>44585</v>
      </c>
      <c r="Y281" s="7">
        <v>44586</v>
      </c>
      <c r="Z281" s="7">
        <v>44587</v>
      </c>
      <c r="AA281" s="7">
        <v>44588</v>
      </c>
      <c r="AB281" s="7">
        <v>44589</v>
      </c>
      <c r="AC281" s="7">
        <v>44590</v>
      </c>
      <c r="AD281" s="7">
        <v>44591</v>
      </c>
      <c r="AE281" s="7">
        <v>44592</v>
      </c>
      <c r="AF281" s="1" t="s">
        <v>14</v>
      </c>
      <c r="AG281" s="1" t="s">
        <v>34</v>
      </c>
      <c r="AH281" s="1" t="s">
        <v>35</v>
      </c>
    </row>
    <row r="282" spans="1:34">
      <c r="A282" s="1">
        <v>70</v>
      </c>
      <c r="B282" s="1">
        <v>70</v>
      </c>
      <c r="C282" s="1">
        <v>30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30</v>
      </c>
      <c r="K282" s="1">
        <v>0</v>
      </c>
      <c r="L282" s="1">
        <v>0</v>
      </c>
      <c r="M282" s="1">
        <v>0</v>
      </c>
      <c r="N282" s="1">
        <v>30</v>
      </c>
      <c r="O282" s="1">
        <v>0</v>
      </c>
      <c r="P282" s="1">
        <v>35</v>
      </c>
      <c r="Q282" s="1">
        <v>30</v>
      </c>
      <c r="R282" s="1">
        <v>35</v>
      </c>
      <c r="S282" s="1">
        <v>0</v>
      </c>
      <c r="T282" s="1">
        <v>35</v>
      </c>
      <c r="U282" s="1">
        <v>30</v>
      </c>
      <c r="V282" s="1">
        <v>35</v>
      </c>
      <c r="W282" s="1">
        <v>35</v>
      </c>
      <c r="X282" s="1">
        <v>35</v>
      </c>
      <c r="Y282" s="1">
        <v>35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70</v>
      </c>
      <c r="AF282" s="1">
        <v>21000</v>
      </c>
      <c r="AG282" s="8">
        <v>43701</v>
      </c>
      <c r="AH282" s="1">
        <v>0</v>
      </c>
    </row>
    <row r="283" spans="1:34">
      <c r="A283" s="1">
        <v>0</v>
      </c>
      <c r="B283" s="1">
        <v>0</v>
      </c>
      <c r="C283" s="1">
        <v>0</v>
      </c>
      <c r="D283" s="1">
        <v>80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65</v>
      </c>
      <c r="AD283" s="1">
        <v>65</v>
      </c>
      <c r="AE283" s="1">
        <v>0</v>
      </c>
      <c r="AH283" s="1" t="s">
        <v>189</v>
      </c>
    </row>
    <row r="284" spans="1:34">
      <c r="A284" s="1">
        <v>0</v>
      </c>
      <c r="B284" s="1">
        <v>0</v>
      </c>
      <c r="C284" s="1">
        <v>0</v>
      </c>
      <c r="D284" s="1">
        <v>65</v>
      </c>
      <c r="E284" s="1">
        <v>0</v>
      </c>
      <c r="F284" s="1">
        <v>119</v>
      </c>
      <c r="G284" s="1">
        <v>85</v>
      </c>
      <c r="H284" s="1">
        <v>149</v>
      </c>
      <c r="I284" s="1">
        <v>120</v>
      </c>
      <c r="J284" s="1">
        <v>0</v>
      </c>
      <c r="K284" s="1">
        <v>0</v>
      </c>
      <c r="L284" s="1">
        <v>0</v>
      </c>
      <c r="M284" s="1">
        <v>65</v>
      </c>
      <c r="N284" s="1">
        <v>90</v>
      </c>
      <c r="O284" s="1">
        <v>75</v>
      </c>
      <c r="P284" s="1">
        <v>0</v>
      </c>
      <c r="Q284" s="1">
        <v>0</v>
      </c>
      <c r="R284" s="1">
        <v>60</v>
      </c>
      <c r="S284" s="1">
        <v>0</v>
      </c>
      <c r="T284" s="1">
        <v>0</v>
      </c>
      <c r="U284" s="1">
        <v>90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65</v>
      </c>
      <c r="AD284" s="1">
        <v>0</v>
      </c>
      <c r="AE284" s="1">
        <v>0</v>
      </c>
      <c r="AH284" s="1" t="s">
        <v>257</v>
      </c>
    </row>
    <row r="285" spans="1:34">
      <c r="M285" s="1" t="s">
        <v>258</v>
      </c>
      <c r="R285" s="1" t="s">
        <v>259</v>
      </c>
      <c r="Z285" s="1" t="s">
        <v>260</v>
      </c>
      <c r="AH285" s="1" t="s">
        <v>261</v>
      </c>
    </row>
    <row r="286" spans="1:34">
      <c r="A286" s="1" t="s">
        <v>9</v>
      </c>
      <c r="B286" s="1" t="s">
        <v>9</v>
      </c>
      <c r="C286" s="1" t="s">
        <v>214</v>
      </c>
      <c r="D286" s="1" t="s">
        <v>214</v>
      </c>
      <c r="E286" s="1" t="s">
        <v>213</v>
      </c>
      <c r="F286" s="1" t="s">
        <v>213</v>
      </c>
      <c r="G286" s="1" t="s">
        <v>262</v>
      </c>
      <c r="H286" s="1" t="s">
        <v>213</v>
      </c>
      <c r="I286" s="1" t="s">
        <v>213</v>
      </c>
      <c r="J286" s="1" t="s">
        <v>213</v>
      </c>
      <c r="K286" s="9" t="s">
        <v>213</v>
      </c>
      <c r="L286" s="1" t="s">
        <v>213</v>
      </c>
      <c r="M286" s="1" t="s">
        <v>213</v>
      </c>
      <c r="N286" s="1" t="s">
        <v>213</v>
      </c>
      <c r="O286" s="1" t="s">
        <v>213</v>
      </c>
      <c r="P286" s="1" t="s">
        <v>213</v>
      </c>
      <c r="Q286" s="1" t="s">
        <v>213</v>
      </c>
      <c r="R286" s="1" t="s">
        <v>213</v>
      </c>
      <c r="S286" s="1" t="s">
        <v>213</v>
      </c>
      <c r="T286" s="1" t="s">
        <v>263</v>
      </c>
      <c r="U286" s="1" t="s">
        <v>213</v>
      </c>
      <c r="V286" s="1" t="s">
        <v>213</v>
      </c>
      <c r="W286" s="1" t="s">
        <v>264</v>
      </c>
      <c r="X286" s="1" t="s">
        <v>265</v>
      </c>
      <c r="Y286" s="1" t="s">
        <v>214</v>
      </c>
      <c r="Z286" s="1" t="s">
        <v>213</v>
      </c>
      <c r="AA286" s="9" t="s">
        <v>213</v>
      </c>
      <c r="AB286" s="1" t="s">
        <v>213</v>
      </c>
      <c r="AC286" s="1" t="s">
        <v>9</v>
      </c>
      <c r="AD286" s="1" t="s">
        <v>9</v>
      </c>
      <c r="AE286" s="1" t="s">
        <v>9</v>
      </c>
    </row>
    <row r="287" spans="1:34">
      <c r="A287" s="1">
        <v>70</v>
      </c>
      <c r="B287" s="1">
        <v>70</v>
      </c>
      <c r="C287" s="1">
        <v>30</v>
      </c>
      <c r="D287" s="1">
        <v>145</v>
      </c>
      <c r="E287" s="1">
        <v>0</v>
      </c>
      <c r="F287" s="1">
        <v>119</v>
      </c>
      <c r="G287" s="1">
        <v>85</v>
      </c>
      <c r="H287" s="1">
        <v>149</v>
      </c>
      <c r="I287" s="1">
        <v>120</v>
      </c>
      <c r="J287" s="1">
        <v>30</v>
      </c>
      <c r="K287" s="1">
        <v>0</v>
      </c>
      <c r="L287" s="1">
        <v>0</v>
      </c>
      <c r="M287" s="1">
        <v>14965</v>
      </c>
      <c r="N287" s="1">
        <v>120</v>
      </c>
      <c r="O287" s="1">
        <v>75</v>
      </c>
      <c r="P287" s="1">
        <v>35</v>
      </c>
      <c r="Q287" s="1">
        <v>30</v>
      </c>
      <c r="R287" s="1">
        <v>1095</v>
      </c>
      <c r="S287" s="1">
        <v>0</v>
      </c>
      <c r="T287" s="1">
        <v>35</v>
      </c>
      <c r="U287" s="1">
        <v>120</v>
      </c>
      <c r="V287" s="1">
        <v>35</v>
      </c>
      <c r="W287" s="1">
        <v>35</v>
      </c>
      <c r="X287" s="1">
        <v>35</v>
      </c>
      <c r="Y287" s="1">
        <v>35</v>
      </c>
      <c r="Z287" s="1">
        <v>0</v>
      </c>
      <c r="AA287" s="1">
        <v>0</v>
      </c>
      <c r="AB287" s="1">
        <v>0</v>
      </c>
      <c r="AC287" s="1">
        <v>130</v>
      </c>
      <c r="AD287" s="1">
        <v>65</v>
      </c>
      <c r="AE287" s="1">
        <v>70</v>
      </c>
      <c r="AF287" s="1">
        <f>SUM(A287:AE287)</f>
        <v>17698</v>
      </c>
    </row>
    <row r="288" spans="1:34"/>
    <row r="289" spans="1:34">
      <c r="A289" s="7">
        <v>44593</v>
      </c>
      <c r="B289" s="7">
        <v>44594</v>
      </c>
      <c r="C289" s="7">
        <v>44595</v>
      </c>
      <c r="D289" s="7">
        <v>44596</v>
      </c>
      <c r="E289" s="7">
        <v>44597</v>
      </c>
      <c r="F289" s="7">
        <v>44598</v>
      </c>
      <c r="G289" s="7">
        <v>44599</v>
      </c>
      <c r="H289" s="7">
        <v>44600</v>
      </c>
      <c r="I289" s="7">
        <v>44601</v>
      </c>
      <c r="J289" s="7">
        <v>44602</v>
      </c>
      <c r="K289" s="7">
        <v>44603</v>
      </c>
      <c r="L289" s="7">
        <v>44604</v>
      </c>
      <c r="M289" s="7">
        <v>44605</v>
      </c>
      <c r="N289" s="7">
        <v>44606</v>
      </c>
      <c r="O289" s="7">
        <v>44607</v>
      </c>
      <c r="P289" s="7">
        <v>44608</v>
      </c>
      <c r="Q289" s="7">
        <v>44609</v>
      </c>
      <c r="R289" s="7">
        <v>44610</v>
      </c>
      <c r="S289" s="7">
        <v>44611</v>
      </c>
      <c r="T289" s="7">
        <v>44612</v>
      </c>
      <c r="U289" s="7">
        <v>44613</v>
      </c>
      <c r="V289" s="7">
        <v>44614</v>
      </c>
      <c r="W289" s="7">
        <v>44615</v>
      </c>
      <c r="X289" s="7">
        <v>44616</v>
      </c>
      <c r="Y289" s="7">
        <v>44617</v>
      </c>
      <c r="Z289" s="7">
        <v>44618</v>
      </c>
      <c r="AA289" s="7">
        <v>44619</v>
      </c>
      <c r="AB289" s="7">
        <v>44620</v>
      </c>
      <c r="AC289" s="1" t="s">
        <v>14</v>
      </c>
      <c r="AD289" s="1" t="s">
        <v>34</v>
      </c>
      <c r="AE289" s="1" t="s">
        <v>35</v>
      </c>
    </row>
    <row r="290" spans="1:34">
      <c r="A290" s="1">
        <v>70</v>
      </c>
      <c r="B290" s="1">
        <v>0</v>
      </c>
      <c r="C290" s="1">
        <v>65</v>
      </c>
      <c r="D290" s="1">
        <v>0</v>
      </c>
      <c r="E290" s="1">
        <v>0</v>
      </c>
      <c r="F290" s="1">
        <v>0</v>
      </c>
      <c r="G290" s="1">
        <v>0</v>
      </c>
      <c r="H290" s="1">
        <v>45</v>
      </c>
      <c r="I290" s="1">
        <v>45</v>
      </c>
      <c r="J290" s="1">
        <v>65</v>
      </c>
      <c r="K290" s="1">
        <v>45</v>
      </c>
      <c r="L290" s="1">
        <v>35</v>
      </c>
      <c r="M290" s="1">
        <v>80</v>
      </c>
      <c r="N290" s="1">
        <v>70</v>
      </c>
      <c r="O290" s="1">
        <v>35</v>
      </c>
      <c r="P290" s="1">
        <v>70</v>
      </c>
      <c r="Q290" s="1">
        <v>35</v>
      </c>
      <c r="R290" s="1">
        <v>35</v>
      </c>
      <c r="S290" s="1">
        <v>35</v>
      </c>
      <c r="T290" s="1">
        <v>80</v>
      </c>
      <c r="U290" s="1">
        <v>35</v>
      </c>
      <c r="V290" s="1">
        <v>35</v>
      </c>
      <c r="W290" s="1">
        <v>35</v>
      </c>
      <c r="X290" s="1">
        <v>35</v>
      </c>
      <c r="Y290" s="1">
        <v>35</v>
      </c>
      <c r="Z290" s="1">
        <v>40</v>
      </c>
      <c r="AA290" s="1">
        <v>0</v>
      </c>
      <c r="AB290" s="1">
        <v>0</v>
      </c>
      <c r="AC290" s="1">
        <v>21000</v>
      </c>
      <c r="AD290" s="8">
        <v>12201</v>
      </c>
      <c r="AE290" s="1">
        <v>0</v>
      </c>
    </row>
    <row r="291" spans="1:34">
      <c r="A291" s="1">
        <v>0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D291" s="8"/>
      <c r="AE291" s="1" t="s">
        <v>189</v>
      </c>
    </row>
    <row r="292" spans="1:34">
      <c r="A292" s="1">
        <v>0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60</v>
      </c>
      <c r="H292" s="1">
        <v>0</v>
      </c>
      <c r="I292" s="1">
        <v>60</v>
      </c>
      <c r="J292" s="1">
        <v>70</v>
      </c>
      <c r="K292" s="1">
        <v>90</v>
      </c>
      <c r="L292" s="1">
        <v>80</v>
      </c>
      <c r="M292" s="1">
        <v>0</v>
      </c>
      <c r="N292" s="1">
        <v>90</v>
      </c>
      <c r="O292" s="1">
        <v>0</v>
      </c>
      <c r="P292" s="1">
        <v>0</v>
      </c>
      <c r="Q292" s="1">
        <v>70</v>
      </c>
      <c r="R292" s="1">
        <v>0</v>
      </c>
      <c r="S292" s="1">
        <v>109</v>
      </c>
      <c r="T292" s="1">
        <v>0</v>
      </c>
      <c r="U292" s="1">
        <v>109</v>
      </c>
      <c r="V292" s="1">
        <v>129</v>
      </c>
      <c r="W292" s="1">
        <v>80</v>
      </c>
      <c r="X292" s="1">
        <v>70</v>
      </c>
      <c r="Y292" s="1">
        <v>109</v>
      </c>
      <c r="Z292" s="1">
        <v>0</v>
      </c>
      <c r="AA292" s="1">
        <v>0</v>
      </c>
      <c r="AB292" s="1">
        <v>0</v>
      </c>
      <c r="AD292" s="8"/>
      <c r="AE292" s="1" t="s">
        <v>266</v>
      </c>
    </row>
    <row r="293" spans="1:34">
      <c r="B293" s="1" t="s">
        <v>267</v>
      </c>
      <c r="H293" s="1" t="s">
        <v>268</v>
      </c>
      <c r="K293" s="1" t="s">
        <v>269</v>
      </c>
      <c r="L293" s="1" t="s">
        <v>56</v>
      </c>
      <c r="M293" s="1" t="s">
        <v>270</v>
      </c>
      <c r="N293" s="1" t="s">
        <v>271</v>
      </c>
      <c r="P293" s="9"/>
      <c r="W293" s="1" t="s">
        <v>272</v>
      </c>
      <c r="X293" s="1" t="s">
        <v>273</v>
      </c>
    </row>
    <row r="294" spans="1:34">
      <c r="A294" s="1" t="s">
        <v>9</v>
      </c>
      <c r="B294" s="1" t="s">
        <v>9</v>
      </c>
      <c r="C294" s="1" t="s">
        <v>9</v>
      </c>
      <c r="D294" s="1" t="s">
        <v>9</v>
      </c>
      <c r="E294" s="1" t="s">
        <v>9</v>
      </c>
      <c r="F294" s="1" t="s">
        <v>9</v>
      </c>
      <c r="G294" s="1" t="s">
        <v>213</v>
      </c>
      <c r="H294" s="1" t="s">
        <v>213</v>
      </c>
      <c r="I294" s="1" t="s">
        <v>213</v>
      </c>
      <c r="J294" s="1" t="s">
        <v>213</v>
      </c>
      <c r="K294" s="1" t="s">
        <v>213</v>
      </c>
      <c r="L294" s="1" t="s">
        <v>213</v>
      </c>
      <c r="M294" s="1" t="s">
        <v>213</v>
      </c>
      <c r="N294" s="1" t="s">
        <v>213</v>
      </c>
      <c r="O294" s="1" t="s">
        <v>213</v>
      </c>
      <c r="P294" s="1" t="s">
        <v>213</v>
      </c>
      <c r="Q294" s="1" t="s">
        <v>213</v>
      </c>
      <c r="R294" s="1" t="s">
        <v>214</v>
      </c>
      <c r="S294" s="1" t="s">
        <v>213</v>
      </c>
      <c r="T294" s="1" t="s">
        <v>9</v>
      </c>
      <c r="U294" s="1" t="s">
        <v>213</v>
      </c>
      <c r="V294" s="1" t="s">
        <v>213</v>
      </c>
      <c r="W294" s="1" t="s">
        <v>213</v>
      </c>
      <c r="X294" s="1" t="s">
        <v>213</v>
      </c>
      <c r="Y294" s="1" t="s">
        <v>213</v>
      </c>
      <c r="Z294" s="1" t="s">
        <v>213</v>
      </c>
      <c r="AA294" s="1" t="s">
        <v>213</v>
      </c>
      <c r="AB294" s="1" t="s">
        <v>213</v>
      </c>
    </row>
    <row r="295" spans="1:34">
      <c r="A295" s="1">
        <v>70</v>
      </c>
      <c r="B295" s="1">
        <v>5000</v>
      </c>
      <c r="C295" s="1">
        <v>65</v>
      </c>
      <c r="D295" s="1">
        <v>0</v>
      </c>
      <c r="E295" s="1">
        <v>0</v>
      </c>
      <c r="F295" s="1">
        <v>0</v>
      </c>
      <c r="G295" s="1">
        <v>60</v>
      </c>
      <c r="H295" s="1">
        <v>485</v>
      </c>
      <c r="I295" s="1">
        <v>105</v>
      </c>
      <c r="J295" s="1">
        <v>135</v>
      </c>
      <c r="K295" s="1">
        <v>8208</v>
      </c>
      <c r="L295" s="1">
        <v>415</v>
      </c>
      <c r="M295" s="1">
        <v>208</v>
      </c>
      <c r="N295" s="1">
        <v>960</v>
      </c>
      <c r="O295" s="1">
        <v>35</v>
      </c>
      <c r="P295" s="1">
        <v>70</v>
      </c>
      <c r="Q295" s="1">
        <v>105</v>
      </c>
      <c r="R295" s="1">
        <v>35</v>
      </c>
      <c r="S295" s="1">
        <v>144</v>
      </c>
      <c r="T295" s="1">
        <v>80</v>
      </c>
      <c r="U295" s="1">
        <v>144</v>
      </c>
      <c r="V295" s="1">
        <v>164</v>
      </c>
      <c r="W295" s="1">
        <v>4915</v>
      </c>
      <c r="X295" s="1">
        <v>345</v>
      </c>
      <c r="Y295" s="1">
        <v>144</v>
      </c>
      <c r="Z295" s="1">
        <v>40</v>
      </c>
      <c r="AA295" s="1">
        <v>0</v>
      </c>
      <c r="AB295" s="1">
        <v>0</v>
      </c>
      <c r="AC295" s="1">
        <f>SUM(A295:AB295)</f>
        <v>21932</v>
      </c>
    </row>
    <row r="296" spans="1:34"/>
    <row r="297" spans="1:34">
      <c r="A297" s="7">
        <v>44621</v>
      </c>
      <c r="B297" s="7">
        <v>44622</v>
      </c>
      <c r="C297" s="7">
        <v>44623</v>
      </c>
      <c r="D297" s="7">
        <v>44624</v>
      </c>
      <c r="E297" s="7">
        <v>44625</v>
      </c>
      <c r="F297" s="7">
        <v>44626</v>
      </c>
      <c r="G297" s="7">
        <v>44627</v>
      </c>
      <c r="H297" s="7">
        <v>44628</v>
      </c>
      <c r="I297" s="7">
        <v>44629</v>
      </c>
      <c r="J297" s="7">
        <v>44630</v>
      </c>
      <c r="K297" s="7">
        <v>44631</v>
      </c>
      <c r="L297" s="7">
        <v>44632</v>
      </c>
      <c r="M297" s="7">
        <v>44633</v>
      </c>
      <c r="N297" s="7">
        <v>44634</v>
      </c>
      <c r="O297" s="7">
        <v>44635</v>
      </c>
      <c r="P297" s="7">
        <v>44636</v>
      </c>
      <c r="Q297" s="7">
        <v>44637</v>
      </c>
      <c r="R297" s="7">
        <v>44638</v>
      </c>
      <c r="S297" s="7">
        <v>44639</v>
      </c>
      <c r="T297" s="7">
        <v>44640</v>
      </c>
      <c r="U297" s="7">
        <v>44641</v>
      </c>
      <c r="V297" s="7">
        <v>44642</v>
      </c>
      <c r="W297" s="7">
        <v>44643</v>
      </c>
      <c r="X297" s="7">
        <v>44644</v>
      </c>
      <c r="Y297" s="7">
        <v>44645</v>
      </c>
      <c r="Z297" s="7">
        <v>44646</v>
      </c>
      <c r="AA297" s="7">
        <v>44647</v>
      </c>
      <c r="AB297" s="7">
        <v>44648</v>
      </c>
      <c r="AC297" s="7">
        <v>44649</v>
      </c>
      <c r="AD297" s="7">
        <v>44650</v>
      </c>
      <c r="AE297" s="7">
        <v>44651</v>
      </c>
      <c r="AF297" s="1" t="s">
        <v>14</v>
      </c>
      <c r="AG297" s="1" t="s">
        <v>34</v>
      </c>
      <c r="AH297" s="1" t="s">
        <v>35</v>
      </c>
    </row>
    <row r="298" spans="1:34">
      <c r="A298" s="1">
        <v>35</v>
      </c>
      <c r="B298" s="1">
        <v>35</v>
      </c>
      <c r="C298" s="1">
        <v>35</v>
      </c>
      <c r="D298" s="1">
        <v>35</v>
      </c>
      <c r="E298" s="1">
        <v>0</v>
      </c>
      <c r="F298" s="1">
        <v>0</v>
      </c>
      <c r="G298" s="1">
        <v>40</v>
      </c>
      <c r="H298" s="1">
        <v>35</v>
      </c>
      <c r="I298" s="1">
        <v>35</v>
      </c>
      <c r="J298" s="1">
        <v>35</v>
      </c>
      <c r="K298" s="1">
        <v>35</v>
      </c>
      <c r="L298" s="1">
        <v>40</v>
      </c>
      <c r="M298" s="1">
        <v>80</v>
      </c>
      <c r="N298" s="1">
        <v>35</v>
      </c>
      <c r="O298" s="1">
        <v>35</v>
      </c>
      <c r="P298" s="1">
        <v>35</v>
      </c>
      <c r="Q298" s="1">
        <v>100</v>
      </c>
      <c r="R298" s="1">
        <v>35</v>
      </c>
      <c r="S298" s="1">
        <v>0</v>
      </c>
      <c r="T298" s="1">
        <v>0</v>
      </c>
      <c r="U298" s="1">
        <v>35</v>
      </c>
      <c r="V298" s="1">
        <v>35</v>
      </c>
      <c r="W298" s="1">
        <v>35</v>
      </c>
      <c r="X298" s="1">
        <v>35</v>
      </c>
      <c r="Y298" s="1">
        <v>0</v>
      </c>
      <c r="Z298" s="1">
        <v>0</v>
      </c>
      <c r="AA298" s="1">
        <v>0</v>
      </c>
      <c r="AB298" s="1">
        <v>35</v>
      </c>
      <c r="AC298" s="1">
        <v>35</v>
      </c>
      <c r="AD298" s="1">
        <v>35</v>
      </c>
      <c r="AE298" s="1">
        <v>35</v>
      </c>
      <c r="AF298" s="1">
        <v>21000</v>
      </c>
      <c r="AG298" s="8">
        <v>39036</v>
      </c>
      <c r="AH298" s="1">
        <v>0</v>
      </c>
    </row>
    <row r="299" spans="1:34">
      <c r="A299" s="1">
        <v>0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54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40</v>
      </c>
      <c r="AG299" s="8"/>
      <c r="AH299" s="1" t="s">
        <v>274</v>
      </c>
    </row>
    <row r="300" spans="1:34">
      <c r="A300" s="1">
        <v>0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70</v>
      </c>
      <c r="O300" s="1">
        <v>0</v>
      </c>
      <c r="P300" s="1">
        <v>0</v>
      </c>
      <c r="Q300" s="1">
        <v>90</v>
      </c>
      <c r="R300" s="1">
        <v>60</v>
      </c>
      <c r="S300" s="1">
        <v>60</v>
      </c>
      <c r="T300" s="1">
        <v>0</v>
      </c>
      <c r="U300" s="1">
        <v>0</v>
      </c>
      <c r="V300" s="1">
        <v>80</v>
      </c>
      <c r="W300" s="1">
        <v>70</v>
      </c>
      <c r="X300" s="1">
        <v>80</v>
      </c>
      <c r="Y300" s="1">
        <v>0</v>
      </c>
      <c r="Z300" s="1">
        <v>0</v>
      </c>
      <c r="AA300" s="1">
        <v>0</v>
      </c>
      <c r="AB300" s="1">
        <v>0</v>
      </c>
      <c r="AC300" s="1">
        <v>70</v>
      </c>
      <c r="AD300" s="1">
        <v>0</v>
      </c>
      <c r="AE300" s="1">
        <v>70</v>
      </c>
      <c r="AH300" s="1" t="s">
        <v>189</v>
      </c>
    </row>
    <row r="301" spans="1:34">
      <c r="K301" s="1" t="s">
        <v>275</v>
      </c>
      <c r="Q301" s="1" t="s">
        <v>276</v>
      </c>
      <c r="S301" s="1" t="s">
        <v>277</v>
      </c>
      <c r="Z301" s="1" t="s">
        <v>278</v>
      </c>
      <c r="AH301" s="1" t="s">
        <v>279</v>
      </c>
    </row>
    <row r="302" spans="1:34">
      <c r="A302" s="1" t="s">
        <v>280</v>
      </c>
      <c r="B302" s="9" t="s">
        <v>213</v>
      </c>
      <c r="C302" s="1" t="s">
        <v>213</v>
      </c>
      <c r="D302" s="1" t="s">
        <v>213</v>
      </c>
      <c r="E302" s="1" t="s">
        <v>213</v>
      </c>
      <c r="F302" s="1" t="s">
        <v>281</v>
      </c>
      <c r="G302" s="1" t="s">
        <v>281</v>
      </c>
      <c r="H302" s="1" t="s">
        <v>281</v>
      </c>
      <c r="I302" s="1" t="s">
        <v>213</v>
      </c>
      <c r="J302" s="1" t="s">
        <v>213</v>
      </c>
      <c r="K302" s="1" t="s">
        <v>213</v>
      </c>
      <c r="L302" s="1" t="s">
        <v>213</v>
      </c>
      <c r="M302" s="1" t="s">
        <v>9</v>
      </c>
      <c r="N302" s="1" t="s">
        <v>213</v>
      </c>
      <c r="O302" s="1" t="s">
        <v>213</v>
      </c>
      <c r="P302" s="1" t="s">
        <v>213</v>
      </c>
      <c r="Q302" s="1" t="s">
        <v>9</v>
      </c>
      <c r="R302" s="1" t="s">
        <v>213</v>
      </c>
      <c r="S302" s="1" t="s">
        <v>213</v>
      </c>
      <c r="T302" s="1" t="s">
        <v>9</v>
      </c>
      <c r="U302" s="1" t="s">
        <v>213</v>
      </c>
      <c r="V302" s="1" t="s">
        <v>213</v>
      </c>
      <c r="W302" s="1" t="s">
        <v>213</v>
      </c>
      <c r="X302" s="1" t="s">
        <v>213</v>
      </c>
      <c r="Y302" s="1" t="s">
        <v>282</v>
      </c>
      <c r="Z302" s="1" t="s">
        <v>214</v>
      </c>
      <c r="AA302" s="1" t="s">
        <v>9</v>
      </c>
      <c r="AB302" s="1" t="s">
        <v>213</v>
      </c>
      <c r="AC302" s="1" t="s">
        <v>213</v>
      </c>
      <c r="AD302" s="1" t="s">
        <v>213</v>
      </c>
      <c r="AE302" s="1" t="s">
        <v>214</v>
      </c>
      <c r="AH302" s="1" t="s">
        <v>283</v>
      </c>
    </row>
    <row r="303" spans="1:34">
      <c r="A303" s="1">
        <v>35</v>
      </c>
      <c r="B303" s="1">
        <v>35</v>
      </c>
      <c r="C303" s="1">
        <v>35</v>
      </c>
      <c r="D303" s="1">
        <v>35</v>
      </c>
      <c r="E303" s="1">
        <v>0</v>
      </c>
      <c r="F303" s="1">
        <v>0</v>
      </c>
      <c r="G303" s="1">
        <v>40</v>
      </c>
      <c r="H303" s="1">
        <v>35</v>
      </c>
      <c r="I303" s="1">
        <v>35</v>
      </c>
      <c r="J303" s="1">
        <v>35</v>
      </c>
      <c r="K303" s="1">
        <v>35</v>
      </c>
      <c r="L303" s="1">
        <v>40</v>
      </c>
      <c r="M303" s="1">
        <v>80</v>
      </c>
      <c r="N303" s="1">
        <v>105</v>
      </c>
      <c r="O303" s="1">
        <v>35</v>
      </c>
      <c r="P303" s="1">
        <v>35</v>
      </c>
      <c r="Q303" s="1">
        <v>2190</v>
      </c>
      <c r="R303" s="1">
        <v>95</v>
      </c>
      <c r="S303" s="1">
        <v>40060</v>
      </c>
      <c r="T303" s="1">
        <v>0</v>
      </c>
      <c r="U303" s="1">
        <v>35</v>
      </c>
      <c r="V303" s="1">
        <v>115</v>
      </c>
      <c r="W303" s="1">
        <v>105</v>
      </c>
      <c r="X303" s="1">
        <v>115</v>
      </c>
      <c r="Y303" s="1">
        <v>54</v>
      </c>
      <c r="Z303" s="1">
        <v>815</v>
      </c>
      <c r="AA303" s="1">
        <v>0</v>
      </c>
      <c r="AB303" s="1">
        <v>35</v>
      </c>
      <c r="AC303" s="1">
        <v>105</v>
      </c>
      <c r="AD303" s="1">
        <v>35</v>
      </c>
      <c r="AE303" s="1">
        <v>175</v>
      </c>
      <c r="AF303" s="1">
        <v>51549</v>
      </c>
    </row>
    <row r="304" spans="1:34"/>
    <row r="305" spans="1:34">
      <c r="A305" s="7">
        <v>44652</v>
      </c>
      <c r="B305" s="7">
        <v>44653</v>
      </c>
      <c r="C305" s="7">
        <v>44654</v>
      </c>
      <c r="D305" s="7">
        <v>44655</v>
      </c>
      <c r="E305" s="7">
        <v>44656</v>
      </c>
      <c r="F305" s="7">
        <v>44657</v>
      </c>
      <c r="G305" s="7">
        <v>44658</v>
      </c>
      <c r="H305" s="7">
        <v>44659</v>
      </c>
      <c r="I305" s="7">
        <v>44660</v>
      </c>
      <c r="J305" s="7">
        <v>44661</v>
      </c>
      <c r="K305" s="7">
        <v>44662</v>
      </c>
      <c r="L305" s="7">
        <v>44663</v>
      </c>
      <c r="M305" s="7">
        <v>44664</v>
      </c>
      <c r="N305" s="7">
        <v>44665</v>
      </c>
      <c r="O305" s="7">
        <v>44666</v>
      </c>
      <c r="P305" s="7">
        <v>44667</v>
      </c>
      <c r="Q305" s="7">
        <v>44668</v>
      </c>
      <c r="R305" s="7">
        <v>44669</v>
      </c>
      <c r="S305" s="7">
        <v>44670</v>
      </c>
      <c r="T305" s="7">
        <v>44671</v>
      </c>
      <c r="U305" s="7">
        <v>44672</v>
      </c>
      <c r="V305" s="7">
        <v>44673</v>
      </c>
      <c r="W305" s="7">
        <v>44674</v>
      </c>
      <c r="X305" s="7">
        <v>44675</v>
      </c>
      <c r="Y305" s="7">
        <v>44676</v>
      </c>
      <c r="Z305" s="7">
        <v>44677</v>
      </c>
      <c r="AA305" s="7">
        <v>44678</v>
      </c>
      <c r="AB305" s="7">
        <v>44679</v>
      </c>
      <c r="AC305" s="7">
        <v>44680</v>
      </c>
      <c r="AD305" s="7">
        <v>44681</v>
      </c>
      <c r="AE305" s="7"/>
      <c r="AF305" s="1" t="s">
        <v>14</v>
      </c>
      <c r="AG305" s="1" t="s">
        <v>34</v>
      </c>
      <c r="AH305" s="1" t="s">
        <v>35</v>
      </c>
    </row>
    <row r="306" spans="1:34">
      <c r="A306" s="1">
        <v>35</v>
      </c>
      <c r="B306" s="1">
        <v>60</v>
      </c>
      <c r="C306" s="1">
        <v>80</v>
      </c>
      <c r="D306" s="1">
        <v>0</v>
      </c>
      <c r="E306" s="1">
        <v>0</v>
      </c>
      <c r="F306" s="1">
        <v>0</v>
      </c>
      <c r="G306" s="1">
        <v>35</v>
      </c>
      <c r="H306" s="1">
        <v>35</v>
      </c>
      <c r="I306" s="1">
        <v>60</v>
      </c>
      <c r="J306" s="1">
        <v>80</v>
      </c>
      <c r="K306" s="1">
        <v>35</v>
      </c>
      <c r="L306" s="1">
        <v>35</v>
      </c>
      <c r="M306" s="1">
        <v>35</v>
      </c>
      <c r="N306" s="1">
        <v>35</v>
      </c>
      <c r="O306" s="1">
        <v>35</v>
      </c>
      <c r="P306" s="1">
        <v>40</v>
      </c>
      <c r="Q306" s="1">
        <v>40</v>
      </c>
      <c r="R306" s="1">
        <v>35</v>
      </c>
      <c r="S306" s="1">
        <v>35</v>
      </c>
      <c r="T306" s="1">
        <v>35</v>
      </c>
      <c r="U306" s="1">
        <v>35</v>
      </c>
      <c r="V306" s="1">
        <v>35</v>
      </c>
      <c r="W306" s="1">
        <v>60</v>
      </c>
      <c r="X306" s="1">
        <v>80</v>
      </c>
      <c r="Y306" s="1">
        <v>35</v>
      </c>
      <c r="Z306" s="1">
        <v>35</v>
      </c>
      <c r="AA306" s="1">
        <v>35</v>
      </c>
      <c r="AB306" s="1">
        <v>35</v>
      </c>
      <c r="AC306" s="1">
        <v>35</v>
      </c>
      <c r="AD306" s="1">
        <v>40</v>
      </c>
      <c r="AF306" s="1">
        <v>21000</v>
      </c>
      <c r="AG306" s="8">
        <v>1271</v>
      </c>
      <c r="AH306" s="1">
        <v>0</v>
      </c>
    </row>
    <row r="307" spans="1:34">
      <c r="A307" s="1">
        <v>0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G307" s="8"/>
      <c r="AH307" s="1" t="s">
        <v>189</v>
      </c>
    </row>
    <row r="308" spans="1:34">
      <c r="A308" s="1">
        <v>60</v>
      </c>
      <c r="B308" s="1">
        <v>0</v>
      </c>
      <c r="C308" s="1">
        <v>80</v>
      </c>
      <c r="D308" s="1">
        <v>60</v>
      </c>
      <c r="E308" s="1">
        <v>0</v>
      </c>
      <c r="F308" s="1">
        <v>120</v>
      </c>
      <c r="G308" s="1">
        <v>90</v>
      </c>
      <c r="H308" s="1">
        <v>60</v>
      </c>
      <c r="I308" s="1">
        <v>75</v>
      </c>
      <c r="J308" s="1">
        <v>0</v>
      </c>
      <c r="K308" s="1">
        <v>60</v>
      </c>
      <c r="L308" s="1">
        <v>0</v>
      </c>
      <c r="M308" s="1">
        <v>0</v>
      </c>
      <c r="N308" s="1">
        <v>70</v>
      </c>
      <c r="O308" s="1">
        <v>70</v>
      </c>
      <c r="P308" s="1">
        <v>90</v>
      </c>
      <c r="Q308" s="1">
        <v>109</v>
      </c>
      <c r="R308" s="1">
        <v>0</v>
      </c>
      <c r="S308" s="1">
        <v>0</v>
      </c>
      <c r="T308" s="1">
        <v>0</v>
      </c>
      <c r="U308" s="1">
        <v>120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150</v>
      </c>
      <c r="AD308" s="1">
        <v>0</v>
      </c>
      <c r="AG308" s="8"/>
      <c r="AH308" s="1" t="s">
        <v>284</v>
      </c>
    </row>
    <row r="309" spans="1:34">
      <c r="F309" s="1" t="s">
        <v>71</v>
      </c>
      <c r="M309" s="1" t="s">
        <v>285</v>
      </c>
      <c r="O309" s="1" t="s">
        <v>202</v>
      </c>
      <c r="T309" s="1" t="s">
        <v>286</v>
      </c>
      <c r="U309" s="1" t="s">
        <v>6</v>
      </c>
      <c r="Z309" s="1" t="s">
        <v>287</v>
      </c>
      <c r="AB309" s="1" t="s">
        <v>288</v>
      </c>
    </row>
    <row r="310" spans="1:34">
      <c r="A310" s="1" t="s">
        <v>213</v>
      </c>
      <c r="B310" s="1" t="s">
        <v>213</v>
      </c>
      <c r="C310" s="1" t="s">
        <v>9</v>
      </c>
      <c r="D310" s="1" t="s">
        <v>213</v>
      </c>
      <c r="E310" s="1" t="s">
        <v>289</v>
      </c>
      <c r="F310" s="1" t="s">
        <v>214</v>
      </c>
      <c r="G310" s="1" t="s">
        <v>213</v>
      </c>
      <c r="H310" s="1" t="s">
        <v>213</v>
      </c>
      <c r="I310" s="1" t="s">
        <v>213</v>
      </c>
      <c r="J310" s="1" t="s">
        <v>9</v>
      </c>
      <c r="K310" s="1" t="s">
        <v>213</v>
      </c>
      <c r="L310" s="1" t="s">
        <v>213</v>
      </c>
      <c r="M310" s="1" t="s">
        <v>213</v>
      </c>
      <c r="N310" s="1" t="s">
        <v>213</v>
      </c>
      <c r="O310" s="1" t="s">
        <v>213</v>
      </c>
      <c r="P310" s="1" t="s">
        <v>213</v>
      </c>
      <c r="Q310" s="1" t="s">
        <v>213</v>
      </c>
      <c r="R310" s="1" t="s">
        <v>213</v>
      </c>
      <c r="S310" s="1" t="s">
        <v>213</v>
      </c>
      <c r="T310" s="1" t="s">
        <v>213</v>
      </c>
      <c r="U310" s="1" t="s">
        <v>213</v>
      </c>
      <c r="V310" s="1" t="s">
        <v>213</v>
      </c>
      <c r="W310" s="1" t="s">
        <v>213</v>
      </c>
      <c r="X310" s="1" t="s">
        <v>9</v>
      </c>
      <c r="Y310" s="1" t="s">
        <v>213</v>
      </c>
      <c r="Z310" s="1" t="s">
        <v>213</v>
      </c>
      <c r="AA310" s="1" t="s">
        <v>213</v>
      </c>
      <c r="AB310" s="1" t="s">
        <v>213</v>
      </c>
      <c r="AC310" s="1" t="s">
        <v>213</v>
      </c>
      <c r="AD310" s="1" t="s">
        <v>214</v>
      </c>
    </row>
    <row r="311" spans="1:34">
      <c r="A311" s="1">
        <v>195</v>
      </c>
      <c r="B311" s="1">
        <v>60</v>
      </c>
      <c r="C311" s="1">
        <v>160</v>
      </c>
      <c r="D311" s="1">
        <v>60</v>
      </c>
      <c r="E311" s="1">
        <v>0</v>
      </c>
      <c r="F311" s="1">
        <v>160</v>
      </c>
      <c r="G311" s="1">
        <v>125</v>
      </c>
      <c r="H311" s="1">
        <v>95</v>
      </c>
      <c r="I311" s="1">
        <v>135</v>
      </c>
      <c r="J311" s="1">
        <v>80</v>
      </c>
      <c r="K311" s="1">
        <v>95</v>
      </c>
      <c r="L311" s="1">
        <v>35</v>
      </c>
      <c r="M311" s="1">
        <v>6791</v>
      </c>
      <c r="N311" s="1">
        <v>105</v>
      </c>
      <c r="O311" s="1">
        <v>170</v>
      </c>
      <c r="P311" s="1">
        <v>130</v>
      </c>
      <c r="Q311" s="1">
        <v>149</v>
      </c>
      <c r="R311" s="1">
        <v>35</v>
      </c>
      <c r="S311" s="1">
        <v>35</v>
      </c>
      <c r="T311" s="1">
        <v>485</v>
      </c>
      <c r="U311" s="1">
        <v>405</v>
      </c>
      <c r="V311" s="1">
        <v>35</v>
      </c>
      <c r="W311" s="1">
        <v>60</v>
      </c>
      <c r="X311" s="1">
        <v>80</v>
      </c>
      <c r="Y311" s="1">
        <v>35</v>
      </c>
      <c r="Z311" s="1">
        <v>10535</v>
      </c>
      <c r="AA311" s="1">
        <v>35</v>
      </c>
      <c r="AB311" s="1">
        <v>635</v>
      </c>
      <c r="AC311" s="1">
        <v>185</v>
      </c>
      <c r="AD311" s="1">
        <v>40</v>
      </c>
      <c r="AE311" s="1">
        <f>SUM(A311:AD311)</f>
        <v>21145</v>
      </c>
    </row>
    <row r="312" spans="1:34"/>
    <row r="313" spans="1:34">
      <c r="A313" s="7">
        <v>44682</v>
      </c>
      <c r="B313" s="7">
        <v>44683</v>
      </c>
      <c r="C313" s="7">
        <v>44684</v>
      </c>
      <c r="D313" s="7">
        <v>44685</v>
      </c>
      <c r="E313" s="7">
        <v>44686</v>
      </c>
      <c r="F313" s="7">
        <v>44687</v>
      </c>
      <c r="G313" s="7">
        <v>44688</v>
      </c>
      <c r="H313" s="7">
        <v>44689</v>
      </c>
      <c r="I313" s="7">
        <v>44690</v>
      </c>
      <c r="J313" s="7">
        <v>44691</v>
      </c>
      <c r="K313" s="7">
        <v>44692</v>
      </c>
      <c r="L313" s="7">
        <v>44693</v>
      </c>
      <c r="M313" s="7">
        <v>44694</v>
      </c>
      <c r="N313" s="7">
        <v>44695</v>
      </c>
      <c r="O313" s="7">
        <v>44696</v>
      </c>
      <c r="P313" s="7">
        <v>44697</v>
      </c>
      <c r="Q313" s="7">
        <v>44698</v>
      </c>
      <c r="R313" s="7">
        <v>44699</v>
      </c>
      <c r="S313" s="7">
        <v>44700</v>
      </c>
      <c r="T313" s="7">
        <v>44701</v>
      </c>
      <c r="U313" s="7">
        <v>44702</v>
      </c>
      <c r="V313" s="7">
        <v>44703</v>
      </c>
      <c r="W313" s="7">
        <v>44704</v>
      </c>
      <c r="X313" s="7">
        <v>44705</v>
      </c>
      <c r="Y313" s="7">
        <v>44706</v>
      </c>
      <c r="Z313" s="7">
        <v>44707</v>
      </c>
      <c r="AA313" s="7">
        <v>44708</v>
      </c>
      <c r="AB313" s="7">
        <v>44709</v>
      </c>
      <c r="AC313" s="7">
        <v>44710</v>
      </c>
      <c r="AD313" s="7">
        <v>44711</v>
      </c>
      <c r="AE313" s="7">
        <v>44712</v>
      </c>
      <c r="AF313" s="1" t="s">
        <v>14</v>
      </c>
      <c r="AG313" s="1" t="s">
        <v>34</v>
      </c>
      <c r="AH313" s="1" t="s">
        <v>35</v>
      </c>
    </row>
    <row r="314" spans="1:34">
      <c r="A314" s="1">
        <v>40</v>
      </c>
      <c r="B314" s="1">
        <v>0</v>
      </c>
      <c r="C314" s="1">
        <v>35</v>
      </c>
      <c r="D314" s="1">
        <v>35</v>
      </c>
      <c r="E314" s="1">
        <v>35</v>
      </c>
      <c r="F314" s="1">
        <v>35</v>
      </c>
      <c r="G314" s="1">
        <v>0</v>
      </c>
      <c r="H314" s="1">
        <v>0</v>
      </c>
      <c r="I314" s="1">
        <v>35</v>
      </c>
      <c r="J314" s="1">
        <v>0</v>
      </c>
      <c r="K314" s="1">
        <v>35</v>
      </c>
      <c r="L314" s="1">
        <v>35</v>
      </c>
      <c r="M314" s="1">
        <v>35</v>
      </c>
      <c r="N314" s="1">
        <v>40</v>
      </c>
      <c r="O314" s="1">
        <v>80</v>
      </c>
      <c r="P314" s="1">
        <v>35</v>
      </c>
      <c r="Q314" s="1">
        <v>35</v>
      </c>
      <c r="R314" s="1">
        <v>35</v>
      </c>
      <c r="S314" s="1">
        <v>35</v>
      </c>
      <c r="T314" s="1">
        <v>35</v>
      </c>
      <c r="U314" s="1">
        <v>40</v>
      </c>
      <c r="V314" s="1">
        <v>40</v>
      </c>
      <c r="W314" s="1">
        <v>35</v>
      </c>
      <c r="X314" s="1">
        <v>35</v>
      </c>
      <c r="Y314" s="1">
        <v>0</v>
      </c>
      <c r="Z314" s="1">
        <v>40</v>
      </c>
      <c r="AA314" s="1">
        <v>35</v>
      </c>
      <c r="AB314" s="1">
        <v>40</v>
      </c>
      <c r="AC314" s="1">
        <v>0</v>
      </c>
      <c r="AD314" s="1">
        <v>35</v>
      </c>
      <c r="AE314" s="1">
        <v>35</v>
      </c>
      <c r="AF314" s="1">
        <v>30000</v>
      </c>
      <c r="AG314" s="8">
        <v>241021</v>
      </c>
      <c r="AH314" s="1">
        <v>0</v>
      </c>
    </row>
    <row r="315" spans="1:34">
      <c r="A315" s="1">
        <v>0</v>
      </c>
      <c r="B315" s="1">
        <v>0</v>
      </c>
      <c r="C315" s="1">
        <v>0</v>
      </c>
      <c r="D315" s="1">
        <v>0</v>
      </c>
      <c r="E315" s="1">
        <v>70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G315" s="8"/>
      <c r="AH315" s="1" t="s">
        <v>290</v>
      </c>
    </row>
    <row r="316" spans="1:34">
      <c r="A316" s="1">
        <v>150</v>
      </c>
      <c r="B316" s="1">
        <v>0</v>
      </c>
      <c r="C316" s="1">
        <v>0</v>
      </c>
      <c r="D316" s="1">
        <v>70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80</v>
      </c>
      <c r="U316" s="1" t="s">
        <v>291</v>
      </c>
      <c r="V316" s="1">
        <v>100</v>
      </c>
      <c r="W316" s="1">
        <v>100</v>
      </c>
      <c r="X316" s="1">
        <v>100</v>
      </c>
      <c r="Y316" s="1">
        <v>100</v>
      </c>
      <c r="Z316" s="1">
        <v>0</v>
      </c>
      <c r="AA316" s="1">
        <v>90</v>
      </c>
      <c r="AB316" s="1">
        <v>0</v>
      </c>
      <c r="AC316" s="1">
        <v>0</v>
      </c>
      <c r="AD316" s="1">
        <v>90</v>
      </c>
      <c r="AE316" s="1">
        <v>0</v>
      </c>
      <c r="AG316" s="8"/>
      <c r="AH316" s="1" t="s">
        <v>292</v>
      </c>
    </row>
    <row r="317" spans="1:34">
      <c r="A317" s="1" t="s">
        <v>293</v>
      </c>
      <c r="B317" s="1" t="s">
        <v>294</v>
      </c>
      <c r="C317" s="1" t="s">
        <v>295</v>
      </c>
      <c r="G317" s="1" t="s">
        <v>296</v>
      </c>
      <c r="I317" s="1" t="s">
        <v>297</v>
      </c>
      <c r="M317" s="1" t="s">
        <v>298</v>
      </c>
      <c r="Q317" s="1" t="s">
        <v>299</v>
      </c>
      <c r="U317" s="1" t="s">
        <v>300</v>
      </c>
      <c r="W317" s="1" t="s">
        <v>301</v>
      </c>
      <c r="AH317" s="1" t="s">
        <v>302</v>
      </c>
    </row>
    <row r="318" spans="1:34">
      <c r="A318" s="1" t="s">
        <v>214</v>
      </c>
      <c r="B318" s="1" t="s">
        <v>213</v>
      </c>
      <c r="C318" s="1" t="s">
        <v>213</v>
      </c>
      <c r="D318" s="1" t="s">
        <v>213</v>
      </c>
      <c r="E318" s="1" t="s">
        <v>214</v>
      </c>
      <c r="F318" s="1" t="s">
        <v>213</v>
      </c>
      <c r="G318" s="1" t="s">
        <v>9</v>
      </c>
      <c r="H318" s="1" t="s">
        <v>9</v>
      </c>
      <c r="I318" s="1" t="s">
        <v>303</v>
      </c>
      <c r="J318" s="1" t="s">
        <v>304</v>
      </c>
      <c r="K318" s="1" t="s">
        <v>305</v>
      </c>
      <c r="L318" s="1" t="s">
        <v>306</v>
      </c>
      <c r="M318" s="1" t="s">
        <v>307</v>
      </c>
      <c r="N318" s="1" t="s">
        <v>308</v>
      </c>
      <c r="O318" s="1" t="s">
        <v>9</v>
      </c>
      <c r="P318" s="1" t="s">
        <v>309</v>
      </c>
      <c r="Q318" s="1" t="s">
        <v>309</v>
      </c>
      <c r="R318" s="1" t="s">
        <v>310</v>
      </c>
      <c r="S318" s="1" t="s">
        <v>311</v>
      </c>
      <c r="T318" s="1" t="s">
        <v>306</v>
      </c>
      <c r="U318" s="1" t="s">
        <v>306</v>
      </c>
      <c r="V318" s="1" t="s">
        <v>312</v>
      </c>
      <c r="W318" s="1" t="s">
        <v>312</v>
      </c>
      <c r="X318" s="1" t="s">
        <v>313</v>
      </c>
      <c r="Y318" s="1" t="s">
        <v>314</v>
      </c>
      <c r="Z318" s="1" t="s">
        <v>9</v>
      </c>
      <c r="AA318" s="1" t="s">
        <v>315</v>
      </c>
      <c r="AB318" s="1" t="s">
        <v>214</v>
      </c>
      <c r="AC318" s="1" t="s">
        <v>9</v>
      </c>
      <c r="AD318" s="1" t="s">
        <v>316</v>
      </c>
      <c r="AE318" s="1" t="s">
        <v>317</v>
      </c>
      <c r="AH318" s="1" t="s">
        <v>318</v>
      </c>
    </row>
    <row r="319" spans="1:34">
      <c r="A319" s="1">
        <v>5190</v>
      </c>
      <c r="B319" s="1">
        <v>2000</v>
      </c>
      <c r="C319" s="1">
        <v>560</v>
      </c>
      <c r="D319" s="1">
        <v>105</v>
      </c>
      <c r="E319" s="1">
        <v>105</v>
      </c>
      <c r="F319" s="1">
        <v>35</v>
      </c>
      <c r="G319" s="1">
        <v>20000</v>
      </c>
      <c r="H319" s="1">
        <v>0</v>
      </c>
      <c r="I319" s="1">
        <v>5300</v>
      </c>
      <c r="J319" s="1">
        <v>0</v>
      </c>
      <c r="K319" s="1">
        <v>35</v>
      </c>
      <c r="L319" s="1">
        <v>35</v>
      </c>
      <c r="M319" s="1">
        <v>264035</v>
      </c>
      <c r="N319" s="1">
        <v>40</v>
      </c>
      <c r="O319" s="1">
        <v>80</v>
      </c>
      <c r="P319" s="1">
        <v>35</v>
      </c>
      <c r="Q319" s="1">
        <v>719</v>
      </c>
      <c r="R319" s="1">
        <v>35</v>
      </c>
      <c r="S319" s="1">
        <v>35</v>
      </c>
      <c r="T319" s="1">
        <v>115</v>
      </c>
      <c r="U319" s="1">
        <v>640</v>
      </c>
      <c r="V319" s="1">
        <v>140</v>
      </c>
      <c r="W319" s="1">
        <v>695</v>
      </c>
      <c r="X319" s="1">
        <v>135</v>
      </c>
      <c r="Y319" s="1">
        <v>100</v>
      </c>
      <c r="Z319" s="1">
        <v>40</v>
      </c>
      <c r="AA319" s="1">
        <v>125</v>
      </c>
      <c r="AB319" s="1">
        <v>40</v>
      </c>
      <c r="AC319" s="1">
        <v>0</v>
      </c>
      <c r="AD319" s="1">
        <v>125</v>
      </c>
      <c r="AE319" s="1">
        <v>35</v>
      </c>
      <c r="AF319" s="1">
        <f>SUM(A319:AE319)</f>
        <v>300534</v>
      </c>
      <c r="AH319" s="1" t="s">
        <v>319</v>
      </c>
    </row>
    <row r="320" spans="1:34">
      <c r="AH320" s="1" t="s">
        <v>320</v>
      </c>
    </row>
    <row r="321" spans="1:34">
      <c r="A321" s="7">
        <v>44713</v>
      </c>
      <c r="B321" s="7">
        <v>44714</v>
      </c>
      <c r="C321" s="7">
        <v>44715</v>
      </c>
      <c r="D321" s="7">
        <v>44716</v>
      </c>
      <c r="E321" s="7">
        <v>44717</v>
      </c>
      <c r="F321" s="7">
        <v>44718</v>
      </c>
      <c r="G321" s="7">
        <v>44719</v>
      </c>
      <c r="H321" s="7">
        <v>44720</v>
      </c>
      <c r="I321" s="7">
        <v>44721</v>
      </c>
      <c r="J321" s="7">
        <v>44722</v>
      </c>
      <c r="K321" s="7">
        <v>44723</v>
      </c>
      <c r="L321" s="7">
        <v>44724</v>
      </c>
      <c r="M321" s="7">
        <v>44725</v>
      </c>
      <c r="N321" s="7">
        <v>44726</v>
      </c>
      <c r="O321" s="7">
        <v>44727</v>
      </c>
      <c r="P321" s="7">
        <v>44728</v>
      </c>
      <c r="Q321" s="7">
        <v>44729</v>
      </c>
      <c r="R321" s="7">
        <v>44730</v>
      </c>
      <c r="S321" s="7">
        <v>44731</v>
      </c>
      <c r="T321" s="7">
        <v>44732</v>
      </c>
      <c r="U321" s="7">
        <v>44733</v>
      </c>
      <c r="V321" s="7">
        <v>44734</v>
      </c>
      <c r="W321" s="7">
        <v>44735</v>
      </c>
      <c r="X321" s="7">
        <v>44736</v>
      </c>
      <c r="Y321" s="7">
        <v>44737</v>
      </c>
      <c r="Z321" s="7">
        <v>44738</v>
      </c>
      <c r="AA321" s="7">
        <v>44739</v>
      </c>
      <c r="AB321" s="7">
        <v>44740</v>
      </c>
      <c r="AC321" s="7">
        <v>44741</v>
      </c>
      <c r="AD321" s="7">
        <v>44742</v>
      </c>
      <c r="AE321" s="7"/>
      <c r="AF321" s="1" t="s">
        <v>14</v>
      </c>
      <c r="AG321" s="1" t="s">
        <v>34</v>
      </c>
      <c r="AH321" s="1" t="s">
        <v>35</v>
      </c>
    </row>
    <row r="322" spans="1:34">
      <c r="A322" s="1">
        <v>35</v>
      </c>
      <c r="B322" s="1">
        <v>35</v>
      </c>
      <c r="C322" s="1">
        <v>0</v>
      </c>
      <c r="D322" s="1">
        <v>40</v>
      </c>
      <c r="E322" s="1">
        <v>0</v>
      </c>
      <c r="F322" s="1">
        <v>0</v>
      </c>
      <c r="G322" s="1">
        <v>35</v>
      </c>
      <c r="H322" s="1">
        <v>35</v>
      </c>
      <c r="I322" s="1">
        <v>35</v>
      </c>
      <c r="J322" s="1">
        <v>35</v>
      </c>
      <c r="K322" s="1">
        <v>40</v>
      </c>
      <c r="L322" s="1">
        <v>40</v>
      </c>
      <c r="M322" s="1">
        <v>0</v>
      </c>
      <c r="N322" s="1">
        <v>0</v>
      </c>
      <c r="O322" s="1">
        <v>0</v>
      </c>
      <c r="P322" s="1">
        <v>35</v>
      </c>
      <c r="Q322" s="1">
        <v>35</v>
      </c>
      <c r="R322" s="1">
        <v>60</v>
      </c>
      <c r="S322" s="1">
        <v>70</v>
      </c>
      <c r="T322" s="1">
        <v>35</v>
      </c>
      <c r="U322" s="1">
        <v>35</v>
      </c>
      <c r="V322" s="1">
        <v>35</v>
      </c>
      <c r="W322" s="1">
        <v>35</v>
      </c>
      <c r="X322" s="1">
        <v>35</v>
      </c>
      <c r="Y322" s="1">
        <v>40</v>
      </c>
      <c r="Z322" s="1">
        <v>40</v>
      </c>
      <c r="AA322" s="1">
        <v>35</v>
      </c>
      <c r="AB322" s="1">
        <v>35</v>
      </c>
      <c r="AC322" s="1">
        <v>35</v>
      </c>
      <c r="AD322" s="1">
        <v>35</v>
      </c>
      <c r="AF322" s="1">
        <v>30000</v>
      </c>
      <c r="AG322" s="8">
        <v>440771</v>
      </c>
      <c r="AH322" s="1">
        <v>0</v>
      </c>
    </row>
    <row r="323" spans="1:34">
      <c r="A323" s="1">
        <v>0</v>
      </c>
      <c r="B323" s="1">
        <v>0</v>
      </c>
      <c r="C323" s="1">
        <v>60</v>
      </c>
      <c r="D323" s="1">
        <v>0</v>
      </c>
      <c r="E323" s="1">
        <v>0</v>
      </c>
      <c r="F323" s="1">
        <v>70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G323" s="8"/>
      <c r="AH323" s="1" t="s">
        <v>290</v>
      </c>
    </row>
    <row r="324" spans="1:34">
      <c r="A324" s="1">
        <v>0</v>
      </c>
      <c r="B324" s="1" t="s">
        <v>91</v>
      </c>
      <c r="C324" s="1">
        <v>70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70</v>
      </c>
      <c r="U324" s="1">
        <v>161</v>
      </c>
      <c r="V324" s="1">
        <v>0</v>
      </c>
      <c r="W324" s="1">
        <v>80</v>
      </c>
      <c r="X324" s="1">
        <v>90</v>
      </c>
      <c r="Y324" s="1">
        <v>80</v>
      </c>
      <c r="Z324" s="1">
        <v>0</v>
      </c>
      <c r="AA324" s="1">
        <v>0</v>
      </c>
      <c r="AB324" s="1">
        <v>0</v>
      </c>
      <c r="AC324" s="1">
        <v>0</v>
      </c>
      <c r="AD324" s="1">
        <v>70</v>
      </c>
      <c r="AG324" s="8"/>
      <c r="AH324" s="1" t="s">
        <v>321</v>
      </c>
    </row>
    <row r="325" spans="1:34">
      <c r="A325" s="1" t="s">
        <v>293</v>
      </c>
      <c r="B325" s="1" t="s">
        <v>322</v>
      </c>
      <c r="D325" s="1" t="s">
        <v>77</v>
      </c>
      <c r="F325" s="1" t="s">
        <v>323</v>
      </c>
      <c r="G325" s="1">
        <v>0</v>
      </c>
      <c r="H325" s="1" t="s">
        <v>324</v>
      </c>
      <c r="K325" s="1" t="s">
        <v>325</v>
      </c>
      <c r="P325" s="1" t="s">
        <v>326</v>
      </c>
      <c r="Q325" s="1" t="s">
        <v>327</v>
      </c>
      <c r="R325" s="1" t="s">
        <v>328</v>
      </c>
      <c r="S325" s="1" t="s">
        <v>329</v>
      </c>
      <c r="T325" s="1" t="s">
        <v>330</v>
      </c>
      <c r="U325" s="1" t="s">
        <v>331</v>
      </c>
      <c r="X325" s="1" t="s">
        <v>332</v>
      </c>
      <c r="Y325" s="1" t="s">
        <v>333</v>
      </c>
      <c r="Z325" s="1" t="s">
        <v>77</v>
      </c>
      <c r="AA325" s="1" t="s">
        <v>77</v>
      </c>
      <c r="AB325" s="1" t="s">
        <v>334</v>
      </c>
      <c r="AH325" s="1" t="s">
        <v>335</v>
      </c>
    </row>
    <row r="326" spans="1:34">
      <c r="A326" s="1" t="s">
        <v>315</v>
      </c>
      <c r="B326" s="1" t="s">
        <v>315</v>
      </c>
      <c r="C326" s="1" t="s">
        <v>9</v>
      </c>
      <c r="D326" s="1" t="s">
        <v>336</v>
      </c>
      <c r="E326" s="1" t="s">
        <v>9</v>
      </c>
      <c r="F326" s="1" t="s">
        <v>9</v>
      </c>
      <c r="G326" s="1" t="s">
        <v>337</v>
      </c>
      <c r="H326" s="1" t="s">
        <v>338</v>
      </c>
      <c r="I326" s="1" t="s">
        <v>339</v>
      </c>
      <c r="J326" s="1" t="s">
        <v>340</v>
      </c>
      <c r="K326" s="1" t="s">
        <v>341</v>
      </c>
      <c r="L326" s="1" t="s">
        <v>342</v>
      </c>
      <c r="M326" s="1" t="s">
        <v>343</v>
      </c>
      <c r="N326" s="1" t="s">
        <v>342</v>
      </c>
      <c r="O326" s="1" t="s">
        <v>344</v>
      </c>
      <c r="P326" s="1" t="s">
        <v>340</v>
      </c>
      <c r="Q326" s="1" t="s">
        <v>340</v>
      </c>
      <c r="R326" s="1" t="s">
        <v>345</v>
      </c>
      <c r="S326" s="1" t="s">
        <v>9</v>
      </c>
      <c r="T326" s="1" t="s">
        <v>340</v>
      </c>
      <c r="U326" s="1" t="s">
        <v>346</v>
      </c>
      <c r="V326" s="1" t="s">
        <v>340</v>
      </c>
      <c r="W326" s="1" t="s">
        <v>340</v>
      </c>
      <c r="X326" s="1" t="s">
        <v>340</v>
      </c>
      <c r="Y326" s="1" t="s">
        <v>340</v>
      </c>
      <c r="Z326" s="1" t="s">
        <v>340</v>
      </c>
      <c r="AA326" s="1" t="s">
        <v>340</v>
      </c>
      <c r="AB326" s="1" t="s">
        <v>347</v>
      </c>
      <c r="AC326" s="1" t="s">
        <v>348</v>
      </c>
      <c r="AD326" s="1" t="s">
        <v>349</v>
      </c>
      <c r="AH326" s="1" t="s">
        <v>350</v>
      </c>
    </row>
    <row r="327" spans="1:34">
      <c r="A327" s="1">
        <v>5035</v>
      </c>
      <c r="B327" s="1">
        <v>690</v>
      </c>
      <c r="C327" s="1">
        <v>130</v>
      </c>
      <c r="D327" s="1">
        <v>60</v>
      </c>
      <c r="E327" s="1">
        <v>0</v>
      </c>
      <c r="F327" s="1">
        <v>37786</v>
      </c>
      <c r="G327" s="1">
        <v>35</v>
      </c>
      <c r="H327" s="1">
        <v>10035</v>
      </c>
      <c r="I327" s="1">
        <v>35</v>
      </c>
      <c r="J327" s="1">
        <v>35</v>
      </c>
      <c r="K327" s="1">
        <v>4551</v>
      </c>
      <c r="L327" s="1">
        <v>40</v>
      </c>
      <c r="M327" s="1">
        <v>0</v>
      </c>
      <c r="N327" s="1">
        <v>0</v>
      </c>
      <c r="O327" s="1">
        <v>0</v>
      </c>
      <c r="P327" s="1">
        <v>2520</v>
      </c>
      <c r="Q327" s="1">
        <v>155</v>
      </c>
      <c r="R327" s="1">
        <v>31060</v>
      </c>
      <c r="S327" s="1">
        <v>520</v>
      </c>
      <c r="T327" s="1">
        <v>655</v>
      </c>
      <c r="U327" s="1">
        <v>856</v>
      </c>
      <c r="V327" s="1">
        <v>35</v>
      </c>
      <c r="W327" s="1">
        <v>115</v>
      </c>
      <c r="X327" s="1">
        <v>145</v>
      </c>
      <c r="Y327" s="1">
        <v>390</v>
      </c>
      <c r="Z327" s="1">
        <v>60</v>
      </c>
      <c r="AA327" s="1">
        <v>55</v>
      </c>
      <c r="AB327" s="1">
        <v>120</v>
      </c>
      <c r="AC327" s="1">
        <v>35</v>
      </c>
      <c r="AD327" s="1">
        <v>105</v>
      </c>
      <c r="AE327" s="1">
        <f>SUM(A327:AD327)</f>
        <v>95258</v>
      </c>
      <c r="AH327" s="1" t="s">
        <v>351</v>
      </c>
    </row>
    <row r="328" spans="1:34">
      <c r="AH328" s="1" t="s">
        <v>352</v>
      </c>
    </row>
    <row r="329" spans="1:34">
      <c r="A329" s="7">
        <v>44743</v>
      </c>
      <c r="B329" s="7">
        <v>44744</v>
      </c>
      <c r="C329" s="7">
        <v>44745</v>
      </c>
      <c r="D329" s="7">
        <v>44746</v>
      </c>
      <c r="E329" s="7">
        <v>44747</v>
      </c>
      <c r="F329" s="7">
        <v>44748</v>
      </c>
      <c r="G329" s="7">
        <v>44749</v>
      </c>
      <c r="H329" s="7">
        <v>44750</v>
      </c>
      <c r="I329" s="7">
        <v>44751</v>
      </c>
      <c r="J329" s="7">
        <v>44752</v>
      </c>
      <c r="K329" s="7">
        <v>44753</v>
      </c>
      <c r="L329" s="7">
        <v>44754</v>
      </c>
      <c r="M329" s="7">
        <v>44755</v>
      </c>
      <c r="N329" s="7">
        <v>44756</v>
      </c>
      <c r="O329" s="7">
        <v>44757</v>
      </c>
      <c r="P329" s="7">
        <v>44758</v>
      </c>
      <c r="Q329" s="7">
        <v>44759</v>
      </c>
      <c r="R329" s="7">
        <v>44760</v>
      </c>
      <c r="S329" s="7">
        <v>44761</v>
      </c>
      <c r="T329" s="7">
        <v>44762</v>
      </c>
      <c r="U329" s="7">
        <v>44763</v>
      </c>
      <c r="V329" s="7">
        <v>44764</v>
      </c>
      <c r="W329" s="7">
        <v>44765</v>
      </c>
      <c r="X329" s="7">
        <v>44766</v>
      </c>
      <c r="Y329" s="7">
        <v>44767</v>
      </c>
      <c r="Z329" s="7">
        <v>44768</v>
      </c>
      <c r="AA329" s="7">
        <v>44769</v>
      </c>
      <c r="AB329" s="7">
        <v>44770</v>
      </c>
      <c r="AC329" s="7">
        <v>44771</v>
      </c>
      <c r="AD329" s="7">
        <v>44772</v>
      </c>
      <c r="AE329" s="7">
        <v>44773</v>
      </c>
      <c r="AF329" s="1" t="s">
        <v>14</v>
      </c>
      <c r="AG329" s="1" t="s">
        <v>34</v>
      </c>
      <c r="AH329" s="1" t="s">
        <v>35</v>
      </c>
    </row>
    <row r="330" spans="1:34">
      <c r="A330" s="1">
        <v>0</v>
      </c>
      <c r="B330" s="1">
        <v>40</v>
      </c>
      <c r="C330" s="1">
        <v>40</v>
      </c>
      <c r="D330" s="1">
        <v>30</v>
      </c>
      <c r="E330" s="1">
        <v>50</v>
      </c>
      <c r="F330" s="1">
        <v>0</v>
      </c>
      <c r="G330" s="1">
        <v>0</v>
      </c>
      <c r="H330" s="1">
        <v>50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40</v>
      </c>
      <c r="O330" s="1">
        <v>40</v>
      </c>
      <c r="P330" s="1">
        <v>40</v>
      </c>
      <c r="Q330" s="1">
        <v>0</v>
      </c>
      <c r="R330" s="1">
        <v>55</v>
      </c>
      <c r="S330" s="1">
        <v>50</v>
      </c>
      <c r="T330" s="1">
        <v>0</v>
      </c>
      <c r="U330" s="1">
        <v>0</v>
      </c>
      <c r="V330" s="1">
        <v>0</v>
      </c>
      <c r="W330" s="1">
        <v>40</v>
      </c>
      <c r="X330" s="1">
        <v>0</v>
      </c>
      <c r="Y330" s="1">
        <v>80</v>
      </c>
      <c r="Z330" s="1">
        <v>0</v>
      </c>
      <c r="AA330" s="1">
        <v>0</v>
      </c>
      <c r="AB330" s="1">
        <v>20</v>
      </c>
      <c r="AC330" s="1">
        <v>30</v>
      </c>
      <c r="AD330" s="1">
        <v>0</v>
      </c>
      <c r="AE330" s="1">
        <v>80</v>
      </c>
      <c r="AF330" s="1">
        <v>30000</v>
      </c>
      <c r="AG330" s="8">
        <v>568256</v>
      </c>
      <c r="AH330" s="1">
        <v>0</v>
      </c>
    </row>
    <row r="331" spans="1:34">
      <c r="A331" s="1">
        <v>0</v>
      </c>
      <c r="B331" s="1">
        <v>0</v>
      </c>
      <c r="C331" s="1">
        <v>80</v>
      </c>
      <c r="D331" s="1">
        <v>70</v>
      </c>
      <c r="E331" s="1">
        <v>70</v>
      </c>
      <c r="F331" s="1">
        <v>0</v>
      </c>
      <c r="G331" s="1">
        <v>0</v>
      </c>
      <c r="H331" s="1">
        <v>0</v>
      </c>
      <c r="I331" s="1">
        <v>70</v>
      </c>
      <c r="J331" s="1">
        <v>0</v>
      </c>
      <c r="K331" s="1">
        <v>0</v>
      </c>
      <c r="L331" s="1">
        <v>0</v>
      </c>
      <c r="M331" s="1">
        <v>80</v>
      </c>
      <c r="N331" s="1">
        <v>0</v>
      </c>
      <c r="O331" s="1">
        <v>0</v>
      </c>
      <c r="P331" s="1">
        <v>0</v>
      </c>
      <c r="Q331" s="1">
        <v>0</v>
      </c>
      <c r="R331" s="1">
        <v>90</v>
      </c>
      <c r="S331" s="1">
        <v>0</v>
      </c>
      <c r="T331" s="1">
        <v>0</v>
      </c>
      <c r="U331" s="1">
        <v>0</v>
      </c>
      <c r="V331" s="1">
        <v>40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70</v>
      </c>
      <c r="AC331" s="1">
        <v>80</v>
      </c>
      <c r="AD331" s="1">
        <v>0</v>
      </c>
      <c r="AE331" s="1">
        <v>0</v>
      </c>
      <c r="AG331" s="8"/>
      <c r="AH331" s="1" t="s">
        <v>290</v>
      </c>
    </row>
    <row r="332" spans="1:34">
      <c r="A332" s="1">
        <v>70</v>
      </c>
      <c r="B332" s="1">
        <v>0</v>
      </c>
      <c r="C332" s="1">
        <v>0</v>
      </c>
      <c r="D332" s="1">
        <v>70</v>
      </c>
      <c r="E332" s="1">
        <v>70</v>
      </c>
      <c r="F332" s="1">
        <v>90</v>
      </c>
      <c r="G332" s="1">
        <v>70</v>
      </c>
      <c r="H332" s="1">
        <v>129</v>
      </c>
      <c r="I332" s="1">
        <v>70</v>
      </c>
      <c r="J332" s="1">
        <v>0</v>
      </c>
      <c r="K332" s="1">
        <v>70</v>
      </c>
      <c r="L332" s="1">
        <v>70</v>
      </c>
      <c r="M332" s="1">
        <v>0</v>
      </c>
      <c r="N332" s="1">
        <v>70</v>
      </c>
      <c r="O332" s="1">
        <v>70</v>
      </c>
      <c r="P332" s="1">
        <v>70</v>
      </c>
      <c r="Q332" s="1">
        <v>140</v>
      </c>
      <c r="R332" s="1">
        <v>0</v>
      </c>
      <c r="S332" s="1">
        <v>0</v>
      </c>
      <c r="T332" s="1">
        <v>70</v>
      </c>
      <c r="U332" s="1">
        <v>75</v>
      </c>
      <c r="V332" s="1">
        <v>80</v>
      </c>
      <c r="W332" s="1">
        <v>0</v>
      </c>
      <c r="X332" s="1">
        <v>0</v>
      </c>
      <c r="Y332" s="1">
        <v>70</v>
      </c>
      <c r="Z332" s="1">
        <v>70</v>
      </c>
      <c r="AA332" s="1">
        <v>0</v>
      </c>
      <c r="AB332" s="1">
        <v>0</v>
      </c>
      <c r="AC332" s="1">
        <v>0</v>
      </c>
      <c r="AD332" s="1">
        <v>100</v>
      </c>
      <c r="AE332" s="1">
        <v>75</v>
      </c>
      <c r="AG332" s="8"/>
      <c r="AH332" s="1" t="s">
        <v>353</v>
      </c>
    </row>
    <row r="333" spans="1:34">
      <c r="A333" s="1" t="s">
        <v>354</v>
      </c>
      <c r="B333" s="1" t="s">
        <v>293</v>
      </c>
      <c r="C333" s="1" t="s">
        <v>355</v>
      </c>
      <c r="D333" s="1" t="s">
        <v>356</v>
      </c>
      <c r="E333" s="1" t="s">
        <v>357</v>
      </c>
      <c r="F333" s="1" t="s">
        <v>358</v>
      </c>
      <c r="G333" s="1" t="s">
        <v>359</v>
      </c>
      <c r="I333" s="1" t="s">
        <v>360</v>
      </c>
      <c r="T333" s="1" t="s">
        <v>361</v>
      </c>
      <c r="U333" s="1" t="s">
        <v>362</v>
      </c>
      <c r="Y333" s="1" t="s">
        <v>363</v>
      </c>
      <c r="Z333" s="1" t="s">
        <v>364</v>
      </c>
      <c r="AC333" s="1" t="s">
        <v>365</v>
      </c>
      <c r="AH333" s="1" t="s">
        <v>366</v>
      </c>
    </row>
    <row r="334" spans="1:34">
      <c r="A334" s="1" t="s">
        <v>9</v>
      </c>
      <c r="B334" s="1" t="s">
        <v>9</v>
      </c>
      <c r="C334" s="1" t="s">
        <v>9</v>
      </c>
      <c r="D334" s="1" t="s">
        <v>9</v>
      </c>
      <c r="E334" s="1" t="s">
        <v>9</v>
      </c>
      <c r="F334" s="1" t="s">
        <v>9</v>
      </c>
      <c r="G334" s="1" t="s">
        <v>9</v>
      </c>
      <c r="H334" s="1" t="s">
        <v>9</v>
      </c>
      <c r="I334" s="1" t="s">
        <v>9</v>
      </c>
      <c r="J334" s="1" t="s">
        <v>9</v>
      </c>
      <c r="K334" s="1" t="s">
        <v>9</v>
      </c>
      <c r="L334" s="1" t="s">
        <v>9</v>
      </c>
      <c r="M334" s="1" t="s">
        <v>9</v>
      </c>
      <c r="N334" s="1" t="s">
        <v>9</v>
      </c>
      <c r="O334" s="1" t="s">
        <v>9</v>
      </c>
      <c r="P334" s="1" t="s">
        <v>9</v>
      </c>
      <c r="Q334" s="1" t="s">
        <v>9</v>
      </c>
      <c r="R334" s="1" t="s">
        <v>9</v>
      </c>
      <c r="S334" s="1" t="s">
        <v>9</v>
      </c>
      <c r="T334" s="1" t="s">
        <v>9</v>
      </c>
      <c r="U334" s="1" t="s">
        <v>9</v>
      </c>
      <c r="V334" s="1" t="s">
        <v>9</v>
      </c>
      <c r="W334" s="1" t="s">
        <v>9</v>
      </c>
      <c r="X334" s="1" t="s">
        <v>9</v>
      </c>
      <c r="Y334" s="1" t="s">
        <v>9</v>
      </c>
      <c r="Z334" s="1" t="s">
        <v>9</v>
      </c>
      <c r="AA334" s="1" t="s">
        <v>9</v>
      </c>
      <c r="AB334" s="1" t="s">
        <v>9</v>
      </c>
      <c r="AC334" s="1" t="s">
        <v>9</v>
      </c>
      <c r="AD334" s="1" t="s">
        <v>9</v>
      </c>
      <c r="AE334" s="1" t="s">
        <v>9</v>
      </c>
      <c r="AH334" s="1" t="s">
        <v>367</v>
      </c>
    </row>
    <row r="335" spans="1:34">
      <c r="A335" s="1">
        <v>13070</v>
      </c>
      <c r="B335" s="1">
        <v>5040</v>
      </c>
      <c r="C335" s="1">
        <v>340</v>
      </c>
      <c r="D335" s="1">
        <v>34170</v>
      </c>
      <c r="E335" s="1">
        <v>3090</v>
      </c>
      <c r="F335" s="1">
        <v>3990</v>
      </c>
      <c r="G335" s="1">
        <v>1661</v>
      </c>
      <c r="H335" s="1">
        <v>179</v>
      </c>
      <c r="I335" s="1">
        <v>240</v>
      </c>
      <c r="J335" s="1">
        <v>0</v>
      </c>
      <c r="K335" s="1">
        <v>70</v>
      </c>
      <c r="L335" s="1">
        <v>70</v>
      </c>
      <c r="M335" s="1">
        <v>80</v>
      </c>
      <c r="N335" s="1">
        <v>110</v>
      </c>
      <c r="O335" s="1">
        <v>110</v>
      </c>
      <c r="P335" s="1">
        <v>110</v>
      </c>
      <c r="Q335" s="1">
        <v>140</v>
      </c>
      <c r="R335" s="1">
        <v>145</v>
      </c>
      <c r="S335" s="1">
        <v>50</v>
      </c>
      <c r="T335" s="1">
        <v>32970</v>
      </c>
      <c r="U335" s="1">
        <v>41755</v>
      </c>
      <c r="V335" s="1">
        <v>120</v>
      </c>
      <c r="W335" s="1">
        <v>40</v>
      </c>
      <c r="X335" s="1">
        <v>0</v>
      </c>
      <c r="Y335" s="1">
        <v>13950</v>
      </c>
      <c r="Z335" s="1">
        <v>44070</v>
      </c>
      <c r="AA335" s="1">
        <v>0</v>
      </c>
      <c r="AB335" s="1">
        <v>90</v>
      </c>
      <c r="AC335" s="1">
        <v>16910</v>
      </c>
      <c r="AD335" s="1">
        <v>100</v>
      </c>
      <c r="AE335" s="1">
        <v>155</v>
      </c>
      <c r="AF335" s="1">
        <f>SUM(A335:AE335)</f>
        <v>212825</v>
      </c>
      <c r="AH335" s="1" t="s">
        <v>368</v>
      </c>
    </row>
    <row r="336" spans="1:34"/>
    <row r="337" spans="1:34">
      <c r="A337" s="7">
        <v>44774</v>
      </c>
      <c r="B337" s="7">
        <v>44775</v>
      </c>
      <c r="C337" s="7">
        <v>44776</v>
      </c>
      <c r="D337" s="7">
        <v>44777</v>
      </c>
      <c r="E337" s="7">
        <v>44778</v>
      </c>
      <c r="F337" s="7">
        <v>44779</v>
      </c>
      <c r="G337" s="7">
        <v>44780</v>
      </c>
      <c r="H337" s="7">
        <v>44781</v>
      </c>
      <c r="I337" s="7">
        <v>44782</v>
      </c>
      <c r="J337" s="7">
        <v>44783</v>
      </c>
      <c r="K337" s="7">
        <v>44784</v>
      </c>
      <c r="L337" s="7">
        <v>44785</v>
      </c>
      <c r="M337" s="7">
        <v>44786</v>
      </c>
      <c r="N337" s="7">
        <v>44787</v>
      </c>
      <c r="O337" s="7">
        <v>44788</v>
      </c>
      <c r="P337" s="7">
        <v>44789</v>
      </c>
      <c r="Q337" s="7">
        <v>44790</v>
      </c>
      <c r="R337" s="7">
        <v>44791</v>
      </c>
      <c r="S337" s="7">
        <v>44792</v>
      </c>
      <c r="T337" s="7">
        <v>44793</v>
      </c>
      <c r="U337" s="7">
        <v>44794</v>
      </c>
      <c r="V337" s="7">
        <v>44795</v>
      </c>
      <c r="W337" s="7">
        <v>44796</v>
      </c>
      <c r="X337" s="7">
        <v>44797</v>
      </c>
      <c r="Y337" s="7">
        <v>44798</v>
      </c>
      <c r="Z337" s="7">
        <v>44799</v>
      </c>
      <c r="AA337" s="7">
        <v>44800</v>
      </c>
      <c r="AB337" s="7">
        <v>44801</v>
      </c>
      <c r="AC337" s="7">
        <v>44802</v>
      </c>
      <c r="AD337" s="7">
        <v>44803</v>
      </c>
      <c r="AE337" s="7">
        <v>44804</v>
      </c>
      <c r="AF337" s="1" t="s">
        <v>14</v>
      </c>
      <c r="AG337" s="1" t="s">
        <v>34</v>
      </c>
      <c r="AH337" s="1" t="s">
        <v>35</v>
      </c>
    </row>
    <row r="338" spans="1:34">
      <c r="A338" s="1">
        <v>65</v>
      </c>
      <c r="B338" s="1">
        <v>80</v>
      </c>
      <c r="C338" s="1">
        <v>20</v>
      </c>
      <c r="D338" s="1">
        <v>0</v>
      </c>
      <c r="E338" s="1">
        <v>0</v>
      </c>
      <c r="F338" s="1">
        <v>75</v>
      </c>
      <c r="G338" s="1">
        <v>0</v>
      </c>
      <c r="H338" s="1">
        <v>30</v>
      </c>
      <c r="I338" s="1">
        <v>30</v>
      </c>
      <c r="J338" s="1">
        <v>30</v>
      </c>
      <c r="K338" s="1">
        <v>30</v>
      </c>
      <c r="L338" s="1">
        <v>45</v>
      </c>
      <c r="M338" s="1">
        <v>75</v>
      </c>
      <c r="N338" s="1">
        <v>0</v>
      </c>
      <c r="O338" s="1">
        <v>55</v>
      </c>
      <c r="P338" s="1">
        <v>45</v>
      </c>
      <c r="Q338" s="1">
        <v>60</v>
      </c>
      <c r="R338" s="1">
        <v>75</v>
      </c>
      <c r="S338" s="1">
        <v>75</v>
      </c>
      <c r="T338" s="1">
        <v>55</v>
      </c>
      <c r="U338" s="1">
        <v>75</v>
      </c>
      <c r="V338" s="1">
        <v>0</v>
      </c>
      <c r="W338" s="1">
        <v>50</v>
      </c>
      <c r="X338" s="1">
        <v>50</v>
      </c>
      <c r="Y338" s="1">
        <v>50</v>
      </c>
      <c r="Z338" s="1">
        <v>0</v>
      </c>
      <c r="AA338" s="1">
        <v>0</v>
      </c>
      <c r="AB338" s="1">
        <v>0</v>
      </c>
      <c r="AC338" s="1">
        <v>0</v>
      </c>
      <c r="AD338" s="1">
        <v>100</v>
      </c>
      <c r="AE338" s="1">
        <v>0</v>
      </c>
      <c r="AF338" s="1">
        <v>30000</v>
      </c>
      <c r="AG338" s="8">
        <v>604000</v>
      </c>
      <c r="AH338" s="1">
        <v>0</v>
      </c>
    </row>
    <row r="339" spans="1:34">
      <c r="A339" s="1">
        <v>0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105</v>
      </c>
      <c r="W339" s="1">
        <v>80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G339" s="8"/>
      <c r="AH339" s="1" t="s">
        <v>290</v>
      </c>
    </row>
    <row r="340" spans="1:34">
      <c r="A340" s="1">
        <v>0</v>
      </c>
      <c r="B340" s="1">
        <v>60</v>
      </c>
      <c r="C340" s="1">
        <v>0</v>
      </c>
      <c r="D340" s="1">
        <v>0</v>
      </c>
      <c r="E340" s="1">
        <v>125</v>
      </c>
      <c r="F340" s="1">
        <v>0</v>
      </c>
      <c r="G340" s="1">
        <v>85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70</v>
      </c>
      <c r="Q340" s="1">
        <v>0</v>
      </c>
      <c r="R340" s="1">
        <v>0</v>
      </c>
      <c r="S340" s="1">
        <v>80</v>
      </c>
      <c r="T340" s="1">
        <v>0</v>
      </c>
      <c r="U340" s="1">
        <v>0</v>
      </c>
      <c r="V340" s="1">
        <v>99</v>
      </c>
      <c r="W340" s="1">
        <v>0</v>
      </c>
      <c r="X340" s="1">
        <v>0</v>
      </c>
      <c r="Y340" s="1">
        <v>80</v>
      </c>
      <c r="Z340" s="1">
        <v>0</v>
      </c>
      <c r="AA340" s="1">
        <v>0</v>
      </c>
      <c r="AB340" s="1">
        <v>250</v>
      </c>
      <c r="AC340" s="1">
        <v>0</v>
      </c>
      <c r="AD340" s="1">
        <v>0</v>
      </c>
      <c r="AE340" s="1">
        <v>0</v>
      </c>
      <c r="AG340" s="8"/>
      <c r="AH340" s="1" t="s">
        <v>369</v>
      </c>
    </row>
    <row r="341" spans="1:34">
      <c r="A341" s="1" t="s">
        <v>293</v>
      </c>
      <c r="B341" s="1" t="s">
        <v>370</v>
      </c>
      <c r="F341" s="1" t="s">
        <v>371</v>
      </c>
      <c r="G341" s="1" t="s">
        <v>6</v>
      </c>
      <c r="H341" s="1" t="s">
        <v>372</v>
      </c>
      <c r="J341" s="1">
        <v>299</v>
      </c>
      <c r="AG341" s="8"/>
    </row>
    <row r="342" spans="1:34">
      <c r="A342" s="1" t="s">
        <v>9</v>
      </c>
      <c r="B342" s="1" t="s">
        <v>9</v>
      </c>
      <c r="C342" s="1" t="s">
        <v>9</v>
      </c>
      <c r="D342" s="1" t="s">
        <v>9</v>
      </c>
      <c r="E342" s="1" t="s">
        <v>9</v>
      </c>
      <c r="F342" s="1" t="s">
        <v>9</v>
      </c>
      <c r="G342" s="1" t="s">
        <v>9</v>
      </c>
      <c r="H342" s="1" t="s">
        <v>9</v>
      </c>
      <c r="I342" s="1" t="s">
        <v>9</v>
      </c>
      <c r="J342" s="1" t="s">
        <v>9</v>
      </c>
      <c r="K342" s="1" t="s">
        <v>9</v>
      </c>
      <c r="L342" s="1" t="s">
        <v>9</v>
      </c>
      <c r="M342" s="1" t="s">
        <v>9</v>
      </c>
      <c r="N342" s="1" t="s">
        <v>9</v>
      </c>
      <c r="O342" s="1" t="s">
        <v>9</v>
      </c>
      <c r="P342" s="1" t="s">
        <v>9</v>
      </c>
      <c r="Q342" s="1" t="s">
        <v>9</v>
      </c>
      <c r="R342" s="1" t="s">
        <v>9</v>
      </c>
      <c r="S342" s="1" t="s">
        <v>9</v>
      </c>
      <c r="T342" s="1" t="s">
        <v>9</v>
      </c>
      <c r="U342" s="1" t="s">
        <v>9</v>
      </c>
      <c r="V342" s="1" t="s">
        <v>9</v>
      </c>
      <c r="W342" s="1" t="s">
        <v>9</v>
      </c>
      <c r="X342" s="1" t="s">
        <v>9</v>
      </c>
      <c r="Y342" s="1" t="s">
        <v>9</v>
      </c>
      <c r="Z342" s="1" t="s">
        <v>9</v>
      </c>
      <c r="AA342" s="1" t="s">
        <v>9</v>
      </c>
      <c r="AB342" s="1" t="s">
        <v>9</v>
      </c>
      <c r="AC342" s="1" t="s">
        <v>9</v>
      </c>
      <c r="AD342" s="1" t="s">
        <v>9</v>
      </c>
      <c r="AE342" s="1" t="s">
        <v>9</v>
      </c>
      <c r="AG342" s="8"/>
    </row>
    <row r="343" spans="1:34">
      <c r="A343" s="1">
        <v>5065</v>
      </c>
      <c r="B343" s="1">
        <v>5140</v>
      </c>
      <c r="C343" s="1">
        <v>20</v>
      </c>
      <c r="D343" s="1">
        <v>0</v>
      </c>
      <c r="E343" s="1">
        <v>125</v>
      </c>
      <c r="F343" s="1">
        <v>3383</v>
      </c>
      <c r="G343" s="1">
        <v>335</v>
      </c>
      <c r="H343" s="1">
        <v>5556</v>
      </c>
      <c r="I343" s="1">
        <v>30</v>
      </c>
      <c r="J343" s="1">
        <v>329</v>
      </c>
      <c r="K343" s="1">
        <v>30</v>
      </c>
      <c r="L343" s="1">
        <v>45</v>
      </c>
      <c r="M343" s="1">
        <v>75</v>
      </c>
      <c r="N343" s="1">
        <v>0</v>
      </c>
      <c r="O343" s="1">
        <v>55</v>
      </c>
      <c r="P343" s="1">
        <v>115</v>
      </c>
      <c r="Q343" s="1">
        <v>60</v>
      </c>
      <c r="R343" s="1">
        <v>75</v>
      </c>
      <c r="S343" s="1">
        <v>155</v>
      </c>
      <c r="T343" s="1">
        <v>55</v>
      </c>
      <c r="U343" s="1">
        <v>75</v>
      </c>
      <c r="V343" s="1">
        <v>195</v>
      </c>
      <c r="W343" s="1">
        <v>130</v>
      </c>
      <c r="X343" s="1">
        <v>50</v>
      </c>
      <c r="Y343" s="1">
        <v>130</v>
      </c>
      <c r="Z343" s="1">
        <v>0</v>
      </c>
      <c r="AA343" s="1">
        <v>0</v>
      </c>
      <c r="AB343" s="1">
        <v>250</v>
      </c>
      <c r="AC343" s="1">
        <v>0</v>
      </c>
      <c r="AD343" s="1">
        <v>100</v>
      </c>
      <c r="AE343" s="1">
        <v>0</v>
      </c>
      <c r="AF343" s="1">
        <f>SUM(A343:AE343)</f>
        <v>21578</v>
      </c>
    </row>
    <row r="344" spans="1:34"/>
    <row r="345" spans="1:34">
      <c r="A345" s="7">
        <v>44805</v>
      </c>
      <c r="B345" s="7">
        <v>44806</v>
      </c>
      <c r="C345" s="7">
        <v>44807</v>
      </c>
      <c r="D345" s="7">
        <v>44808</v>
      </c>
      <c r="E345" s="7">
        <v>44809</v>
      </c>
      <c r="F345" s="7">
        <v>44810</v>
      </c>
      <c r="G345" s="7">
        <v>44811</v>
      </c>
      <c r="H345" s="7">
        <v>44812</v>
      </c>
      <c r="I345" s="7">
        <v>44813</v>
      </c>
      <c r="J345" s="7">
        <v>44814</v>
      </c>
      <c r="K345" s="7">
        <v>44815</v>
      </c>
      <c r="L345" s="7">
        <v>44816</v>
      </c>
      <c r="M345" s="7">
        <v>44817</v>
      </c>
      <c r="N345" s="7">
        <v>44818</v>
      </c>
      <c r="O345" s="7">
        <v>44819</v>
      </c>
      <c r="P345" s="7">
        <v>44820</v>
      </c>
      <c r="Q345" s="7">
        <v>44821</v>
      </c>
      <c r="R345" s="7">
        <v>44822</v>
      </c>
      <c r="S345" s="7">
        <v>44823</v>
      </c>
      <c r="T345" s="7">
        <v>44824</v>
      </c>
      <c r="U345" s="7">
        <v>44825</v>
      </c>
      <c r="V345" s="7">
        <v>44826</v>
      </c>
      <c r="W345" s="7">
        <v>44827</v>
      </c>
      <c r="X345" s="7">
        <v>44828</v>
      </c>
      <c r="Y345" s="7">
        <v>44829</v>
      </c>
      <c r="Z345" s="7">
        <v>44830</v>
      </c>
      <c r="AA345" s="7">
        <v>44831</v>
      </c>
      <c r="AB345" s="7">
        <v>44832</v>
      </c>
      <c r="AC345" s="7">
        <v>44833</v>
      </c>
      <c r="AD345" s="7">
        <v>44834</v>
      </c>
      <c r="AE345" s="7"/>
      <c r="AF345" s="1" t="s">
        <v>14</v>
      </c>
      <c r="AG345" s="1" t="s">
        <v>34</v>
      </c>
      <c r="AH345" s="1" t="s">
        <v>35</v>
      </c>
    </row>
    <row r="346" spans="1:34">
      <c r="A346" s="1">
        <v>35</v>
      </c>
      <c r="B346" s="1">
        <v>35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50</v>
      </c>
      <c r="I346" s="1">
        <v>0</v>
      </c>
      <c r="J346" s="1">
        <v>85</v>
      </c>
      <c r="K346" s="1">
        <v>0</v>
      </c>
      <c r="L346" s="1">
        <v>0</v>
      </c>
      <c r="M346" s="1">
        <v>0</v>
      </c>
      <c r="N346" s="1">
        <v>50</v>
      </c>
      <c r="O346" s="1">
        <v>0</v>
      </c>
      <c r="P346" s="1">
        <v>0</v>
      </c>
      <c r="Q346" s="1">
        <v>0</v>
      </c>
      <c r="R346" s="1" t="s">
        <v>373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F346" s="1">
        <v>30000</v>
      </c>
      <c r="AG346" s="8">
        <v>904000</v>
      </c>
      <c r="AH346" s="1">
        <v>0</v>
      </c>
    </row>
    <row r="347" spans="1:34">
      <c r="A347" s="1">
        <v>0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200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G347" s="8"/>
      <c r="AH347" s="1" t="s">
        <v>290</v>
      </c>
    </row>
    <row r="348" spans="1:34">
      <c r="A348" s="1">
        <v>0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300</v>
      </c>
      <c r="I348" s="1">
        <v>0</v>
      </c>
      <c r="J348" s="1">
        <v>0</v>
      </c>
      <c r="K348" s="1">
        <v>0</v>
      </c>
      <c r="L348" s="1">
        <v>90</v>
      </c>
      <c r="M348" s="1">
        <v>850</v>
      </c>
      <c r="N348" s="1">
        <v>75</v>
      </c>
      <c r="O348" s="1">
        <v>95</v>
      </c>
      <c r="P348" s="1">
        <v>0</v>
      </c>
      <c r="Q348" s="1">
        <v>0</v>
      </c>
      <c r="R348" s="1">
        <v>0</v>
      </c>
      <c r="S348" s="1">
        <v>100</v>
      </c>
      <c r="T348" s="1">
        <v>70</v>
      </c>
      <c r="U348" s="1">
        <v>210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80</v>
      </c>
      <c r="AD348" s="1">
        <v>0</v>
      </c>
      <c r="AG348" s="8"/>
      <c r="AH348" s="1" t="s">
        <v>374</v>
      </c>
    </row>
    <row r="349" spans="1:34">
      <c r="F349" s="1" t="s">
        <v>375</v>
      </c>
      <c r="G349" s="1" t="s">
        <v>376</v>
      </c>
      <c r="M349" s="1">
        <v>100</v>
      </c>
      <c r="N349" s="1" t="s">
        <v>377</v>
      </c>
      <c r="O349" s="1" t="s">
        <v>378</v>
      </c>
      <c r="R349" s="1" t="s">
        <v>379</v>
      </c>
      <c r="S349" s="1" t="s">
        <v>380</v>
      </c>
      <c r="U349" s="1" t="s">
        <v>293</v>
      </c>
      <c r="AB349" s="1" t="s">
        <v>381</v>
      </c>
      <c r="AD349" s="1" t="s">
        <v>382</v>
      </c>
      <c r="AH349" s="1" t="s">
        <v>383</v>
      </c>
    </row>
    <row r="350" spans="1:34">
      <c r="A350" s="1" t="s">
        <v>9</v>
      </c>
      <c r="B350" s="1" t="s">
        <v>9</v>
      </c>
      <c r="C350" s="1" t="s">
        <v>9</v>
      </c>
      <c r="D350" s="1" t="s">
        <v>9</v>
      </c>
      <c r="E350" s="1" t="s">
        <v>9</v>
      </c>
      <c r="F350" s="1" t="s">
        <v>9</v>
      </c>
      <c r="G350" s="1" t="s">
        <v>384</v>
      </c>
      <c r="H350" s="1" t="s">
        <v>384</v>
      </c>
      <c r="I350" s="1" t="s">
        <v>9</v>
      </c>
      <c r="J350" s="1" t="s">
        <v>9</v>
      </c>
      <c r="K350" s="1" t="s">
        <v>9</v>
      </c>
      <c r="L350" s="1" t="s">
        <v>384</v>
      </c>
      <c r="M350" s="1" t="s">
        <v>384</v>
      </c>
      <c r="N350" s="1" t="s">
        <v>384</v>
      </c>
      <c r="O350" s="1" t="s">
        <v>384</v>
      </c>
      <c r="P350" s="1" t="s">
        <v>384</v>
      </c>
      <c r="Q350" s="1" t="s">
        <v>385</v>
      </c>
      <c r="R350" s="1" t="s">
        <v>9</v>
      </c>
      <c r="S350" s="1" t="s">
        <v>385</v>
      </c>
      <c r="T350" s="1" t="s">
        <v>385</v>
      </c>
      <c r="U350" s="1" t="s">
        <v>385</v>
      </c>
      <c r="V350" s="1" t="s">
        <v>386</v>
      </c>
      <c r="W350" s="1" t="s">
        <v>387</v>
      </c>
      <c r="X350" s="1" t="s">
        <v>388</v>
      </c>
      <c r="Y350" s="1" t="s">
        <v>9</v>
      </c>
      <c r="Z350" s="1" t="s">
        <v>385</v>
      </c>
      <c r="AA350" s="1" t="s">
        <v>385</v>
      </c>
      <c r="AB350" s="1" t="s">
        <v>389</v>
      </c>
      <c r="AC350" s="1" t="s">
        <v>390</v>
      </c>
      <c r="AD350" s="1" t="s">
        <v>390</v>
      </c>
      <c r="AH350" s="1" t="s">
        <v>391</v>
      </c>
    </row>
    <row r="351" spans="1:34">
      <c r="A351" s="1">
        <v>35</v>
      </c>
      <c r="B351" s="1">
        <v>35</v>
      </c>
      <c r="C351" s="1">
        <v>0</v>
      </c>
      <c r="D351" s="1">
        <v>0</v>
      </c>
      <c r="E351" s="1">
        <v>0</v>
      </c>
      <c r="F351" s="1">
        <v>150</v>
      </c>
      <c r="G351" s="1">
        <v>1250</v>
      </c>
      <c r="H351" s="1">
        <v>550</v>
      </c>
      <c r="I351" s="1">
        <v>0</v>
      </c>
      <c r="J351" s="1">
        <v>85</v>
      </c>
      <c r="K351" s="1">
        <v>0</v>
      </c>
      <c r="L351" s="1">
        <v>90</v>
      </c>
      <c r="M351" s="1">
        <v>950</v>
      </c>
      <c r="N351" s="1">
        <v>7201</v>
      </c>
      <c r="O351" s="1">
        <v>201</v>
      </c>
      <c r="P351" s="1">
        <v>0</v>
      </c>
      <c r="Q351" s="1">
        <v>0</v>
      </c>
      <c r="R351" s="1">
        <v>1240</v>
      </c>
      <c r="S351" s="1">
        <v>100100</v>
      </c>
      <c r="T351" s="1">
        <v>70</v>
      </c>
      <c r="U351" s="1">
        <v>5210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100</v>
      </c>
      <c r="AC351" s="1">
        <v>80</v>
      </c>
      <c r="AD351" s="1">
        <v>300</v>
      </c>
      <c r="AE351" s="1">
        <f>SUM(A351:AD351)</f>
        <v>117647</v>
      </c>
      <c r="AH351" s="1" t="s">
        <v>392</v>
      </c>
    </row>
    <row r="352" spans="1:34"/>
    <row r="353" spans="1:35"/>
    <row r="354" spans="1:35">
      <c r="A354" s="7">
        <v>44835</v>
      </c>
      <c r="B354" s="7">
        <v>44836</v>
      </c>
      <c r="C354" s="7">
        <v>44837</v>
      </c>
      <c r="D354" s="7">
        <v>44838</v>
      </c>
      <c r="E354" s="7">
        <v>44839</v>
      </c>
      <c r="F354" s="7">
        <v>44840</v>
      </c>
      <c r="G354" s="7">
        <v>44841</v>
      </c>
      <c r="H354" s="7">
        <v>44842</v>
      </c>
      <c r="I354" s="7">
        <v>44843</v>
      </c>
      <c r="J354" s="7">
        <v>44844</v>
      </c>
      <c r="K354" s="7">
        <v>44845</v>
      </c>
      <c r="L354" s="7">
        <v>44846</v>
      </c>
      <c r="M354" s="7">
        <v>44847</v>
      </c>
      <c r="N354" s="7">
        <v>44848</v>
      </c>
      <c r="O354" s="7">
        <v>44849</v>
      </c>
      <c r="P354" s="7">
        <v>44850</v>
      </c>
      <c r="Q354" s="7">
        <v>44851</v>
      </c>
      <c r="R354" s="7">
        <v>44852</v>
      </c>
      <c r="S354" s="7">
        <v>44853</v>
      </c>
      <c r="T354" s="7">
        <v>44854</v>
      </c>
      <c r="U354" s="7">
        <v>44855</v>
      </c>
      <c r="V354" s="7">
        <v>44856</v>
      </c>
      <c r="W354" s="7">
        <v>44857</v>
      </c>
      <c r="X354" s="7">
        <v>44858</v>
      </c>
      <c r="Y354" s="7">
        <v>44859</v>
      </c>
      <c r="Z354" s="7">
        <v>44860</v>
      </c>
      <c r="AA354" s="7">
        <v>44861</v>
      </c>
      <c r="AB354" s="7">
        <v>44862</v>
      </c>
      <c r="AC354" s="7">
        <v>44863</v>
      </c>
      <c r="AD354" s="7">
        <v>44864</v>
      </c>
      <c r="AE354" s="7">
        <v>44865</v>
      </c>
      <c r="AF354" s="1" t="s">
        <v>14</v>
      </c>
      <c r="AG354" s="1" t="s">
        <v>34</v>
      </c>
      <c r="AH354" s="1" t="s">
        <v>35</v>
      </c>
    </row>
    <row r="355" spans="1:35">
      <c r="A355" s="1">
        <v>0</v>
      </c>
      <c r="B355" s="1">
        <v>0</v>
      </c>
      <c r="C355" s="1">
        <v>20</v>
      </c>
      <c r="D355" s="1">
        <v>20</v>
      </c>
      <c r="E355" s="1">
        <v>70</v>
      </c>
      <c r="F355" s="1">
        <v>30</v>
      </c>
      <c r="G355" s="1">
        <v>50</v>
      </c>
      <c r="H355" s="1">
        <v>50</v>
      </c>
      <c r="I355" s="1">
        <v>0</v>
      </c>
      <c r="J355" s="1">
        <v>40</v>
      </c>
      <c r="K355" s="1">
        <v>55</v>
      </c>
      <c r="L355" s="1">
        <v>45</v>
      </c>
      <c r="M355" s="1">
        <v>55</v>
      </c>
      <c r="N355" s="1">
        <v>50</v>
      </c>
      <c r="O355" s="1">
        <v>0</v>
      </c>
      <c r="P355" s="1">
        <v>0</v>
      </c>
      <c r="Q355" s="1">
        <v>50</v>
      </c>
      <c r="R355" s="1">
        <v>65</v>
      </c>
      <c r="S355" s="1">
        <v>50</v>
      </c>
      <c r="T355" s="1">
        <v>50</v>
      </c>
      <c r="U355" s="1">
        <v>45</v>
      </c>
      <c r="V355" s="1">
        <v>40</v>
      </c>
      <c r="W355" s="1">
        <v>40</v>
      </c>
      <c r="X355" s="1">
        <v>40</v>
      </c>
      <c r="Y355" s="1">
        <v>0</v>
      </c>
      <c r="Z355" s="1">
        <v>50</v>
      </c>
      <c r="AA355" s="1">
        <v>60</v>
      </c>
      <c r="AB355" s="1">
        <v>50</v>
      </c>
      <c r="AC355" s="1">
        <v>70</v>
      </c>
      <c r="AD355" s="1">
        <v>0</v>
      </c>
      <c r="AE355" s="1">
        <v>50</v>
      </c>
      <c r="AF355" s="1">
        <v>30000</v>
      </c>
      <c r="AG355" s="8">
        <v>987260</v>
      </c>
      <c r="AH355" s="1">
        <v>0</v>
      </c>
    </row>
    <row r="356" spans="1:35">
      <c r="A356" s="1">
        <v>0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90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130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50</v>
      </c>
      <c r="AG356" s="8"/>
      <c r="AH356" s="1" t="s">
        <v>290</v>
      </c>
    </row>
    <row r="357" spans="1:35">
      <c r="A357" s="1">
        <v>60</v>
      </c>
      <c r="B357" s="1">
        <v>0</v>
      </c>
      <c r="C357" s="1">
        <v>0</v>
      </c>
      <c r="D357" s="1">
        <v>0</v>
      </c>
      <c r="E357" s="1">
        <v>0</v>
      </c>
      <c r="F357" s="1">
        <v>70</v>
      </c>
      <c r="G357" s="1">
        <v>80</v>
      </c>
      <c r="H357" s="1">
        <v>0</v>
      </c>
      <c r="I357" s="1">
        <v>0</v>
      </c>
      <c r="J357" s="1">
        <v>0</v>
      </c>
      <c r="K357" s="1">
        <v>70</v>
      </c>
      <c r="L357" s="1">
        <v>0</v>
      </c>
      <c r="M357" s="1">
        <v>70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90</v>
      </c>
      <c r="T357" s="1">
        <v>0</v>
      </c>
      <c r="U357" s="1">
        <v>0</v>
      </c>
      <c r="V357" s="1">
        <v>70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G357" s="8"/>
      <c r="AH357" s="1" t="s">
        <v>393</v>
      </c>
    </row>
    <row r="358" spans="1:35">
      <c r="A358" s="1" t="s">
        <v>6</v>
      </c>
      <c r="C358" s="1" t="s">
        <v>394</v>
      </c>
      <c r="D358" s="1" t="s">
        <v>395</v>
      </c>
      <c r="F358" s="1" t="s">
        <v>396</v>
      </c>
      <c r="K358" s="1" t="s">
        <v>397</v>
      </c>
      <c r="L358" s="1" t="s">
        <v>398</v>
      </c>
      <c r="M358" s="1" t="s">
        <v>399</v>
      </c>
      <c r="Q358" s="1" t="s">
        <v>400</v>
      </c>
      <c r="T358" s="1" t="s">
        <v>401</v>
      </c>
      <c r="V358" s="1" t="s">
        <v>402</v>
      </c>
      <c r="Z358" s="1" t="s">
        <v>403</v>
      </c>
      <c r="AA358" s="1" t="s">
        <v>404</v>
      </c>
      <c r="AH358" s="1" t="s">
        <v>405</v>
      </c>
    </row>
    <row r="359" spans="1:35">
      <c r="A359" s="1" t="s">
        <v>406</v>
      </c>
      <c r="B359" s="1" t="s">
        <v>9</v>
      </c>
      <c r="C359" s="1" t="s">
        <v>407</v>
      </c>
      <c r="D359" s="1" t="s">
        <v>407</v>
      </c>
      <c r="E359" s="1" t="s">
        <v>389</v>
      </c>
      <c r="F359" s="1" t="s">
        <v>389</v>
      </c>
      <c r="G359" s="1" t="s">
        <v>389</v>
      </c>
      <c r="H359" s="1" t="s">
        <v>408</v>
      </c>
      <c r="I359" s="1" t="s">
        <v>9</v>
      </c>
      <c r="J359" s="1" t="s">
        <v>409</v>
      </c>
      <c r="K359" s="1" t="s">
        <v>409</v>
      </c>
      <c r="L359" s="1" t="s">
        <v>410</v>
      </c>
      <c r="M359" s="1" t="s">
        <v>411</v>
      </c>
      <c r="N359" s="1" t="s">
        <v>412</v>
      </c>
      <c r="O359" s="1" t="s">
        <v>413</v>
      </c>
      <c r="P359" s="1" t="s">
        <v>9</v>
      </c>
      <c r="Q359" s="1" t="s">
        <v>414</v>
      </c>
      <c r="R359" s="1" t="s">
        <v>415</v>
      </c>
      <c r="S359" s="1" t="s">
        <v>416</v>
      </c>
      <c r="T359" s="1" t="s">
        <v>417</v>
      </c>
      <c r="U359" s="1" t="s">
        <v>418</v>
      </c>
      <c r="V359" s="1" t="s">
        <v>417</v>
      </c>
      <c r="W359" s="1" t="s">
        <v>419</v>
      </c>
      <c r="X359" s="1" t="s">
        <v>420</v>
      </c>
      <c r="Y359" s="1" t="s">
        <v>420</v>
      </c>
      <c r="Z359" s="1" t="s">
        <v>417</v>
      </c>
      <c r="AA359" s="1" t="s">
        <v>421</v>
      </c>
      <c r="AB359" s="1" t="s">
        <v>417</v>
      </c>
      <c r="AC359" s="1" t="s">
        <v>417</v>
      </c>
      <c r="AD359" s="1" t="s">
        <v>9</v>
      </c>
      <c r="AE359" s="1" t="s">
        <v>420</v>
      </c>
      <c r="AH359" s="1" t="s">
        <v>422</v>
      </c>
    </row>
    <row r="360" spans="1:35">
      <c r="A360" s="1">
        <v>310</v>
      </c>
      <c r="B360" s="1">
        <v>0</v>
      </c>
      <c r="C360" s="1">
        <v>230</v>
      </c>
      <c r="D360" s="1">
        <v>43130</v>
      </c>
      <c r="E360" s="1">
        <v>70</v>
      </c>
      <c r="F360" s="1">
        <v>1756</v>
      </c>
      <c r="G360" s="1">
        <v>130</v>
      </c>
      <c r="H360" s="1">
        <v>50</v>
      </c>
      <c r="I360" s="1">
        <v>90</v>
      </c>
      <c r="J360" s="1">
        <v>40</v>
      </c>
      <c r="K360" s="1">
        <v>405</v>
      </c>
      <c r="L360" s="1">
        <v>7066</v>
      </c>
      <c r="M360" s="1">
        <v>295</v>
      </c>
      <c r="N360" s="1">
        <v>50</v>
      </c>
      <c r="O360" s="1">
        <v>0</v>
      </c>
      <c r="P360" s="1">
        <v>0</v>
      </c>
      <c r="Q360" s="1">
        <v>970</v>
      </c>
      <c r="R360" s="1">
        <v>65</v>
      </c>
      <c r="S360" s="1">
        <v>140</v>
      </c>
      <c r="T360" s="1">
        <v>1125</v>
      </c>
      <c r="U360" s="1">
        <v>45</v>
      </c>
      <c r="V360" s="1">
        <v>350</v>
      </c>
      <c r="W360" s="1">
        <v>40</v>
      </c>
      <c r="X360" s="1">
        <v>40</v>
      </c>
      <c r="Y360" s="1">
        <v>0</v>
      </c>
      <c r="Z360" s="1">
        <v>205</v>
      </c>
      <c r="AA360" s="1">
        <v>95</v>
      </c>
      <c r="AB360" s="1">
        <v>50</v>
      </c>
      <c r="AC360" s="1">
        <v>70</v>
      </c>
      <c r="AD360" s="1">
        <v>0</v>
      </c>
      <c r="AE360" s="1">
        <v>100</v>
      </c>
      <c r="AF360" s="1">
        <f>SUM(A360:AE360)</f>
        <v>56917</v>
      </c>
      <c r="AH360" s="1" t="s">
        <v>423</v>
      </c>
    </row>
    <row r="361" spans="1:35"/>
    <row r="362" spans="1:35">
      <c r="A362" s="7">
        <v>44866</v>
      </c>
      <c r="B362" s="7">
        <v>44867</v>
      </c>
      <c r="C362" s="7">
        <v>44868</v>
      </c>
      <c r="D362" s="7">
        <v>44869</v>
      </c>
      <c r="E362" s="7">
        <v>44870</v>
      </c>
      <c r="F362" s="7">
        <v>44871</v>
      </c>
      <c r="G362" s="7">
        <v>44872</v>
      </c>
      <c r="H362" s="7">
        <v>44873</v>
      </c>
      <c r="I362" s="7">
        <v>44874</v>
      </c>
      <c r="J362" s="7">
        <v>44875</v>
      </c>
      <c r="K362" s="7">
        <v>44876</v>
      </c>
      <c r="L362" s="7">
        <v>44877</v>
      </c>
      <c r="M362" s="7">
        <v>44878</v>
      </c>
      <c r="N362" s="7">
        <v>44879</v>
      </c>
      <c r="O362" s="7">
        <v>44880</v>
      </c>
      <c r="P362" s="7">
        <v>44881</v>
      </c>
      <c r="Q362" s="7">
        <v>44882</v>
      </c>
      <c r="R362" s="7">
        <v>44883</v>
      </c>
      <c r="S362" s="7">
        <v>44884</v>
      </c>
      <c r="T362" s="7">
        <v>44885</v>
      </c>
      <c r="U362" s="7">
        <v>44886</v>
      </c>
      <c r="V362" s="7">
        <v>44887</v>
      </c>
      <c r="W362" s="7">
        <v>44888</v>
      </c>
      <c r="X362" s="7">
        <v>44889</v>
      </c>
      <c r="Y362" s="7">
        <v>44890</v>
      </c>
      <c r="Z362" s="7">
        <v>44891</v>
      </c>
      <c r="AA362" s="7">
        <v>44892</v>
      </c>
      <c r="AB362" s="7">
        <v>44893</v>
      </c>
      <c r="AC362" s="7">
        <v>44894</v>
      </c>
      <c r="AD362" s="7">
        <v>44895</v>
      </c>
      <c r="AE362" s="7"/>
      <c r="AF362" s="1" t="s">
        <v>14</v>
      </c>
      <c r="AG362" s="1" t="s">
        <v>34</v>
      </c>
      <c r="AH362" s="1" t="s">
        <v>35</v>
      </c>
      <c r="AI362" s="1" t="s">
        <v>424</v>
      </c>
    </row>
    <row r="363" spans="1:35">
      <c r="A363" s="1">
        <v>0</v>
      </c>
      <c r="B363" s="1">
        <v>0</v>
      </c>
      <c r="C363" s="1">
        <v>0</v>
      </c>
      <c r="D363" s="1">
        <v>0</v>
      </c>
      <c r="E363" s="1">
        <v>70</v>
      </c>
      <c r="F363" s="1">
        <v>40</v>
      </c>
      <c r="G363" s="1">
        <v>30</v>
      </c>
      <c r="H363" s="1">
        <v>0</v>
      </c>
      <c r="I363" s="1">
        <v>40</v>
      </c>
      <c r="J363" s="1">
        <v>40</v>
      </c>
      <c r="K363" s="1">
        <v>90</v>
      </c>
      <c r="L363" s="1">
        <v>40</v>
      </c>
      <c r="M363" s="1">
        <v>0</v>
      </c>
      <c r="N363" s="1">
        <v>20</v>
      </c>
      <c r="O363" s="1">
        <v>20</v>
      </c>
      <c r="P363" s="1">
        <v>50</v>
      </c>
      <c r="Q363" s="1">
        <v>20</v>
      </c>
      <c r="R363" s="1">
        <v>40</v>
      </c>
      <c r="S363" s="1">
        <v>80</v>
      </c>
      <c r="T363" s="1">
        <v>40</v>
      </c>
      <c r="U363" s="1">
        <v>35</v>
      </c>
      <c r="V363" s="1">
        <v>45</v>
      </c>
      <c r="W363" s="1">
        <v>30</v>
      </c>
      <c r="X363" s="1">
        <v>30</v>
      </c>
      <c r="Y363" s="1">
        <v>20</v>
      </c>
      <c r="Z363" s="1">
        <v>0</v>
      </c>
      <c r="AA363" s="1">
        <v>0</v>
      </c>
      <c r="AB363" s="1">
        <v>40</v>
      </c>
      <c r="AC363" s="1">
        <v>65</v>
      </c>
      <c r="AD363" s="1">
        <v>55</v>
      </c>
      <c r="AF363" s="1">
        <v>30000</v>
      </c>
      <c r="AG363" s="8">
        <v>851040</v>
      </c>
      <c r="AH363" s="1">
        <v>0</v>
      </c>
      <c r="AI363" s="1">
        <v>173635</v>
      </c>
    </row>
    <row r="364" spans="1:35">
      <c r="A364" s="1">
        <v>0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70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70</v>
      </c>
      <c r="AA364" s="1">
        <v>0</v>
      </c>
      <c r="AB364" s="1">
        <v>0</v>
      </c>
      <c r="AC364" s="1">
        <v>0</v>
      </c>
      <c r="AD364" s="1">
        <v>0</v>
      </c>
      <c r="AG364" s="8"/>
      <c r="AH364" s="1" t="s">
        <v>290</v>
      </c>
      <c r="AI364" s="1" t="s">
        <v>425</v>
      </c>
    </row>
    <row r="365" spans="1:35">
      <c r="A365" s="1">
        <v>0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95</v>
      </c>
      <c r="H365" s="1">
        <v>120</v>
      </c>
      <c r="I365" s="1">
        <v>80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70</v>
      </c>
      <c r="R365" s="1">
        <v>0</v>
      </c>
      <c r="S365" s="1">
        <v>0</v>
      </c>
      <c r="T365" s="1">
        <v>120</v>
      </c>
      <c r="U365" s="1">
        <v>0</v>
      </c>
      <c r="V365" s="1" t="s">
        <v>426</v>
      </c>
      <c r="W365" s="1">
        <v>100</v>
      </c>
      <c r="X365" s="1">
        <v>120</v>
      </c>
      <c r="Y365" s="1">
        <v>70</v>
      </c>
      <c r="Z365" s="1">
        <v>130</v>
      </c>
      <c r="AA365" s="1">
        <v>200</v>
      </c>
      <c r="AB365" s="1">
        <v>35</v>
      </c>
      <c r="AC365" s="1">
        <v>0</v>
      </c>
      <c r="AD365" s="1">
        <v>140</v>
      </c>
      <c r="AG365" s="8"/>
      <c r="AH365" s="1" t="s">
        <v>427</v>
      </c>
      <c r="AI365" s="1" t="s">
        <v>428</v>
      </c>
    </row>
    <row r="366" spans="1:35">
      <c r="H366" s="1" t="s">
        <v>429</v>
      </c>
      <c r="I366" s="1" t="s">
        <v>430</v>
      </c>
      <c r="J366" s="1" t="s">
        <v>431</v>
      </c>
      <c r="T366" s="1" t="s">
        <v>432</v>
      </c>
      <c r="Z366" s="1" t="s">
        <v>433</v>
      </c>
      <c r="AH366" s="1" t="s">
        <v>434</v>
      </c>
      <c r="AI366" s="1" t="s">
        <v>435</v>
      </c>
    </row>
    <row r="367" spans="1:35">
      <c r="A367" s="1" t="s">
        <v>420</v>
      </c>
      <c r="B367" s="1" t="s">
        <v>420</v>
      </c>
      <c r="C367" s="1" t="s">
        <v>436</v>
      </c>
      <c r="D367" s="1" t="s">
        <v>437</v>
      </c>
      <c r="E367" s="1" t="s">
        <v>438</v>
      </c>
      <c r="F367" s="1" t="s">
        <v>439</v>
      </c>
      <c r="G367" s="1" t="s">
        <v>440</v>
      </c>
      <c r="H367" s="1" t="s">
        <v>420</v>
      </c>
      <c r="I367" s="1" t="s">
        <v>420</v>
      </c>
      <c r="J367" s="1" t="s">
        <v>441</v>
      </c>
      <c r="K367" s="1" t="s">
        <v>9</v>
      </c>
      <c r="L367" s="1" t="s">
        <v>442</v>
      </c>
      <c r="M367" s="1" t="s">
        <v>9</v>
      </c>
      <c r="N367" s="1" t="s">
        <v>443</v>
      </c>
      <c r="O367" s="1" t="s">
        <v>444</v>
      </c>
      <c r="P367" s="1" t="s">
        <v>445</v>
      </c>
      <c r="Q367" s="1" t="s">
        <v>446</v>
      </c>
      <c r="R367" s="1" t="s">
        <v>447</v>
      </c>
      <c r="S367" s="1" t="s">
        <v>446</v>
      </c>
      <c r="T367" s="1" t="s">
        <v>448</v>
      </c>
      <c r="U367" s="1" t="s">
        <v>417</v>
      </c>
      <c r="V367" s="1" t="s">
        <v>449</v>
      </c>
      <c r="W367" s="1" t="s">
        <v>446</v>
      </c>
      <c r="X367" s="1" t="s">
        <v>446</v>
      </c>
      <c r="Y367" s="1" t="s">
        <v>450</v>
      </c>
      <c r="Z367" s="1" t="s">
        <v>9</v>
      </c>
      <c r="AA367" s="1" t="s">
        <v>451</v>
      </c>
      <c r="AB367" s="1" t="s">
        <v>452</v>
      </c>
      <c r="AC367" s="1" t="s">
        <v>453</v>
      </c>
      <c r="AD367" s="1" t="s">
        <v>446</v>
      </c>
      <c r="AI367" s="1" t="s">
        <v>454</v>
      </c>
    </row>
    <row r="368" spans="1:35">
      <c r="A368" s="1">
        <v>0</v>
      </c>
      <c r="B368" s="1">
        <v>0</v>
      </c>
      <c r="C368" s="1">
        <v>0</v>
      </c>
      <c r="D368" s="1">
        <v>0</v>
      </c>
      <c r="E368" s="1">
        <v>70</v>
      </c>
      <c r="F368" s="1">
        <v>40</v>
      </c>
      <c r="G368" s="1">
        <v>195</v>
      </c>
      <c r="H368" s="1">
        <v>2310</v>
      </c>
      <c r="I368" s="1">
        <v>560</v>
      </c>
      <c r="J368" s="1">
        <v>8365</v>
      </c>
      <c r="K368" s="1">
        <v>90</v>
      </c>
      <c r="L368" s="1">
        <v>40</v>
      </c>
      <c r="M368" s="1">
        <v>0</v>
      </c>
      <c r="N368" s="1">
        <v>20</v>
      </c>
      <c r="O368" s="1">
        <v>20</v>
      </c>
      <c r="P368" s="1">
        <v>50</v>
      </c>
      <c r="Q368" s="1">
        <v>90</v>
      </c>
      <c r="R368" s="1">
        <v>40</v>
      </c>
      <c r="S368" s="1">
        <v>80</v>
      </c>
      <c r="T368" s="1">
        <v>986</v>
      </c>
      <c r="U368" s="1">
        <v>35</v>
      </c>
      <c r="V368" s="1">
        <v>175</v>
      </c>
      <c r="W368" s="1">
        <v>130</v>
      </c>
      <c r="X368" s="1">
        <v>150</v>
      </c>
      <c r="Y368" s="1">
        <v>90</v>
      </c>
      <c r="Z368" s="1">
        <v>255</v>
      </c>
      <c r="AA368" s="1">
        <v>200</v>
      </c>
      <c r="AB368" s="1">
        <v>75</v>
      </c>
      <c r="AC368" s="1">
        <v>65</v>
      </c>
      <c r="AD368" s="1">
        <v>195</v>
      </c>
      <c r="AE368" s="1">
        <f>SUM(A368:AD368)</f>
        <v>14326</v>
      </c>
    </row>
    <row r="369" spans="1:36"/>
    <row r="370" spans="1:36">
      <c r="A370" s="7">
        <v>44896</v>
      </c>
      <c r="B370" s="7">
        <v>44897</v>
      </c>
      <c r="C370" s="7">
        <v>44898</v>
      </c>
      <c r="D370" s="7">
        <v>44899</v>
      </c>
      <c r="E370" s="7">
        <v>44900</v>
      </c>
      <c r="F370" s="7">
        <v>44901</v>
      </c>
      <c r="G370" s="7">
        <v>44902</v>
      </c>
      <c r="H370" s="7">
        <v>44903</v>
      </c>
      <c r="I370" s="7">
        <v>44904</v>
      </c>
      <c r="J370" s="7">
        <v>44905</v>
      </c>
      <c r="K370" s="7">
        <v>44906</v>
      </c>
      <c r="L370" s="7">
        <v>44907</v>
      </c>
      <c r="M370" s="7">
        <v>44908</v>
      </c>
      <c r="N370" s="7">
        <v>44909</v>
      </c>
      <c r="O370" s="7">
        <v>44910</v>
      </c>
      <c r="P370" s="7">
        <v>44911</v>
      </c>
      <c r="Q370" s="7">
        <v>44912</v>
      </c>
      <c r="R370" s="7">
        <v>44913</v>
      </c>
      <c r="S370" s="7">
        <v>44914</v>
      </c>
      <c r="T370" s="7">
        <v>44915</v>
      </c>
      <c r="U370" s="7">
        <v>44916</v>
      </c>
      <c r="V370" s="7">
        <v>44917</v>
      </c>
      <c r="W370" s="7">
        <v>44918</v>
      </c>
      <c r="X370" s="7">
        <v>44919</v>
      </c>
      <c r="Y370" s="7">
        <v>44920</v>
      </c>
      <c r="Z370" s="7">
        <v>44921</v>
      </c>
      <c r="AA370" s="7">
        <v>44922</v>
      </c>
      <c r="AB370" s="7">
        <v>44923</v>
      </c>
      <c r="AC370" s="7">
        <v>44924</v>
      </c>
      <c r="AD370" s="7">
        <v>44925</v>
      </c>
      <c r="AE370" s="7">
        <v>44926</v>
      </c>
      <c r="AF370" s="1" t="s">
        <v>14</v>
      </c>
      <c r="AG370" s="1" t="s">
        <v>34</v>
      </c>
      <c r="AH370" s="1" t="s">
        <v>35</v>
      </c>
      <c r="AI370" s="1" t="s">
        <v>424</v>
      </c>
    </row>
    <row r="371" spans="1:36">
      <c r="A371" s="1">
        <v>55</v>
      </c>
      <c r="B371" s="1">
        <v>25</v>
      </c>
      <c r="C371" s="1">
        <v>40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 t="s">
        <v>455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60</v>
      </c>
      <c r="W371" s="1">
        <v>110</v>
      </c>
      <c r="X371" s="1">
        <v>45</v>
      </c>
      <c r="Y371" s="1">
        <v>0</v>
      </c>
      <c r="Z371" s="1">
        <v>0</v>
      </c>
      <c r="AA371" s="1">
        <v>0</v>
      </c>
      <c r="AB371" s="1">
        <v>55</v>
      </c>
      <c r="AC371" s="1">
        <v>45</v>
      </c>
      <c r="AD371" s="1">
        <v>45</v>
      </c>
      <c r="AE371" s="1">
        <v>0</v>
      </c>
      <c r="AF371" s="1">
        <v>30000</v>
      </c>
      <c r="AG371" s="8">
        <v>872290</v>
      </c>
      <c r="AH371" s="1">
        <v>0</v>
      </c>
      <c r="AI371" s="1">
        <v>173635</v>
      </c>
    </row>
    <row r="372" spans="1:36">
      <c r="A372" s="1">
        <v>0</v>
      </c>
      <c r="B372" s="1">
        <v>0</v>
      </c>
      <c r="C372" s="1">
        <v>0</v>
      </c>
      <c r="D372" s="1">
        <v>70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 t="s">
        <v>456</v>
      </c>
      <c r="K372" s="1">
        <v>0</v>
      </c>
      <c r="L372" s="1" t="s">
        <v>457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299</v>
      </c>
      <c r="Z372" s="1">
        <v>0</v>
      </c>
      <c r="AA372" s="1">
        <v>39</v>
      </c>
      <c r="AB372" s="1">
        <v>0</v>
      </c>
      <c r="AC372" s="1">
        <v>0</v>
      </c>
      <c r="AD372" s="1">
        <v>39</v>
      </c>
      <c r="AE372" s="1">
        <v>0</v>
      </c>
      <c r="AG372" s="8"/>
      <c r="AH372" s="1" t="s">
        <v>290</v>
      </c>
    </row>
    <row r="373" spans="1:36">
      <c r="A373" s="1">
        <v>230</v>
      </c>
      <c r="B373" s="1">
        <v>0</v>
      </c>
      <c r="C373" s="1">
        <v>0</v>
      </c>
      <c r="D373" s="1">
        <v>0</v>
      </c>
      <c r="E373" s="1">
        <v>90</v>
      </c>
      <c r="F373" s="1">
        <v>90</v>
      </c>
      <c r="G373" s="1">
        <v>80</v>
      </c>
      <c r="H373" s="1">
        <v>0</v>
      </c>
      <c r="I373" s="1">
        <v>70</v>
      </c>
      <c r="J373" s="1">
        <v>80</v>
      </c>
      <c r="K373" s="1">
        <v>0</v>
      </c>
      <c r="L373" s="1">
        <v>120</v>
      </c>
      <c r="M373" s="1">
        <v>80</v>
      </c>
      <c r="N373" s="1">
        <v>80</v>
      </c>
      <c r="O373" s="1">
        <v>70</v>
      </c>
      <c r="P373" s="1">
        <v>0</v>
      </c>
      <c r="Q373" s="1">
        <v>170</v>
      </c>
      <c r="R373" s="1">
        <v>0</v>
      </c>
      <c r="S373" s="1">
        <v>80</v>
      </c>
      <c r="T373" s="1">
        <v>80</v>
      </c>
      <c r="U373" s="1">
        <v>80</v>
      </c>
      <c r="V373" s="1">
        <v>70</v>
      </c>
      <c r="W373" s="1">
        <v>0</v>
      </c>
      <c r="X373" s="1">
        <v>70</v>
      </c>
      <c r="Y373" s="1">
        <v>49</v>
      </c>
      <c r="Z373" s="1">
        <v>80</v>
      </c>
      <c r="AA373" s="1">
        <v>70</v>
      </c>
      <c r="AB373" s="1">
        <v>70</v>
      </c>
      <c r="AC373" s="1">
        <v>70</v>
      </c>
      <c r="AD373" s="1">
        <v>299</v>
      </c>
      <c r="AE373" s="1">
        <v>160</v>
      </c>
      <c r="AH373" s="1" t="s">
        <v>458</v>
      </c>
    </row>
    <row r="374" spans="1:36">
      <c r="C374" s="1" t="s">
        <v>6</v>
      </c>
      <c r="J374" s="1" t="s">
        <v>459</v>
      </c>
      <c r="P374" s="1" t="s">
        <v>460</v>
      </c>
      <c r="Q374" s="1" t="s">
        <v>461</v>
      </c>
      <c r="R374" s="1" t="s">
        <v>462</v>
      </c>
      <c r="S374" s="1" t="s">
        <v>463</v>
      </c>
      <c r="AA374" s="1" t="s">
        <v>464</v>
      </c>
      <c r="AH374" s="1" t="s">
        <v>465</v>
      </c>
    </row>
    <row r="375" spans="1:36">
      <c r="A375" s="1" t="s">
        <v>446</v>
      </c>
      <c r="B375" s="1" t="s">
        <v>446</v>
      </c>
      <c r="C375" s="1" t="s">
        <v>446</v>
      </c>
      <c r="D375" s="1" t="s">
        <v>9</v>
      </c>
      <c r="E375" s="1" t="s">
        <v>446</v>
      </c>
      <c r="F375" s="1" t="s">
        <v>466</v>
      </c>
      <c r="G375" s="1" t="s">
        <v>466</v>
      </c>
      <c r="H375" s="1" t="s">
        <v>466</v>
      </c>
      <c r="I375" s="1" t="s">
        <v>466</v>
      </c>
      <c r="J375" s="1" t="s">
        <v>9</v>
      </c>
      <c r="K375" s="1" t="s">
        <v>9</v>
      </c>
      <c r="L375" s="1" t="s">
        <v>467</v>
      </c>
      <c r="M375" s="1" t="s">
        <v>468</v>
      </c>
      <c r="N375" s="1" t="s">
        <v>446</v>
      </c>
      <c r="O375" s="1" t="s">
        <v>469</v>
      </c>
      <c r="P375" s="1" t="s">
        <v>470</v>
      </c>
      <c r="Q375" s="1" t="s">
        <v>438</v>
      </c>
      <c r="R375" s="1" t="s">
        <v>9</v>
      </c>
      <c r="S375" s="1" t="s">
        <v>438</v>
      </c>
      <c r="T375" s="1" t="s">
        <v>471</v>
      </c>
      <c r="U375" s="1" t="s">
        <v>472</v>
      </c>
      <c r="V375" s="1" t="s">
        <v>438</v>
      </c>
      <c r="W375" s="1" t="s">
        <v>438</v>
      </c>
      <c r="X375" s="1" t="s">
        <v>451</v>
      </c>
      <c r="Y375" s="1" t="s">
        <v>9</v>
      </c>
      <c r="Z375" s="1" t="s">
        <v>473</v>
      </c>
      <c r="AA375" s="1" t="s">
        <v>469</v>
      </c>
      <c r="AB375" s="1" t="s">
        <v>438</v>
      </c>
      <c r="AC375" s="1" t="s">
        <v>438</v>
      </c>
      <c r="AD375" s="1" t="s">
        <v>451</v>
      </c>
      <c r="AE375" s="1" t="s">
        <v>446</v>
      </c>
      <c r="AH375" s="1" t="s">
        <v>474</v>
      </c>
    </row>
    <row r="376" spans="1:36">
      <c r="A376" s="1">
        <v>285</v>
      </c>
      <c r="B376" s="1">
        <v>25</v>
      </c>
      <c r="C376" s="1">
        <v>290</v>
      </c>
      <c r="D376" s="1">
        <v>70</v>
      </c>
      <c r="E376" s="1">
        <v>90</v>
      </c>
      <c r="F376" s="1">
        <v>90</v>
      </c>
      <c r="G376" s="1">
        <v>80</v>
      </c>
      <c r="H376" s="1">
        <v>0</v>
      </c>
      <c r="I376" s="1">
        <v>70</v>
      </c>
      <c r="J376" s="1">
        <v>10036</v>
      </c>
      <c r="K376" s="1">
        <v>0</v>
      </c>
      <c r="L376" s="1">
        <v>510</v>
      </c>
      <c r="M376" s="1">
        <v>80</v>
      </c>
      <c r="N376" s="1">
        <v>80</v>
      </c>
      <c r="O376" s="1">
        <v>70</v>
      </c>
      <c r="P376" s="1">
        <v>425</v>
      </c>
      <c r="Q376" s="1">
        <v>2350</v>
      </c>
      <c r="R376" s="1">
        <v>500</v>
      </c>
      <c r="S376" s="1">
        <v>410</v>
      </c>
      <c r="T376" s="1">
        <v>80</v>
      </c>
      <c r="U376" s="1">
        <v>80</v>
      </c>
      <c r="V376" s="1">
        <v>130</v>
      </c>
      <c r="W376" s="1">
        <v>110</v>
      </c>
      <c r="X376" s="1">
        <v>115</v>
      </c>
      <c r="Y376" s="1">
        <v>348</v>
      </c>
      <c r="Z376" s="1">
        <v>80</v>
      </c>
      <c r="AA376" s="1">
        <v>50109</v>
      </c>
      <c r="AB376" s="1">
        <v>125</v>
      </c>
      <c r="AC376" s="1">
        <v>115</v>
      </c>
      <c r="AD376" s="1">
        <v>383</v>
      </c>
      <c r="AE376" s="1">
        <v>160</v>
      </c>
      <c r="AF376" s="1">
        <f>SUM(A376:AE376)</f>
        <v>67296</v>
      </c>
    </row>
    <row r="377" spans="1:36"/>
    <row r="378" spans="1:36">
      <c r="A378" s="7">
        <v>44927</v>
      </c>
      <c r="B378" s="7">
        <v>44928</v>
      </c>
      <c r="C378" s="7">
        <v>44929</v>
      </c>
      <c r="D378" s="7">
        <v>44930</v>
      </c>
      <c r="E378" s="7">
        <v>44931</v>
      </c>
      <c r="F378" s="7">
        <v>44932</v>
      </c>
      <c r="G378" s="7">
        <v>44933</v>
      </c>
      <c r="H378" s="7">
        <v>44934</v>
      </c>
      <c r="I378" s="7">
        <v>44935</v>
      </c>
      <c r="J378" s="7">
        <v>44936</v>
      </c>
      <c r="K378" s="7">
        <v>44937</v>
      </c>
      <c r="L378" s="7">
        <v>44938</v>
      </c>
      <c r="M378" s="7">
        <v>44939</v>
      </c>
      <c r="N378" s="7">
        <v>44940</v>
      </c>
      <c r="O378" s="7">
        <v>44941</v>
      </c>
      <c r="P378" s="7">
        <v>44942</v>
      </c>
      <c r="Q378" s="7">
        <v>44943</v>
      </c>
      <c r="R378" s="7">
        <v>44944</v>
      </c>
      <c r="S378" s="7">
        <v>44945</v>
      </c>
      <c r="T378" s="7">
        <v>44946</v>
      </c>
      <c r="U378" s="7">
        <v>44947</v>
      </c>
      <c r="V378" s="7">
        <v>44948</v>
      </c>
      <c r="W378" s="7">
        <v>44949</v>
      </c>
      <c r="X378" s="7">
        <v>44950</v>
      </c>
      <c r="Y378" s="7">
        <v>44951</v>
      </c>
      <c r="Z378" s="7">
        <v>44952</v>
      </c>
      <c r="AA378" s="7">
        <v>44953</v>
      </c>
      <c r="AB378" s="7">
        <v>44954</v>
      </c>
      <c r="AC378" s="7">
        <v>44955</v>
      </c>
      <c r="AD378" s="7">
        <v>44956</v>
      </c>
      <c r="AE378" s="7">
        <v>44957</v>
      </c>
      <c r="AF378" s="1" t="s">
        <v>14</v>
      </c>
      <c r="AG378" s="1" t="s">
        <v>34</v>
      </c>
      <c r="AH378" s="1" t="s">
        <v>475</v>
      </c>
      <c r="AI378" s="1" t="s">
        <v>476</v>
      </c>
      <c r="AJ378" s="1" t="s">
        <v>477</v>
      </c>
    </row>
    <row r="379" spans="1:36">
      <c r="A379" s="1">
        <v>70</v>
      </c>
      <c r="B379" s="1">
        <v>0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40</v>
      </c>
      <c r="AD379" s="1">
        <v>0</v>
      </c>
      <c r="AE379" s="1">
        <v>0</v>
      </c>
      <c r="AF379" s="1">
        <v>30000</v>
      </c>
      <c r="AG379" s="8">
        <v>846545</v>
      </c>
      <c r="AH379" s="8">
        <v>250000</v>
      </c>
      <c r="AI379" s="8">
        <v>86969</v>
      </c>
      <c r="AJ379" s="8">
        <v>80000</v>
      </c>
    </row>
    <row r="380" spans="1:36">
      <c r="A380" s="1">
        <v>0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8"/>
      <c r="AG380" s="1" t="s">
        <v>290</v>
      </c>
      <c r="AH380" s="8"/>
      <c r="AI380" s="1" t="s">
        <v>478</v>
      </c>
      <c r="AJ380" s="8" t="s">
        <v>479</v>
      </c>
    </row>
    <row r="381" spans="1:36">
      <c r="A381" s="1">
        <v>0</v>
      </c>
      <c r="B381" s="1">
        <v>70</v>
      </c>
      <c r="C381" s="1">
        <v>70</v>
      </c>
      <c r="D381" s="1">
        <v>80</v>
      </c>
      <c r="E381" s="1">
        <v>80</v>
      </c>
      <c r="F381" s="1">
        <v>70</v>
      </c>
      <c r="G381" s="1">
        <v>70</v>
      </c>
      <c r="H381" s="1">
        <v>0</v>
      </c>
      <c r="I381" s="1">
        <v>70</v>
      </c>
      <c r="J381" s="1">
        <v>140</v>
      </c>
      <c r="K381" s="1">
        <v>0</v>
      </c>
      <c r="L381" s="1">
        <v>70</v>
      </c>
      <c r="M381" s="1">
        <v>0</v>
      </c>
      <c r="N381" s="1">
        <v>90</v>
      </c>
      <c r="O381" s="1">
        <v>0</v>
      </c>
      <c r="P381" s="1">
        <v>0</v>
      </c>
      <c r="Q381" s="1">
        <v>0</v>
      </c>
      <c r="R381" s="1">
        <v>120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70</v>
      </c>
      <c r="AB381" s="1">
        <v>70</v>
      </c>
      <c r="AC381" s="1">
        <v>0</v>
      </c>
      <c r="AD381" s="1">
        <v>80</v>
      </c>
      <c r="AE381" s="1">
        <v>70</v>
      </c>
      <c r="AF381" s="8"/>
      <c r="AG381" s="1" t="s">
        <v>480</v>
      </c>
      <c r="AH381" s="8"/>
      <c r="AI381" s="8"/>
      <c r="AJ381" s="8"/>
    </row>
    <row r="382" spans="1:36">
      <c r="J382" s="1" t="s">
        <v>481</v>
      </c>
      <c r="N382" s="1" t="s">
        <v>482</v>
      </c>
      <c r="P382" s="1" t="s">
        <v>483</v>
      </c>
      <c r="Q382" s="1" t="s">
        <v>484</v>
      </c>
      <c r="S382" s="1" t="s">
        <v>485</v>
      </c>
      <c r="AF382" s="8"/>
      <c r="AG382" s="1" t="s">
        <v>486</v>
      </c>
      <c r="AH382" s="8"/>
      <c r="AI382" s="8"/>
      <c r="AJ382" s="8"/>
    </row>
    <row r="383" spans="1:36">
      <c r="A383" s="1" t="s">
        <v>9</v>
      </c>
      <c r="B383" s="1" t="s">
        <v>446</v>
      </c>
      <c r="C383" s="1" t="s">
        <v>9</v>
      </c>
      <c r="D383" s="1" t="s">
        <v>446</v>
      </c>
      <c r="E383" s="1" t="s">
        <v>446</v>
      </c>
      <c r="F383" s="1" t="s">
        <v>487</v>
      </c>
      <c r="G383" s="1" t="s">
        <v>487</v>
      </c>
      <c r="H383" s="1" t="s">
        <v>9</v>
      </c>
      <c r="I383" s="1" t="s">
        <v>487</v>
      </c>
      <c r="J383" s="1" t="s">
        <v>487</v>
      </c>
      <c r="K383" s="1" t="s">
        <v>488</v>
      </c>
      <c r="L383" s="1" t="s">
        <v>489</v>
      </c>
      <c r="M383" s="1" t="s">
        <v>490</v>
      </c>
      <c r="N383" s="1" t="s">
        <v>491</v>
      </c>
      <c r="O383" s="1" t="s">
        <v>9</v>
      </c>
      <c r="P383" s="1" t="s">
        <v>492</v>
      </c>
      <c r="Q383" s="1" t="s">
        <v>489</v>
      </c>
      <c r="R383" s="1" t="s">
        <v>493</v>
      </c>
      <c r="S383" s="1" t="s">
        <v>494</v>
      </c>
      <c r="T383" s="1" t="s">
        <v>9</v>
      </c>
      <c r="U383" s="1" t="s">
        <v>9</v>
      </c>
      <c r="V383" s="1" t="s">
        <v>9</v>
      </c>
      <c r="W383" s="1" t="s">
        <v>9</v>
      </c>
      <c r="X383" s="1" t="s">
        <v>9</v>
      </c>
      <c r="Y383" s="1" t="s">
        <v>9</v>
      </c>
      <c r="Z383" s="1" t="s">
        <v>9</v>
      </c>
      <c r="AA383" s="1" t="s">
        <v>9</v>
      </c>
      <c r="AB383" s="1" t="s">
        <v>446</v>
      </c>
      <c r="AC383" s="1" t="s">
        <v>9</v>
      </c>
      <c r="AD383" s="1" t="s">
        <v>495</v>
      </c>
      <c r="AE383" s="1" t="s">
        <v>446</v>
      </c>
      <c r="AF383" s="8"/>
      <c r="AG383" s="8" t="s">
        <v>496</v>
      </c>
      <c r="AH383" s="8"/>
      <c r="AI383" s="8"/>
      <c r="AJ383" s="8"/>
    </row>
    <row r="384" spans="1:36">
      <c r="A384" s="1">
        <v>70</v>
      </c>
      <c r="B384" s="1">
        <v>70</v>
      </c>
      <c r="C384" s="1">
        <v>70</v>
      </c>
      <c r="D384" s="1">
        <v>80</v>
      </c>
      <c r="E384" s="1">
        <v>80</v>
      </c>
      <c r="F384" s="1">
        <v>70</v>
      </c>
      <c r="G384" s="1">
        <v>70</v>
      </c>
      <c r="H384" s="1">
        <v>0</v>
      </c>
      <c r="I384" s="1">
        <v>70</v>
      </c>
      <c r="J384" s="1">
        <v>7723</v>
      </c>
      <c r="K384" s="1">
        <v>0</v>
      </c>
      <c r="L384" s="1">
        <v>70</v>
      </c>
      <c r="M384" s="1">
        <v>0</v>
      </c>
      <c r="N384" s="1">
        <v>1088</v>
      </c>
      <c r="O384" s="1">
        <v>0</v>
      </c>
      <c r="P384" s="1">
        <v>100</v>
      </c>
      <c r="Q384" s="1">
        <v>1655</v>
      </c>
      <c r="R384" s="1">
        <v>120</v>
      </c>
      <c r="S384" s="1">
        <v>700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70</v>
      </c>
      <c r="AB384" s="1">
        <v>70</v>
      </c>
      <c r="AC384" s="1">
        <v>40</v>
      </c>
      <c r="AD384" s="1">
        <v>80</v>
      </c>
      <c r="AE384" s="1">
        <v>70</v>
      </c>
      <c r="AF384" s="8">
        <f>SUM(A384:AE384)</f>
        <v>12366</v>
      </c>
      <c r="AG384" s="8"/>
      <c r="AH384" s="8"/>
      <c r="AI384" s="8"/>
      <c r="AJ384" s="8"/>
    </row>
    <row r="385" spans="1:36"/>
    <row r="386" spans="1:36">
      <c r="A386" s="7">
        <v>44958</v>
      </c>
      <c r="B386" s="7">
        <v>44959</v>
      </c>
      <c r="C386" s="7">
        <v>44960</v>
      </c>
      <c r="D386" s="7">
        <v>44961</v>
      </c>
      <c r="E386" s="7">
        <v>44962</v>
      </c>
      <c r="F386" s="7">
        <v>44963</v>
      </c>
      <c r="G386" s="7">
        <v>44964</v>
      </c>
      <c r="H386" s="7">
        <v>44965</v>
      </c>
      <c r="I386" s="7">
        <v>44966</v>
      </c>
      <c r="J386" s="7">
        <v>44967</v>
      </c>
      <c r="K386" s="7">
        <v>44968</v>
      </c>
      <c r="L386" s="7">
        <v>44969</v>
      </c>
      <c r="M386" s="7">
        <v>44970</v>
      </c>
      <c r="N386" s="7">
        <v>44971</v>
      </c>
      <c r="O386" s="7">
        <v>44972</v>
      </c>
      <c r="P386" s="7">
        <v>44973</v>
      </c>
      <c r="Q386" s="7">
        <v>44974</v>
      </c>
      <c r="R386" s="7">
        <v>44975</v>
      </c>
      <c r="S386" s="7">
        <v>44976</v>
      </c>
      <c r="T386" s="7">
        <v>44977</v>
      </c>
      <c r="U386" s="7">
        <v>44978</v>
      </c>
      <c r="V386" s="7">
        <v>44979</v>
      </c>
      <c r="W386" s="7">
        <v>44980</v>
      </c>
      <c r="X386" s="7">
        <v>44981</v>
      </c>
      <c r="Y386" s="7">
        <v>44982</v>
      </c>
      <c r="Z386" s="7">
        <v>44983</v>
      </c>
      <c r="AA386" s="7">
        <v>44984</v>
      </c>
      <c r="AB386" s="7">
        <v>44985</v>
      </c>
      <c r="AC386" s="7"/>
      <c r="AD386" s="7"/>
      <c r="AE386" s="7"/>
      <c r="AF386" s="1" t="s">
        <v>14</v>
      </c>
      <c r="AG386" s="1" t="s">
        <v>34</v>
      </c>
      <c r="AH386" s="1" t="s">
        <v>475</v>
      </c>
      <c r="AI386" s="1" t="s">
        <v>476</v>
      </c>
      <c r="AJ386" s="1" t="s">
        <v>477</v>
      </c>
    </row>
    <row r="387" spans="1:36">
      <c r="A387" s="1">
        <v>0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36</v>
      </c>
      <c r="I387" s="1">
        <v>36</v>
      </c>
      <c r="J387" s="1">
        <v>36</v>
      </c>
      <c r="K387" s="1">
        <v>36</v>
      </c>
      <c r="L387" s="1">
        <v>40</v>
      </c>
      <c r="M387" s="1">
        <v>36</v>
      </c>
      <c r="N387" s="1">
        <v>0</v>
      </c>
      <c r="O387" s="1">
        <v>0</v>
      </c>
      <c r="P387" s="1">
        <v>0</v>
      </c>
      <c r="Q387" s="1">
        <v>70</v>
      </c>
      <c r="R387" s="1">
        <v>0</v>
      </c>
      <c r="S387" s="1">
        <v>90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90</v>
      </c>
      <c r="AB387" s="1">
        <v>90</v>
      </c>
      <c r="AF387" s="1">
        <v>30000</v>
      </c>
      <c r="AG387" s="8">
        <v>897113</v>
      </c>
      <c r="AH387" s="8">
        <v>250000</v>
      </c>
      <c r="AI387" s="8">
        <v>86969</v>
      </c>
      <c r="AJ387" s="8">
        <v>75000</v>
      </c>
    </row>
    <row r="388" spans="1:36">
      <c r="A388" s="1">
        <v>0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299</v>
      </c>
      <c r="AA388" s="1">
        <v>0</v>
      </c>
      <c r="AB388" s="1">
        <v>60</v>
      </c>
      <c r="AF388" s="8"/>
      <c r="AG388" s="1" t="s">
        <v>290</v>
      </c>
      <c r="AH388" s="8" t="s">
        <v>497</v>
      </c>
      <c r="AJ388" s="8" t="s">
        <v>498</v>
      </c>
    </row>
    <row r="389" spans="1:36">
      <c r="A389" s="1">
        <v>150</v>
      </c>
      <c r="B389" s="1">
        <v>0</v>
      </c>
      <c r="C389" s="1">
        <v>70</v>
      </c>
      <c r="D389" s="1">
        <v>85</v>
      </c>
      <c r="E389" s="1">
        <v>0</v>
      </c>
      <c r="F389" s="1">
        <v>70</v>
      </c>
      <c r="G389" s="1">
        <v>70</v>
      </c>
      <c r="H389" s="1">
        <v>70</v>
      </c>
      <c r="I389" s="1">
        <v>70</v>
      </c>
      <c r="J389" s="1">
        <v>70</v>
      </c>
      <c r="K389" s="1">
        <v>70</v>
      </c>
      <c r="L389" s="1">
        <v>0</v>
      </c>
      <c r="M389" s="1">
        <v>0</v>
      </c>
      <c r="N389" s="1">
        <v>60</v>
      </c>
      <c r="O389" s="1">
        <v>60</v>
      </c>
      <c r="P389" s="1">
        <v>0</v>
      </c>
      <c r="Q389" s="1">
        <v>0</v>
      </c>
      <c r="R389" s="1">
        <v>0</v>
      </c>
      <c r="S389" s="1">
        <v>0</v>
      </c>
      <c r="T389" s="1">
        <v>60</v>
      </c>
      <c r="U389" s="1">
        <v>60</v>
      </c>
      <c r="V389" s="1">
        <v>60</v>
      </c>
      <c r="W389" s="1">
        <v>0</v>
      </c>
      <c r="X389" s="1">
        <v>65</v>
      </c>
      <c r="Y389" s="1">
        <v>0</v>
      </c>
      <c r="Z389" s="1">
        <v>0</v>
      </c>
      <c r="AA389" s="1">
        <v>0</v>
      </c>
      <c r="AB389" s="1">
        <v>105</v>
      </c>
      <c r="AF389" s="8"/>
      <c r="AG389" s="8" t="s">
        <v>497</v>
      </c>
      <c r="AH389" s="8" t="s">
        <v>499</v>
      </c>
      <c r="AI389" s="8"/>
      <c r="AJ389" s="8"/>
    </row>
    <row r="390" spans="1:36">
      <c r="A390" s="1" t="s">
        <v>464</v>
      </c>
      <c r="J390" s="1" t="s">
        <v>500</v>
      </c>
      <c r="V390" s="1" t="s">
        <v>501</v>
      </c>
      <c r="AF390" s="8"/>
      <c r="AG390" s="1" t="s">
        <v>502</v>
      </c>
      <c r="AH390" s="8"/>
      <c r="AI390" s="8"/>
      <c r="AJ390" s="8"/>
    </row>
    <row r="391" spans="1:36">
      <c r="A391" s="1" t="s">
        <v>446</v>
      </c>
      <c r="B391" s="1" t="s">
        <v>438</v>
      </c>
      <c r="C391" s="1" t="s">
        <v>438</v>
      </c>
      <c r="D391" s="1" t="s">
        <v>438</v>
      </c>
      <c r="E391" s="1" t="s">
        <v>9</v>
      </c>
      <c r="F391" s="1" t="s">
        <v>438</v>
      </c>
      <c r="G391" s="1" t="s">
        <v>487</v>
      </c>
      <c r="H391" s="1" t="s">
        <v>438</v>
      </c>
      <c r="I391" s="1" t="s">
        <v>438</v>
      </c>
      <c r="J391" s="1" t="s">
        <v>438</v>
      </c>
      <c r="K391" s="1" t="s">
        <v>438</v>
      </c>
      <c r="L391" s="1" t="s">
        <v>9</v>
      </c>
      <c r="M391" s="1" t="s">
        <v>503</v>
      </c>
      <c r="N391" s="1" t="s">
        <v>447</v>
      </c>
      <c r="O391" s="1" t="s">
        <v>504</v>
      </c>
      <c r="P391" s="1" t="s">
        <v>505</v>
      </c>
      <c r="Q391" s="1" t="s">
        <v>506</v>
      </c>
      <c r="R391" s="1" t="s">
        <v>506</v>
      </c>
      <c r="S391" s="1" t="s">
        <v>9</v>
      </c>
      <c r="T391" s="1" t="s">
        <v>506</v>
      </c>
      <c r="U391" s="1" t="s">
        <v>507</v>
      </c>
      <c r="V391" s="1" t="s">
        <v>505</v>
      </c>
      <c r="W391" s="1" t="s">
        <v>505</v>
      </c>
      <c r="X391" s="1" t="s">
        <v>505</v>
      </c>
      <c r="Y391" s="1" t="s">
        <v>508</v>
      </c>
      <c r="Z391" s="1" t="s">
        <v>9</v>
      </c>
      <c r="AA391" s="1" t="s">
        <v>9</v>
      </c>
      <c r="AB391" s="1" t="s">
        <v>509</v>
      </c>
      <c r="AF391" s="8"/>
      <c r="AG391" s="8" t="s">
        <v>499</v>
      </c>
      <c r="AH391" s="8"/>
      <c r="AI391" s="8"/>
      <c r="AJ391" s="8"/>
    </row>
    <row r="392" spans="1:36">
      <c r="A392" s="1">
        <v>50150</v>
      </c>
      <c r="B392" s="1">
        <v>0</v>
      </c>
      <c r="C392" s="1">
        <v>70</v>
      </c>
      <c r="D392" s="1">
        <v>80</v>
      </c>
      <c r="E392" s="1">
        <v>0</v>
      </c>
      <c r="F392" s="1">
        <v>70</v>
      </c>
      <c r="G392" s="1">
        <v>70</v>
      </c>
      <c r="H392" s="1">
        <v>106</v>
      </c>
      <c r="I392" s="1">
        <v>106</v>
      </c>
      <c r="J392" s="1">
        <v>89354</v>
      </c>
      <c r="K392" s="1">
        <v>106</v>
      </c>
      <c r="L392" s="1">
        <v>40</v>
      </c>
      <c r="M392" s="1">
        <v>36</v>
      </c>
      <c r="N392" s="1">
        <v>60</v>
      </c>
      <c r="O392" s="1">
        <v>60</v>
      </c>
      <c r="P392" s="1">
        <v>0</v>
      </c>
      <c r="Q392" s="1">
        <v>70</v>
      </c>
      <c r="R392" s="1">
        <v>0</v>
      </c>
      <c r="S392" s="1">
        <v>90</v>
      </c>
      <c r="T392" s="1">
        <v>60</v>
      </c>
      <c r="U392" s="1">
        <v>60</v>
      </c>
      <c r="V392" s="1">
        <v>120</v>
      </c>
      <c r="W392" s="1">
        <v>0</v>
      </c>
      <c r="X392" s="1">
        <v>65</v>
      </c>
      <c r="Y392" s="1">
        <v>0</v>
      </c>
      <c r="Z392" s="1">
        <v>299</v>
      </c>
      <c r="AA392" s="1">
        <v>90</v>
      </c>
      <c r="AB392" s="1">
        <v>255</v>
      </c>
      <c r="AC392" s="1">
        <f>SUM(A392:AB392)</f>
        <v>141417</v>
      </c>
      <c r="AG392" s="1" t="s">
        <v>510</v>
      </c>
    </row>
    <row r="393" spans="1:36">
      <c r="AG393" s="1" t="s">
        <v>511</v>
      </c>
    </row>
    <row r="394" spans="1:36">
      <c r="A394" s="7">
        <v>44986</v>
      </c>
      <c r="B394" s="7">
        <v>44987</v>
      </c>
      <c r="C394" s="7">
        <v>44988</v>
      </c>
      <c r="D394" s="7">
        <v>44989</v>
      </c>
      <c r="E394" s="7">
        <v>44990</v>
      </c>
      <c r="F394" s="7">
        <v>44991</v>
      </c>
      <c r="G394" s="7">
        <v>44992</v>
      </c>
      <c r="H394" s="7">
        <v>44993</v>
      </c>
      <c r="I394" s="7">
        <v>44994</v>
      </c>
      <c r="J394" s="7">
        <v>44995</v>
      </c>
      <c r="K394" s="7">
        <v>44996</v>
      </c>
      <c r="L394" s="7">
        <v>44997</v>
      </c>
      <c r="M394" s="7">
        <v>44998</v>
      </c>
      <c r="N394" s="7">
        <v>44999</v>
      </c>
      <c r="O394" s="7">
        <v>45000</v>
      </c>
      <c r="P394" s="7">
        <v>45001</v>
      </c>
      <c r="Q394" s="7">
        <v>45002</v>
      </c>
      <c r="R394" s="7">
        <v>45003</v>
      </c>
      <c r="S394" s="7">
        <v>45004</v>
      </c>
      <c r="T394" s="7">
        <v>45005</v>
      </c>
      <c r="U394" s="7">
        <v>45006</v>
      </c>
      <c r="V394" s="7">
        <v>45007</v>
      </c>
      <c r="W394" s="7">
        <v>45008</v>
      </c>
      <c r="X394" s="7">
        <v>45009</v>
      </c>
      <c r="Y394" s="7">
        <v>45010</v>
      </c>
      <c r="Z394" s="7">
        <v>45011</v>
      </c>
      <c r="AA394" s="7">
        <v>45012</v>
      </c>
      <c r="AB394" s="7">
        <v>45013</v>
      </c>
      <c r="AC394" s="7">
        <v>45014</v>
      </c>
      <c r="AD394" s="7">
        <v>45015</v>
      </c>
      <c r="AE394" s="7">
        <v>45016</v>
      </c>
      <c r="AF394" s="1" t="s">
        <v>14</v>
      </c>
      <c r="AG394" s="1" t="s">
        <v>34</v>
      </c>
      <c r="AH394" s="1" t="s">
        <v>475</v>
      </c>
      <c r="AI394" s="1" t="s">
        <v>476</v>
      </c>
      <c r="AJ394" s="1" t="s">
        <v>477</v>
      </c>
    </row>
    <row r="395" spans="1:36">
      <c r="A395" s="1">
        <v>0</v>
      </c>
      <c r="B395" s="1">
        <v>0</v>
      </c>
      <c r="C395" s="1">
        <v>0</v>
      </c>
      <c r="D395" s="1">
        <v>0</v>
      </c>
      <c r="E395" s="1">
        <v>90</v>
      </c>
      <c r="F395" s="1">
        <v>0</v>
      </c>
      <c r="G395" s="1">
        <v>0</v>
      </c>
      <c r="H395" s="1">
        <v>55</v>
      </c>
      <c r="I395" s="1">
        <v>0</v>
      </c>
      <c r="J395" s="1">
        <v>40</v>
      </c>
      <c r="K395" s="1">
        <v>75</v>
      </c>
      <c r="L395" s="1">
        <v>0</v>
      </c>
      <c r="M395" s="1">
        <v>40</v>
      </c>
      <c r="N395" s="1">
        <v>40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40</v>
      </c>
      <c r="X395" s="1">
        <v>0</v>
      </c>
      <c r="Y395" s="1">
        <v>60</v>
      </c>
      <c r="Z395" s="1">
        <v>45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30000</v>
      </c>
      <c r="AG395" s="8">
        <v>881863</v>
      </c>
      <c r="AH395" s="8">
        <v>250000</v>
      </c>
      <c r="AI395" s="8">
        <v>86969</v>
      </c>
      <c r="AJ395" s="8">
        <v>70000</v>
      </c>
    </row>
    <row r="396" spans="1:36">
      <c r="A396" s="1">
        <v>60</v>
      </c>
      <c r="B396" s="1">
        <v>0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80</v>
      </c>
      <c r="O396" s="1">
        <v>0</v>
      </c>
      <c r="P396" s="1">
        <v>0</v>
      </c>
      <c r="Q396" s="1">
        <v>0</v>
      </c>
      <c r="R396" s="1">
        <v>60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60</v>
      </c>
      <c r="Z396" s="1">
        <v>0</v>
      </c>
      <c r="AA396" s="1">
        <v>60</v>
      </c>
      <c r="AB396" s="1">
        <v>0</v>
      </c>
      <c r="AC396" s="1">
        <v>0</v>
      </c>
      <c r="AD396" s="1">
        <v>0</v>
      </c>
      <c r="AE396" s="1">
        <v>0</v>
      </c>
      <c r="AF396" s="8"/>
      <c r="AG396" s="1" t="s">
        <v>512</v>
      </c>
      <c r="AH396" s="8"/>
      <c r="AJ396" s="8" t="s">
        <v>498</v>
      </c>
    </row>
    <row r="397" spans="1:36">
      <c r="A397" s="1">
        <v>0</v>
      </c>
      <c r="B397" s="1">
        <v>0</v>
      </c>
      <c r="C397" s="1">
        <v>0</v>
      </c>
      <c r="D397" s="1">
        <v>0</v>
      </c>
      <c r="E397" s="1">
        <v>0</v>
      </c>
      <c r="F397" s="1">
        <v>80</v>
      </c>
      <c r="G397" s="1">
        <v>80</v>
      </c>
      <c r="H397" s="1">
        <v>80</v>
      </c>
      <c r="I397" s="1">
        <v>60</v>
      </c>
      <c r="J397" s="1">
        <v>0</v>
      </c>
      <c r="K397" s="1">
        <v>60</v>
      </c>
      <c r="L397" s="1">
        <v>0</v>
      </c>
      <c r="M397" s="1">
        <v>80</v>
      </c>
      <c r="N397" s="1">
        <v>105</v>
      </c>
      <c r="O397" s="1">
        <v>60</v>
      </c>
      <c r="P397" s="1">
        <v>60</v>
      </c>
      <c r="Q397" s="1">
        <v>105</v>
      </c>
      <c r="R397" s="1">
        <v>115</v>
      </c>
      <c r="S397" s="1">
        <v>0</v>
      </c>
      <c r="T397" s="1">
        <v>0</v>
      </c>
      <c r="U397" s="1">
        <v>0</v>
      </c>
      <c r="V397" s="1">
        <v>60</v>
      </c>
      <c r="W397" s="1">
        <v>60</v>
      </c>
      <c r="X397" s="1">
        <v>0</v>
      </c>
      <c r="Y397" s="1">
        <v>0</v>
      </c>
      <c r="Z397" s="1">
        <v>0</v>
      </c>
      <c r="AA397" s="1">
        <v>60</v>
      </c>
      <c r="AB397" s="1">
        <v>0</v>
      </c>
      <c r="AC397" s="1">
        <v>0</v>
      </c>
      <c r="AD397" s="1">
        <v>0</v>
      </c>
      <c r="AE397" s="1">
        <v>65</v>
      </c>
      <c r="AF397" s="8"/>
      <c r="AG397" s="1" t="s">
        <v>290</v>
      </c>
      <c r="AH397" s="8"/>
      <c r="AI397" s="8"/>
      <c r="AJ397" s="8"/>
    </row>
    <row r="398" spans="1:36">
      <c r="J398" s="1" t="s">
        <v>513</v>
      </c>
      <c r="V398" s="1" t="s">
        <v>514</v>
      </c>
      <c r="AG398" s="1" t="s">
        <v>515</v>
      </c>
    </row>
    <row r="399" spans="1:36">
      <c r="A399" s="1" t="s">
        <v>9</v>
      </c>
      <c r="B399" s="1" t="s">
        <v>447</v>
      </c>
      <c r="C399" s="1" t="s">
        <v>516</v>
      </c>
      <c r="D399" s="1" t="s">
        <v>517</v>
      </c>
      <c r="E399" s="1" t="s">
        <v>9</v>
      </c>
      <c r="F399" s="1" t="s">
        <v>518</v>
      </c>
      <c r="G399" s="1" t="s">
        <v>519</v>
      </c>
      <c r="H399" s="1" t="s">
        <v>520</v>
      </c>
      <c r="I399" s="1" t="s">
        <v>438</v>
      </c>
      <c r="J399" s="1" t="s">
        <v>520</v>
      </c>
      <c r="K399" s="1" t="s">
        <v>9</v>
      </c>
      <c r="L399" s="1" t="s">
        <v>9</v>
      </c>
      <c r="M399" s="1" t="s">
        <v>520</v>
      </c>
      <c r="N399" s="1" t="s">
        <v>521</v>
      </c>
      <c r="O399" s="1" t="s">
        <v>522</v>
      </c>
      <c r="P399" s="1" t="s">
        <v>9</v>
      </c>
      <c r="Q399" s="1" t="s">
        <v>9</v>
      </c>
      <c r="R399" s="1" t="s">
        <v>9</v>
      </c>
      <c r="S399" s="1" t="s">
        <v>523</v>
      </c>
      <c r="T399" s="1" t="s">
        <v>524</v>
      </c>
      <c r="U399" s="1" t="s">
        <v>524</v>
      </c>
      <c r="V399" s="1" t="s">
        <v>525</v>
      </c>
      <c r="W399" s="1" t="s">
        <v>526</v>
      </c>
      <c r="X399" s="1" t="s">
        <v>9</v>
      </c>
      <c r="Y399" s="1" t="s">
        <v>9</v>
      </c>
      <c r="Z399" s="1" t="s">
        <v>9</v>
      </c>
      <c r="AA399" s="1" t="s">
        <v>9</v>
      </c>
      <c r="AB399" s="1" t="s">
        <v>527</v>
      </c>
      <c r="AC399" s="1" t="s">
        <v>527</v>
      </c>
      <c r="AD399" s="1" t="s">
        <v>527</v>
      </c>
      <c r="AE399" s="1" t="s">
        <v>528</v>
      </c>
      <c r="AF399" s="8"/>
      <c r="AG399" s="1" t="s">
        <v>529</v>
      </c>
      <c r="AH399" s="8"/>
      <c r="AI399" s="8"/>
      <c r="AJ399" s="8"/>
    </row>
    <row r="400" spans="1:36">
      <c r="A400" s="1">
        <v>60</v>
      </c>
      <c r="B400" s="1">
        <v>0</v>
      </c>
      <c r="C400" s="1">
        <v>0</v>
      </c>
      <c r="D400" s="1">
        <v>0</v>
      </c>
      <c r="E400" s="1">
        <v>90</v>
      </c>
      <c r="F400" s="1">
        <v>80</v>
      </c>
      <c r="G400" s="1">
        <v>80</v>
      </c>
      <c r="H400" s="1">
        <v>135</v>
      </c>
      <c r="I400" s="1">
        <v>60</v>
      </c>
      <c r="J400" s="1">
        <v>6711</v>
      </c>
      <c r="K400" s="1">
        <v>135</v>
      </c>
      <c r="L400" s="1">
        <v>0</v>
      </c>
      <c r="M400" s="1">
        <v>120</v>
      </c>
      <c r="N400" s="1">
        <v>225</v>
      </c>
      <c r="O400" s="1">
        <v>60</v>
      </c>
      <c r="P400" s="1">
        <v>60</v>
      </c>
      <c r="Q400" s="1">
        <v>105</v>
      </c>
      <c r="R400" s="1">
        <v>175</v>
      </c>
      <c r="S400" s="1">
        <v>0</v>
      </c>
      <c r="T400" s="1">
        <v>0</v>
      </c>
      <c r="U400" s="1">
        <v>0</v>
      </c>
      <c r="V400" s="1">
        <v>90</v>
      </c>
      <c r="W400" s="1">
        <v>100</v>
      </c>
      <c r="X400" s="1">
        <v>0</v>
      </c>
      <c r="Y400" s="1">
        <v>120</v>
      </c>
      <c r="Z400" s="1">
        <v>45</v>
      </c>
      <c r="AA400" s="1">
        <v>120</v>
      </c>
      <c r="AB400" s="1">
        <v>0</v>
      </c>
      <c r="AC400" s="1">
        <v>0</v>
      </c>
      <c r="AD400" s="1">
        <v>0</v>
      </c>
      <c r="AE400" s="1">
        <v>65</v>
      </c>
      <c r="AF400" s="8">
        <f>SUM(A400:AE400)</f>
        <v>8636</v>
      </c>
      <c r="AG400" s="8"/>
      <c r="AH400" s="8"/>
      <c r="AI400" s="8"/>
      <c r="AJ400" s="8"/>
    </row>
    <row r="401" spans="1:36"/>
    <row r="402" spans="1:36">
      <c r="A402" s="7">
        <v>45017</v>
      </c>
      <c r="B402" s="7">
        <v>45018</v>
      </c>
      <c r="C402" s="7">
        <v>45019</v>
      </c>
      <c r="D402" s="7">
        <v>45020</v>
      </c>
      <c r="E402" s="7">
        <v>45021</v>
      </c>
      <c r="F402" s="7">
        <v>45022</v>
      </c>
      <c r="G402" s="7">
        <v>45023</v>
      </c>
      <c r="H402" s="7">
        <v>45024</v>
      </c>
      <c r="I402" s="7">
        <v>45025</v>
      </c>
      <c r="J402" s="7">
        <v>45026</v>
      </c>
      <c r="K402" s="7">
        <v>45027</v>
      </c>
      <c r="L402" s="7">
        <v>45028</v>
      </c>
      <c r="M402" s="7">
        <v>45029</v>
      </c>
      <c r="N402" s="7">
        <v>45030</v>
      </c>
      <c r="O402" s="7">
        <v>45031</v>
      </c>
      <c r="P402" s="7">
        <v>45032</v>
      </c>
      <c r="Q402" s="7">
        <v>45033</v>
      </c>
      <c r="R402" s="7">
        <v>45034</v>
      </c>
      <c r="S402" s="7">
        <v>45035</v>
      </c>
      <c r="T402" s="7">
        <v>45036</v>
      </c>
      <c r="U402" s="7">
        <v>45037</v>
      </c>
      <c r="V402" s="7">
        <v>45038</v>
      </c>
      <c r="W402" s="7">
        <v>45039</v>
      </c>
      <c r="X402" s="7">
        <v>45040</v>
      </c>
      <c r="Y402" s="7">
        <v>45041</v>
      </c>
      <c r="Z402" s="7">
        <v>45042</v>
      </c>
      <c r="AA402" s="7">
        <v>45043</v>
      </c>
      <c r="AB402" s="7">
        <v>45044</v>
      </c>
      <c r="AC402" s="7">
        <v>45045</v>
      </c>
      <c r="AD402" s="7">
        <v>45046</v>
      </c>
      <c r="AE402" s="7"/>
      <c r="AF402" s="1" t="s">
        <v>14</v>
      </c>
      <c r="AG402" s="1" t="s">
        <v>34</v>
      </c>
      <c r="AH402" s="1" t="s">
        <v>475</v>
      </c>
      <c r="AI402" s="1" t="s">
        <v>476</v>
      </c>
      <c r="AJ402" s="1" t="s">
        <v>477</v>
      </c>
    </row>
    <row r="403" spans="1:36">
      <c r="A403" s="1">
        <v>0</v>
      </c>
      <c r="B403" s="1">
        <v>0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40</v>
      </c>
      <c r="J403" s="1">
        <v>0</v>
      </c>
      <c r="K403" s="1">
        <v>0</v>
      </c>
      <c r="L403" s="1">
        <v>30</v>
      </c>
      <c r="M403" s="1">
        <v>40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80</v>
      </c>
      <c r="W403" s="1">
        <v>0</v>
      </c>
      <c r="X403" s="1">
        <v>0</v>
      </c>
      <c r="Y403" s="1">
        <v>40</v>
      </c>
      <c r="Z403" s="1">
        <v>50</v>
      </c>
      <c r="AA403" s="1">
        <v>0</v>
      </c>
      <c r="AB403" s="1">
        <v>0</v>
      </c>
      <c r="AC403" s="1">
        <v>0</v>
      </c>
      <c r="AD403" s="1">
        <v>0</v>
      </c>
      <c r="AF403" s="1">
        <v>30000</v>
      </c>
      <c r="AG403" s="8">
        <v>887363</v>
      </c>
      <c r="AH403" s="8">
        <v>250000</v>
      </c>
      <c r="AI403" s="8">
        <v>86969</v>
      </c>
      <c r="AJ403" s="8">
        <v>65000</v>
      </c>
    </row>
    <row r="404" spans="1:36">
      <c r="A404" s="1">
        <v>0</v>
      </c>
      <c r="B404" s="1">
        <v>0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197</v>
      </c>
      <c r="Z404" s="1">
        <v>60</v>
      </c>
      <c r="AA404" s="1">
        <v>0</v>
      </c>
      <c r="AB404" s="1">
        <v>0</v>
      </c>
      <c r="AC404" s="1">
        <v>100</v>
      </c>
      <c r="AD404" s="1">
        <v>0</v>
      </c>
      <c r="AF404" s="8"/>
      <c r="AG404" s="1" t="s">
        <v>290</v>
      </c>
      <c r="AH404" s="8" t="s">
        <v>530</v>
      </c>
      <c r="AJ404" s="8" t="s">
        <v>498</v>
      </c>
    </row>
    <row r="405" spans="1:36">
      <c r="A405" s="1">
        <v>0</v>
      </c>
      <c r="B405" s="1">
        <v>0</v>
      </c>
      <c r="C405" s="1">
        <v>0</v>
      </c>
      <c r="D405" s="1">
        <v>0</v>
      </c>
      <c r="E405" s="1">
        <v>0</v>
      </c>
      <c r="F405" s="1">
        <v>60</v>
      </c>
      <c r="G405" s="1">
        <v>294</v>
      </c>
      <c r="H405" s="1">
        <v>0</v>
      </c>
      <c r="I405" s="1">
        <v>0</v>
      </c>
      <c r="J405" s="1">
        <v>60</v>
      </c>
      <c r="K405" s="1">
        <v>0</v>
      </c>
      <c r="L405" s="1">
        <v>120</v>
      </c>
      <c r="M405" s="1">
        <v>0</v>
      </c>
      <c r="N405" s="1">
        <v>0</v>
      </c>
      <c r="O405" s="1">
        <v>60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236</v>
      </c>
      <c r="Y405" s="1">
        <v>0</v>
      </c>
      <c r="Z405" s="1">
        <v>0</v>
      </c>
      <c r="AA405" s="1">
        <v>155</v>
      </c>
      <c r="AB405" s="1">
        <v>0</v>
      </c>
      <c r="AC405" s="1">
        <v>0</v>
      </c>
      <c r="AD405" s="1">
        <v>0</v>
      </c>
      <c r="AF405" s="8"/>
      <c r="AG405" s="1" t="s">
        <v>531</v>
      </c>
      <c r="AH405" s="8" t="s">
        <v>532</v>
      </c>
      <c r="AI405" s="8"/>
      <c r="AJ405" s="8"/>
    </row>
    <row r="406" spans="1:36">
      <c r="D406" s="1" t="s">
        <v>6</v>
      </c>
      <c r="K406" s="1" t="s">
        <v>533</v>
      </c>
      <c r="L406" s="1" t="s">
        <v>534</v>
      </c>
      <c r="M406" s="1" t="s">
        <v>535</v>
      </c>
      <c r="Q406" s="1" t="s">
        <v>536</v>
      </c>
      <c r="R406" s="1" t="s">
        <v>537</v>
      </c>
      <c r="AC406" s="1" t="s">
        <v>538</v>
      </c>
      <c r="AG406" s="1" t="s">
        <v>539</v>
      </c>
    </row>
    <row r="407" spans="1:36">
      <c r="A407" s="1" t="s">
        <v>540</v>
      </c>
      <c r="B407" s="1" t="s">
        <v>9</v>
      </c>
      <c r="C407" s="1" t="s">
        <v>9</v>
      </c>
      <c r="D407" s="1" t="s">
        <v>9</v>
      </c>
      <c r="E407" s="1" t="s">
        <v>9</v>
      </c>
      <c r="F407" s="1" t="s">
        <v>541</v>
      </c>
      <c r="G407" s="1" t="s">
        <v>9</v>
      </c>
      <c r="H407" s="1" t="s">
        <v>9</v>
      </c>
      <c r="I407" s="1" t="s">
        <v>542</v>
      </c>
      <c r="J407" s="1" t="s">
        <v>543</v>
      </c>
      <c r="K407" s="1" t="s">
        <v>544</v>
      </c>
      <c r="L407" s="1" t="s">
        <v>545</v>
      </c>
      <c r="M407" s="1" t="s">
        <v>521</v>
      </c>
      <c r="N407" s="1" t="s">
        <v>546</v>
      </c>
      <c r="O407" s="1" t="s">
        <v>547</v>
      </c>
      <c r="P407" s="1" t="s">
        <v>9</v>
      </c>
      <c r="Q407" s="1" t="s">
        <v>548</v>
      </c>
      <c r="R407" s="1" t="s">
        <v>549</v>
      </c>
      <c r="S407" s="1" t="s">
        <v>546</v>
      </c>
      <c r="T407" s="1" t="s">
        <v>548</v>
      </c>
      <c r="U407" s="1" t="s">
        <v>548</v>
      </c>
      <c r="V407" s="1" t="s">
        <v>546</v>
      </c>
      <c r="W407" s="1" t="s">
        <v>544</v>
      </c>
      <c r="X407" s="1" t="s">
        <v>550</v>
      </c>
      <c r="Y407" s="1" t="s">
        <v>551</v>
      </c>
      <c r="Z407" s="1" t="s">
        <v>9</v>
      </c>
      <c r="AA407" s="1" t="s">
        <v>9</v>
      </c>
      <c r="AB407" s="1" t="s">
        <v>9</v>
      </c>
      <c r="AC407" s="1" t="s">
        <v>547</v>
      </c>
      <c r="AD407" s="1" t="s">
        <v>9</v>
      </c>
      <c r="AF407" s="8"/>
      <c r="AG407" s="1" t="s">
        <v>552</v>
      </c>
      <c r="AH407" s="8"/>
      <c r="AI407" s="8"/>
      <c r="AJ407" s="8"/>
    </row>
    <row r="408" spans="1:36">
      <c r="A408" s="1">
        <v>0</v>
      </c>
      <c r="B408" s="1">
        <v>0</v>
      </c>
      <c r="C408" s="1">
        <v>0</v>
      </c>
      <c r="D408" s="1">
        <v>250</v>
      </c>
      <c r="E408" s="1">
        <v>0</v>
      </c>
      <c r="F408" s="1">
        <v>60</v>
      </c>
      <c r="G408" s="1">
        <v>294</v>
      </c>
      <c r="H408" s="1">
        <v>0</v>
      </c>
      <c r="I408" s="1">
        <v>40</v>
      </c>
      <c r="J408" s="1">
        <v>60</v>
      </c>
      <c r="K408" s="1">
        <v>11588</v>
      </c>
      <c r="L408" s="1">
        <v>40150</v>
      </c>
      <c r="M408" s="1">
        <v>150</v>
      </c>
      <c r="N408" s="1">
        <v>0</v>
      </c>
      <c r="O408" s="1">
        <v>60</v>
      </c>
      <c r="P408" s="1">
        <v>0</v>
      </c>
      <c r="Q408" s="1">
        <v>110</v>
      </c>
      <c r="R408" s="1">
        <v>300</v>
      </c>
      <c r="S408" s="1">
        <v>0</v>
      </c>
      <c r="T408" s="1">
        <v>0</v>
      </c>
      <c r="U408" s="1">
        <v>0</v>
      </c>
      <c r="V408" s="1">
        <v>80</v>
      </c>
      <c r="W408" s="1">
        <v>0</v>
      </c>
      <c r="X408" s="1">
        <v>236</v>
      </c>
      <c r="Y408" s="1">
        <v>237</v>
      </c>
      <c r="Z408" s="1">
        <v>110</v>
      </c>
      <c r="AA408" s="1">
        <v>155</v>
      </c>
      <c r="AB408" s="1">
        <v>0</v>
      </c>
      <c r="AC408" s="1">
        <v>2650</v>
      </c>
      <c r="AD408" s="1">
        <v>0</v>
      </c>
      <c r="AE408" s="1">
        <f>SUM(A408:AD408)</f>
        <v>56530</v>
      </c>
      <c r="AG408" s="1" t="s">
        <v>553</v>
      </c>
    </row>
    <row r="409" spans="1:36">
      <c r="AG409" s="1" t="s">
        <v>512</v>
      </c>
    </row>
    <row r="410" spans="1:36">
      <c r="A410" s="7">
        <v>45047</v>
      </c>
      <c r="B410" s="7">
        <v>45048</v>
      </c>
      <c r="C410" s="7">
        <v>45049</v>
      </c>
      <c r="D410" s="7">
        <v>45050</v>
      </c>
      <c r="E410" s="7">
        <v>45051</v>
      </c>
      <c r="F410" s="7">
        <v>45052</v>
      </c>
      <c r="G410" s="7">
        <v>45053</v>
      </c>
      <c r="H410" s="7">
        <v>45054</v>
      </c>
      <c r="I410" s="7">
        <v>45055</v>
      </c>
      <c r="J410" s="7">
        <v>45056</v>
      </c>
      <c r="K410" s="7">
        <v>45057</v>
      </c>
      <c r="L410" s="7">
        <v>45058</v>
      </c>
      <c r="M410" s="7">
        <v>45059</v>
      </c>
      <c r="N410" s="7">
        <v>45060</v>
      </c>
      <c r="O410" s="7">
        <v>45061</v>
      </c>
      <c r="P410" s="7">
        <v>45062</v>
      </c>
      <c r="Q410" s="7">
        <v>45063</v>
      </c>
      <c r="R410" s="7">
        <v>45064</v>
      </c>
      <c r="S410" s="7">
        <v>45065</v>
      </c>
      <c r="T410" s="7">
        <v>45066</v>
      </c>
      <c r="U410" s="7">
        <v>45067</v>
      </c>
      <c r="V410" s="7">
        <v>45068</v>
      </c>
      <c r="W410" s="7">
        <v>45069</v>
      </c>
      <c r="X410" s="7">
        <v>45070</v>
      </c>
      <c r="Y410" s="7">
        <v>45071</v>
      </c>
      <c r="Z410" s="7">
        <v>45072</v>
      </c>
      <c r="AA410" s="7">
        <v>45073</v>
      </c>
      <c r="AB410" s="7">
        <v>45074</v>
      </c>
      <c r="AC410" s="7">
        <v>45075</v>
      </c>
      <c r="AD410" s="7">
        <v>45076</v>
      </c>
      <c r="AE410" s="7">
        <v>45077</v>
      </c>
      <c r="AF410" s="1" t="s">
        <v>14</v>
      </c>
      <c r="AG410" s="1" t="s">
        <v>34</v>
      </c>
      <c r="AH410" s="1" t="s">
        <v>475</v>
      </c>
      <c r="AI410" s="1" t="s">
        <v>476</v>
      </c>
      <c r="AJ410" s="1" t="s">
        <v>477</v>
      </c>
    </row>
    <row r="411" spans="1:36">
      <c r="A411" s="1">
        <v>0</v>
      </c>
      <c r="B411" s="1">
        <v>50</v>
      </c>
      <c r="C411" s="1">
        <v>0</v>
      </c>
      <c r="D411" s="1">
        <v>0</v>
      </c>
      <c r="E411" s="1">
        <v>0</v>
      </c>
      <c r="F411" s="1">
        <v>75</v>
      </c>
      <c r="G411" s="1">
        <v>45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40</v>
      </c>
      <c r="P411" s="1">
        <v>80</v>
      </c>
      <c r="Q411" s="1">
        <v>0</v>
      </c>
      <c r="R411" s="1">
        <v>0</v>
      </c>
      <c r="S411" s="1">
        <v>40</v>
      </c>
      <c r="T411" s="1">
        <v>40</v>
      </c>
      <c r="U411" s="1">
        <v>40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40</v>
      </c>
      <c r="AB411" s="1">
        <v>0</v>
      </c>
      <c r="AC411" s="1">
        <v>0</v>
      </c>
      <c r="AD411" s="1">
        <v>40</v>
      </c>
      <c r="AE411" s="1">
        <v>40</v>
      </c>
      <c r="AF411" s="1">
        <v>30000</v>
      </c>
      <c r="AG411" s="10">
        <v>918613</v>
      </c>
      <c r="AH411" s="8">
        <v>200000</v>
      </c>
      <c r="AI411" s="8">
        <v>86969</v>
      </c>
      <c r="AJ411" s="8">
        <v>60000</v>
      </c>
    </row>
    <row r="412" spans="1:36">
      <c r="A412" s="1">
        <v>0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 t="s">
        <v>554</v>
      </c>
      <c r="J412" s="1">
        <v>0</v>
      </c>
      <c r="K412" s="1">
        <v>0</v>
      </c>
      <c r="L412" s="1">
        <v>0</v>
      </c>
      <c r="M412" s="1">
        <v>0</v>
      </c>
      <c r="N412" s="1">
        <v>60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8"/>
      <c r="AG412" s="1" t="s">
        <v>290</v>
      </c>
      <c r="AH412" s="8" t="s">
        <v>555</v>
      </c>
      <c r="AJ412" s="8" t="s">
        <v>498</v>
      </c>
    </row>
    <row r="413" spans="1:36">
      <c r="A413" s="1">
        <v>80</v>
      </c>
      <c r="B413" s="1">
        <v>80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 t="s">
        <v>556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80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8"/>
      <c r="AG413" s="1" t="s">
        <v>557</v>
      </c>
      <c r="AH413" s="8"/>
      <c r="AI413" s="8"/>
      <c r="AJ413" s="8"/>
    </row>
    <row r="414" spans="1:36">
      <c r="I414" s="1" t="s">
        <v>558</v>
      </c>
      <c r="J414" s="1" t="s">
        <v>559</v>
      </c>
      <c r="V414" s="1" t="s">
        <v>560</v>
      </c>
      <c r="W414" s="1" t="s">
        <v>561</v>
      </c>
      <c r="AG414" s="1" t="s">
        <v>562</v>
      </c>
    </row>
    <row r="415" spans="1:36">
      <c r="A415" s="1" t="s">
        <v>9</v>
      </c>
      <c r="B415" s="1" t="s">
        <v>9</v>
      </c>
      <c r="C415" s="1" t="s">
        <v>546</v>
      </c>
      <c r="D415" s="1" t="s">
        <v>546</v>
      </c>
      <c r="E415" s="1" t="s">
        <v>546</v>
      </c>
      <c r="F415" s="1" t="s">
        <v>546</v>
      </c>
      <c r="G415" s="1" t="s">
        <v>9</v>
      </c>
      <c r="H415" s="1" t="s">
        <v>546</v>
      </c>
      <c r="I415" s="1" t="s">
        <v>9</v>
      </c>
      <c r="J415" s="1" t="s">
        <v>546</v>
      </c>
      <c r="K415" s="1" t="s">
        <v>546</v>
      </c>
      <c r="L415" s="1" t="s">
        <v>563</v>
      </c>
      <c r="M415" s="1" t="s">
        <v>564</v>
      </c>
      <c r="N415" s="1" t="s">
        <v>565</v>
      </c>
      <c r="O415" s="1" t="s">
        <v>546</v>
      </c>
      <c r="P415" s="1" t="s">
        <v>546</v>
      </c>
      <c r="Q415" s="1" t="s">
        <v>547</v>
      </c>
      <c r="R415" s="1" t="s">
        <v>546</v>
      </c>
      <c r="S415" s="1" t="s">
        <v>546</v>
      </c>
      <c r="T415" s="1" t="s">
        <v>546</v>
      </c>
      <c r="U415" s="1" t="s">
        <v>566</v>
      </c>
      <c r="V415" s="1" t="s">
        <v>546</v>
      </c>
      <c r="W415" s="1" t="s">
        <v>567</v>
      </c>
      <c r="X415" s="1" t="s">
        <v>567</v>
      </c>
      <c r="Y415" s="11" t="s">
        <v>567</v>
      </c>
      <c r="Z415" s="1" t="s">
        <v>546</v>
      </c>
      <c r="AA415" s="1" t="s">
        <v>546</v>
      </c>
      <c r="AB415" s="1" t="s">
        <v>546</v>
      </c>
      <c r="AC415" s="1" t="s">
        <v>213</v>
      </c>
      <c r="AD415" s="1" t="s">
        <v>568</v>
      </c>
      <c r="AE415" s="1" t="s">
        <v>568</v>
      </c>
      <c r="AF415" s="8"/>
      <c r="AH415" s="8"/>
      <c r="AI415" s="8"/>
      <c r="AJ415" s="8"/>
    </row>
    <row r="416" spans="1:36">
      <c r="A416" s="1">
        <v>80</v>
      </c>
      <c r="B416" s="1">
        <v>130</v>
      </c>
      <c r="C416" s="1">
        <v>0</v>
      </c>
      <c r="D416" s="1">
        <v>0</v>
      </c>
      <c r="E416" s="1">
        <v>0</v>
      </c>
      <c r="F416" s="1">
        <v>75</v>
      </c>
      <c r="G416" s="1">
        <v>45</v>
      </c>
      <c r="H416" s="1">
        <v>0</v>
      </c>
      <c r="I416" s="1">
        <v>92395</v>
      </c>
      <c r="J416" s="1">
        <v>6145</v>
      </c>
      <c r="K416" s="1">
        <v>0</v>
      </c>
      <c r="L416" s="1">
        <v>0</v>
      </c>
      <c r="M416" s="1">
        <v>0</v>
      </c>
      <c r="N416" s="1">
        <v>60</v>
      </c>
      <c r="O416" s="1">
        <v>40</v>
      </c>
      <c r="P416" s="1">
        <v>80</v>
      </c>
      <c r="Q416" s="1">
        <v>0</v>
      </c>
      <c r="R416" s="1">
        <v>0</v>
      </c>
      <c r="S416" s="1">
        <v>40</v>
      </c>
      <c r="T416" s="1">
        <v>120</v>
      </c>
      <c r="U416" s="1">
        <v>40</v>
      </c>
      <c r="V416" s="1">
        <v>100</v>
      </c>
      <c r="W416" s="1">
        <v>20</v>
      </c>
      <c r="X416" s="1">
        <v>0</v>
      </c>
      <c r="Y416" s="1">
        <v>0</v>
      </c>
      <c r="Z416" s="1">
        <v>0</v>
      </c>
      <c r="AA416" s="1">
        <v>40</v>
      </c>
      <c r="AB416" s="1">
        <v>0</v>
      </c>
      <c r="AC416" s="1">
        <v>0</v>
      </c>
      <c r="AD416" s="1">
        <v>40</v>
      </c>
      <c r="AE416" s="1">
        <v>40</v>
      </c>
      <c r="AF416" s="1">
        <f>SUM(A416:AE416)</f>
        <v>99490</v>
      </c>
    </row>
    <row r="417" spans="1:36"/>
    <row r="418" spans="1:36">
      <c r="A418" s="7">
        <v>45078</v>
      </c>
      <c r="B418" s="7">
        <v>45079</v>
      </c>
      <c r="C418" s="7">
        <v>45080</v>
      </c>
      <c r="D418" s="7">
        <v>45081</v>
      </c>
      <c r="E418" s="7">
        <v>45082</v>
      </c>
      <c r="F418" s="7">
        <v>45083</v>
      </c>
      <c r="G418" s="7">
        <v>45084</v>
      </c>
      <c r="H418" s="7">
        <v>45085</v>
      </c>
      <c r="I418" s="7">
        <v>45086</v>
      </c>
      <c r="J418" s="7">
        <v>45087</v>
      </c>
      <c r="K418" s="7">
        <v>45088</v>
      </c>
      <c r="L418" s="7">
        <v>45089</v>
      </c>
      <c r="M418" s="7">
        <v>45090</v>
      </c>
      <c r="N418" s="7">
        <v>45091</v>
      </c>
      <c r="O418" s="7">
        <v>45092</v>
      </c>
      <c r="P418" s="7">
        <v>45093</v>
      </c>
      <c r="Q418" s="7">
        <v>45094</v>
      </c>
      <c r="R418" s="7">
        <v>45095</v>
      </c>
      <c r="S418" s="7">
        <v>45096</v>
      </c>
      <c r="T418" s="7">
        <v>45097</v>
      </c>
      <c r="U418" s="7">
        <v>45098</v>
      </c>
      <c r="V418" s="7">
        <v>45099</v>
      </c>
      <c r="W418" s="7">
        <v>45100</v>
      </c>
      <c r="X418" s="7">
        <v>45101</v>
      </c>
      <c r="Y418" s="7">
        <v>45102</v>
      </c>
      <c r="Z418" s="7">
        <v>45103</v>
      </c>
      <c r="AA418" s="7">
        <v>45104</v>
      </c>
      <c r="AB418" s="7">
        <v>45105</v>
      </c>
      <c r="AC418" s="7">
        <v>45106</v>
      </c>
      <c r="AD418" s="7">
        <v>45107</v>
      </c>
      <c r="AE418" s="7"/>
      <c r="AF418" s="1" t="s">
        <v>14</v>
      </c>
      <c r="AG418" s="1" t="s">
        <v>34</v>
      </c>
      <c r="AH418" s="1" t="s">
        <v>475</v>
      </c>
      <c r="AI418" s="1" t="s">
        <v>476</v>
      </c>
      <c r="AJ418" s="1" t="s">
        <v>477</v>
      </c>
    </row>
    <row r="419" spans="1:36">
      <c r="A419" s="1">
        <v>0</v>
      </c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65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40</v>
      </c>
      <c r="AD419" s="1">
        <v>0</v>
      </c>
      <c r="AF419" s="1">
        <v>30000</v>
      </c>
      <c r="AG419" s="10">
        <v>877363</v>
      </c>
      <c r="AH419" s="8">
        <v>200000</v>
      </c>
      <c r="AI419" s="8">
        <v>86969</v>
      </c>
      <c r="AJ419" s="8">
        <v>55000</v>
      </c>
    </row>
    <row r="420" spans="1:36">
      <c r="A420" s="1">
        <v>0</v>
      </c>
      <c r="B420" s="1">
        <v>0</v>
      </c>
      <c r="C420" s="1">
        <v>0</v>
      </c>
      <c r="D420" s="1">
        <v>0</v>
      </c>
      <c r="E420" s="1">
        <v>0</v>
      </c>
      <c r="F420" s="1">
        <v>0</v>
      </c>
      <c r="G420" s="1">
        <v>80</v>
      </c>
      <c r="H420" s="1">
        <v>0</v>
      </c>
      <c r="I420" s="1">
        <v>0</v>
      </c>
      <c r="J420" s="1">
        <v>0</v>
      </c>
      <c r="K420" s="1">
        <v>0</v>
      </c>
      <c r="L420" s="1">
        <v>80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F420" s="8"/>
      <c r="AG420" s="1" t="s">
        <v>290</v>
      </c>
      <c r="AH420" s="8"/>
      <c r="AJ420" s="8" t="s">
        <v>498</v>
      </c>
    </row>
    <row r="421" spans="1:36">
      <c r="A421" s="1">
        <v>0</v>
      </c>
      <c r="B421" s="1">
        <v>168</v>
      </c>
      <c r="C421" s="1">
        <v>168</v>
      </c>
      <c r="D421" s="1">
        <v>0</v>
      </c>
      <c r="E421" s="1">
        <v>80</v>
      </c>
      <c r="F421" s="1">
        <v>60</v>
      </c>
      <c r="G421" s="1">
        <v>80</v>
      </c>
      <c r="H421" s="1">
        <v>72</v>
      </c>
      <c r="I421" s="1">
        <v>0</v>
      </c>
      <c r="J421" s="1">
        <v>0</v>
      </c>
      <c r="K421" s="1">
        <v>0</v>
      </c>
      <c r="L421" s="1">
        <v>80</v>
      </c>
      <c r="M421" s="1">
        <v>95</v>
      </c>
      <c r="N421" s="1">
        <v>68</v>
      </c>
      <c r="O421" s="1">
        <v>80</v>
      </c>
      <c r="P421" s="1">
        <v>60</v>
      </c>
      <c r="Q421" s="1">
        <v>0</v>
      </c>
      <c r="R421" s="1">
        <v>230</v>
      </c>
      <c r="S421" s="1">
        <v>0</v>
      </c>
      <c r="T421" s="1">
        <v>70</v>
      </c>
      <c r="U421" s="1">
        <v>0</v>
      </c>
      <c r="V421" s="1">
        <v>0</v>
      </c>
      <c r="W421" s="1">
        <v>155</v>
      </c>
      <c r="X421" s="1">
        <v>80</v>
      </c>
      <c r="Y421" s="1">
        <v>80</v>
      </c>
      <c r="Z421" s="1">
        <v>80</v>
      </c>
      <c r="AA421" s="1">
        <v>0</v>
      </c>
      <c r="AB421" s="1">
        <v>0</v>
      </c>
      <c r="AC421" s="1">
        <v>0</v>
      </c>
      <c r="AD421" s="1">
        <v>0</v>
      </c>
      <c r="AF421" s="8"/>
      <c r="AG421" s="1" t="s">
        <v>569</v>
      </c>
      <c r="AH421" s="8"/>
      <c r="AI421" s="8"/>
      <c r="AJ421" s="8"/>
    </row>
    <row r="422" spans="1:36">
      <c r="C422" s="1" t="s">
        <v>6</v>
      </c>
      <c r="J422" s="1" t="s">
        <v>570</v>
      </c>
      <c r="M422" s="1" t="s">
        <v>571</v>
      </c>
      <c r="U422" s="1" t="s">
        <v>572</v>
      </c>
    </row>
    <row r="423" spans="1:36">
      <c r="A423" s="1" t="s">
        <v>303</v>
      </c>
      <c r="B423" s="1" t="s">
        <v>564</v>
      </c>
      <c r="C423" s="1" t="s">
        <v>568</v>
      </c>
      <c r="D423" s="1" t="s">
        <v>9</v>
      </c>
      <c r="E423" s="1" t="s">
        <v>568</v>
      </c>
      <c r="F423" s="1" t="s">
        <v>546</v>
      </c>
      <c r="G423" s="1" t="s">
        <v>9</v>
      </c>
      <c r="H423" s="1" t="s">
        <v>568</v>
      </c>
      <c r="I423" s="1" t="s">
        <v>573</v>
      </c>
      <c r="J423" s="1" t="s">
        <v>9</v>
      </c>
      <c r="K423" s="1" t="s">
        <v>9</v>
      </c>
      <c r="L423" s="1" t="s">
        <v>9</v>
      </c>
      <c r="M423" s="1" t="s">
        <v>9</v>
      </c>
      <c r="N423" s="1" t="s">
        <v>9</v>
      </c>
      <c r="O423" s="1" t="s">
        <v>574</v>
      </c>
      <c r="P423" s="1" t="s">
        <v>574</v>
      </c>
      <c r="Q423" s="1" t="s">
        <v>9</v>
      </c>
      <c r="R423" s="1" t="s">
        <v>574</v>
      </c>
      <c r="S423" s="1" t="s">
        <v>575</v>
      </c>
      <c r="T423" s="1" t="s">
        <v>9</v>
      </c>
      <c r="U423" s="1" t="s">
        <v>576</v>
      </c>
      <c r="V423" s="1" t="s">
        <v>9</v>
      </c>
      <c r="W423" s="1" t="s">
        <v>9</v>
      </c>
      <c r="X423" s="1" t="s">
        <v>577</v>
      </c>
      <c r="Y423" s="1" t="s">
        <v>9</v>
      </c>
      <c r="Z423" s="1" t="s">
        <v>578</v>
      </c>
      <c r="AA423" s="1" t="s">
        <v>9</v>
      </c>
      <c r="AB423" s="9" t="s">
        <v>576</v>
      </c>
      <c r="AC423" s="1" t="s">
        <v>576</v>
      </c>
      <c r="AD423" s="1" t="s">
        <v>9</v>
      </c>
    </row>
    <row r="424" spans="1:36">
      <c r="A424" s="1">
        <v>0</v>
      </c>
      <c r="B424" s="1">
        <v>168</v>
      </c>
      <c r="C424" s="1">
        <v>418</v>
      </c>
      <c r="D424" s="1">
        <v>0</v>
      </c>
      <c r="E424" s="1">
        <v>80</v>
      </c>
      <c r="F424" s="1">
        <v>60</v>
      </c>
      <c r="G424" s="1">
        <v>160</v>
      </c>
      <c r="H424" s="1">
        <v>137</v>
      </c>
      <c r="I424" s="1">
        <v>0</v>
      </c>
      <c r="J424" s="1">
        <v>6253</v>
      </c>
      <c r="K424" s="1">
        <v>0</v>
      </c>
      <c r="L424" s="1">
        <v>160</v>
      </c>
      <c r="M424" s="1">
        <v>395</v>
      </c>
      <c r="N424" s="1">
        <v>68</v>
      </c>
      <c r="O424" s="1">
        <v>80</v>
      </c>
      <c r="P424" s="1">
        <v>60</v>
      </c>
      <c r="Q424" s="1">
        <v>0</v>
      </c>
      <c r="R424" s="1">
        <v>230</v>
      </c>
      <c r="S424" s="1">
        <v>0</v>
      </c>
      <c r="T424" s="1">
        <v>70</v>
      </c>
      <c r="U424" s="1">
        <v>230</v>
      </c>
      <c r="V424" s="1">
        <v>0</v>
      </c>
      <c r="W424" s="1">
        <v>155</v>
      </c>
      <c r="X424" s="1">
        <v>80</v>
      </c>
      <c r="Y424" s="1">
        <v>80</v>
      </c>
      <c r="Z424" s="1">
        <v>80</v>
      </c>
      <c r="AA424" s="1">
        <v>0</v>
      </c>
      <c r="AB424" s="1">
        <v>0</v>
      </c>
      <c r="AC424" s="1">
        <v>40</v>
      </c>
      <c r="AD424" s="1">
        <v>0</v>
      </c>
      <c r="AE424" s="1">
        <f>SUM(A424:AD424)</f>
        <v>9004</v>
      </c>
    </row>
    <row r="425" spans="1:36"/>
    <row r="426" spans="1:36">
      <c r="A426" s="7">
        <v>45108</v>
      </c>
      <c r="B426" s="7">
        <v>45109</v>
      </c>
      <c r="C426" s="7">
        <v>45110</v>
      </c>
      <c r="D426" s="7">
        <v>45111</v>
      </c>
      <c r="E426" s="7">
        <v>45112</v>
      </c>
      <c r="F426" s="7">
        <v>45113</v>
      </c>
      <c r="G426" s="7">
        <v>45114</v>
      </c>
      <c r="H426" s="7">
        <v>45115</v>
      </c>
      <c r="I426" s="7">
        <v>45116</v>
      </c>
      <c r="J426" s="7">
        <v>45117</v>
      </c>
      <c r="K426" s="7">
        <v>45118</v>
      </c>
      <c r="L426" s="7">
        <v>45119</v>
      </c>
      <c r="M426" s="7">
        <v>45120</v>
      </c>
      <c r="N426" s="7">
        <v>45121</v>
      </c>
      <c r="O426" s="7">
        <v>45122</v>
      </c>
      <c r="P426" s="7">
        <v>45123</v>
      </c>
      <c r="Q426" s="7">
        <v>45124</v>
      </c>
      <c r="R426" s="7">
        <v>45125</v>
      </c>
      <c r="S426" s="7">
        <v>45126</v>
      </c>
      <c r="T426" s="7">
        <v>45127</v>
      </c>
      <c r="U426" s="7">
        <v>45128</v>
      </c>
      <c r="V426" s="7">
        <v>45129</v>
      </c>
      <c r="W426" s="7">
        <v>45130</v>
      </c>
      <c r="X426" s="7">
        <v>45131</v>
      </c>
      <c r="Y426" s="7">
        <v>45132</v>
      </c>
      <c r="Z426" s="7">
        <v>45133</v>
      </c>
      <c r="AA426" s="7">
        <v>45134</v>
      </c>
      <c r="AB426" s="7">
        <v>45135</v>
      </c>
      <c r="AC426" s="7">
        <v>45136</v>
      </c>
      <c r="AD426" s="7">
        <v>45137</v>
      </c>
      <c r="AE426" s="7">
        <v>45138</v>
      </c>
      <c r="AF426" s="1" t="s">
        <v>14</v>
      </c>
      <c r="AG426" s="1" t="s">
        <v>34</v>
      </c>
      <c r="AH426" s="1" t="s">
        <v>475</v>
      </c>
      <c r="AI426" s="1" t="s">
        <v>476</v>
      </c>
      <c r="AJ426" s="1" t="s">
        <v>477</v>
      </c>
    </row>
    <row r="427" spans="1:36">
      <c r="A427" s="1">
        <v>0</v>
      </c>
      <c r="B427" s="1">
        <v>0</v>
      </c>
      <c r="C427" s="1">
        <v>45</v>
      </c>
      <c r="D427" s="1">
        <v>0</v>
      </c>
      <c r="E427" s="1">
        <v>0</v>
      </c>
      <c r="F427" s="1">
        <v>45</v>
      </c>
      <c r="G427" s="1">
        <v>45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45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45</v>
      </c>
      <c r="W427" s="1">
        <v>0</v>
      </c>
      <c r="X427" s="1">
        <v>0</v>
      </c>
      <c r="Y427" s="1">
        <v>0</v>
      </c>
      <c r="Z427" s="1">
        <v>0</v>
      </c>
      <c r="AA427" s="1">
        <v>20</v>
      </c>
      <c r="AB427" s="1">
        <v>0</v>
      </c>
      <c r="AC427" s="1">
        <v>0</v>
      </c>
      <c r="AD427" s="1">
        <v>0</v>
      </c>
      <c r="AE427" s="1">
        <v>45</v>
      </c>
      <c r="AF427" s="1">
        <v>30000</v>
      </c>
      <c r="AG427" s="10">
        <v>873613</v>
      </c>
      <c r="AH427" s="8">
        <v>200000</v>
      </c>
      <c r="AI427" s="8">
        <v>86969</v>
      </c>
      <c r="AJ427" s="8">
        <v>50000</v>
      </c>
    </row>
    <row r="428" spans="1:36">
      <c r="A428" s="1">
        <v>0</v>
      </c>
      <c r="B428" s="1">
        <v>0</v>
      </c>
      <c r="C428" s="1">
        <v>0</v>
      </c>
      <c r="D428" s="1">
        <v>0</v>
      </c>
      <c r="E428" s="1">
        <v>0</v>
      </c>
      <c r="F428" s="1">
        <v>0</v>
      </c>
      <c r="G428" s="1">
        <v>80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 t="s">
        <v>579</v>
      </c>
      <c r="U428" s="1">
        <v>0</v>
      </c>
      <c r="V428" s="1">
        <v>0</v>
      </c>
      <c r="W428" s="1">
        <v>0</v>
      </c>
      <c r="X428" s="1">
        <v>0</v>
      </c>
      <c r="Y428" s="1">
        <v>80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8"/>
      <c r="AG428" s="1" t="s">
        <v>290</v>
      </c>
      <c r="AH428" s="8"/>
      <c r="AJ428" s="8" t="s">
        <v>498</v>
      </c>
    </row>
    <row r="429" spans="1:36">
      <c r="A429" s="1">
        <v>0</v>
      </c>
      <c r="B429" s="1">
        <v>0</v>
      </c>
      <c r="C429" s="1">
        <v>70</v>
      </c>
      <c r="D429" s="1">
        <v>80</v>
      </c>
      <c r="E429" s="1">
        <v>0</v>
      </c>
      <c r="F429" s="1">
        <v>80</v>
      </c>
      <c r="G429" s="1">
        <v>168</v>
      </c>
      <c r="H429" s="1">
        <v>0</v>
      </c>
      <c r="I429" s="1">
        <v>0</v>
      </c>
      <c r="J429" s="1">
        <v>0</v>
      </c>
      <c r="K429" s="1">
        <v>0</v>
      </c>
      <c r="L429" s="1">
        <v>80</v>
      </c>
      <c r="M429" s="1">
        <v>60</v>
      </c>
      <c r="N429" s="1">
        <v>168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299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8"/>
      <c r="AG429" s="1" t="s">
        <v>580</v>
      </c>
      <c r="AH429" s="8"/>
      <c r="AI429" s="8"/>
      <c r="AJ429" s="8"/>
    </row>
    <row r="430" spans="1:36">
      <c r="F430" s="1" t="s">
        <v>581</v>
      </c>
      <c r="H430" s="1" t="s">
        <v>582</v>
      </c>
      <c r="K430" s="1" t="s">
        <v>583</v>
      </c>
      <c r="X430" s="1" t="s">
        <v>584</v>
      </c>
    </row>
    <row r="431" spans="1:36">
      <c r="A431" s="1" t="s">
        <v>9</v>
      </c>
      <c r="B431" s="1" t="s">
        <v>9</v>
      </c>
      <c r="C431" s="1" t="s">
        <v>578</v>
      </c>
      <c r="D431" s="1" t="s">
        <v>578</v>
      </c>
      <c r="E431" s="1" t="s">
        <v>574</v>
      </c>
      <c r="F431" s="1" t="s">
        <v>574</v>
      </c>
      <c r="G431" s="1" t="s">
        <v>577</v>
      </c>
      <c r="H431" s="1" t="s">
        <v>9</v>
      </c>
      <c r="I431" s="1" t="s">
        <v>9</v>
      </c>
      <c r="J431" s="1" t="s">
        <v>9</v>
      </c>
      <c r="K431" s="1" t="s">
        <v>9</v>
      </c>
      <c r="L431" s="1" t="s">
        <v>574</v>
      </c>
      <c r="M431" s="1" t="s">
        <v>585</v>
      </c>
      <c r="N431" s="1" t="s">
        <v>9</v>
      </c>
      <c r="O431" s="1" t="s">
        <v>9</v>
      </c>
      <c r="P431" s="1" t="s">
        <v>9</v>
      </c>
      <c r="Q431" s="1" t="s">
        <v>9</v>
      </c>
      <c r="R431" s="1" t="s">
        <v>9</v>
      </c>
      <c r="S431" s="1" t="s">
        <v>586</v>
      </c>
      <c r="T431" s="1" t="s">
        <v>587</v>
      </c>
      <c r="U431" s="1" t="s">
        <v>588</v>
      </c>
      <c r="V431" s="1" t="s">
        <v>9</v>
      </c>
      <c r="W431" s="1" t="s">
        <v>9</v>
      </c>
      <c r="X431" s="1" t="s">
        <v>586</v>
      </c>
      <c r="Y431" s="1" t="s">
        <v>589</v>
      </c>
      <c r="Z431" s="1" t="s">
        <v>590</v>
      </c>
      <c r="AA431" s="1" t="s">
        <v>590</v>
      </c>
      <c r="AB431" s="1" t="s">
        <v>590</v>
      </c>
      <c r="AC431" s="1" t="s">
        <v>590</v>
      </c>
      <c r="AD431" s="1" t="s">
        <v>591</v>
      </c>
      <c r="AE431" s="1" t="s">
        <v>592</v>
      </c>
    </row>
    <row r="432" spans="1:36">
      <c r="A432" s="1">
        <v>0</v>
      </c>
      <c r="B432" s="1">
        <v>0</v>
      </c>
      <c r="C432" s="1">
        <v>115</v>
      </c>
      <c r="D432" s="1">
        <v>80</v>
      </c>
      <c r="E432" s="1">
        <v>0</v>
      </c>
      <c r="F432" s="1">
        <v>675</v>
      </c>
      <c r="G432" s="1">
        <v>293</v>
      </c>
      <c r="H432" s="1">
        <v>762</v>
      </c>
      <c r="I432" s="1">
        <v>0</v>
      </c>
      <c r="J432" s="1">
        <v>0</v>
      </c>
      <c r="K432" s="1">
        <v>5285</v>
      </c>
      <c r="L432" s="1">
        <v>80</v>
      </c>
      <c r="M432" s="1">
        <v>105</v>
      </c>
      <c r="N432" s="1">
        <v>168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295</v>
      </c>
      <c r="U432" s="1">
        <v>0</v>
      </c>
      <c r="V432" s="1">
        <v>344</v>
      </c>
      <c r="W432" s="1">
        <v>0</v>
      </c>
      <c r="X432" s="1">
        <v>50</v>
      </c>
      <c r="Y432" s="1">
        <v>80</v>
      </c>
      <c r="Z432" s="1">
        <v>0</v>
      </c>
      <c r="AA432" s="1">
        <v>20</v>
      </c>
      <c r="AB432" s="1">
        <v>0</v>
      </c>
      <c r="AC432" s="1">
        <v>0</v>
      </c>
      <c r="AD432" s="1">
        <v>0</v>
      </c>
      <c r="AE432" s="1">
        <v>45</v>
      </c>
      <c r="AF432" s="1">
        <f>SUM(A432:AE432)</f>
        <v>8397</v>
      </c>
    </row>
    <row r="433" spans="1:37"/>
    <row r="434" spans="1:37">
      <c r="A434" s="7">
        <v>45139</v>
      </c>
      <c r="B434" s="7">
        <v>45140</v>
      </c>
      <c r="C434" s="7">
        <v>45141</v>
      </c>
      <c r="D434" s="7">
        <v>45142</v>
      </c>
      <c r="E434" s="7">
        <v>45143</v>
      </c>
      <c r="F434" s="7">
        <v>45144</v>
      </c>
      <c r="G434" s="7">
        <v>45145</v>
      </c>
      <c r="H434" s="7">
        <v>45146</v>
      </c>
      <c r="I434" s="7">
        <v>45147</v>
      </c>
      <c r="J434" s="7">
        <v>45148</v>
      </c>
      <c r="K434" s="7">
        <v>45149</v>
      </c>
      <c r="L434" s="7">
        <v>45150</v>
      </c>
      <c r="M434" s="7">
        <v>45151</v>
      </c>
      <c r="N434" s="7">
        <v>45152</v>
      </c>
      <c r="O434" s="7">
        <v>45153</v>
      </c>
      <c r="P434" s="7">
        <v>45154</v>
      </c>
      <c r="Q434" s="7">
        <v>45155</v>
      </c>
      <c r="R434" s="7">
        <v>45156</v>
      </c>
      <c r="S434" s="7">
        <v>45157</v>
      </c>
      <c r="T434" s="7">
        <v>45158</v>
      </c>
      <c r="U434" s="7">
        <v>45159</v>
      </c>
      <c r="V434" s="7">
        <v>45160</v>
      </c>
      <c r="W434" s="7">
        <v>45161</v>
      </c>
      <c r="X434" s="7">
        <v>45162</v>
      </c>
      <c r="Y434" s="7">
        <v>45163</v>
      </c>
      <c r="Z434" s="7">
        <v>45164</v>
      </c>
      <c r="AA434" s="7">
        <v>45165</v>
      </c>
      <c r="AB434" s="7">
        <v>45166</v>
      </c>
      <c r="AC434" s="7">
        <v>45167</v>
      </c>
      <c r="AD434" s="7">
        <v>45168</v>
      </c>
      <c r="AE434" s="7">
        <v>45169</v>
      </c>
      <c r="AF434" s="1" t="s">
        <v>14</v>
      </c>
      <c r="AG434" s="1" t="s">
        <v>34</v>
      </c>
      <c r="AH434" s="1" t="s">
        <v>475</v>
      </c>
      <c r="AI434" s="1" t="s">
        <v>476</v>
      </c>
      <c r="AJ434" s="1" t="s">
        <v>477</v>
      </c>
      <c r="AK434" s="1" t="s">
        <v>593</v>
      </c>
    </row>
    <row r="435" spans="1:37">
      <c r="A435" s="1">
        <v>0</v>
      </c>
      <c r="B435" s="1">
        <v>0</v>
      </c>
      <c r="C435" s="1">
        <v>90</v>
      </c>
      <c r="D435" s="1">
        <v>0</v>
      </c>
      <c r="E435" s="1">
        <v>45</v>
      </c>
      <c r="F435" s="1">
        <v>0</v>
      </c>
      <c r="G435" s="1">
        <v>45</v>
      </c>
      <c r="H435" s="1">
        <v>45</v>
      </c>
      <c r="I435" s="1">
        <v>0</v>
      </c>
      <c r="J435" s="1">
        <v>50</v>
      </c>
      <c r="K435" s="1">
        <v>100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45</v>
      </c>
      <c r="W435" s="1">
        <v>0</v>
      </c>
      <c r="X435" s="1">
        <v>0</v>
      </c>
      <c r="Y435" s="1">
        <v>0</v>
      </c>
      <c r="Z435" s="1">
        <v>25</v>
      </c>
      <c r="AA435" s="1">
        <v>0</v>
      </c>
      <c r="AB435" s="1">
        <v>0</v>
      </c>
      <c r="AC435" s="1">
        <v>45</v>
      </c>
      <c r="AD435" s="1">
        <v>0</v>
      </c>
      <c r="AE435" s="1">
        <v>0</v>
      </c>
      <c r="AF435" s="1">
        <v>30000</v>
      </c>
      <c r="AG435" s="10">
        <v>916863</v>
      </c>
      <c r="AH435" s="8">
        <v>250000</v>
      </c>
      <c r="AI435" s="8">
        <v>86969</v>
      </c>
      <c r="AJ435" s="8">
        <v>45000</v>
      </c>
      <c r="AK435" s="1">
        <v>5000</v>
      </c>
    </row>
    <row r="436" spans="1:37">
      <c r="A436" s="1">
        <v>0</v>
      </c>
      <c r="B436" s="1">
        <v>0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168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8"/>
      <c r="AG436" s="1" t="s">
        <v>290</v>
      </c>
      <c r="AH436" s="8" t="s">
        <v>594</v>
      </c>
      <c r="AJ436" s="8" t="s">
        <v>498</v>
      </c>
    </row>
    <row r="437" spans="1:37">
      <c r="A437" s="1">
        <v>0</v>
      </c>
      <c r="B437" s="1">
        <v>0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80</v>
      </c>
      <c r="I437" s="1">
        <v>70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80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80</v>
      </c>
      <c r="V437" s="1">
        <v>80</v>
      </c>
      <c r="W437" s="1">
        <v>80</v>
      </c>
      <c r="X437" s="1">
        <v>80</v>
      </c>
      <c r="Y437" s="1">
        <v>80</v>
      </c>
      <c r="Z437" s="1">
        <v>80</v>
      </c>
      <c r="AA437" s="1">
        <v>0</v>
      </c>
      <c r="AB437" s="1">
        <v>80</v>
      </c>
      <c r="AC437" s="1">
        <v>0</v>
      </c>
      <c r="AD437" s="1">
        <v>0</v>
      </c>
      <c r="AE437" s="1">
        <v>0</v>
      </c>
      <c r="AF437" s="8"/>
      <c r="AG437" s="1" t="s">
        <v>595</v>
      </c>
      <c r="AH437" s="8"/>
      <c r="AI437" s="8"/>
      <c r="AJ437" s="8"/>
    </row>
    <row r="438" spans="1:37">
      <c r="A438" s="1" t="s">
        <v>596</v>
      </c>
      <c r="C438" s="1" t="s">
        <v>597</v>
      </c>
      <c r="D438" s="1" t="s">
        <v>461</v>
      </c>
      <c r="E438" s="1" t="s">
        <v>598</v>
      </c>
      <c r="G438" s="1" t="s">
        <v>332</v>
      </c>
      <c r="K438" s="1" t="s">
        <v>599</v>
      </c>
      <c r="L438" s="1" t="s">
        <v>595</v>
      </c>
      <c r="P438" s="1" t="s">
        <v>600</v>
      </c>
      <c r="Q438" s="1" t="s">
        <v>601</v>
      </c>
      <c r="T438" s="1" t="s">
        <v>602</v>
      </c>
      <c r="U438" s="1" t="s">
        <v>603</v>
      </c>
      <c r="X438" s="1" t="s">
        <v>604</v>
      </c>
      <c r="Y438" s="1" t="s">
        <v>160</v>
      </c>
      <c r="AG438" s="1" t="s">
        <v>605</v>
      </c>
    </row>
    <row r="439" spans="1:37">
      <c r="A439" s="1" t="s">
        <v>8</v>
      </c>
      <c r="B439" s="1" t="s">
        <v>9</v>
      </c>
      <c r="C439" s="1" t="s">
        <v>9</v>
      </c>
      <c r="D439" s="1" t="s">
        <v>606</v>
      </c>
      <c r="E439" s="1" t="s">
        <v>607</v>
      </c>
      <c r="F439" s="1" t="s">
        <v>9</v>
      </c>
      <c r="G439" s="1" t="s">
        <v>607</v>
      </c>
      <c r="H439" s="1" t="s">
        <v>607</v>
      </c>
      <c r="I439" s="1" t="s">
        <v>8</v>
      </c>
      <c r="J439" s="1" t="s">
        <v>8</v>
      </c>
      <c r="K439" s="1" t="s">
        <v>10</v>
      </c>
      <c r="L439" s="1" t="s">
        <v>9</v>
      </c>
      <c r="M439" s="1" t="s">
        <v>9</v>
      </c>
      <c r="N439" s="1" t="s">
        <v>9</v>
      </c>
      <c r="O439" s="1" t="s">
        <v>608</v>
      </c>
      <c r="P439" s="1" t="s">
        <v>8</v>
      </c>
      <c r="Q439" s="1" t="s">
        <v>10</v>
      </c>
      <c r="R439" s="1" t="s">
        <v>608</v>
      </c>
      <c r="S439" s="1" t="s">
        <v>608</v>
      </c>
      <c r="T439" s="1" t="s">
        <v>9</v>
      </c>
      <c r="U439" s="1" t="s">
        <v>609</v>
      </c>
      <c r="V439" s="1" t="s">
        <v>609</v>
      </c>
      <c r="W439" s="1" t="s">
        <v>610</v>
      </c>
      <c r="X439" s="1" t="s">
        <v>9</v>
      </c>
      <c r="Y439" s="1" t="s">
        <v>9</v>
      </c>
      <c r="Z439" s="1" t="s">
        <v>611</v>
      </c>
      <c r="AA439" s="1" t="s">
        <v>612</v>
      </c>
      <c r="AB439" s="1" t="s">
        <v>613</v>
      </c>
      <c r="AC439" s="1" t="s">
        <v>614</v>
      </c>
      <c r="AD439" s="1" t="s">
        <v>614</v>
      </c>
      <c r="AE439" s="1" t="s">
        <v>615</v>
      </c>
      <c r="AG439" s="1" t="s">
        <v>616</v>
      </c>
    </row>
    <row r="440" spans="1:37">
      <c r="A440" s="1">
        <v>100</v>
      </c>
      <c r="B440" s="1">
        <v>0</v>
      </c>
      <c r="C440" s="1">
        <v>90</v>
      </c>
      <c r="D440" s="1">
        <v>2180</v>
      </c>
      <c r="E440" s="1">
        <v>120</v>
      </c>
      <c r="F440" s="1">
        <v>0</v>
      </c>
      <c r="G440" s="1">
        <v>65</v>
      </c>
      <c r="H440" s="1">
        <v>125</v>
      </c>
      <c r="I440" s="1">
        <v>70</v>
      </c>
      <c r="J440" s="1">
        <v>0</v>
      </c>
      <c r="K440" s="1">
        <v>7711</v>
      </c>
      <c r="L440" s="1">
        <v>5168</v>
      </c>
      <c r="M440" s="1">
        <v>0</v>
      </c>
      <c r="O440" s="1">
        <v>80</v>
      </c>
      <c r="P440" s="1">
        <v>50</v>
      </c>
      <c r="Q440" s="1">
        <v>50</v>
      </c>
      <c r="R440" s="1">
        <v>0</v>
      </c>
      <c r="S440" s="1">
        <v>0</v>
      </c>
      <c r="T440" s="1">
        <v>185</v>
      </c>
      <c r="U440" s="1">
        <v>50080</v>
      </c>
      <c r="V440" s="1">
        <v>80</v>
      </c>
      <c r="W440" s="1">
        <v>80</v>
      </c>
      <c r="X440" s="1">
        <v>230</v>
      </c>
      <c r="Y440" s="1">
        <v>180</v>
      </c>
      <c r="Z440" s="1">
        <v>105</v>
      </c>
      <c r="AA440" s="1">
        <v>0</v>
      </c>
      <c r="AB440" s="1">
        <v>80</v>
      </c>
      <c r="AC440" s="1">
        <v>45</v>
      </c>
      <c r="AD440" s="1">
        <v>0</v>
      </c>
      <c r="AE440" s="1">
        <v>0</v>
      </c>
      <c r="AF440" s="1">
        <f>SUM(A440:AE440)</f>
        <v>66874</v>
      </c>
      <c r="AG440" s="1" t="s">
        <v>617</v>
      </c>
    </row>
    <row r="441" spans="1:37">
      <c r="AG441" s="1" t="s">
        <v>529</v>
      </c>
    </row>
    <row r="442" spans="1:37">
      <c r="A442" s="7">
        <v>45170</v>
      </c>
      <c r="B442" s="7">
        <v>45171</v>
      </c>
      <c r="C442" s="7">
        <v>45172</v>
      </c>
      <c r="D442" s="7">
        <v>45173</v>
      </c>
      <c r="E442" s="7">
        <v>45174</v>
      </c>
      <c r="F442" s="7">
        <v>45175</v>
      </c>
      <c r="G442" s="7">
        <v>45176</v>
      </c>
      <c r="H442" s="7">
        <v>45177</v>
      </c>
      <c r="I442" s="7">
        <v>45178</v>
      </c>
      <c r="J442" s="7">
        <v>45179</v>
      </c>
      <c r="K442" s="7">
        <v>45180</v>
      </c>
      <c r="L442" s="7">
        <v>45181</v>
      </c>
      <c r="M442" s="7">
        <v>45182</v>
      </c>
      <c r="N442" s="7">
        <v>45183</v>
      </c>
      <c r="O442" s="7">
        <v>45184</v>
      </c>
      <c r="P442" s="7">
        <v>45185</v>
      </c>
      <c r="Q442" s="7">
        <v>45186</v>
      </c>
      <c r="R442" s="7">
        <v>45187</v>
      </c>
      <c r="S442" s="7">
        <v>45188</v>
      </c>
      <c r="T442" s="7">
        <v>45189</v>
      </c>
      <c r="U442" s="7">
        <v>45190</v>
      </c>
      <c r="V442" s="7">
        <v>45191</v>
      </c>
      <c r="W442" s="7">
        <v>45192</v>
      </c>
      <c r="X442" s="7">
        <v>45193</v>
      </c>
      <c r="Y442" s="7">
        <v>45194</v>
      </c>
      <c r="Z442" s="7">
        <v>45195</v>
      </c>
      <c r="AA442" s="7">
        <v>45196</v>
      </c>
      <c r="AB442" s="7">
        <v>45197</v>
      </c>
      <c r="AC442" s="7">
        <v>45198</v>
      </c>
      <c r="AD442" s="7">
        <v>45199</v>
      </c>
      <c r="AE442" s="7"/>
      <c r="AF442" s="1" t="s">
        <v>14</v>
      </c>
      <c r="AG442" s="1" t="s">
        <v>34</v>
      </c>
      <c r="AH442" s="1" t="s">
        <v>475</v>
      </c>
      <c r="AI442" s="1" t="s">
        <v>476</v>
      </c>
      <c r="AJ442" s="1" t="s">
        <v>477</v>
      </c>
      <c r="AK442" s="1" t="s">
        <v>593</v>
      </c>
    </row>
    <row r="443" spans="1:37">
      <c r="A443" s="1">
        <v>0</v>
      </c>
      <c r="B443" s="1">
        <v>45</v>
      </c>
      <c r="C443" s="1">
        <v>50</v>
      </c>
      <c r="D443" s="1">
        <v>0</v>
      </c>
      <c r="E443" s="1">
        <v>0</v>
      </c>
      <c r="F443" s="1">
        <v>0</v>
      </c>
      <c r="G443" s="1">
        <v>0</v>
      </c>
      <c r="H443" s="1">
        <v>45</v>
      </c>
      <c r="I443" s="1">
        <v>45</v>
      </c>
      <c r="J443" s="1">
        <v>0</v>
      </c>
      <c r="K443" s="1">
        <v>0</v>
      </c>
      <c r="L443" s="1">
        <v>65</v>
      </c>
      <c r="M443" s="1">
        <v>0</v>
      </c>
      <c r="N443" s="1">
        <v>55</v>
      </c>
      <c r="O443" s="1">
        <v>0</v>
      </c>
      <c r="P443" s="1">
        <v>0</v>
      </c>
      <c r="Q443" s="1">
        <v>0</v>
      </c>
      <c r="R443" s="1">
        <v>45</v>
      </c>
      <c r="S443" s="1">
        <v>0</v>
      </c>
      <c r="T443" s="1">
        <v>0</v>
      </c>
      <c r="U443" s="1">
        <v>0</v>
      </c>
      <c r="V443" s="1">
        <v>45</v>
      </c>
      <c r="W443" s="1">
        <v>0</v>
      </c>
      <c r="X443" s="1">
        <v>0</v>
      </c>
      <c r="Y443" s="1">
        <v>45</v>
      </c>
      <c r="Z443" s="1">
        <v>0</v>
      </c>
      <c r="AA443" s="1">
        <v>0</v>
      </c>
      <c r="AB443" s="1">
        <v>45</v>
      </c>
      <c r="AC443" s="1">
        <v>0</v>
      </c>
      <c r="AD443" s="1">
        <v>0</v>
      </c>
      <c r="AF443" s="1">
        <v>30000</v>
      </c>
      <c r="AG443" s="10">
        <v>899431</v>
      </c>
      <c r="AH443" s="8">
        <v>250000</v>
      </c>
      <c r="AI443" s="8">
        <v>86969</v>
      </c>
      <c r="AJ443" s="8">
        <v>40000</v>
      </c>
      <c r="AK443" s="1">
        <v>0</v>
      </c>
    </row>
    <row r="444" spans="1:37">
      <c r="A444" s="1">
        <v>0</v>
      </c>
      <c r="B444" s="1">
        <v>0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50</v>
      </c>
      <c r="O444" s="1">
        <v>0</v>
      </c>
      <c r="P444" s="1">
        <v>80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80</v>
      </c>
      <c r="Z444" s="1">
        <v>45</v>
      </c>
      <c r="AA444" s="1">
        <v>0</v>
      </c>
      <c r="AB444" s="1">
        <v>0</v>
      </c>
      <c r="AC444" s="1">
        <v>0</v>
      </c>
      <c r="AD444" s="1">
        <v>0</v>
      </c>
      <c r="AF444" s="8"/>
      <c r="AG444" s="1" t="s">
        <v>290</v>
      </c>
      <c r="AH444" s="8"/>
      <c r="AJ444" s="8" t="s">
        <v>498</v>
      </c>
      <c r="AK444" s="1" t="s">
        <v>618</v>
      </c>
    </row>
    <row r="445" spans="1:37">
      <c r="A445" s="1">
        <v>0</v>
      </c>
      <c r="B445" s="1">
        <v>0</v>
      </c>
      <c r="C445" s="1">
        <v>0</v>
      </c>
      <c r="D445" s="1">
        <v>0</v>
      </c>
      <c r="E445" s="1">
        <v>80</v>
      </c>
      <c r="F445" s="1">
        <v>0</v>
      </c>
      <c r="G445" s="1">
        <v>0</v>
      </c>
      <c r="H445" s="1">
        <v>50</v>
      </c>
      <c r="I445" s="1">
        <v>199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220</v>
      </c>
      <c r="R445" s="1">
        <v>0</v>
      </c>
      <c r="S445" s="1">
        <v>0</v>
      </c>
      <c r="T445" s="1">
        <v>0</v>
      </c>
      <c r="U445" s="1">
        <v>0</v>
      </c>
      <c r="V445" s="1">
        <v>80</v>
      </c>
      <c r="W445" s="1">
        <v>80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F445" s="8"/>
      <c r="AG445" s="1" t="s">
        <v>619</v>
      </c>
      <c r="AH445" s="8"/>
      <c r="AI445" s="8"/>
      <c r="AJ445" s="8"/>
    </row>
    <row r="446" spans="1:37">
      <c r="B446" s="1" t="s">
        <v>620</v>
      </c>
      <c r="F446" s="1" t="s">
        <v>621</v>
      </c>
      <c r="K446" s="1" t="s">
        <v>622</v>
      </c>
      <c r="M446" s="1" t="s">
        <v>6</v>
      </c>
      <c r="N446" s="1" t="s">
        <v>623</v>
      </c>
      <c r="R446" s="1" t="s">
        <v>624</v>
      </c>
      <c r="AC446" s="1" t="s">
        <v>625</v>
      </c>
      <c r="AG446" s="1" t="s">
        <v>626</v>
      </c>
    </row>
    <row r="447" spans="1:37">
      <c r="A447" s="1" t="s">
        <v>627</v>
      </c>
      <c r="B447" s="1" t="s">
        <v>627</v>
      </c>
      <c r="C447" s="1" t="s">
        <v>9</v>
      </c>
      <c r="D447" s="1" t="s">
        <v>628</v>
      </c>
      <c r="E447" s="1" t="s">
        <v>629</v>
      </c>
      <c r="F447" s="1" t="s">
        <v>630</v>
      </c>
      <c r="G447" s="1" t="s">
        <v>631</v>
      </c>
      <c r="H447" s="1" t="s">
        <v>628</v>
      </c>
      <c r="I447" s="1" t="s">
        <v>632</v>
      </c>
      <c r="J447" s="1" t="s">
        <v>9</v>
      </c>
      <c r="K447" s="1" t="s">
        <v>633</v>
      </c>
      <c r="L447" s="1" t="s">
        <v>634</v>
      </c>
      <c r="M447" s="1" t="s">
        <v>635</v>
      </c>
      <c r="N447" s="1" t="s">
        <v>636</v>
      </c>
      <c r="O447" s="1" t="s">
        <v>636</v>
      </c>
      <c r="P447" s="1" t="s">
        <v>637</v>
      </c>
      <c r="Q447" s="1" t="s">
        <v>9</v>
      </c>
      <c r="R447" s="1" t="s">
        <v>638</v>
      </c>
      <c r="S447" s="1" t="s">
        <v>639</v>
      </c>
      <c r="T447" s="1" t="s">
        <v>640</v>
      </c>
      <c r="U447" s="1" t="s">
        <v>640</v>
      </c>
      <c r="V447" s="1" t="s">
        <v>640</v>
      </c>
      <c r="W447" s="1" t="s">
        <v>607</v>
      </c>
      <c r="X447" s="1" t="s">
        <v>9</v>
      </c>
      <c r="Y447" s="1" t="s">
        <v>521</v>
      </c>
      <c r="Z447" s="1" t="s">
        <v>641</v>
      </c>
      <c r="AA447" s="1" t="s">
        <v>543</v>
      </c>
      <c r="AB447" s="1" t="s">
        <v>639</v>
      </c>
      <c r="AC447" s="1" t="s">
        <v>9</v>
      </c>
      <c r="AD447" s="1" t="s">
        <v>639</v>
      </c>
      <c r="AG447" s="1" t="s">
        <v>642</v>
      </c>
    </row>
    <row r="448" spans="1:37">
      <c r="A448" s="1">
        <v>0</v>
      </c>
      <c r="B448" s="1">
        <v>120</v>
      </c>
      <c r="C448" s="1">
        <v>50</v>
      </c>
      <c r="D448" s="1">
        <v>0</v>
      </c>
      <c r="E448" s="1">
        <v>80</v>
      </c>
      <c r="F448" s="1">
        <v>80</v>
      </c>
      <c r="G448" s="1">
        <v>0</v>
      </c>
      <c r="H448" s="1">
        <v>95</v>
      </c>
      <c r="I448" s="1">
        <v>244</v>
      </c>
      <c r="J448" s="1">
        <v>0</v>
      </c>
      <c r="K448" s="1">
        <v>5168</v>
      </c>
      <c r="L448" s="1">
        <v>65</v>
      </c>
      <c r="M448" s="1">
        <v>250</v>
      </c>
      <c r="N448" s="1">
        <v>545</v>
      </c>
      <c r="O448" s="1">
        <v>0</v>
      </c>
      <c r="P448" s="1">
        <v>80</v>
      </c>
      <c r="Q448" s="1">
        <v>220</v>
      </c>
      <c r="R448" s="1">
        <v>145</v>
      </c>
      <c r="S448" s="1">
        <v>0</v>
      </c>
      <c r="T448" s="1">
        <v>0</v>
      </c>
      <c r="U448" s="1">
        <v>0</v>
      </c>
      <c r="V448" s="1">
        <v>125</v>
      </c>
      <c r="W448" s="1">
        <v>80</v>
      </c>
      <c r="X448" s="1">
        <v>0</v>
      </c>
      <c r="Y448" s="1">
        <v>125</v>
      </c>
      <c r="Z448" s="1">
        <v>45</v>
      </c>
      <c r="AA448" s="1">
        <v>0</v>
      </c>
      <c r="AB448" s="1">
        <v>45</v>
      </c>
      <c r="AC448" s="1">
        <v>0</v>
      </c>
      <c r="AD448" s="1">
        <v>0</v>
      </c>
      <c r="AE448" s="1">
        <f>SUM(A448:AD448)</f>
        <v>7562</v>
      </c>
    </row>
    <row r="449" spans="1:36"/>
    <row r="450" spans="1:36">
      <c r="A450" s="7">
        <v>45200</v>
      </c>
      <c r="B450" s="7">
        <v>45201</v>
      </c>
      <c r="C450" s="7">
        <v>45202</v>
      </c>
      <c r="D450" s="7">
        <v>45203</v>
      </c>
      <c r="E450" s="7">
        <v>45204</v>
      </c>
      <c r="F450" s="7">
        <v>45205</v>
      </c>
      <c r="G450" s="7">
        <v>45206</v>
      </c>
      <c r="H450" s="7">
        <v>45207</v>
      </c>
      <c r="I450" s="7">
        <v>45208</v>
      </c>
      <c r="J450" s="7">
        <v>45209</v>
      </c>
      <c r="K450" s="7">
        <v>45210</v>
      </c>
      <c r="L450" s="7">
        <v>45211</v>
      </c>
      <c r="M450" s="7">
        <v>45212</v>
      </c>
      <c r="N450" s="7">
        <v>45213</v>
      </c>
      <c r="O450" s="7">
        <v>45214</v>
      </c>
      <c r="P450" s="7">
        <v>45215</v>
      </c>
      <c r="Q450" s="7">
        <v>45216</v>
      </c>
      <c r="R450" s="7">
        <v>45217</v>
      </c>
      <c r="S450" s="7">
        <v>45218</v>
      </c>
      <c r="T450" s="7">
        <v>45219</v>
      </c>
      <c r="U450" s="7">
        <v>45220</v>
      </c>
      <c r="V450" s="7">
        <v>45221</v>
      </c>
      <c r="W450" s="7">
        <v>45222</v>
      </c>
      <c r="X450" s="7">
        <v>45223</v>
      </c>
      <c r="Y450" s="7">
        <v>45224</v>
      </c>
      <c r="Z450" s="7">
        <v>45225</v>
      </c>
      <c r="AA450" s="7">
        <v>45226</v>
      </c>
      <c r="AB450" s="7">
        <v>45227</v>
      </c>
      <c r="AC450" s="7">
        <v>45228</v>
      </c>
      <c r="AD450" s="7">
        <v>45229</v>
      </c>
      <c r="AE450" s="7">
        <v>45230</v>
      </c>
      <c r="AF450" s="1" t="s">
        <v>14</v>
      </c>
      <c r="AG450" s="1" t="s">
        <v>34</v>
      </c>
      <c r="AH450" s="1" t="s">
        <v>475</v>
      </c>
      <c r="AI450" s="1" t="s">
        <v>476</v>
      </c>
      <c r="AJ450" s="1" t="s">
        <v>477</v>
      </c>
    </row>
    <row r="451" spans="1:36">
      <c r="A451" s="1">
        <v>0</v>
      </c>
      <c r="B451" s="1">
        <v>0</v>
      </c>
      <c r="C451" s="1">
        <v>0</v>
      </c>
      <c r="D451" s="1">
        <v>25</v>
      </c>
      <c r="E451" s="1">
        <v>25</v>
      </c>
      <c r="F451" s="1">
        <v>0</v>
      </c>
      <c r="G451" s="1">
        <v>30</v>
      </c>
      <c r="H451" s="1">
        <v>0</v>
      </c>
      <c r="I451" s="1">
        <v>45</v>
      </c>
      <c r="J451" s="1">
        <v>0</v>
      </c>
      <c r="K451" s="1">
        <v>0</v>
      </c>
      <c r="L451" s="1">
        <v>0</v>
      </c>
      <c r="M451" s="1">
        <v>45</v>
      </c>
      <c r="N451" s="1">
        <v>45</v>
      </c>
      <c r="O451" s="1">
        <v>0</v>
      </c>
      <c r="P451" s="1">
        <v>40</v>
      </c>
      <c r="Q451" s="1">
        <v>0</v>
      </c>
      <c r="R451" s="1">
        <v>0</v>
      </c>
      <c r="S451" s="1">
        <v>45</v>
      </c>
      <c r="T451" s="1">
        <v>0</v>
      </c>
      <c r="U451" s="1">
        <v>45</v>
      </c>
      <c r="V451" s="1">
        <v>65</v>
      </c>
      <c r="W451" s="1">
        <v>45</v>
      </c>
      <c r="X451" s="1">
        <v>0</v>
      </c>
      <c r="Y451" s="1">
        <v>45</v>
      </c>
      <c r="Z451" s="1">
        <v>55</v>
      </c>
      <c r="AA451" s="1">
        <v>0</v>
      </c>
      <c r="AB451" s="1">
        <v>0</v>
      </c>
      <c r="AC451" s="1">
        <v>0</v>
      </c>
      <c r="AD451" s="1">
        <v>0</v>
      </c>
      <c r="AE451" s="1">
        <v>45</v>
      </c>
      <c r="AF451" s="1">
        <v>30000</v>
      </c>
      <c r="AG451" s="10">
        <v>828064</v>
      </c>
      <c r="AH451" s="8">
        <v>200000</v>
      </c>
      <c r="AI451" s="8">
        <v>86969</v>
      </c>
      <c r="AJ451" s="8">
        <v>35000</v>
      </c>
    </row>
    <row r="452" spans="1:36">
      <c r="A452" s="1">
        <v>0</v>
      </c>
      <c r="B452" s="1">
        <v>0</v>
      </c>
      <c r="C452" s="1">
        <v>25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139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80</v>
      </c>
      <c r="AB452" s="1">
        <v>0</v>
      </c>
      <c r="AC452" s="1">
        <v>0</v>
      </c>
      <c r="AD452" s="1">
        <v>0</v>
      </c>
      <c r="AE452" s="1">
        <v>0</v>
      </c>
      <c r="AF452" s="8"/>
      <c r="AG452" s="1" t="s">
        <v>290</v>
      </c>
      <c r="AH452" s="8" t="s">
        <v>643</v>
      </c>
      <c r="AJ452" s="8" t="s">
        <v>498</v>
      </c>
    </row>
    <row r="453" spans="1:36">
      <c r="A453" s="1">
        <v>0</v>
      </c>
      <c r="B453" s="1">
        <v>0</v>
      </c>
      <c r="C453" s="1">
        <v>0</v>
      </c>
      <c r="D453" s="1">
        <v>80</v>
      </c>
      <c r="E453" s="1">
        <v>80</v>
      </c>
      <c r="F453" s="1">
        <v>119</v>
      </c>
      <c r="G453" s="1">
        <v>251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100</v>
      </c>
      <c r="O453" s="1">
        <v>0</v>
      </c>
      <c r="P453" s="1">
        <v>0</v>
      </c>
      <c r="Q453" s="1">
        <v>0</v>
      </c>
      <c r="R453" s="1">
        <v>0</v>
      </c>
      <c r="S453" s="1">
        <v>60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80</v>
      </c>
      <c r="AF453" s="8"/>
      <c r="AG453" s="1" t="s">
        <v>643</v>
      </c>
      <c r="AH453" s="8"/>
      <c r="AI453" s="8"/>
      <c r="AJ453" s="8"/>
    </row>
    <row r="454" spans="1:36">
      <c r="E454" s="1" t="s">
        <v>644</v>
      </c>
      <c r="K454" s="1" t="s">
        <v>645</v>
      </c>
      <c r="T454" s="1" t="s">
        <v>561</v>
      </c>
      <c r="X454" s="1" t="s">
        <v>646</v>
      </c>
      <c r="AA454" s="1" t="s">
        <v>647</v>
      </c>
      <c r="AG454" s="1" t="s">
        <v>648</v>
      </c>
    </row>
    <row r="455" spans="1:36">
      <c r="A455" s="1" t="s">
        <v>639</v>
      </c>
      <c r="B455" s="1" t="s">
        <v>639</v>
      </c>
      <c r="C455" s="1" t="s">
        <v>639</v>
      </c>
      <c r="D455" s="1" t="s">
        <v>649</v>
      </c>
      <c r="E455" s="1" t="s">
        <v>607</v>
      </c>
      <c r="F455" s="1" t="s">
        <v>650</v>
      </c>
      <c r="G455" s="1" t="s">
        <v>639</v>
      </c>
      <c r="H455" s="1" t="s">
        <v>9</v>
      </c>
      <c r="I455" s="1" t="s">
        <v>651</v>
      </c>
      <c r="J455" s="1" t="s">
        <v>9</v>
      </c>
      <c r="K455" s="1" t="s">
        <v>9</v>
      </c>
      <c r="L455" s="1" t="s">
        <v>652</v>
      </c>
      <c r="M455" s="1" t="s">
        <v>653</v>
      </c>
      <c r="N455" s="1" t="s">
        <v>654</v>
      </c>
      <c r="O455" s="1" t="s">
        <v>652</v>
      </c>
      <c r="P455" s="1" t="s">
        <v>640</v>
      </c>
      <c r="Q455" s="1" t="s">
        <v>640</v>
      </c>
      <c r="R455" s="1" t="s">
        <v>608</v>
      </c>
      <c r="S455" s="1" t="s">
        <v>574</v>
      </c>
      <c r="T455" s="1" t="s">
        <v>574</v>
      </c>
      <c r="U455" s="1" t="s">
        <v>574</v>
      </c>
      <c r="V455" s="1" t="s">
        <v>9</v>
      </c>
      <c r="W455" s="1" t="s">
        <v>651</v>
      </c>
      <c r="X455" s="1" t="s">
        <v>651</v>
      </c>
      <c r="Y455" s="1" t="s">
        <v>655</v>
      </c>
      <c r="Z455" s="1" t="s">
        <v>656</v>
      </c>
      <c r="AA455" s="1" t="s">
        <v>657</v>
      </c>
      <c r="AB455" s="1" t="s">
        <v>9</v>
      </c>
      <c r="AC455" s="1" t="s">
        <v>9</v>
      </c>
      <c r="AD455" s="1" t="s">
        <v>658</v>
      </c>
      <c r="AE455" s="1" t="s">
        <v>658</v>
      </c>
      <c r="AG455" s="1" t="s">
        <v>659</v>
      </c>
    </row>
    <row r="456" spans="1:36">
      <c r="A456" s="1">
        <v>0</v>
      </c>
      <c r="B456" s="1">
        <v>0</v>
      </c>
      <c r="C456" s="1">
        <v>25</v>
      </c>
      <c r="D456" s="1">
        <v>105</v>
      </c>
      <c r="E456" s="1">
        <v>375</v>
      </c>
      <c r="F456" s="1">
        <v>119</v>
      </c>
      <c r="G456" s="1">
        <v>281</v>
      </c>
      <c r="H456" s="1">
        <v>0</v>
      </c>
      <c r="I456" s="1">
        <v>45</v>
      </c>
      <c r="J456" s="1">
        <v>0</v>
      </c>
      <c r="K456" s="1">
        <v>7382</v>
      </c>
      <c r="L456" s="1">
        <v>0</v>
      </c>
      <c r="M456" s="1">
        <v>45</v>
      </c>
      <c r="N456" s="1">
        <v>145</v>
      </c>
      <c r="O456" s="1">
        <v>0</v>
      </c>
      <c r="P456" s="1">
        <v>40</v>
      </c>
      <c r="Q456" s="1">
        <v>0</v>
      </c>
      <c r="R456" s="1">
        <v>0</v>
      </c>
      <c r="S456" s="1">
        <v>105</v>
      </c>
      <c r="T456" s="1">
        <v>20</v>
      </c>
      <c r="U456" s="1">
        <v>45</v>
      </c>
      <c r="V456" s="1">
        <v>65</v>
      </c>
      <c r="W456" s="1">
        <v>45</v>
      </c>
      <c r="X456" s="1">
        <v>70</v>
      </c>
      <c r="Y456" s="1">
        <v>45</v>
      </c>
      <c r="Z456" s="1">
        <v>55</v>
      </c>
      <c r="AA456" s="1">
        <v>180</v>
      </c>
      <c r="AB456" s="1">
        <v>0</v>
      </c>
      <c r="AC456" s="1">
        <v>0</v>
      </c>
      <c r="AD456" s="1">
        <v>0</v>
      </c>
      <c r="AE456" s="1">
        <v>125</v>
      </c>
      <c r="AF456" s="1">
        <f>SUM(A456:AE456)</f>
        <v>9317</v>
      </c>
    </row>
    <row r="457" spans="1:36">
      <c r="AG457" s="1" t="s">
        <v>660</v>
      </c>
    </row>
    <row r="458" spans="1:36">
      <c r="A458" s="7">
        <v>45231</v>
      </c>
      <c r="B458" s="7">
        <v>45232</v>
      </c>
      <c r="C458" s="7">
        <v>45233</v>
      </c>
      <c r="D458" s="7">
        <v>45234</v>
      </c>
      <c r="E458" s="7">
        <v>45235</v>
      </c>
      <c r="F458" s="7">
        <v>45236</v>
      </c>
      <c r="G458" s="7">
        <v>45237</v>
      </c>
      <c r="H458" s="7">
        <v>45238</v>
      </c>
      <c r="I458" s="7">
        <v>45239</v>
      </c>
      <c r="J458" s="7">
        <v>45240</v>
      </c>
      <c r="K458" s="7">
        <v>45241</v>
      </c>
      <c r="L458" s="7">
        <v>45242</v>
      </c>
      <c r="M458" s="7">
        <v>45243</v>
      </c>
      <c r="N458" s="7">
        <v>45244</v>
      </c>
      <c r="O458" s="7">
        <v>45245</v>
      </c>
      <c r="P458" s="7">
        <v>45246</v>
      </c>
      <c r="Q458" s="7">
        <v>45247</v>
      </c>
      <c r="R458" s="7">
        <v>45248</v>
      </c>
      <c r="S458" s="7">
        <v>45249</v>
      </c>
      <c r="T458" s="7">
        <v>45250</v>
      </c>
      <c r="U458" s="7">
        <v>45251</v>
      </c>
      <c r="V458" s="7">
        <v>45252</v>
      </c>
      <c r="W458" s="7">
        <v>45253</v>
      </c>
      <c r="X458" s="7">
        <v>45254</v>
      </c>
      <c r="Y458" s="7">
        <v>45255</v>
      </c>
      <c r="Z458" s="7">
        <v>45256</v>
      </c>
      <c r="AA458" s="7">
        <v>45257</v>
      </c>
      <c r="AB458" s="7">
        <v>45258</v>
      </c>
      <c r="AC458" s="7">
        <v>45259</v>
      </c>
      <c r="AD458" s="7">
        <v>45260</v>
      </c>
      <c r="AE458" s="7"/>
      <c r="AF458" s="1" t="s">
        <v>14</v>
      </c>
      <c r="AG458" s="1" t="s">
        <v>34</v>
      </c>
      <c r="AH458" s="1" t="s">
        <v>475</v>
      </c>
      <c r="AI458" s="1" t="s">
        <v>476</v>
      </c>
      <c r="AJ458" s="1" t="s">
        <v>477</v>
      </c>
    </row>
    <row r="459" spans="1:36">
      <c r="A459" s="1">
        <v>0</v>
      </c>
      <c r="B459" s="1">
        <v>0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60</v>
      </c>
      <c r="AB459" s="1">
        <v>0</v>
      </c>
      <c r="AC459" s="1">
        <v>0</v>
      </c>
      <c r="AD459" s="1">
        <v>0</v>
      </c>
      <c r="AF459" s="1">
        <v>30000</v>
      </c>
      <c r="AG459" s="10">
        <v>614734</v>
      </c>
      <c r="AH459" s="8">
        <v>0</v>
      </c>
      <c r="AI459" s="8">
        <v>86969</v>
      </c>
      <c r="AJ459" s="8">
        <v>30000</v>
      </c>
    </row>
    <row r="460" spans="1:36">
      <c r="A460" s="1">
        <v>80</v>
      </c>
      <c r="B460" s="1">
        <v>0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85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F460" s="8"/>
      <c r="AG460" s="8" t="s">
        <v>661</v>
      </c>
      <c r="AH460" s="8" t="s">
        <v>661</v>
      </c>
      <c r="AJ460" s="8" t="s">
        <v>498</v>
      </c>
    </row>
    <row r="461" spans="1:36">
      <c r="A461" s="1">
        <v>0</v>
      </c>
      <c r="B461" s="1">
        <v>80</v>
      </c>
      <c r="C461" s="1">
        <v>80</v>
      </c>
      <c r="D461" s="1">
        <v>0</v>
      </c>
      <c r="E461" s="1">
        <v>0</v>
      </c>
      <c r="F461" s="1">
        <v>80</v>
      </c>
      <c r="G461" s="1">
        <v>0</v>
      </c>
      <c r="H461" s="1">
        <v>0</v>
      </c>
      <c r="I461" s="1">
        <v>170</v>
      </c>
      <c r="J461" s="1">
        <v>0</v>
      </c>
      <c r="K461" s="1">
        <v>80</v>
      </c>
      <c r="L461" s="1">
        <v>0</v>
      </c>
      <c r="M461" s="1">
        <v>80</v>
      </c>
      <c r="N461" s="1">
        <v>80</v>
      </c>
      <c r="O461" s="1">
        <v>0</v>
      </c>
      <c r="P461" s="1">
        <v>0</v>
      </c>
      <c r="Q461" s="1">
        <v>80</v>
      </c>
      <c r="R461" s="1">
        <v>299</v>
      </c>
      <c r="S461" s="1">
        <v>0</v>
      </c>
      <c r="T461" s="1">
        <v>150</v>
      </c>
      <c r="U461" s="1">
        <v>130</v>
      </c>
      <c r="V461" s="1">
        <v>80</v>
      </c>
      <c r="W461" s="1">
        <v>80</v>
      </c>
      <c r="X461" s="1">
        <v>80</v>
      </c>
      <c r="Y461" s="1">
        <v>132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F461" s="8"/>
      <c r="AG461" s="1" t="s">
        <v>290</v>
      </c>
      <c r="AH461" s="8"/>
      <c r="AI461" s="8"/>
      <c r="AJ461" s="8"/>
    </row>
    <row r="462" spans="1:36">
      <c r="A462" s="1" t="s">
        <v>662</v>
      </c>
      <c r="F462" s="1" t="s">
        <v>663</v>
      </c>
      <c r="G462" s="1" t="s">
        <v>664</v>
      </c>
      <c r="J462" s="1" t="s">
        <v>665</v>
      </c>
      <c r="U462" s="1" t="s">
        <v>666</v>
      </c>
      <c r="V462" s="1" t="s">
        <v>667</v>
      </c>
      <c r="AC462" s="1" t="s">
        <v>668</v>
      </c>
      <c r="AG462" s="1" t="s">
        <v>669</v>
      </c>
    </row>
    <row r="463" spans="1:36">
      <c r="A463" s="1" t="s">
        <v>9</v>
      </c>
      <c r="B463" s="1" t="s">
        <v>9</v>
      </c>
      <c r="C463" s="1" t="s">
        <v>9</v>
      </c>
      <c r="D463" s="1" t="s">
        <v>9</v>
      </c>
      <c r="E463" s="1" t="s">
        <v>9</v>
      </c>
      <c r="F463" s="1" t="s">
        <v>9</v>
      </c>
      <c r="G463" s="1" t="s">
        <v>9</v>
      </c>
      <c r="H463" s="1" t="s">
        <v>546</v>
      </c>
      <c r="I463" s="1" t="s">
        <v>546</v>
      </c>
      <c r="J463" s="1" t="s">
        <v>546</v>
      </c>
      <c r="K463" s="1" t="s">
        <v>546</v>
      </c>
      <c r="L463" s="1" t="s">
        <v>546</v>
      </c>
      <c r="M463" s="1" t="s">
        <v>546</v>
      </c>
      <c r="N463" s="1" t="s">
        <v>546</v>
      </c>
      <c r="O463" s="1" t="s">
        <v>546</v>
      </c>
      <c r="P463" s="1" t="s">
        <v>546</v>
      </c>
      <c r="Q463" s="1" t="s">
        <v>546</v>
      </c>
      <c r="R463" s="1" t="s">
        <v>546</v>
      </c>
      <c r="S463" s="1" t="s">
        <v>9</v>
      </c>
      <c r="T463" s="1" t="s">
        <v>546</v>
      </c>
      <c r="U463" s="1" t="s">
        <v>546</v>
      </c>
      <c r="V463" s="1" t="s">
        <v>546</v>
      </c>
      <c r="W463" s="1" t="s">
        <v>546</v>
      </c>
      <c r="X463" s="1" t="s">
        <v>546</v>
      </c>
      <c r="Y463" s="1" t="s">
        <v>546</v>
      </c>
      <c r="Z463" s="1" t="s">
        <v>9</v>
      </c>
      <c r="AA463" s="1" t="s">
        <v>670</v>
      </c>
      <c r="AB463" s="1" t="s">
        <v>670</v>
      </c>
      <c r="AC463" s="1" t="s">
        <v>670</v>
      </c>
      <c r="AD463" s="1" t="s">
        <v>670</v>
      </c>
    </row>
    <row r="464" spans="1:36">
      <c r="A464" s="1">
        <v>330</v>
      </c>
      <c r="B464" s="1">
        <v>80</v>
      </c>
      <c r="C464" s="1">
        <v>80</v>
      </c>
      <c r="D464" s="1">
        <v>0</v>
      </c>
      <c r="E464" s="1">
        <v>0</v>
      </c>
      <c r="F464" s="1">
        <v>6842</v>
      </c>
      <c r="G464" s="1">
        <v>10</v>
      </c>
      <c r="H464" s="1">
        <v>0</v>
      </c>
      <c r="I464" s="1">
        <v>170</v>
      </c>
      <c r="J464" s="1">
        <v>8587</v>
      </c>
      <c r="K464" s="1">
        <v>80</v>
      </c>
      <c r="L464" s="1">
        <v>0</v>
      </c>
      <c r="M464" s="1">
        <v>80</v>
      </c>
      <c r="N464" s="1">
        <v>80</v>
      </c>
      <c r="O464" s="1">
        <v>0</v>
      </c>
      <c r="P464" s="1">
        <v>0</v>
      </c>
      <c r="Q464" s="1">
        <v>80</v>
      </c>
      <c r="R464" s="1">
        <v>299</v>
      </c>
      <c r="S464" s="1">
        <v>0</v>
      </c>
      <c r="T464" s="1">
        <v>150</v>
      </c>
      <c r="U464" s="1">
        <v>140</v>
      </c>
      <c r="V464" s="1">
        <v>130</v>
      </c>
      <c r="W464" s="1">
        <v>165</v>
      </c>
      <c r="X464" s="1">
        <v>80</v>
      </c>
      <c r="Y464" s="1">
        <v>132</v>
      </c>
      <c r="Z464" s="1">
        <v>0</v>
      </c>
      <c r="AA464" s="1">
        <v>60</v>
      </c>
      <c r="AB464" s="1">
        <v>0</v>
      </c>
      <c r="AC464" s="1">
        <v>200</v>
      </c>
      <c r="AD464" s="1">
        <v>0</v>
      </c>
      <c r="AE464" s="1">
        <f>SUM(A464:AD464)</f>
        <v>17775</v>
      </c>
    </row>
    <row r="465" spans="1:37"/>
    <row r="466" spans="1:37">
      <c r="A466" s="7">
        <v>45261</v>
      </c>
      <c r="B466" s="7">
        <v>45262</v>
      </c>
      <c r="C466" s="7">
        <v>45263</v>
      </c>
      <c r="D466" s="7">
        <v>45264</v>
      </c>
      <c r="E466" s="7">
        <v>45265</v>
      </c>
      <c r="F466" s="7">
        <v>45266</v>
      </c>
      <c r="G466" s="7">
        <v>45267</v>
      </c>
      <c r="H466" s="7">
        <v>45268</v>
      </c>
      <c r="I466" s="7">
        <v>45269</v>
      </c>
      <c r="J466" s="7">
        <v>45270</v>
      </c>
      <c r="K466" s="7">
        <v>45271</v>
      </c>
      <c r="L466" s="7">
        <v>45272</v>
      </c>
      <c r="M466" s="7">
        <v>45273</v>
      </c>
      <c r="N466" s="7">
        <v>45274</v>
      </c>
      <c r="O466" s="7">
        <v>45275</v>
      </c>
      <c r="P466" s="7">
        <v>45276</v>
      </c>
      <c r="Q466" s="7">
        <v>45277</v>
      </c>
      <c r="R466" s="7">
        <v>45278</v>
      </c>
      <c r="S466" s="7">
        <v>45279</v>
      </c>
      <c r="T466" s="7">
        <v>45280</v>
      </c>
      <c r="U466" s="7">
        <v>45281</v>
      </c>
      <c r="V466" s="7">
        <v>45282</v>
      </c>
      <c r="W466" s="7">
        <v>45283</v>
      </c>
      <c r="X466" s="7">
        <v>45284</v>
      </c>
      <c r="Y466" s="7">
        <v>45285</v>
      </c>
      <c r="Z466" s="7">
        <v>45286</v>
      </c>
      <c r="AA466" s="7">
        <v>45287</v>
      </c>
      <c r="AB466" s="7">
        <v>45288</v>
      </c>
      <c r="AC466" s="7">
        <v>45289</v>
      </c>
      <c r="AD466" s="7">
        <v>45290</v>
      </c>
      <c r="AE466" s="7">
        <v>45291</v>
      </c>
      <c r="AF466" s="1" t="s">
        <v>14</v>
      </c>
      <c r="AG466" s="1" t="s">
        <v>34</v>
      </c>
      <c r="AH466" s="1" t="s">
        <v>476</v>
      </c>
      <c r="AI466" s="1" t="s">
        <v>477</v>
      </c>
      <c r="AJ466" s="1" t="s">
        <v>593</v>
      </c>
      <c r="AK466" s="1" t="s">
        <v>671</v>
      </c>
    </row>
    <row r="467" spans="1:37">
      <c r="A467" s="1">
        <v>0</v>
      </c>
      <c r="B467" s="1">
        <v>0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10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30000</v>
      </c>
      <c r="AG467" s="10">
        <v>596234</v>
      </c>
      <c r="AH467" s="8">
        <v>86969</v>
      </c>
      <c r="AI467" s="8">
        <v>25000</v>
      </c>
      <c r="AJ467" s="8">
        <v>0</v>
      </c>
      <c r="AK467" s="1">
        <v>0</v>
      </c>
    </row>
    <row r="468" spans="1:37">
      <c r="A468" s="1">
        <v>0</v>
      </c>
      <c r="B468" s="1">
        <v>0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15</v>
      </c>
      <c r="AC468" s="1">
        <v>0</v>
      </c>
      <c r="AD468" s="1">
        <v>60</v>
      </c>
      <c r="AE468" s="1">
        <v>0</v>
      </c>
      <c r="AF468" s="8"/>
      <c r="AG468" s="1" t="s">
        <v>290</v>
      </c>
      <c r="AI468" s="8" t="s">
        <v>498</v>
      </c>
      <c r="AJ468" s="8" t="s">
        <v>672</v>
      </c>
      <c r="AK468" s="1" t="s">
        <v>673</v>
      </c>
    </row>
    <row r="469" spans="1:37">
      <c r="A469" s="1">
        <v>0</v>
      </c>
      <c r="B469" s="1">
        <v>0</v>
      </c>
      <c r="C469" s="1">
        <v>0</v>
      </c>
      <c r="D469" s="1">
        <v>0</v>
      </c>
      <c r="E469" s="1">
        <v>90</v>
      </c>
      <c r="F469" s="1">
        <v>90</v>
      </c>
      <c r="G469" s="1">
        <v>90</v>
      </c>
      <c r="H469" s="1">
        <v>90</v>
      </c>
      <c r="I469" s="1">
        <v>0</v>
      </c>
      <c r="J469" s="1">
        <v>0</v>
      </c>
      <c r="K469" s="1">
        <v>70</v>
      </c>
      <c r="L469" s="1">
        <v>0</v>
      </c>
      <c r="M469" s="1">
        <v>90</v>
      </c>
      <c r="N469" s="1">
        <v>90</v>
      </c>
      <c r="O469" s="1">
        <v>100</v>
      </c>
      <c r="P469" s="1">
        <v>90</v>
      </c>
      <c r="Q469" s="1">
        <v>0</v>
      </c>
      <c r="R469" s="1">
        <v>90</v>
      </c>
      <c r="S469" s="1">
        <v>90</v>
      </c>
      <c r="T469" s="1">
        <v>0</v>
      </c>
      <c r="U469" s="1">
        <v>90</v>
      </c>
      <c r="V469" s="1">
        <v>0</v>
      </c>
      <c r="W469" s="1">
        <v>100</v>
      </c>
      <c r="X469" s="1">
        <v>0</v>
      </c>
      <c r="Y469" s="1">
        <v>90</v>
      </c>
      <c r="Z469" s="1">
        <v>90</v>
      </c>
      <c r="AA469" s="1">
        <v>150</v>
      </c>
      <c r="AB469" s="1" t="s">
        <v>674</v>
      </c>
      <c r="AC469" s="1" t="s">
        <v>6</v>
      </c>
      <c r="AD469" s="1">
        <v>0</v>
      </c>
      <c r="AE469" s="1">
        <v>0</v>
      </c>
      <c r="AF469" s="8"/>
      <c r="AG469" s="1" t="s">
        <v>675</v>
      </c>
      <c r="AH469" s="8"/>
      <c r="AI469" s="8"/>
      <c r="AJ469" s="8"/>
      <c r="AK469" s="1" t="s">
        <v>673</v>
      </c>
    </row>
    <row r="470" spans="1:37">
      <c r="C470" s="1" t="s">
        <v>676</v>
      </c>
      <c r="E470" s="1" t="s">
        <v>677</v>
      </c>
      <c r="F470" s="1" t="s">
        <v>678</v>
      </c>
      <c r="H470" s="1" t="s">
        <v>677</v>
      </c>
      <c r="I470" s="1" t="s">
        <v>679</v>
      </c>
      <c r="K470" s="1" t="s">
        <v>680</v>
      </c>
      <c r="L470" s="1" t="s">
        <v>27</v>
      </c>
      <c r="N470" s="1" t="s">
        <v>681</v>
      </c>
      <c r="O470" s="1" t="s">
        <v>682</v>
      </c>
      <c r="R470" s="1" t="s">
        <v>28</v>
      </c>
      <c r="S470" s="1" t="s">
        <v>683</v>
      </c>
      <c r="V470" s="1" t="s">
        <v>684</v>
      </c>
      <c r="Y470" s="1" t="s">
        <v>684</v>
      </c>
      <c r="AA470" s="1" t="s">
        <v>684</v>
      </c>
      <c r="AB470" s="1" t="s">
        <v>685</v>
      </c>
      <c r="AC470" s="1" t="s">
        <v>686</v>
      </c>
      <c r="AF470" s="8"/>
      <c r="AG470" s="1" t="s">
        <v>687</v>
      </c>
      <c r="AH470" s="8"/>
      <c r="AI470" s="8"/>
      <c r="AJ470" s="8"/>
    </row>
    <row r="471" spans="1:37">
      <c r="A471" s="1" t="s">
        <v>670</v>
      </c>
      <c r="B471" s="1" t="s">
        <v>670</v>
      </c>
      <c r="C471" s="1" t="s">
        <v>688</v>
      </c>
      <c r="D471" s="1" t="s">
        <v>670</v>
      </c>
      <c r="E471" s="1" t="s">
        <v>670</v>
      </c>
      <c r="F471" s="1" t="s">
        <v>689</v>
      </c>
      <c r="G471" s="1" t="s">
        <v>690</v>
      </c>
      <c r="H471" s="1" t="s">
        <v>690</v>
      </c>
      <c r="I471" s="1" t="s">
        <v>690</v>
      </c>
      <c r="J471" s="1" t="s">
        <v>9</v>
      </c>
      <c r="K471" s="1" t="s">
        <v>690</v>
      </c>
      <c r="L471" s="1" t="s">
        <v>690</v>
      </c>
      <c r="M471" s="1" t="s">
        <v>691</v>
      </c>
      <c r="N471" s="1" t="s">
        <v>691</v>
      </c>
      <c r="O471" s="1" t="s">
        <v>691</v>
      </c>
      <c r="P471" s="1" t="s">
        <v>691</v>
      </c>
      <c r="Q471" s="1" t="s">
        <v>9</v>
      </c>
      <c r="R471" s="1" t="s">
        <v>692</v>
      </c>
      <c r="S471" s="1" t="s">
        <v>691</v>
      </c>
      <c r="T471" s="1" t="s">
        <v>691</v>
      </c>
      <c r="U471" s="1" t="s">
        <v>691</v>
      </c>
      <c r="V471" s="1" t="s">
        <v>693</v>
      </c>
      <c r="W471" s="1" t="s">
        <v>9</v>
      </c>
      <c r="X471" s="1" t="s">
        <v>691</v>
      </c>
      <c r="Y471" s="1" t="s">
        <v>691</v>
      </c>
      <c r="Z471" s="1" t="s">
        <v>691</v>
      </c>
      <c r="AA471" s="1" t="s">
        <v>693</v>
      </c>
      <c r="AB471" s="1" t="s">
        <v>523</v>
      </c>
      <c r="AC471" s="1" t="s">
        <v>523</v>
      </c>
      <c r="AD471" s="1" t="s">
        <v>523</v>
      </c>
      <c r="AE471" s="1" t="s">
        <v>523</v>
      </c>
    </row>
    <row r="472" spans="1:37">
      <c r="A472" s="1">
        <v>0</v>
      </c>
      <c r="B472" s="1">
        <v>0</v>
      </c>
      <c r="C472" s="1">
        <v>285</v>
      </c>
      <c r="D472" s="1">
        <v>0</v>
      </c>
      <c r="E472" s="1">
        <v>200</v>
      </c>
      <c r="F472" s="1">
        <v>90</v>
      </c>
      <c r="G472" s="1">
        <v>90</v>
      </c>
      <c r="H472" s="1">
        <v>200</v>
      </c>
      <c r="I472" s="1">
        <v>0</v>
      </c>
      <c r="J472" s="1">
        <v>10</v>
      </c>
      <c r="K472" s="1">
        <v>13969</v>
      </c>
      <c r="L472" s="1">
        <v>70</v>
      </c>
      <c r="M472" s="1">
        <v>90</v>
      </c>
      <c r="N472" s="1">
        <v>511</v>
      </c>
      <c r="O472" s="1">
        <v>175</v>
      </c>
      <c r="P472" s="1">
        <v>90</v>
      </c>
      <c r="Q472" s="1">
        <v>0</v>
      </c>
      <c r="R472" s="1">
        <v>180</v>
      </c>
      <c r="S472" s="1">
        <v>290</v>
      </c>
      <c r="T472" s="1">
        <v>0</v>
      </c>
      <c r="U472" s="1">
        <v>90</v>
      </c>
      <c r="V472" s="1">
        <v>190</v>
      </c>
      <c r="W472" s="1">
        <v>100</v>
      </c>
      <c r="X472" s="1">
        <v>0</v>
      </c>
      <c r="Y472" s="1">
        <v>190</v>
      </c>
      <c r="Z472" s="1">
        <v>90</v>
      </c>
      <c r="AA472" s="1">
        <v>250</v>
      </c>
      <c r="AB472" s="1">
        <v>2316</v>
      </c>
      <c r="AC472" s="1">
        <v>1439</v>
      </c>
      <c r="AD472" s="1">
        <v>60</v>
      </c>
      <c r="AE472" s="1">
        <v>0</v>
      </c>
      <c r="AF472" s="1">
        <f>SUM(A472:AE472)</f>
        <v>20975</v>
      </c>
    </row>
    <row r="473" spans="1:37"/>
    <row r="474" spans="1:37">
      <c r="A474" s="7">
        <v>45292</v>
      </c>
      <c r="B474" s="7">
        <v>45293</v>
      </c>
      <c r="C474" s="7">
        <v>45294</v>
      </c>
      <c r="D474" s="7">
        <v>45295</v>
      </c>
      <c r="E474" s="7">
        <v>45296</v>
      </c>
      <c r="F474" s="7">
        <v>45297</v>
      </c>
      <c r="G474" s="7">
        <v>45298</v>
      </c>
      <c r="H474" s="7">
        <v>45299</v>
      </c>
      <c r="I474" s="7">
        <v>45300</v>
      </c>
      <c r="J474" s="7">
        <v>45301</v>
      </c>
      <c r="K474" s="7">
        <v>45302</v>
      </c>
      <c r="L474" s="7">
        <v>45303</v>
      </c>
      <c r="M474" s="7">
        <v>45304</v>
      </c>
      <c r="N474" s="7">
        <v>45305</v>
      </c>
      <c r="O474" s="7">
        <v>45306</v>
      </c>
      <c r="P474" s="7">
        <v>45307</v>
      </c>
      <c r="Q474" s="7">
        <v>45308</v>
      </c>
      <c r="R474" s="7">
        <v>45309</v>
      </c>
      <c r="S474" s="7">
        <v>45310</v>
      </c>
      <c r="T474" s="7">
        <v>45311</v>
      </c>
      <c r="U474" s="7">
        <v>45312</v>
      </c>
      <c r="V474" s="7">
        <v>45313</v>
      </c>
      <c r="W474" s="7">
        <v>45314</v>
      </c>
      <c r="X474" s="7">
        <v>45315</v>
      </c>
      <c r="Y474" s="7">
        <v>45316</v>
      </c>
      <c r="Z474" s="7">
        <v>45317</v>
      </c>
      <c r="AA474" s="7">
        <v>45318</v>
      </c>
      <c r="AB474" s="7">
        <v>45319</v>
      </c>
      <c r="AC474" s="7">
        <v>45320</v>
      </c>
      <c r="AD474" s="7">
        <v>45321</v>
      </c>
      <c r="AE474" s="7">
        <v>45322</v>
      </c>
      <c r="AF474" s="1" t="s">
        <v>14</v>
      </c>
      <c r="AG474" s="1" t="s">
        <v>34</v>
      </c>
      <c r="AH474" s="1" t="s">
        <v>476</v>
      </c>
      <c r="AI474" s="1" t="s">
        <v>477</v>
      </c>
    </row>
    <row r="475" spans="1:37">
      <c r="A475" s="1">
        <v>0</v>
      </c>
      <c r="B475" s="1">
        <v>0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50</v>
      </c>
      <c r="N475" s="1">
        <v>0</v>
      </c>
      <c r="O475" s="1">
        <v>0</v>
      </c>
      <c r="P475" s="1">
        <v>0</v>
      </c>
      <c r="Q475" s="1">
        <v>55</v>
      </c>
      <c r="R475" s="1">
        <v>75</v>
      </c>
      <c r="S475" s="1">
        <v>0</v>
      </c>
      <c r="T475" s="1">
        <v>0</v>
      </c>
      <c r="U475" s="1">
        <v>0</v>
      </c>
      <c r="V475" s="1">
        <v>0</v>
      </c>
      <c r="W475" s="1">
        <v>50</v>
      </c>
      <c r="X475" s="1">
        <v>50</v>
      </c>
      <c r="Y475" s="1">
        <v>0</v>
      </c>
      <c r="Z475" s="1">
        <v>0</v>
      </c>
      <c r="AA475" s="1">
        <v>0</v>
      </c>
      <c r="AB475" s="1">
        <v>60</v>
      </c>
      <c r="AC475" s="1">
        <v>0</v>
      </c>
      <c r="AD475" s="1">
        <v>100</v>
      </c>
      <c r="AE475" s="1">
        <v>0</v>
      </c>
      <c r="AF475" s="1">
        <v>30000</v>
      </c>
      <c r="AG475" s="10">
        <v>569984</v>
      </c>
      <c r="AH475" s="8">
        <v>86969</v>
      </c>
      <c r="AI475" s="8">
        <v>20000</v>
      </c>
    </row>
    <row r="476" spans="1:37">
      <c r="A476" s="1">
        <v>0</v>
      </c>
      <c r="B476" s="1">
        <v>0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80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490</v>
      </c>
      <c r="T476" s="1">
        <v>80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80</v>
      </c>
      <c r="AA476" s="1">
        <v>70</v>
      </c>
      <c r="AB476" s="1">
        <v>0</v>
      </c>
      <c r="AC476" s="1">
        <v>0</v>
      </c>
      <c r="AD476" s="1">
        <v>0</v>
      </c>
      <c r="AE476" s="1">
        <v>0</v>
      </c>
      <c r="AF476" s="8"/>
      <c r="AG476" s="1" t="s">
        <v>290</v>
      </c>
      <c r="AI476" s="8" t="s">
        <v>498</v>
      </c>
    </row>
    <row r="477" spans="1:37">
      <c r="A477" s="1">
        <v>0</v>
      </c>
      <c r="B477" s="1">
        <v>185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80</v>
      </c>
      <c r="K477" s="1" t="s">
        <v>694</v>
      </c>
      <c r="L477" s="1">
        <v>80</v>
      </c>
      <c r="M477" s="1">
        <v>70</v>
      </c>
      <c r="N477" s="1">
        <v>0</v>
      </c>
      <c r="O477" s="1">
        <v>0</v>
      </c>
      <c r="P477" s="1">
        <v>80</v>
      </c>
      <c r="Q477" s="1">
        <v>0</v>
      </c>
      <c r="R477" s="1">
        <v>80</v>
      </c>
      <c r="S477" s="1">
        <v>0</v>
      </c>
      <c r="T477" s="1">
        <v>0</v>
      </c>
      <c r="U477" s="1">
        <v>730</v>
      </c>
      <c r="V477" s="1">
        <v>0</v>
      </c>
      <c r="W477" s="1">
        <v>80</v>
      </c>
      <c r="X477" s="1">
        <v>610</v>
      </c>
      <c r="Y477" s="1">
        <v>0</v>
      </c>
      <c r="Z477" s="1">
        <v>0</v>
      </c>
      <c r="AA477" s="1">
        <v>0</v>
      </c>
      <c r="AB477" s="1">
        <v>75</v>
      </c>
      <c r="AC477" s="1">
        <v>80</v>
      </c>
      <c r="AD477" s="1">
        <v>75</v>
      </c>
      <c r="AE477" s="1">
        <v>75</v>
      </c>
      <c r="AF477" s="8"/>
      <c r="AG477" s="1" t="s">
        <v>695</v>
      </c>
      <c r="AH477" s="8"/>
      <c r="AI477" s="8"/>
    </row>
    <row r="478" spans="1:37">
      <c r="D478" s="1" t="s">
        <v>696</v>
      </c>
      <c r="E478" s="1" t="s">
        <v>697</v>
      </c>
      <c r="F478" s="1" t="s">
        <v>698</v>
      </c>
      <c r="J478" s="1" t="s">
        <v>699</v>
      </c>
      <c r="K478" s="1" t="s">
        <v>700</v>
      </c>
      <c r="N478" s="1" t="s">
        <v>701</v>
      </c>
      <c r="S478" s="1" t="s">
        <v>702</v>
      </c>
      <c r="AD478" s="1" t="s">
        <v>703</v>
      </c>
      <c r="AF478" s="8"/>
      <c r="AH478" s="8"/>
      <c r="AI478" s="8"/>
    </row>
    <row r="479" spans="1:37">
      <c r="A479" s="1" t="s">
        <v>9</v>
      </c>
      <c r="B479" s="1" t="s">
        <v>9</v>
      </c>
      <c r="C479" s="1" t="s">
        <v>704</v>
      </c>
      <c r="D479" s="1" t="s">
        <v>704</v>
      </c>
      <c r="E479" s="1" t="s">
        <v>704</v>
      </c>
      <c r="F479" s="1" t="s">
        <v>705</v>
      </c>
      <c r="G479" s="1" t="s">
        <v>9</v>
      </c>
      <c r="H479" s="1" t="s">
        <v>704</v>
      </c>
      <c r="I479" s="1" t="s">
        <v>704</v>
      </c>
      <c r="J479" s="1" t="s">
        <v>704</v>
      </c>
      <c r="K479" s="1" t="s">
        <v>706</v>
      </c>
      <c r="L479" s="1" t="s">
        <v>9</v>
      </c>
      <c r="M479" s="1" t="s">
        <v>9</v>
      </c>
      <c r="N479" s="1" t="s">
        <v>9</v>
      </c>
      <c r="O479" s="1" t="s">
        <v>9</v>
      </c>
      <c r="P479" s="1" t="s">
        <v>9</v>
      </c>
      <c r="Q479" s="1" t="s">
        <v>9</v>
      </c>
      <c r="R479" s="1" t="s">
        <v>9</v>
      </c>
      <c r="S479" s="1" t="s">
        <v>9</v>
      </c>
      <c r="T479" s="1" t="s">
        <v>9</v>
      </c>
      <c r="U479" s="1" t="s">
        <v>9</v>
      </c>
      <c r="V479" s="1" t="s">
        <v>9</v>
      </c>
      <c r="W479" s="1" t="s">
        <v>9</v>
      </c>
      <c r="X479" s="1" t="s">
        <v>9</v>
      </c>
      <c r="Y479" s="1" t="s">
        <v>9</v>
      </c>
      <c r="Z479" s="1" t="s">
        <v>9</v>
      </c>
      <c r="AA479" s="1" t="s">
        <v>9</v>
      </c>
      <c r="AB479" s="1" t="s">
        <v>9</v>
      </c>
      <c r="AC479" s="1" t="s">
        <v>9</v>
      </c>
      <c r="AD479" s="1" t="s">
        <v>9</v>
      </c>
      <c r="AE479" s="1" t="s">
        <v>9</v>
      </c>
    </row>
    <row r="480" spans="1:37">
      <c r="A480" s="1">
        <v>0</v>
      </c>
      <c r="B480" s="1">
        <v>185</v>
      </c>
      <c r="C480" s="1">
        <v>0</v>
      </c>
      <c r="D480" s="1">
        <v>215</v>
      </c>
      <c r="E480" s="1">
        <v>190</v>
      </c>
      <c r="F480" s="1">
        <v>770</v>
      </c>
      <c r="G480" s="1">
        <v>0</v>
      </c>
      <c r="H480" s="1">
        <v>0</v>
      </c>
      <c r="I480" s="1">
        <v>0</v>
      </c>
      <c r="J480" s="1">
        <v>260</v>
      </c>
      <c r="K480" s="1">
        <v>3960</v>
      </c>
      <c r="L480" s="1">
        <v>160</v>
      </c>
      <c r="M480" s="1">
        <v>120</v>
      </c>
      <c r="N480" s="1">
        <v>8882</v>
      </c>
      <c r="O480" s="1">
        <v>0</v>
      </c>
      <c r="P480" s="1">
        <v>80</v>
      </c>
      <c r="Q480" s="1">
        <v>55</v>
      </c>
      <c r="R480" s="1">
        <v>155</v>
      </c>
      <c r="S480" s="1">
        <v>989</v>
      </c>
      <c r="T480" s="1">
        <v>80</v>
      </c>
      <c r="U480" s="1">
        <v>730</v>
      </c>
      <c r="V480" s="1">
        <v>0</v>
      </c>
      <c r="W480" s="1">
        <v>130</v>
      </c>
      <c r="X480" s="1">
        <v>660</v>
      </c>
      <c r="Y480" s="1">
        <v>0</v>
      </c>
      <c r="Z480" s="1">
        <v>80</v>
      </c>
      <c r="AA480" s="1">
        <v>70</v>
      </c>
      <c r="AB480" s="1">
        <v>135</v>
      </c>
      <c r="AC480" s="1">
        <v>80</v>
      </c>
      <c r="AD480" s="1">
        <v>1364</v>
      </c>
      <c r="AE480" s="1">
        <v>70</v>
      </c>
      <c r="AF480" s="1">
        <f>SUM(A480:AE480)</f>
        <v>19420</v>
      </c>
    </row>
    <row r="481" spans="1:36"/>
    <row r="482" spans="1:36">
      <c r="A482" s="7">
        <v>45323</v>
      </c>
      <c r="B482" s="7">
        <v>45324</v>
      </c>
      <c r="C482" s="7">
        <v>45325</v>
      </c>
      <c r="D482" s="7">
        <v>45326</v>
      </c>
      <c r="E482" s="7">
        <v>45327</v>
      </c>
      <c r="F482" s="7">
        <v>45328</v>
      </c>
      <c r="G482" s="7">
        <v>45329</v>
      </c>
      <c r="H482" s="7">
        <v>45330</v>
      </c>
      <c r="I482" s="7">
        <v>45331</v>
      </c>
      <c r="J482" s="7">
        <v>45332</v>
      </c>
      <c r="K482" s="7">
        <v>45333</v>
      </c>
      <c r="L482" s="7">
        <v>45334</v>
      </c>
      <c r="M482" s="7">
        <v>45335</v>
      </c>
      <c r="N482" s="7">
        <v>45336</v>
      </c>
      <c r="O482" s="7">
        <v>45337</v>
      </c>
      <c r="P482" s="7">
        <v>45338</v>
      </c>
      <c r="Q482" s="7">
        <v>45339</v>
      </c>
      <c r="R482" s="7">
        <v>45340</v>
      </c>
      <c r="S482" s="7">
        <v>45341</v>
      </c>
      <c r="T482" s="7">
        <v>45342</v>
      </c>
      <c r="U482" s="7">
        <v>45343</v>
      </c>
      <c r="V482" s="7">
        <v>45344</v>
      </c>
      <c r="W482" s="7">
        <v>45345</v>
      </c>
      <c r="X482" s="7">
        <v>45346</v>
      </c>
      <c r="Y482" s="7">
        <v>45347</v>
      </c>
      <c r="Z482" s="7">
        <v>45348</v>
      </c>
      <c r="AA482" s="7">
        <v>45349</v>
      </c>
      <c r="AB482" s="7">
        <v>45350</v>
      </c>
      <c r="AC482" s="7">
        <v>45351</v>
      </c>
      <c r="AD482" s="1" t="s">
        <v>14</v>
      </c>
      <c r="AE482" s="1" t="s">
        <v>34</v>
      </c>
      <c r="AF482" s="1" t="s">
        <v>476</v>
      </c>
      <c r="AG482" s="1" t="s">
        <v>477</v>
      </c>
    </row>
    <row r="483" spans="1:36">
      <c r="A483" s="1">
        <v>0</v>
      </c>
      <c r="B483" s="1">
        <v>60</v>
      </c>
      <c r="C483" s="1">
        <v>0</v>
      </c>
      <c r="D483" s="1">
        <v>100</v>
      </c>
      <c r="E483" s="1">
        <v>0</v>
      </c>
      <c r="F483" s="1">
        <v>60</v>
      </c>
      <c r="G483" s="1">
        <v>45</v>
      </c>
      <c r="H483" s="1">
        <v>70</v>
      </c>
      <c r="I483" s="1">
        <v>100</v>
      </c>
      <c r="J483" s="1">
        <v>178</v>
      </c>
      <c r="K483" s="1">
        <v>90</v>
      </c>
      <c r="L483" s="1">
        <v>90</v>
      </c>
      <c r="M483" s="1">
        <v>80</v>
      </c>
      <c r="N483" s="1">
        <v>115</v>
      </c>
      <c r="O483" s="1">
        <v>0</v>
      </c>
      <c r="P483" s="1">
        <v>70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90</v>
      </c>
      <c r="W483" s="1">
        <v>0</v>
      </c>
      <c r="X483" s="1">
        <v>0</v>
      </c>
      <c r="Y483" s="1">
        <v>95</v>
      </c>
      <c r="Z483" s="1">
        <v>0</v>
      </c>
      <c r="AA483" s="1">
        <v>0</v>
      </c>
      <c r="AB483" s="1">
        <v>80</v>
      </c>
      <c r="AC483" s="1">
        <v>80</v>
      </c>
      <c r="AD483" s="1">
        <v>30000</v>
      </c>
      <c r="AE483" s="10">
        <v>604984</v>
      </c>
      <c r="AF483" s="8">
        <v>86969</v>
      </c>
      <c r="AG483" s="8">
        <v>20000</v>
      </c>
    </row>
    <row r="484" spans="1:36">
      <c r="A484" s="1">
        <v>0</v>
      </c>
      <c r="B484" s="1">
        <v>0</v>
      </c>
      <c r="C484" s="1">
        <v>0</v>
      </c>
      <c r="D484" s="1">
        <v>0</v>
      </c>
      <c r="E484" s="1">
        <v>80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200</v>
      </c>
      <c r="M484" s="1">
        <v>0</v>
      </c>
      <c r="N484" s="1">
        <v>0</v>
      </c>
      <c r="O484" s="1">
        <v>80</v>
      </c>
      <c r="P484" s="1">
        <v>90</v>
      </c>
      <c r="Q484" s="1">
        <v>0</v>
      </c>
      <c r="R484" s="1">
        <v>60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229</v>
      </c>
      <c r="Y484" s="1" t="s">
        <v>707</v>
      </c>
      <c r="Z484" s="1" t="s">
        <v>708</v>
      </c>
      <c r="AA484" s="1">
        <v>0</v>
      </c>
      <c r="AB484" s="1">
        <v>0</v>
      </c>
      <c r="AC484" s="1">
        <v>0</v>
      </c>
      <c r="AD484" s="8"/>
      <c r="AE484" s="1" t="s">
        <v>290</v>
      </c>
      <c r="AG484" s="8" t="s">
        <v>709</v>
      </c>
    </row>
    <row r="485" spans="1:36">
      <c r="A485" s="1">
        <v>80</v>
      </c>
      <c r="B485" s="1">
        <v>130</v>
      </c>
      <c r="C485" s="1">
        <v>70</v>
      </c>
      <c r="D485" s="1">
        <v>620</v>
      </c>
      <c r="E485" s="1">
        <v>0</v>
      </c>
      <c r="F485" s="1">
        <v>0</v>
      </c>
      <c r="G485" s="1">
        <v>80</v>
      </c>
      <c r="H485" s="1">
        <v>0</v>
      </c>
      <c r="I485" s="1">
        <v>0</v>
      </c>
      <c r="J485" s="1">
        <v>0</v>
      </c>
      <c r="K485" s="1">
        <v>0</v>
      </c>
      <c r="L485" s="1">
        <v>210</v>
      </c>
      <c r="M485" s="1">
        <v>0</v>
      </c>
      <c r="N485" s="1">
        <v>190</v>
      </c>
      <c r="O485" s="1">
        <v>550</v>
      </c>
      <c r="P485" s="1">
        <v>0</v>
      </c>
      <c r="Q485" s="1">
        <v>0</v>
      </c>
      <c r="R485" s="1">
        <v>0</v>
      </c>
      <c r="S485" s="1">
        <v>90</v>
      </c>
      <c r="T485" s="1">
        <v>0</v>
      </c>
      <c r="U485" s="1">
        <v>80</v>
      </c>
      <c r="V485" s="1">
        <v>0</v>
      </c>
      <c r="W485" s="1">
        <v>0</v>
      </c>
      <c r="X485" s="1">
        <v>0</v>
      </c>
      <c r="Y485" s="1" t="s">
        <v>710</v>
      </c>
      <c r="Z485" s="1" t="s">
        <v>711</v>
      </c>
      <c r="AA485" s="1">
        <v>80</v>
      </c>
      <c r="AB485" s="1">
        <v>0</v>
      </c>
      <c r="AC485" s="1">
        <v>0</v>
      </c>
      <c r="AD485" s="8"/>
      <c r="AE485" s="1" t="s">
        <v>712</v>
      </c>
      <c r="AF485" s="8"/>
      <c r="AG485" s="8"/>
    </row>
    <row r="486" spans="1:36">
      <c r="O486" s="1" t="s">
        <v>713</v>
      </c>
      <c r="R486" s="1" t="s">
        <v>6</v>
      </c>
      <c r="X486" s="1" t="s">
        <v>714</v>
      </c>
      <c r="AC486" s="1">
        <v>155</v>
      </c>
    </row>
    <row r="487" spans="1:36">
      <c r="A487" s="1" t="s">
        <v>9</v>
      </c>
      <c r="B487" s="1" t="s">
        <v>9</v>
      </c>
      <c r="C487" s="1" t="s">
        <v>9</v>
      </c>
      <c r="D487" s="1" t="s">
        <v>9</v>
      </c>
      <c r="E487" s="1" t="s">
        <v>9</v>
      </c>
      <c r="F487" s="1" t="s">
        <v>9</v>
      </c>
      <c r="G487" s="1" t="s">
        <v>9</v>
      </c>
      <c r="H487" s="1" t="s">
        <v>9</v>
      </c>
      <c r="I487" s="1" t="s">
        <v>9</v>
      </c>
      <c r="J487" s="1" t="s">
        <v>9</v>
      </c>
      <c r="K487" s="1" t="s">
        <v>9</v>
      </c>
      <c r="L487" s="1" t="s">
        <v>9</v>
      </c>
      <c r="M487" s="1" t="s">
        <v>9</v>
      </c>
      <c r="N487" s="1" t="s">
        <v>9</v>
      </c>
      <c r="O487" s="1" t="s">
        <v>9</v>
      </c>
      <c r="P487" s="1" t="s">
        <v>9</v>
      </c>
      <c r="Q487" s="1" t="s">
        <v>9</v>
      </c>
      <c r="R487" s="1" t="s">
        <v>9</v>
      </c>
      <c r="S487" s="1" t="s">
        <v>9</v>
      </c>
      <c r="T487" s="1" t="s">
        <v>715</v>
      </c>
      <c r="U487" s="1" t="s">
        <v>716</v>
      </c>
      <c r="V487" s="1" t="s">
        <v>717</v>
      </c>
      <c r="W487" s="1" t="s">
        <v>716</v>
      </c>
      <c r="X487" s="1" t="s">
        <v>718</v>
      </c>
      <c r="Y487" s="1" t="s">
        <v>9</v>
      </c>
      <c r="Z487" s="1" t="s">
        <v>719</v>
      </c>
      <c r="AA487" s="1" t="s">
        <v>715</v>
      </c>
      <c r="AB487" s="1" t="s">
        <v>716</v>
      </c>
      <c r="AC487" s="1" t="s">
        <v>12</v>
      </c>
    </row>
    <row r="488" spans="1:36">
      <c r="A488" s="1">
        <v>80</v>
      </c>
      <c r="B488" s="1">
        <v>190</v>
      </c>
      <c r="C488" s="1">
        <v>70</v>
      </c>
      <c r="D488" s="1">
        <v>720</v>
      </c>
      <c r="E488" s="1">
        <v>80</v>
      </c>
      <c r="F488" s="1">
        <v>60</v>
      </c>
      <c r="G488" s="1">
        <v>125</v>
      </c>
      <c r="H488" s="1">
        <v>70</v>
      </c>
      <c r="I488" s="1">
        <v>100</v>
      </c>
      <c r="J488" s="1">
        <v>178</v>
      </c>
      <c r="K488" s="1">
        <v>90</v>
      </c>
      <c r="L488" s="1">
        <v>500</v>
      </c>
      <c r="M488" s="1">
        <v>80</v>
      </c>
      <c r="N488" s="1">
        <v>305</v>
      </c>
      <c r="O488" s="1">
        <v>10068</v>
      </c>
      <c r="P488" s="1">
        <v>160</v>
      </c>
      <c r="Q488" s="1">
        <v>0</v>
      </c>
      <c r="R488" s="1">
        <v>310</v>
      </c>
      <c r="S488" s="1">
        <v>90</v>
      </c>
      <c r="T488" s="1">
        <v>0</v>
      </c>
      <c r="U488" s="1">
        <v>80</v>
      </c>
      <c r="V488" s="1">
        <v>90</v>
      </c>
      <c r="W488" s="1">
        <v>0</v>
      </c>
      <c r="X488" s="1">
        <v>299</v>
      </c>
      <c r="Y488" s="1">
        <v>645</v>
      </c>
      <c r="Z488" s="1">
        <v>5380</v>
      </c>
      <c r="AA488" s="1">
        <v>80</v>
      </c>
      <c r="AB488" s="1">
        <v>80</v>
      </c>
      <c r="AC488" s="1">
        <v>235</v>
      </c>
      <c r="AD488" s="1">
        <f>SUM(A488:AC488)</f>
        <v>20165</v>
      </c>
    </row>
    <row r="489" spans="1:36">
      <c r="A489" s="7"/>
    </row>
    <row r="490" spans="1:36">
      <c r="A490" s="7">
        <v>45352</v>
      </c>
      <c r="B490" s="7">
        <v>45353</v>
      </c>
      <c r="C490" s="7">
        <v>45354</v>
      </c>
      <c r="D490" s="7">
        <v>45355</v>
      </c>
      <c r="E490" s="7">
        <v>45356</v>
      </c>
      <c r="F490" s="7">
        <v>45357</v>
      </c>
      <c r="G490" s="7">
        <v>45358</v>
      </c>
      <c r="H490" s="7">
        <v>45359</v>
      </c>
      <c r="I490" s="7">
        <v>45360</v>
      </c>
      <c r="J490" s="7">
        <v>45361</v>
      </c>
      <c r="K490" s="7">
        <v>45362</v>
      </c>
      <c r="L490" s="7">
        <v>45363</v>
      </c>
      <c r="M490" s="7">
        <v>45364</v>
      </c>
      <c r="N490" s="7">
        <v>45365</v>
      </c>
      <c r="O490" s="7">
        <v>45366</v>
      </c>
      <c r="P490" s="7">
        <v>45367</v>
      </c>
      <c r="Q490" s="7">
        <v>45368</v>
      </c>
      <c r="R490" s="7">
        <v>45369</v>
      </c>
      <c r="S490" s="7">
        <v>45370</v>
      </c>
      <c r="T490" s="7">
        <v>45371</v>
      </c>
      <c r="U490" s="7">
        <v>45372</v>
      </c>
      <c r="V490" s="7">
        <v>45373</v>
      </c>
      <c r="W490" s="7">
        <v>45374</v>
      </c>
      <c r="X490" s="7">
        <v>45375</v>
      </c>
      <c r="Y490" s="7">
        <v>45376</v>
      </c>
      <c r="Z490" s="7">
        <v>45377</v>
      </c>
      <c r="AA490" s="7">
        <v>45378</v>
      </c>
      <c r="AB490" s="7">
        <v>45379</v>
      </c>
      <c r="AC490" s="7">
        <v>45380</v>
      </c>
      <c r="AD490" s="7">
        <v>45381</v>
      </c>
      <c r="AE490" s="7">
        <v>45382</v>
      </c>
      <c r="AF490" s="1" t="s">
        <v>14</v>
      </c>
      <c r="AG490" s="1" t="s">
        <v>34</v>
      </c>
      <c r="AH490" s="1" t="s">
        <v>476</v>
      </c>
      <c r="AI490" s="1" t="s">
        <v>477</v>
      </c>
      <c r="AJ490" s="1" t="s">
        <v>720</v>
      </c>
    </row>
    <row r="491" spans="1:36">
      <c r="A491" s="1">
        <v>60</v>
      </c>
      <c r="B491" s="1">
        <v>0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80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60</v>
      </c>
      <c r="T491" s="1">
        <v>0</v>
      </c>
      <c r="U491" s="1">
        <v>50</v>
      </c>
      <c r="V491" s="1">
        <v>40</v>
      </c>
      <c r="W491" s="1">
        <v>40</v>
      </c>
      <c r="X491" s="1">
        <v>0</v>
      </c>
      <c r="Y491" s="1">
        <v>40</v>
      </c>
      <c r="Z491" s="1">
        <v>60</v>
      </c>
      <c r="AA491" s="1">
        <v>85</v>
      </c>
      <c r="AB491" s="1">
        <v>85</v>
      </c>
      <c r="AC491" s="1">
        <v>0</v>
      </c>
      <c r="AD491" s="1">
        <v>0</v>
      </c>
      <c r="AE491" s="1">
        <v>0</v>
      </c>
      <c r="AF491" s="1">
        <v>30000</v>
      </c>
      <c r="AG491" s="10">
        <v>639984</v>
      </c>
      <c r="AH491" s="8">
        <v>86969</v>
      </c>
      <c r="AI491" s="8">
        <v>15000</v>
      </c>
      <c r="AJ491" s="1">
        <v>5000</v>
      </c>
    </row>
    <row r="492" spans="1:36">
      <c r="A492" s="1">
        <v>0</v>
      </c>
      <c r="B492" s="1">
        <v>0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9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88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>
        <v>0</v>
      </c>
      <c r="Z492" s="1">
        <v>0</v>
      </c>
      <c r="AA492" s="1">
        <v>0</v>
      </c>
      <c r="AB492" s="1">
        <v>0</v>
      </c>
      <c r="AC492" s="1">
        <v>0</v>
      </c>
      <c r="AD492" s="1">
        <v>0</v>
      </c>
      <c r="AE492" s="1">
        <v>0</v>
      </c>
      <c r="AF492" s="8"/>
      <c r="AG492" s="1" t="s">
        <v>290</v>
      </c>
      <c r="AI492" s="8" t="s">
        <v>721</v>
      </c>
    </row>
    <row r="493" spans="1:36">
      <c r="A493" s="1">
        <v>80</v>
      </c>
      <c r="B493" s="1">
        <v>0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60</v>
      </c>
      <c r="I493" s="1">
        <v>520</v>
      </c>
      <c r="J493" s="1">
        <v>0</v>
      </c>
      <c r="K493" s="1">
        <v>0</v>
      </c>
      <c r="L493" s="1" t="s">
        <v>722</v>
      </c>
      <c r="M493" s="1">
        <v>0</v>
      </c>
      <c r="N493" s="1" t="s">
        <v>723</v>
      </c>
      <c r="O493" s="1">
        <v>80</v>
      </c>
      <c r="P493" s="1">
        <v>132</v>
      </c>
      <c r="Q493" s="1">
        <v>199</v>
      </c>
      <c r="R493" s="1">
        <v>0</v>
      </c>
      <c r="S493" s="1">
        <v>80</v>
      </c>
      <c r="T493" s="1">
        <v>80</v>
      </c>
      <c r="U493" s="1">
        <v>80</v>
      </c>
      <c r="V493" s="1">
        <v>80</v>
      </c>
      <c r="W493" s="1">
        <v>0</v>
      </c>
      <c r="X493" s="1">
        <v>0</v>
      </c>
      <c r="Y493" s="1">
        <v>80</v>
      </c>
      <c r="Z493" s="1">
        <v>0</v>
      </c>
      <c r="AA493" s="1">
        <v>0</v>
      </c>
      <c r="AB493" s="1">
        <v>0</v>
      </c>
      <c r="AC493" s="1">
        <v>0</v>
      </c>
      <c r="AD493" s="1">
        <v>399</v>
      </c>
      <c r="AE493" s="1">
        <v>220</v>
      </c>
      <c r="AF493" s="8"/>
      <c r="AG493" s="1" t="s">
        <v>712</v>
      </c>
      <c r="AH493" s="8"/>
      <c r="AI493" s="8"/>
    </row>
    <row r="494" spans="1:36">
      <c r="D494" s="1" t="s">
        <v>724</v>
      </c>
      <c r="G494" s="1" t="s">
        <v>725</v>
      </c>
      <c r="I494" s="1" t="s">
        <v>726</v>
      </c>
      <c r="L494" s="1" t="s">
        <v>727</v>
      </c>
      <c r="N494" s="1" t="s">
        <v>728</v>
      </c>
      <c r="O494" s="1" t="s">
        <v>729</v>
      </c>
      <c r="Q494" s="1" t="s">
        <v>730</v>
      </c>
      <c r="Y494" s="1" t="s">
        <v>731</v>
      </c>
      <c r="AG494" s="1" t="s">
        <v>732</v>
      </c>
    </row>
    <row r="495" spans="1:36">
      <c r="A495" s="1" t="s">
        <v>733</v>
      </c>
      <c r="B495" s="1" t="s">
        <v>716</v>
      </c>
      <c r="C495" s="1" t="s">
        <v>9</v>
      </c>
      <c r="D495" s="1" t="s">
        <v>12</v>
      </c>
      <c r="E495" s="1" t="s">
        <v>734</v>
      </c>
      <c r="F495" s="1" t="s">
        <v>12</v>
      </c>
      <c r="G495" s="1" t="s">
        <v>715</v>
      </c>
      <c r="H495" s="1" t="s">
        <v>715</v>
      </c>
      <c r="I495" s="1" t="s">
        <v>715</v>
      </c>
      <c r="J495" s="1" t="s">
        <v>9</v>
      </c>
      <c r="K495" s="1" t="s">
        <v>546</v>
      </c>
      <c r="L495" s="1" t="s">
        <v>716</v>
      </c>
      <c r="M495" s="1" t="s">
        <v>546</v>
      </c>
      <c r="N495" s="1" t="s">
        <v>716</v>
      </c>
      <c r="O495" s="1" t="s">
        <v>715</v>
      </c>
      <c r="P495" s="1" t="s">
        <v>716</v>
      </c>
      <c r="Q495" s="1" t="s">
        <v>9</v>
      </c>
      <c r="R495" s="1" t="s">
        <v>715</v>
      </c>
      <c r="S495" s="1" t="s">
        <v>716</v>
      </c>
      <c r="T495" s="1" t="s">
        <v>734</v>
      </c>
      <c r="U495" s="1" t="s">
        <v>715</v>
      </c>
      <c r="V495" s="1" t="s">
        <v>715</v>
      </c>
      <c r="W495" s="1" t="s">
        <v>715</v>
      </c>
      <c r="X495" s="1" t="s">
        <v>9</v>
      </c>
      <c r="Y495" s="1" t="s">
        <v>716</v>
      </c>
      <c r="Z495" s="1" t="s">
        <v>715</v>
      </c>
      <c r="AA495" s="1" t="s">
        <v>715</v>
      </c>
      <c r="AB495" s="1" t="s">
        <v>546</v>
      </c>
      <c r="AC495" s="1" t="s">
        <v>715</v>
      </c>
      <c r="AD495" s="1" t="s">
        <v>8</v>
      </c>
      <c r="AE495" s="1" t="s">
        <v>9</v>
      </c>
      <c r="AF495" s="1" t="s">
        <v>735</v>
      </c>
    </row>
    <row r="496" spans="1:36">
      <c r="A496" s="1">
        <v>130</v>
      </c>
      <c r="B496" s="1">
        <v>0</v>
      </c>
      <c r="C496" s="1">
        <v>0</v>
      </c>
      <c r="D496" s="1">
        <v>850</v>
      </c>
      <c r="E496" s="1">
        <v>0</v>
      </c>
      <c r="F496" s="1">
        <v>0</v>
      </c>
      <c r="G496" s="1">
        <v>430</v>
      </c>
      <c r="H496" s="1">
        <v>140</v>
      </c>
      <c r="I496" s="1">
        <v>929</v>
      </c>
      <c r="J496" s="1">
        <v>0</v>
      </c>
      <c r="K496" s="1">
        <v>0</v>
      </c>
      <c r="L496" s="1">
        <v>6419</v>
      </c>
      <c r="M496" s="1">
        <v>0</v>
      </c>
      <c r="N496" s="1">
        <v>290</v>
      </c>
      <c r="O496" s="1">
        <v>1293</v>
      </c>
      <c r="P496" s="1">
        <v>132</v>
      </c>
      <c r="Q496" s="1">
        <v>419</v>
      </c>
      <c r="R496" s="1">
        <v>0</v>
      </c>
      <c r="S496" s="1">
        <v>130</v>
      </c>
      <c r="T496" s="1">
        <v>80</v>
      </c>
      <c r="U496" s="1">
        <v>130</v>
      </c>
      <c r="V496" s="1">
        <v>120</v>
      </c>
      <c r="W496" s="1">
        <v>40</v>
      </c>
      <c r="X496" s="1">
        <v>0</v>
      </c>
      <c r="Y496" s="1">
        <v>220</v>
      </c>
      <c r="Z496" s="1">
        <v>60</v>
      </c>
      <c r="AA496" s="1">
        <v>85</v>
      </c>
      <c r="AB496" s="1">
        <v>85</v>
      </c>
      <c r="AC496" s="1">
        <v>0</v>
      </c>
      <c r="AD496" s="1">
        <v>399</v>
      </c>
      <c r="AE496" s="1">
        <v>220</v>
      </c>
      <c r="AF496" s="1">
        <f>SUM(A496:AE496)</f>
        <v>12601</v>
      </c>
    </row>
    <row r="497" spans="1:36"/>
    <row r="498" spans="1:36">
      <c r="A498" s="7">
        <v>45383</v>
      </c>
      <c r="B498" s="7">
        <v>45384</v>
      </c>
      <c r="C498" s="7">
        <v>45385</v>
      </c>
      <c r="D498" s="7">
        <v>45386</v>
      </c>
      <c r="E498" s="7">
        <v>45387</v>
      </c>
      <c r="F498" s="7">
        <v>45388</v>
      </c>
      <c r="G498" s="7">
        <v>45389</v>
      </c>
      <c r="H498" s="7">
        <v>45390</v>
      </c>
      <c r="I498" s="7">
        <v>45391</v>
      </c>
      <c r="J498" s="7">
        <v>45392</v>
      </c>
      <c r="K498" s="7">
        <v>45393</v>
      </c>
      <c r="L498" s="7">
        <v>45394</v>
      </c>
      <c r="M498" s="7">
        <v>45395</v>
      </c>
      <c r="N498" s="7">
        <v>45396</v>
      </c>
      <c r="O498" s="7">
        <v>45397</v>
      </c>
      <c r="P498" s="7">
        <v>45398</v>
      </c>
      <c r="Q498" s="7">
        <v>45399</v>
      </c>
      <c r="R498" s="7">
        <v>45400</v>
      </c>
      <c r="S498" s="7">
        <v>45401</v>
      </c>
      <c r="T498" s="7">
        <v>45402</v>
      </c>
      <c r="U498" s="7">
        <v>45403</v>
      </c>
      <c r="V498" s="7">
        <v>45404</v>
      </c>
      <c r="W498" s="7">
        <v>45405</v>
      </c>
      <c r="X498" s="7">
        <v>45406</v>
      </c>
      <c r="Y498" s="7">
        <v>45407</v>
      </c>
      <c r="Z498" s="7">
        <v>45408</v>
      </c>
      <c r="AA498" s="7">
        <v>45409</v>
      </c>
      <c r="AB498" s="7">
        <v>45410</v>
      </c>
      <c r="AC498" s="7">
        <v>45411</v>
      </c>
      <c r="AD498" s="7">
        <v>45412</v>
      </c>
      <c r="AE498" s="7"/>
      <c r="AF498" s="1" t="s">
        <v>14</v>
      </c>
      <c r="AG498" s="1" t="s">
        <v>34</v>
      </c>
      <c r="AH498" s="1" t="s">
        <v>476</v>
      </c>
      <c r="AI498" s="1" t="s">
        <v>477</v>
      </c>
      <c r="AJ498" s="1" t="s">
        <v>720</v>
      </c>
    </row>
    <row r="499" spans="1:36">
      <c r="A499" s="1">
        <v>0</v>
      </c>
      <c r="B499" s="1">
        <v>0</v>
      </c>
      <c r="C499" s="1">
        <v>0</v>
      </c>
      <c r="D499" s="1">
        <v>0</v>
      </c>
      <c r="E499" s="1">
        <v>0</v>
      </c>
      <c r="F499" s="1">
        <v>0</v>
      </c>
      <c r="G499" s="1">
        <v>125</v>
      </c>
      <c r="H499" s="1">
        <v>0</v>
      </c>
      <c r="I499" s="1">
        <v>0</v>
      </c>
      <c r="J499" s="1">
        <v>0</v>
      </c>
      <c r="K499" s="1">
        <v>0</v>
      </c>
      <c r="L499" s="1">
        <v>40</v>
      </c>
      <c r="M499" s="1">
        <v>0</v>
      </c>
      <c r="N499" s="1">
        <v>0</v>
      </c>
      <c r="O499" s="1">
        <v>100</v>
      </c>
      <c r="P499" s="1">
        <v>0</v>
      </c>
      <c r="Q499" s="1">
        <v>0</v>
      </c>
      <c r="R499" s="1">
        <v>55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F499" s="1">
        <v>30000</v>
      </c>
      <c r="AG499" s="10">
        <v>605984</v>
      </c>
      <c r="AH499" s="8">
        <v>86969</v>
      </c>
      <c r="AI499" s="8">
        <v>10000</v>
      </c>
      <c r="AJ499" s="1">
        <v>5000</v>
      </c>
    </row>
    <row r="500" spans="1:36">
      <c r="A500" s="1">
        <v>0</v>
      </c>
      <c r="B500" s="1">
        <v>0</v>
      </c>
      <c r="C500" s="1">
        <v>0</v>
      </c>
      <c r="D500" s="1">
        <v>0</v>
      </c>
      <c r="E500" s="1">
        <v>0</v>
      </c>
      <c r="F500" s="1">
        <v>238</v>
      </c>
      <c r="G500" s="1">
        <v>75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F500" s="8"/>
      <c r="AG500" s="1" t="s">
        <v>290</v>
      </c>
      <c r="AI500" s="8" t="s">
        <v>736</v>
      </c>
    </row>
    <row r="501" spans="1:36">
      <c r="A501" s="1">
        <v>129</v>
      </c>
      <c r="B501" s="1">
        <v>80</v>
      </c>
      <c r="C501" s="1">
        <v>80</v>
      </c>
      <c r="D501" s="1">
        <v>0</v>
      </c>
      <c r="E501" s="1">
        <v>0</v>
      </c>
      <c r="F501" s="1">
        <v>211</v>
      </c>
      <c r="G501" s="1">
        <v>170</v>
      </c>
      <c r="H501" s="1" t="s">
        <v>737</v>
      </c>
      <c r="I501" s="1">
        <v>80</v>
      </c>
      <c r="J501" s="1">
        <v>139</v>
      </c>
      <c r="K501" s="1">
        <v>80</v>
      </c>
      <c r="L501" s="1">
        <v>170</v>
      </c>
      <c r="M501" s="1">
        <v>190</v>
      </c>
      <c r="N501" s="1">
        <v>0</v>
      </c>
      <c r="O501" s="1">
        <v>80</v>
      </c>
      <c r="P501" s="1">
        <v>110</v>
      </c>
      <c r="Q501" s="1">
        <v>0</v>
      </c>
      <c r="R501" s="1">
        <v>80</v>
      </c>
      <c r="S501" s="1">
        <v>190</v>
      </c>
      <c r="T501" s="1" t="s">
        <v>6</v>
      </c>
      <c r="U501" s="1">
        <v>235</v>
      </c>
      <c r="V501" s="1">
        <v>190</v>
      </c>
      <c r="W501" s="1">
        <v>80</v>
      </c>
      <c r="X501" s="1">
        <v>0</v>
      </c>
      <c r="Y501" s="1">
        <v>0</v>
      </c>
      <c r="Z501" s="1">
        <v>0</v>
      </c>
      <c r="AA501" s="1">
        <v>0</v>
      </c>
      <c r="AB501" s="1">
        <v>130</v>
      </c>
      <c r="AC501" s="1">
        <v>0</v>
      </c>
      <c r="AD501" s="1">
        <v>0</v>
      </c>
      <c r="AF501" s="8"/>
      <c r="AG501" s="1" t="s">
        <v>529</v>
      </c>
      <c r="AH501" s="8"/>
      <c r="AI501" s="8"/>
    </row>
    <row r="502" spans="1:36">
      <c r="A502" s="1" t="s">
        <v>738</v>
      </c>
      <c r="B502" s="1" t="s">
        <v>739</v>
      </c>
      <c r="E502" s="1" t="s">
        <v>740</v>
      </c>
      <c r="G502" s="1" t="s">
        <v>741</v>
      </c>
      <c r="J502" s="1" t="s">
        <v>742</v>
      </c>
      <c r="K502" s="1" t="s">
        <v>743</v>
      </c>
      <c r="P502" s="1" t="s">
        <v>744</v>
      </c>
      <c r="U502" s="1" t="s">
        <v>745</v>
      </c>
      <c r="AC502" s="1" t="s">
        <v>529</v>
      </c>
      <c r="AG502" s="1" t="s">
        <v>746</v>
      </c>
    </row>
    <row r="503" spans="1:36">
      <c r="A503" s="1" t="s">
        <v>8</v>
      </c>
      <c r="B503" s="1" t="s">
        <v>8</v>
      </c>
      <c r="C503" s="1" t="s">
        <v>8</v>
      </c>
      <c r="D503" s="1" t="s">
        <v>8</v>
      </c>
      <c r="E503" s="1" t="s">
        <v>8</v>
      </c>
      <c r="F503" s="1" t="s">
        <v>9</v>
      </c>
      <c r="G503" s="1" t="s">
        <v>9</v>
      </c>
      <c r="H503" s="1" t="s">
        <v>8</v>
      </c>
      <c r="I503" s="1" t="s">
        <v>8</v>
      </c>
      <c r="J503" s="1" t="s">
        <v>8</v>
      </c>
      <c r="K503" s="1" t="s">
        <v>8</v>
      </c>
      <c r="L503" s="1" t="s">
        <v>716</v>
      </c>
      <c r="M503" s="1" t="s">
        <v>747</v>
      </c>
      <c r="N503" s="1" t="s">
        <v>9</v>
      </c>
      <c r="O503" s="1" t="s">
        <v>748</v>
      </c>
      <c r="P503" s="1" t="s">
        <v>749</v>
      </c>
      <c r="Q503" s="1" t="s">
        <v>8</v>
      </c>
      <c r="R503" s="1" t="s">
        <v>8</v>
      </c>
      <c r="S503" s="1" t="s">
        <v>8</v>
      </c>
      <c r="T503" s="1" t="s">
        <v>8</v>
      </c>
      <c r="U503" s="1" t="s">
        <v>9</v>
      </c>
      <c r="V503" s="1" t="s">
        <v>8</v>
      </c>
      <c r="W503" s="1" t="s">
        <v>8</v>
      </c>
      <c r="X503" s="1" t="s">
        <v>8</v>
      </c>
      <c r="Y503" s="1" t="s">
        <v>8</v>
      </c>
      <c r="Z503" s="1" t="s">
        <v>8</v>
      </c>
      <c r="AA503" s="1" t="s">
        <v>8</v>
      </c>
      <c r="AB503" s="1" t="s">
        <v>9</v>
      </c>
      <c r="AC503" s="1" t="s">
        <v>8</v>
      </c>
      <c r="AD503" s="1" t="s">
        <v>8</v>
      </c>
    </row>
    <row r="504" spans="1:36">
      <c r="A504" s="1">
        <v>1029</v>
      </c>
      <c r="B504" s="1">
        <v>2452</v>
      </c>
      <c r="C504" s="1">
        <v>80</v>
      </c>
      <c r="D504" s="1">
        <v>0</v>
      </c>
      <c r="E504" s="1">
        <v>1200</v>
      </c>
      <c r="F504" s="1">
        <v>449</v>
      </c>
      <c r="G504" s="1">
        <v>3115</v>
      </c>
      <c r="H504" s="1">
        <v>1000</v>
      </c>
      <c r="I504" s="1">
        <v>80</v>
      </c>
      <c r="J504" s="1">
        <v>7555</v>
      </c>
      <c r="K504" s="1">
        <v>200</v>
      </c>
      <c r="L504" s="1">
        <v>210</v>
      </c>
      <c r="M504" s="1">
        <v>190</v>
      </c>
      <c r="N504" s="1">
        <v>0</v>
      </c>
      <c r="O504" s="1">
        <v>180</v>
      </c>
      <c r="P504" s="1">
        <v>1523</v>
      </c>
      <c r="Q504" s="1">
        <v>0</v>
      </c>
      <c r="R504" s="1">
        <v>135</v>
      </c>
      <c r="S504" s="1">
        <v>190</v>
      </c>
      <c r="T504" s="1">
        <v>250</v>
      </c>
      <c r="U504" s="1">
        <v>2610</v>
      </c>
      <c r="V504" s="1">
        <v>190</v>
      </c>
      <c r="W504" s="1">
        <v>80</v>
      </c>
      <c r="X504" s="1">
        <v>0</v>
      </c>
      <c r="Y504" s="1">
        <v>0</v>
      </c>
      <c r="Z504" s="1">
        <v>0</v>
      </c>
      <c r="AA504" s="1">
        <v>0</v>
      </c>
      <c r="AB504" s="1">
        <v>130</v>
      </c>
      <c r="AC504" s="1">
        <v>1000</v>
      </c>
      <c r="AD504" s="1">
        <v>0</v>
      </c>
      <c r="AE504" s="1">
        <f>SUM(A504:AD504)</f>
        <v>23848</v>
      </c>
    </row>
    <row r="505" spans="1:36"/>
    <row r="506" spans="1:36">
      <c r="A506" s="7">
        <v>45413</v>
      </c>
      <c r="B506" s="7">
        <v>45414</v>
      </c>
      <c r="C506" s="7">
        <v>45415</v>
      </c>
      <c r="D506" s="7">
        <v>45416</v>
      </c>
      <c r="E506" s="7">
        <v>45417</v>
      </c>
      <c r="F506" s="7">
        <v>45418</v>
      </c>
      <c r="G506" s="7">
        <v>45419</v>
      </c>
      <c r="H506" s="7">
        <v>45420</v>
      </c>
      <c r="I506" s="7">
        <v>45421</v>
      </c>
      <c r="J506" s="7">
        <v>45422</v>
      </c>
      <c r="K506" s="7">
        <v>45423</v>
      </c>
      <c r="L506" s="7">
        <v>45424</v>
      </c>
      <c r="M506" s="7">
        <v>45425</v>
      </c>
      <c r="N506" s="7">
        <v>45426</v>
      </c>
      <c r="O506" s="7">
        <v>45427</v>
      </c>
      <c r="P506" s="7">
        <v>45428</v>
      </c>
      <c r="Q506" s="7">
        <v>45429</v>
      </c>
      <c r="R506" s="7">
        <v>45430</v>
      </c>
      <c r="S506" s="7">
        <v>45431</v>
      </c>
      <c r="T506" s="7">
        <v>45432</v>
      </c>
      <c r="U506" s="7">
        <v>45433</v>
      </c>
      <c r="V506" s="7">
        <v>45434</v>
      </c>
      <c r="W506" s="7">
        <v>45435</v>
      </c>
      <c r="X506" s="7">
        <v>45436</v>
      </c>
      <c r="Y506" s="7">
        <v>45437</v>
      </c>
      <c r="Z506" s="7">
        <v>45438</v>
      </c>
      <c r="AA506" s="7">
        <v>45439</v>
      </c>
      <c r="AB506" s="7">
        <v>45440</v>
      </c>
      <c r="AC506" s="7">
        <v>45441</v>
      </c>
      <c r="AD506" s="7">
        <v>45442</v>
      </c>
      <c r="AE506" s="7">
        <v>45443</v>
      </c>
      <c r="AF506" s="1" t="s">
        <v>14</v>
      </c>
      <c r="AG506" s="1" t="s">
        <v>34</v>
      </c>
      <c r="AH506" s="1" t="s">
        <v>476</v>
      </c>
      <c r="AI506" s="1" t="s">
        <v>477</v>
      </c>
      <c r="AJ506" s="1" t="s">
        <v>720</v>
      </c>
    </row>
    <row r="507" spans="1:36">
      <c r="A507" s="1">
        <v>55</v>
      </c>
      <c r="B507" s="1">
        <v>65</v>
      </c>
      <c r="C507" s="1">
        <v>55</v>
      </c>
      <c r="D507" s="1">
        <v>0</v>
      </c>
      <c r="E507" s="1">
        <v>0</v>
      </c>
      <c r="F507" s="1">
        <v>0</v>
      </c>
      <c r="G507" s="1">
        <v>55</v>
      </c>
      <c r="H507" s="1">
        <v>0</v>
      </c>
      <c r="I507" s="1">
        <v>35</v>
      </c>
      <c r="J507" s="1">
        <v>35</v>
      </c>
      <c r="K507" s="1">
        <v>0</v>
      </c>
      <c r="L507" s="1">
        <v>0</v>
      </c>
      <c r="M507" s="1">
        <v>0</v>
      </c>
      <c r="N507" s="1">
        <v>55</v>
      </c>
      <c r="O507" s="1">
        <v>0</v>
      </c>
      <c r="P507" s="1">
        <v>30</v>
      </c>
      <c r="Q507" s="1">
        <v>30</v>
      </c>
      <c r="R507" s="1">
        <v>0</v>
      </c>
      <c r="S507" s="1">
        <v>0</v>
      </c>
      <c r="T507" s="1">
        <v>30</v>
      </c>
      <c r="U507" s="1">
        <v>30</v>
      </c>
      <c r="V507" s="1">
        <v>65</v>
      </c>
      <c r="W507" s="1">
        <v>65</v>
      </c>
      <c r="X507" s="1">
        <v>90</v>
      </c>
      <c r="Y507" s="1">
        <v>30</v>
      </c>
      <c r="Z507" s="1">
        <v>0</v>
      </c>
      <c r="AA507" s="1">
        <v>30</v>
      </c>
      <c r="AB507" s="1">
        <v>70</v>
      </c>
      <c r="AC507" s="1">
        <v>65</v>
      </c>
      <c r="AD507" s="1">
        <v>30</v>
      </c>
      <c r="AE507" s="1">
        <v>30</v>
      </c>
      <c r="AF507" s="1">
        <v>30000</v>
      </c>
      <c r="AG507" s="10">
        <v>607533</v>
      </c>
      <c r="AH507" s="8">
        <v>86969</v>
      </c>
      <c r="AI507" s="8">
        <v>0</v>
      </c>
      <c r="AJ507" s="1">
        <v>5000</v>
      </c>
    </row>
    <row r="508" spans="1:36">
      <c r="A508" s="1">
        <v>0</v>
      </c>
      <c r="B508" s="1">
        <v>0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85</v>
      </c>
      <c r="Z508" s="1">
        <v>0</v>
      </c>
      <c r="AA508" s="1">
        <v>0</v>
      </c>
      <c r="AB508" s="1">
        <v>0</v>
      </c>
      <c r="AC508" s="1">
        <v>0</v>
      </c>
      <c r="AD508" s="1">
        <v>0</v>
      </c>
      <c r="AE508" s="1">
        <v>0</v>
      </c>
      <c r="AF508" s="8"/>
      <c r="AG508" s="1" t="s">
        <v>290</v>
      </c>
      <c r="AI508" s="12" t="s">
        <v>750</v>
      </c>
    </row>
    <row r="509" spans="1:36">
      <c r="A509" s="1">
        <v>90</v>
      </c>
      <c r="B509" s="1">
        <v>80</v>
      </c>
      <c r="C509" s="1">
        <v>130</v>
      </c>
      <c r="D509" s="1">
        <v>0</v>
      </c>
      <c r="E509" s="1">
        <v>231</v>
      </c>
      <c r="F509" s="1">
        <v>75</v>
      </c>
      <c r="G509" s="1">
        <v>140</v>
      </c>
      <c r="H509" s="1">
        <v>185</v>
      </c>
      <c r="I509" s="1">
        <v>0</v>
      </c>
      <c r="J509" s="1">
        <v>80</v>
      </c>
      <c r="K509" s="1">
        <v>298</v>
      </c>
      <c r="L509" s="1">
        <v>0</v>
      </c>
      <c r="M509" s="1">
        <v>75</v>
      </c>
      <c r="N509" s="1">
        <v>0</v>
      </c>
      <c r="O509" s="1">
        <v>130</v>
      </c>
      <c r="P509" s="1">
        <v>75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80</v>
      </c>
      <c r="Y509" s="1">
        <v>80</v>
      </c>
      <c r="Z509" s="1">
        <v>824</v>
      </c>
      <c r="AA509" s="1">
        <v>80</v>
      </c>
      <c r="AB509" s="1">
        <v>80</v>
      </c>
      <c r="AC509" s="1">
        <v>0</v>
      </c>
      <c r="AD509" s="1">
        <v>80</v>
      </c>
      <c r="AE509" s="1">
        <v>0</v>
      </c>
      <c r="AF509" s="8"/>
      <c r="AG509" s="1" t="s">
        <v>751</v>
      </c>
      <c r="AH509" s="8"/>
      <c r="AI509" s="8"/>
    </row>
    <row r="510" spans="1:36">
      <c r="I510" s="1" t="s">
        <v>752</v>
      </c>
      <c r="J510" s="1" t="s">
        <v>753</v>
      </c>
      <c r="N510" s="1" t="s">
        <v>754</v>
      </c>
      <c r="O510" s="1" t="s">
        <v>755</v>
      </c>
      <c r="Q510" s="1" t="s">
        <v>756</v>
      </c>
      <c r="AE510" s="1" t="s">
        <v>757</v>
      </c>
      <c r="AG510" s="1" t="s">
        <v>758</v>
      </c>
    </row>
    <row r="511" spans="1:36">
      <c r="A511" s="1" t="s">
        <v>8</v>
      </c>
      <c r="B511" s="1" t="s">
        <v>8</v>
      </c>
      <c r="C511" s="1" t="s">
        <v>8</v>
      </c>
      <c r="D511" s="1" t="s">
        <v>8</v>
      </c>
      <c r="E511" s="1" t="s">
        <v>9</v>
      </c>
      <c r="F511" s="1" t="s">
        <v>8</v>
      </c>
      <c r="G511" s="1" t="s">
        <v>8</v>
      </c>
      <c r="H511" s="1" t="s">
        <v>9</v>
      </c>
      <c r="I511" s="1" t="s">
        <v>8</v>
      </c>
      <c r="J511" s="1" t="s">
        <v>8</v>
      </c>
      <c r="K511" s="1" t="s">
        <v>8</v>
      </c>
      <c r="L511" s="1" t="s">
        <v>9</v>
      </c>
      <c r="M511" s="1" t="s">
        <v>8</v>
      </c>
      <c r="N511" s="1" t="s">
        <v>8</v>
      </c>
      <c r="O511" s="1" t="s">
        <v>8</v>
      </c>
      <c r="P511" s="1" t="s">
        <v>8</v>
      </c>
      <c r="Q511" s="1" t="s">
        <v>8</v>
      </c>
      <c r="R511" s="1" t="s">
        <v>12</v>
      </c>
      <c r="S511" s="1" t="s">
        <v>9</v>
      </c>
      <c r="T511" s="1" t="s">
        <v>8</v>
      </c>
      <c r="U511" s="1" t="s">
        <v>8</v>
      </c>
      <c r="V511" s="1" t="s">
        <v>8</v>
      </c>
      <c r="W511" s="1" t="s">
        <v>8</v>
      </c>
      <c r="X511" s="1" t="s">
        <v>8</v>
      </c>
      <c r="Y511" s="1" t="s">
        <v>8</v>
      </c>
      <c r="Z511" s="1" t="s">
        <v>9</v>
      </c>
      <c r="AA511" s="1" t="s">
        <v>8</v>
      </c>
      <c r="AB511" s="1" t="s">
        <v>759</v>
      </c>
      <c r="AC511" s="1" t="s">
        <v>759</v>
      </c>
      <c r="AD511" s="1" t="s">
        <v>8</v>
      </c>
      <c r="AE511" s="1" t="s">
        <v>8</v>
      </c>
      <c r="AG511" s="1" t="s">
        <v>760</v>
      </c>
    </row>
    <row r="512" spans="1:36">
      <c r="A512" s="1">
        <v>145</v>
      </c>
      <c r="B512" s="1">
        <v>135</v>
      </c>
      <c r="C512" s="1">
        <v>185</v>
      </c>
      <c r="D512" s="1">
        <v>0</v>
      </c>
      <c r="E512" s="1">
        <v>231</v>
      </c>
      <c r="F512" s="1">
        <v>75</v>
      </c>
      <c r="G512" s="1">
        <v>195</v>
      </c>
      <c r="H512" s="1">
        <v>185</v>
      </c>
      <c r="I512" s="1">
        <v>31584</v>
      </c>
      <c r="J512" s="1">
        <v>8165</v>
      </c>
      <c r="K512" s="1">
        <v>298</v>
      </c>
      <c r="L512" s="1">
        <v>0</v>
      </c>
      <c r="M512" s="1">
        <v>75</v>
      </c>
      <c r="N512" s="1">
        <v>310</v>
      </c>
      <c r="O512" s="1">
        <v>170</v>
      </c>
      <c r="P512" s="1">
        <v>105</v>
      </c>
      <c r="Q512" s="1">
        <v>1130</v>
      </c>
      <c r="R512" s="1">
        <v>0</v>
      </c>
      <c r="S512" s="1">
        <v>0</v>
      </c>
      <c r="T512" s="1">
        <v>30</v>
      </c>
      <c r="U512" s="1">
        <v>30</v>
      </c>
      <c r="V512" s="1">
        <v>65</v>
      </c>
      <c r="W512" s="1">
        <v>6</v>
      </c>
      <c r="X512" s="1">
        <v>170</v>
      </c>
      <c r="Y512" s="1">
        <v>195</v>
      </c>
      <c r="Z512" s="1">
        <v>824</v>
      </c>
      <c r="AA512" s="1">
        <v>110</v>
      </c>
      <c r="AB512" s="1">
        <v>150</v>
      </c>
      <c r="AC512" s="1">
        <v>65</v>
      </c>
      <c r="AD512" s="1">
        <v>110</v>
      </c>
      <c r="AE512" s="1">
        <v>965</v>
      </c>
      <c r="AF512" s="1">
        <f>SUM(A512:AE512)</f>
        <v>45708</v>
      </c>
    </row>
    <row r="513" spans="1:35"/>
    <row r="514" spans="1:35">
      <c r="A514" s="7">
        <v>45444</v>
      </c>
      <c r="B514" s="7">
        <v>45445</v>
      </c>
      <c r="C514" s="7">
        <v>45446</v>
      </c>
      <c r="D514" s="7">
        <v>45447</v>
      </c>
      <c r="E514" s="7">
        <v>45448</v>
      </c>
      <c r="F514" s="7">
        <v>45449</v>
      </c>
      <c r="G514" s="7">
        <v>45450</v>
      </c>
      <c r="H514" s="7">
        <v>45451</v>
      </c>
      <c r="I514" s="7">
        <v>45452</v>
      </c>
      <c r="J514" s="7">
        <v>45453</v>
      </c>
      <c r="K514" s="7">
        <v>45454</v>
      </c>
      <c r="L514" s="7">
        <v>45455</v>
      </c>
      <c r="M514" s="7">
        <v>45456</v>
      </c>
      <c r="N514" s="7">
        <v>45457</v>
      </c>
      <c r="O514" s="7">
        <v>45458</v>
      </c>
      <c r="P514" s="7">
        <v>45459</v>
      </c>
      <c r="Q514" s="7">
        <v>45460</v>
      </c>
      <c r="R514" s="7">
        <v>45461</v>
      </c>
      <c r="S514" s="7">
        <v>45462</v>
      </c>
      <c r="T514" s="7">
        <v>45463</v>
      </c>
      <c r="U514" s="7">
        <v>45464</v>
      </c>
      <c r="V514" s="7">
        <v>45465</v>
      </c>
      <c r="W514" s="7">
        <v>45466</v>
      </c>
      <c r="X514" s="7">
        <v>45467</v>
      </c>
      <c r="Y514" s="7">
        <v>45468</v>
      </c>
      <c r="Z514" s="7">
        <v>45469</v>
      </c>
      <c r="AA514" s="7">
        <v>45470</v>
      </c>
      <c r="AB514" s="7">
        <v>45471</v>
      </c>
      <c r="AC514" s="7">
        <v>45472</v>
      </c>
      <c r="AD514" s="7">
        <v>45473</v>
      </c>
      <c r="AE514" s="7"/>
      <c r="AF514" s="14" t="s">
        <v>14</v>
      </c>
      <c r="AG514" s="14" t="s">
        <v>34</v>
      </c>
      <c r="AH514" s="14" t="s">
        <v>476</v>
      </c>
      <c r="AI514" s="14" t="s">
        <v>720</v>
      </c>
    </row>
    <row r="515" spans="1:35">
      <c r="A515" s="1">
        <v>30</v>
      </c>
      <c r="B515" s="1">
        <v>0</v>
      </c>
      <c r="C515" s="1">
        <v>30</v>
      </c>
      <c r="D515" s="1">
        <v>0</v>
      </c>
      <c r="E515" s="1">
        <v>30</v>
      </c>
      <c r="F515" s="1">
        <v>0</v>
      </c>
      <c r="G515" s="1">
        <v>60</v>
      </c>
      <c r="H515" s="1">
        <v>0</v>
      </c>
      <c r="I515" s="1">
        <v>0</v>
      </c>
      <c r="J515" s="1">
        <v>0</v>
      </c>
      <c r="K515" s="1">
        <v>60</v>
      </c>
      <c r="L515" s="1">
        <v>40</v>
      </c>
      <c r="M515" s="1">
        <v>40</v>
      </c>
      <c r="N515" s="1">
        <v>0</v>
      </c>
      <c r="O515" s="1">
        <v>0</v>
      </c>
      <c r="P515" s="1">
        <v>0</v>
      </c>
      <c r="Q515" s="1">
        <v>40</v>
      </c>
      <c r="R515" s="1">
        <v>40</v>
      </c>
      <c r="S515" s="1">
        <v>0</v>
      </c>
      <c r="T515" s="1">
        <v>0</v>
      </c>
      <c r="U515" s="1">
        <v>40</v>
      </c>
      <c r="V515" s="1">
        <v>0</v>
      </c>
      <c r="W515" s="1">
        <v>85</v>
      </c>
      <c r="X515" s="1">
        <v>0</v>
      </c>
      <c r="Y515" s="1">
        <v>30</v>
      </c>
      <c r="Z515" s="1">
        <v>30</v>
      </c>
      <c r="AA515" s="1">
        <v>40</v>
      </c>
      <c r="AB515" s="1">
        <v>40</v>
      </c>
      <c r="AC515" s="1">
        <v>70</v>
      </c>
      <c r="AD515" s="1">
        <v>75</v>
      </c>
      <c r="AF515" s="14">
        <v>30000</v>
      </c>
      <c r="AG515" s="15">
        <v>590527</v>
      </c>
      <c r="AH515" s="16">
        <v>86969</v>
      </c>
      <c r="AI515" s="14">
        <v>5000</v>
      </c>
    </row>
    <row r="516" spans="1:35">
      <c r="A516" s="1">
        <v>0</v>
      </c>
      <c r="B516" s="1">
        <v>0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80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68</v>
      </c>
      <c r="U516" s="1">
        <v>0</v>
      </c>
      <c r="V516" s="1">
        <v>0</v>
      </c>
      <c r="W516" s="1">
        <v>40</v>
      </c>
      <c r="X516" s="1">
        <v>0</v>
      </c>
      <c r="Y516" s="1">
        <v>30</v>
      </c>
      <c r="Z516" s="1">
        <v>0</v>
      </c>
      <c r="AA516" s="1">
        <v>0</v>
      </c>
      <c r="AB516" s="1">
        <v>0</v>
      </c>
      <c r="AC516" s="1">
        <v>0</v>
      </c>
      <c r="AD516" s="1">
        <v>40</v>
      </c>
      <c r="AF516" s="16"/>
      <c r="AG516" s="14" t="s">
        <v>290</v>
      </c>
      <c r="AH516" s="14"/>
      <c r="AI516" s="17"/>
    </row>
    <row r="517" spans="1:35">
      <c r="A517" s="1">
        <v>0</v>
      </c>
      <c r="B517" s="1">
        <v>85</v>
      </c>
      <c r="C517" s="1">
        <v>80</v>
      </c>
      <c r="D517" s="1">
        <v>80</v>
      </c>
      <c r="E517" s="1">
        <v>0</v>
      </c>
      <c r="F517" s="1">
        <v>80</v>
      </c>
      <c r="G517" s="1">
        <v>0</v>
      </c>
      <c r="H517" s="1">
        <v>0</v>
      </c>
      <c r="I517" s="1">
        <v>75</v>
      </c>
      <c r="J517" s="1">
        <v>0</v>
      </c>
      <c r="K517" s="1">
        <v>75</v>
      </c>
      <c r="L517" s="1">
        <v>80</v>
      </c>
      <c r="M517" s="1">
        <v>0</v>
      </c>
      <c r="N517" s="1">
        <v>80</v>
      </c>
      <c r="O517" s="1" t="s">
        <v>0</v>
      </c>
      <c r="P517" s="1">
        <v>130</v>
      </c>
      <c r="Q517" s="1">
        <v>90</v>
      </c>
      <c r="R517" s="1">
        <v>80</v>
      </c>
      <c r="S517" s="1">
        <v>80</v>
      </c>
      <c r="T517" s="1">
        <v>80</v>
      </c>
      <c r="U517" s="1">
        <v>80</v>
      </c>
      <c r="V517" s="1">
        <v>80</v>
      </c>
      <c r="W517" s="1">
        <v>85</v>
      </c>
      <c r="X517" s="1">
        <v>80</v>
      </c>
      <c r="Y517" s="1">
        <v>80</v>
      </c>
      <c r="Z517" s="1">
        <v>0</v>
      </c>
      <c r="AA517" s="1">
        <v>80</v>
      </c>
      <c r="AB517" s="1">
        <v>80</v>
      </c>
      <c r="AC517" s="1">
        <v>80</v>
      </c>
      <c r="AD517" s="1">
        <v>85</v>
      </c>
      <c r="AF517" s="16"/>
      <c r="AG517" s="14" t="s">
        <v>761</v>
      </c>
      <c r="AH517" s="16"/>
      <c r="AI517" s="16"/>
    </row>
    <row r="518" spans="1:35">
      <c r="A518" s="1" t="s">
        <v>1</v>
      </c>
      <c r="B518" s="1" t="s">
        <v>2</v>
      </c>
      <c r="J518" s="1" t="s">
        <v>3</v>
      </c>
      <c r="K518" s="1" t="s">
        <v>4</v>
      </c>
      <c r="L518" s="1" t="s">
        <v>5</v>
      </c>
      <c r="O518" s="1" t="s">
        <v>6</v>
      </c>
      <c r="Z518" s="1" t="s">
        <v>7</v>
      </c>
      <c r="AF518" s="14"/>
      <c r="AG518" s="14" t="s">
        <v>762</v>
      </c>
      <c r="AH518" s="14"/>
      <c r="AI518" s="14"/>
    </row>
    <row r="519" spans="1:35">
      <c r="A519" s="1" t="s">
        <v>8</v>
      </c>
      <c r="B519" s="1" t="s">
        <v>9</v>
      </c>
      <c r="C519" s="1" t="s">
        <v>8</v>
      </c>
      <c r="D519" s="1" t="s">
        <v>8</v>
      </c>
      <c r="E519" s="1" t="s">
        <v>8</v>
      </c>
      <c r="F519" s="1" t="s">
        <v>8</v>
      </c>
      <c r="G519" s="1" t="s">
        <v>10</v>
      </c>
      <c r="H519" s="1" t="s">
        <v>11</v>
      </c>
      <c r="I519" s="1" t="s">
        <v>9</v>
      </c>
      <c r="J519" s="1" t="s">
        <v>12</v>
      </c>
      <c r="K519" s="1" t="s">
        <v>13</v>
      </c>
      <c r="L519" s="1" t="s">
        <v>12</v>
      </c>
      <c r="M519" s="1" t="s">
        <v>12</v>
      </c>
      <c r="N519" s="1" t="s">
        <v>12</v>
      </c>
      <c r="O519" s="1" t="s">
        <v>12</v>
      </c>
      <c r="P519" s="1" t="s">
        <v>9</v>
      </c>
      <c r="Q519" s="1" t="s">
        <v>12</v>
      </c>
      <c r="R519" s="1" t="s">
        <v>12</v>
      </c>
      <c r="S519" s="1" t="s">
        <v>12</v>
      </c>
      <c r="T519" s="1" t="s">
        <v>12</v>
      </c>
      <c r="U519" s="1" t="s">
        <v>12</v>
      </c>
      <c r="V519" s="1" t="s">
        <v>12</v>
      </c>
      <c r="W519" s="1" t="s">
        <v>9</v>
      </c>
      <c r="X519" s="1" t="s">
        <v>11</v>
      </c>
      <c r="Y519" s="1" t="s">
        <v>11</v>
      </c>
      <c r="Z519" s="1" t="s">
        <v>11</v>
      </c>
      <c r="AA519" s="1" t="s">
        <v>12</v>
      </c>
      <c r="AB519" s="1" t="s">
        <v>11</v>
      </c>
      <c r="AC519" s="1" t="s">
        <v>11</v>
      </c>
      <c r="AD519" s="1" t="s">
        <v>9</v>
      </c>
      <c r="AF519" s="14"/>
      <c r="AG519" s="14" t="s">
        <v>763</v>
      </c>
      <c r="AH519" s="14"/>
      <c r="AI519" s="14"/>
    </row>
    <row r="520" spans="1:35">
      <c r="A520" s="1">
        <v>2405</v>
      </c>
      <c r="B520" s="1">
        <v>85</v>
      </c>
      <c r="C520" s="1">
        <v>110</v>
      </c>
      <c r="D520" s="1">
        <v>80</v>
      </c>
      <c r="E520" s="1">
        <v>30</v>
      </c>
      <c r="F520" s="1">
        <v>80</v>
      </c>
      <c r="G520" s="1">
        <v>60</v>
      </c>
      <c r="H520" s="1">
        <v>0</v>
      </c>
      <c r="I520" s="1">
        <v>75</v>
      </c>
      <c r="J520" s="1">
        <v>430</v>
      </c>
      <c r="K520" s="1">
        <v>315</v>
      </c>
      <c r="L520" s="1">
        <v>14139</v>
      </c>
      <c r="M520" s="1">
        <v>40</v>
      </c>
      <c r="N520" s="1">
        <v>80</v>
      </c>
      <c r="O520" s="1">
        <v>930</v>
      </c>
      <c r="P520" s="1">
        <v>130</v>
      </c>
      <c r="Q520" s="1">
        <v>130</v>
      </c>
      <c r="R520" s="1">
        <v>120</v>
      </c>
      <c r="S520" s="1">
        <v>80</v>
      </c>
      <c r="T520" s="1">
        <v>138</v>
      </c>
      <c r="U520" s="1">
        <v>120</v>
      </c>
      <c r="V520" s="1">
        <v>80</v>
      </c>
      <c r="W520" s="1">
        <v>210</v>
      </c>
      <c r="X520" s="1">
        <v>80</v>
      </c>
      <c r="Y520" s="1">
        <v>140</v>
      </c>
      <c r="Z520" s="1">
        <v>630</v>
      </c>
      <c r="AA520" s="1">
        <v>120</v>
      </c>
      <c r="AB520" s="1">
        <v>120</v>
      </c>
      <c r="AC520" s="1">
        <v>150</v>
      </c>
      <c r="AD520" s="1">
        <v>125</v>
      </c>
      <c r="AE520" s="1">
        <f>SUM(A520:AD520)</f>
        <v>21232</v>
      </c>
      <c r="AF520" s="14"/>
      <c r="AG520" s="14" t="s">
        <v>764</v>
      </c>
      <c r="AH520" s="14"/>
      <c r="AI520" s="14"/>
    </row>
    <row r="521" spans="1:35">
      <c r="AF521" s="14"/>
      <c r="AG521" s="14" t="s">
        <v>765</v>
      </c>
      <c r="AH521" s="14"/>
      <c r="AI521" s="14"/>
    </row>
    <row r="522" spans="1:35">
      <c r="A522" s="7">
        <v>45474</v>
      </c>
      <c r="B522" s="7">
        <v>45475</v>
      </c>
      <c r="C522" s="7">
        <v>45476</v>
      </c>
      <c r="D522" s="7">
        <v>45477</v>
      </c>
      <c r="E522" s="7">
        <v>45478</v>
      </c>
      <c r="F522" s="7">
        <v>45479</v>
      </c>
      <c r="G522" s="7">
        <v>45480</v>
      </c>
      <c r="H522" s="7">
        <v>45481</v>
      </c>
      <c r="I522" s="7">
        <v>45482</v>
      </c>
      <c r="J522" s="7">
        <v>45483</v>
      </c>
      <c r="K522" s="7">
        <v>45484</v>
      </c>
      <c r="L522" s="7">
        <v>45485</v>
      </c>
      <c r="M522" s="7">
        <v>45486</v>
      </c>
      <c r="N522" s="7">
        <v>45487</v>
      </c>
      <c r="O522" s="7">
        <v>45488</v>
      </c>
      <c r="P522" s="7">
        <v>45489</v>
      </c>
      <c r="Q522" s="7">
        <v>45490</v>
      </c>
      <c r="R522" s="7">
        <v>45491</v>
      </c>
      <c r="S522" s="7">
        <v>45492</v>
      </c>
      <c r="T522" s="7">
        <v>45493</v>
      </c>
      <c r="U522" s="7">
        <v>45494</v>
      </c>
      <c r="V522" s="7">
        <v>45495</v>
      </c>
      <c r="W522" s="7">
        <v>45496</v>
      </c>
      <c r="X522" s="7">
        <v>45497</v>
      </c>
      <c r="Y522" s="7">
        <v>45498</v>
      </c>
      <c r="Z522" s="7">
        <v>45499</v>
      </c>
      <c r="AA522" s="7">
        <v>45500</v>
      </c>
      <c r="AB522" s="7">
        <v>45501</v>
      </c>
      <c r="AC522" s="7">
        <v>45502</v>
      </c>
      <c r="AD522" s="7">
        <v>45503</v>
      </c>
      <c r="AE522" s="7">
        <v>45504</v>
      </c>
      <c r="AF522" s="14" t="s">
        <v>14</v>
      </c>
      <c r="AG522" s="14" t="s">
        <v>34</v>
      </c>
      <c r="AH522" s="14" t="s">
        <v>476</v>
      </c>
      <c r="AI522" s="14" t="s">
        <v>720</v>
      </c>
    </row>
    <row r="523" spans="1:35">
      <c r="A523" s="1">
        <v>75</v>
      </c>
      <c r="B523" s="1">
        <v>0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55</v>
      </c>
      <c r="M523" s="1">
        <v>0</v>
      </c>
      <c r="N523" s="1">
        <v>0</v>
      </c>
      <c r="O523" s="1">
        <v>0</v>
      </c>
      <c r="P523" s="1">
        <v>40</v>
      </c>
      <c r="Q523" s="1">
        <v>75</v>
      </c>
      <c r="R523" s="1">
        <v>45</v>
      </c>
      <c r="S523" s="1">
        <v>45</v>
      </c>
      <c r="T523" s="1">
        <v>0</v>
      </c>
      <c r="U523" s="1">
        <v>0</v>
      </c>
      <c r="V523" s="1">
        <v>45</v>
      </c>
      <c r="W523" s="1">
        <v>45</v>
      </c>
      <c r="X523" s="1">
        <v>0</v>
      </c>
      <c r="Y523" s="1">
        <v>0</v>
      </c>
      <c r="Z523" s="1">
        <v>45</v>
      </c>
      <c r="AA523" s="1">
        <v>75</v>
      </c>
      <c r="AB523" s="1">
        <v>0</v>
      </c>
      <c r="AC523" s="1">
        <v>0</v>
      </c>
      <c r="AD523" s="1">
        <v>0</v>
      </c>
      <c r="AE523" s="1">
        <v>0</v>
      </c>
      <c r="AF523" s="14">
        <v>30000</v>
      </c>
      <c r="AG523" s="15">
        <v>577830</v>
      </c>
      <c r="AH523" s="16">
        <v>86969</v>
      </c>
      <c r="AI523" s="14">
        <v>5000</v>
      </c>
    </row>
    <row r="524" spans="1:35">
      <c r="A524" s="1">
        <v>0</v>
      </c>
      <c r="B524" s="1">
        <v>80</v>
      </c>
      <c r="C524" s="1">
        <v>0</v>
      </c>
      <c r="D524" s="1">
        <v>0</v>
      </c>
      <c r="E524" s="1">
        <v>0</v>
      </c>
      <c r="F524" s="1">
        <v>130</v>
      </c>
      <c r="G524" s="1">
        <v>0</v>
      </c>
      <c r="H524" s="1">
        <v>0</v>
      </c>
      <c r="I524" s="1">
        <v>0</v>
      </c>
      <c r="J524" s="1">
        <v>130</v>
      </c>
      <c r="K524" s="1">
        <v>70</v>
      </c>
      <c r="L524" s="1">
        <v>0</v>
      </c>
      <c r="M524" s="1">
        <v>80</v>
      </c>
      <c r="N524" s="1">
        <v>0</v>
      </c>
      <c r="O524" s="1">
        <v>140</v>
      </c>
      <c r="P524" s="1">
        <v>80</v>
      </c>
      <c r="Q524" s="1">
        <v>90</v>
      </c>
      <c r="R524" s="1">
        <v>80</v>
      </c>
      <c r="S524" s="1">
        <v>100</v>
      </c>
      <c r="T524" s="1">
        <v>0</v>
      </c>
      <c r="U524" s="1">
        <v>140</v>
      </c>
      <c r="V524" s="1">
        <v>100</v>
      </c>
      <c r="W524" s="1">
        <v>100</v>
      </c>
      <c r="X524" s="1">
        <v>0</v>
      </c>
      <c r="Y524" s="1">
        <v>85</v>
      </c>
      <c r="Z524" s="1">
        <v>160</v>
      </c>
      <c r="AA524" s="1">
        <v>0</v>
      </c>
      <c r="AB524" s="1">
        <v>100</v>
      </c>
      <c r="AC524" s="1">
        <v>100</v>
      </c>
      <c r="AD524" s="1">
        <v>110</v>
      </c>
      <c r="AE524" s="1">
        <v>80</v>
      </c>
      <c r="AF524" s="16"/>
      <c r="AG524" s="14" t="s">
        <v>290</v>
      </c>
      <c r="AH524" s="14"/>
      <c r="AI524" s="17"/>
    </row>
    <row r="525" spans="1:35">
      <c r="A525" s="1">
        <v>80</v>
      </c>
      <c r="B525" s="1">
        <v>0</v>
      </c>
      <c r="C525" s="1">
        <v>80</v>
      </c>
      <c r="D525" s="1">
        <v>100</v>
      </c>
      <c r="E525" s="1">
        <v>80</v>
      </c>
      <c r="F525" s="1">
        <v>60</v>
      </c>
      <c r="G525" s="1">
        <v>130</v>
      </c>
      <c r="H525" s="1">
        <v>85</v>
      </c>
      <c r="I525" s="1">
        <v>90</v>
      </c>
      <c r="J525" s="1">
        <v>70</v>
      </c>
      <c r="K525" s="1">
        <v>70</v>
      </c>
      <c r="L525" s="1">
        <v>0</v>
      </c>
      <c r="M525" s="1">
        <v>110</v>
      </c>
      <c r="N525" s="1">
        <v>0</v>
      </c>
      <c r="O525" s="1">
        <v>85</v>
      </c>
      <c r="P525" s="1">
        <v>85</v>
      </c>
      <c r="Q525" s="1">
        <v>110</v>
      </c>
      <c r="R525" s="1">
        <v>80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v>0</v>
      </c>
      <c r="AD525" s="1">
        <v>0</v>
      </c>
      <c r="AE525" s="1">
        <v>0</v>
      </c>
      <c r="AF525" s="16"/>
      <c r="AG525" s="14" t="s">
        <v>751</v>
      </c>
      <c r="AH525" s="16"/>
      <c r="AI525" s="16"/>
    </row>
    <row r="526" spans="1:35">
      <c r="A526" s="1" t="s">
        <v>766</v>
      </c>
      <c r="B526" s="13" t="s">
        <v>767</v>
      </c>
      <c r="G526" s="1" t="s">
        <v>768</v>
      </c>
      <c r="H526" s="14" t="s">
        <v>769</v>
      </c>
      <c r="L526" s="1" t="s">
        <v>770</v>
      </c>
      <c r="T526" s="1" t="s">
        <v>771</v>
      </c>
      <c r="Y526" s="1" t="s">
        <v>772</v>
      </c>
      <c r="AB526" s="1" t="s">
        <v>773</v>
      </c>
      <c r="AF526" s="14"/>
      <c r="AG526" s="14" t="s">
        <v>774</v>
      </c>
      <c r="AH526" s="14"/>
      <c r="AI526" s="14"/>
    </row>
    <row r="527" spans="1:35">
      <c r="A527" s="1" t="s">
        <v>9</v>
      </c>
      <c r="B527" s="1" t="s">
        <v>9</v>
      </c>
      <c r="C527" s="1" t="s">
        <v>9</v>
      </c>
      <c r="D527" s="1" t="s">
        <v>9</v>
      </c>
      <c r="E527" s="1" t="s">
        <v>9</v>
      </c>
      <c r="F527" s="1" t="s">
        <v>9</v>
      </c>
      <c r="G527" s="1" t="s">
        <v>9</v>
      </c>
      <c r="H527" s="1" t="s">
        <v>9</v>
      </c>
      <c r="I527" s="1" t="s">
        <v>9</v>
      </c>
      <c r="J527" s="1" t="s">
        <v>9</v>
      </c>
      <c r="K527" s="1" t="s">
        <v>9</v>
      </c>
      <c r="L527" s="1" t="s">
        <v>775</v>
      </c>
      <c r="AF527" s="14"/>
      <c r="AG527" s="14" t="s">
        <v>769</v>
      </c>
      <c r="AH527" s="14"/>
      <c r="AI527" s="14"/>
    </row>
    <row r="528" spans="1:35">
      <c r="A528" s="1">
        <v>455</v>
      </c>
      <c r="AF528" s="14"/>
      <c r="AG528" s="14" t="s">
        <v>774</v>
      </c>
      <c r="AH528" s="14"/>
      <c r="AI528" s="14"/>
    </row>
    <row r="529" spans="1:36">
      <c r="AF529" s="14"/>
      <c r="AG529" s="14"/>
      <c r="AH529" s="14"/>
      <c r="AI529" s="14"/>
    </row>
    <row r="530" spans="1:36">
      <c r="A530" s="7">
        <v>45505</v>
      </c>
      <c r="B530" s="7">
        <v>45506</v>
      </c>
      <c r="C530" s="7">
        <v>45507</v>
      </c>
      <c r="D530" s="7">
        <v>45508</v>
      </c>
      <c r="E530" s="7">
        <v>45509</v>
      </c>
      <c r="F530" s="7">
        <v>45510</v>
      </c>
      <c r="G530" s="7">
        <v>45511</v>
      </c>
      <c r="H530" s="7">
        <v>45512</v>
      </c>
      <c r="I530" s="7">
        <v>45513</v>
      </c>
      <c r="J530" s="7">
        <v>45514</v>
      </c>
      <c r="K530" s="7">
        <v>45515</v>
      </c>
      <c r="L530" s="7">
        <v>45516</v>
      </c>
      <c r="M530" s="7">
        <v>45517</v>
      </c>
      <c r="N530" s="7">
        <v>45518</v>
      </c>
      <c r="O530" s="7">
        <v>45519</v>
      </c>
      <c r="P530" s="7">
        <v>45520</v>
      </c>
      <c r="Q530" s="7">
        <v>45521</v>
      </c>
      <c r="R530" s="7">
        <v>45522</v>
      </c>
      <c r="S530" s="7">
        <v>45523</v>
      </c>
      <c r="T530" s="7">
        <v>45524</v>
      </c>
      <c r="U530" s="7">
        <v>45525</v>
      </c>
      <c r="V530" s="7">
        <v>45526</v>
      </c>
      <c r="W530" s="7">
        <v>45527</v>
      </c>
      <c r="X530" s="7">
        <v>45528</v>
      </c>
      <c r="Y530" s="7">
        <v>45529</v>
      </c>
      <c r="Z530" s="7">
        <v>45530</v>
      </c>
      <c r="AA530" s="7">
        <v>45531</v>
      </c>
      <c r="AB530" s="7">
        <v>45532</v>
      </c>
      <c r="AC530" s="7">
        <v>45533</v>
      </c>
      <c r="AD530" s="7">
        <v>45534</v>
      </c>
      <c r="AE530" s="7">
        <v>45535</v>
      </c>
      <c r="AF530" s="14" t="s">
        <v>14</v>
      </c>
      <c r="AG530" s="14" t="s">
        <v>34</v>
      </c>
      <c r="AH530" s="14" t="s">
        <v>476</v>
      </c>
      <c r="AI530" s="14" t="s">
        <v>720</v>
      </c>
      <c r="AJ530" s="1" t="s">
        <v>776</v>
      </c>
    </row>
    <row r="531" spans="1:36">
      <c r="A531" s="1">
        <v>0</v>
      </c>
      <c r="B531" s="1">
        <v>0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40</v>
      </c>
      <c r="N531" s="1">
        <v>25</v>
      </c>
      <c r="O531" s="1">
        <v>0</v>
      </c>
      <c r="P531" s="1">
        <v>0</v>
      </c>
      <c r="Q531" s="1">
        <v>0</v>
      </c>
      <c r="R531" s="1">
        <v>0</v>
      </c>
      <c r="AF531" s="14">
        <v>30000</v>
      </c>
      <c r="AG531" s="15">
        <v>627653</v>
      </c>
      <c r="AH531" s="16">
        <v>86969</v>
      </c>
      <c r="AI531" s="14">
        <v>5000</v>
      </c>
      <c r="AJ531" s="1">
        <v>240</v>
      </c>
    </row>
    <row r="532" spans="1:36">
      <c r="A532" s="1">
        <v>75</v>
      </c>
      <c r="B532" s="1">
        <v>80</v>
      </c>
      <c r="C532" s="1">
        <v>90</v>
      </c>
      <c r="D532" s="1">
        <v>60</v>
      </c>
      <c r="E532" s="1">
        <v>80</v>
      </c>
      <c r="F532" s="1">
        <v>80</v>
      </c>
      <c r="G532" s="1">
        <v>80</v>
      </c>
      <c r="H532" s="1">
        <v>90</v>
      </c>
      <c r="I532" s="1">
        <v>150</v>
      </c>
      <c r="J532" s="1">
        <v>0</v>
      </c>
      <c r="K532" s="1">
        <v>80</v>
      </c>
      <c r="L532" s="1">
        <v>120</v>
      </c>
      <c r="M532" s="1">
        <v>120</v>
      </c>
      <c r="N532" s="1">
        <v>80</v>
      </c>
      <c r="O532" s="1">
        <v>105</v>
      </c>
      <c r="P532" s="1">
        <v>90</v>
      </c>
      <c r="Q532" s="1">
        <v>85</v>
      </c>
      <c r="R532" s="1">
        <v>120</v>
      </c>
      <c r="AF532" s="16"/>
      <c r="AG532" s="14" t="s">
        <v>290</v>
      </c>
      <c r="AH532" s="14"/>
      <c r="AI532" s="17"/>
      <c r="AJ532" s="1" t="s">
        <v>777</v>
      </c>
    </row>
    <row r="533" spans="1:36">
      <c r="A533" s="1">
        <v>0</v>
      </c>
      <c r="B533" s="1">
        <v>0</v>
      </c>
      <c r="C533" s="1">
        <v>35</v>
      </c>
      <c r="D533" s="1">
        <v>0</v>
      </c>
      <c r="E533" s="1">
        <v>0</v>
      </c>
      <c r="F533" s="1">
        <v>110</v>
      </c>
      <c r="G533" s="1">
        <v>0</v>
      </c>
      <c r="H533" s="1" t="s">
        <v>778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149</v>
      </c>
      <c r="P533" s="1">
        <v>0</v>
      </c>
      <c r="Q533" s="1">
        <v>190</v>
      </c>
      <c r="R533" s="1">
        <v>140</v>
      </c>
      <c r="AF533" s="16"/>
      <c r="AG533" s="14" t="s">
        <v>779</v>
      </c>
      <c r="AH533" s="16"/>
      <c r="AI533" s="16"/>
    </row>
    <row r="534" spans="1:36">
      <c r="B534" s="1" t="s">
        <v>780</v>
      </c>
      <c r="D534" s="1" t="s">
        <v>6</v>
      </c>
      <c r="H534" s="1" t="s">
        <v>781</v>
      </c>
      <c r="AF534" s="14"/>
      <c r="AG534" s="14" t="s">
        <v>782</v>
      </c>
      <c r="AH534" s="14"/>
      <c r="AI534" s="14"/>
    </row>
    <row r="535" spans="1:36">
      <c r="A535" s="1" t="s">
        <v>9</v>
      </c>
      <c r="AF535" s="14"/>
      <c r="AG535" s="14"/>
      <c r="AH535" s="14"/>
      <c r="AI535" s="14"/>
    </row>
    <row r="536" spans="1:36">
      <c r="A536" s="1">
        <v>75</v>
      </c>
      <c r="AF536" s="14"/>
      <c r="AG536" s="14"/>
      <c r="AH536" s="14"/>
      <c r="AI536" s="14"/>
    </row>
    <row r="537" spans="1:36"/>
    <row r="538" spans="1:36">
      <c r="A538" s="7">
        <v>45536</v>
      </c>
    </row>
    <row r="539" spans="1:36"/>
    <row r="540" spans="1:36"/>
    <row r="541" spans="1:36"/>
    <row r="542" spans="1:36"/>
    <row r="543" spans="1:36"/>
    <row r="544" spans="1:36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</sheetData>
  <pageMargins left="0.7" right="0.7" top="1.14375" bottom="1.143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jesse louise jesse</cp:lastModifiedBy>
  <cp:revision/>
  <dcterms:created xsi:type="dcterms:W3CDTF">2020-07-17T09:46:22Z</dcterms:created>
  <dcterms:modified xsi:type="dcterms:W3CDTF">2024-08-18T10:29:18Z</dcterms:modified>
  <cp:category/>
  <cp:contentStatus/>
</cp:coreProperties>
</file>