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20385" windowHeight="8370"/>
  </bookViews>
  <sheets>
    <sheet name="Sheet1" sheetId="1" r:id="rId1"/>
  </sheets>
  <calcPr calcId="124519"/>
</workbook>
</file>

<file path=xl/calcChain.xml><?xml version="1.0" encoding="utf-8"?>
<calcChain xmlns="http://schemas.openxmlformats.org/spreadsheetml/2006/main">
  <c r="C3" i="1"/>
  <c r="C4"/>
  <c r="C5"/>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61"/>
  <c r="C62"/>
  <c r="C63"/>
  <c r="C64"/>
  <c r="C65"/>
  <c r="C66"/>
  <c r="C67"/>
  <c r="C68"/>
  <c r="C69"/>
  <c r="C70"/>
  <c r="C71"/>
  <c r="C72"/>
  <c r="C73"/>
  <c r="C74"/>
  <c r="C75"/>
  <c r="C76"/>
  <c r="C77"/>
  <c r="C78"/>
  <c r="C79"/>
  <c r="C80"/>
  <c r="C81"/>
  <c r="C82"/>
  <c r="C83"/>
  <c r="C84"/>
  <c r="C85"/>
  <c r="C86"/>
  <c r="C87"/>
  <c r="C88"/>
  <c r="C89"/>
  <c r="C90"/>
  <c r="C91"/>
  <c r="C92"/>
  <c r="C93"/>
  <c r="C94"/>
  <c r="C95"/>
  <c r="C96"/>
  <c r="C97"/>
  <c r="C98"/>
  <c r="C99"/>
  <c r="C100"/>
  <c r="C101"/>
  <c r="C102"/>
  <c r="C103"/>
  <c r="C104"/>
  <c r="C105"/>
  <c r="C106"/>
  <c r="C107"/>
  <c r="C108"/>
  <c r="C109"/>
  <c r="C110"/>
  <c r="C111"/>
  <c r="C112"/>
  <c r="C113"/>
  <c r="C114"/>
  <c r="C115"/>
  <c r="C116"/>
  <c r="C117"/>
  <c r="C118"/>
  <c r="C119"/>
  <c r="C120"/>
  <c r="C121"/>
  <c r="C122"/>
  <c r="C123"/>
  <c r="C124"/>
  <c r="C125"/>
  <c r="C126"/>
  <c r="C127"/>
  <c r="C128"/>
  <c r="C129"/>
  <c r="C130"/>
  <c r="C131"/>
  <c r="C132"/>
  <c r="C133"/>
  <c r="C134"/>
  <c r="C135"/>
  <c r="C136"/>
  <c r="C137"/>
  <c r="C138"/>
  <c r="C139"/>
  <c r="C140"/>
  <c r="C141"/>
  <c r="C142"/>
  <c r="C143"/>
  <c r="C144"/>
  <c r="C145"/>
  <c r="C146"/>
  <c r="C147"/>
  <c r="C148"/>
  <c r="C149"/>
  <c r="C150"/>
  <c r="C151"/>
  <c r="C152"/>
  <c r="C153"/>
  <c r="C154"/>
  <c r="C155"/>
  <c r="C156"/>
  <c r="C157"/>
  <c r="C158"/>
  <c r="C159"/>
  <c r="C160"/>
  <c r="C161"/>
  <c r="C162"/>
  <c r="C163"/>
  <c r="C164"/>
  <c r="C165"/>
  <c r="C166"/>
  <c r="C167"/>
  <c r="C168"/>
  <c r="C169"/>
  <c r="C170"/>
  <c r="C171"/>
  <c r="C172"/>
  <c r="C173"/>
  <c r="C174"/>
  <c r="C175"/>
  <c r="C176"/>
  <c r="C177"/>
  <c r="C178"/>
  <c r="C179"/>
  <c r="C180"/>
  <c r="C181"/>
  <c r="C182"/>
  <c r="C183"/>
  <c r="C184"/>
  <c r="C185"/>
  <c r="C186"/>
  <c r="C187"/>
  <c r="C188"/>
  <c r="C189"/>
  <c r="C190"/>
  <c r="C191"/>
  <c r="C192"/>
  <c r="C193"/>
  <c r="C194"/>
  <c r="C195"/>
  <c r="C196"/>
  <c r="C197"/>
  <c r="C198"/>
  <c r="C199"/>
  <c r="C200"/>
  <c r="C201"/>
  <c r="C202"/>
  <c r="C203"/>
  <c r="C204"/>
  <c r="C205"/>
  <c r="C206"/>
  <c r="C207"/>
  <c r="C208"/>
  <c r="C209"/>
  <c r="C210"/>
  <c r="C211"/>
  <c r="C212"/>
  <c r="C213"/>
  <c r="C214"/>
  <c r="C215"/>
  <c r="C216"/>
  <c r="C217"/>
  <c r="C218"/>
  <c r="C219"/>
  <c r="C220"/>
  <c r="C221"/>
  <c r="C222"/>
  <c r="C223"/>
  <c r="C224"/>
  <c r="C225"/>
  <c r="C226"/>
  <c r="C227"/>
  <c r="C228"/>
  <c r="C229"/>
  <c r="C230"/>
  <c r="C231"/>
  <c r="C232"/>
  <c r="C233"/>
  <c r="C234"/>
  <c r="C235"/>
  <c r="C236"/>
  <c r="C237"/>
  <c r="C238"/>
  <c r="C239"/>
  <c r="C240"/>
  <c r="C241"/>
  <c r="C242"/>
  <c r="C243"/>
  <c r="C244"/>
  <c r="C245"/>
  <c r="C246"/>
  <c r="C247"/>
  <c r="C248"/>
  <c r="C249"/>
  <c r="C250"/>
  <c r="C251"/>
  <c r="C252"/>
  <c r="C253"/>
  <c r="C254"/>
  <c r="C255"/>
  <c r="C256"/>
  <c r="C257"/>
  <c r="C258"/>
  <c r="C259"/>
  <c r="C260"/>
  <c r="C261"/>
  <c r="C262"/>
  <c r="C263"/>
  <c r="C264"/>
  <c r="C265"/>
  <c r="C266"/>
  <c r="C267"/>
  <c r="C268"/>
  <c r="C269"/>
  <c r="C270"/>
  <c r="C271"/>
  <c r="C272"/>
  <c r="C273"/>
  <c r="C274"/>
  <c r="C275"/>
  <c r="C276"/>
  <c r="C277"/>
  <c r="C278"/>
  <c r="C279"/>
  <c r="C280"/>
  <c r="C281"/>
  <c r="C282"/>
  <c r="C283"/>
  <c r="C284"/>
  <c r="C285"/>
  <c r="C286"/>
  <c r="C287"/>
  <c r="C288"/>
  <c r="C289"/>
  <c r="C290"/>
  <c r="C291"/>
  <c r="C292"/>
  <c r="C293"/>
  <c r="C294"/>
  <c r="C295"/>
  <c r="C296"/>
  <c r="C297"/>
  <c r="C298"/>
  <c r="C299"/>
  <c r="C300"/>
  <c r="C301"/>
  <c r="C302"/>
  <c r="C303"/>
  <c r="C304"/>
  <c r="C305"/>
  <c r="C306"/>
  <c r="C307"/>
  <c r="C308"/>
  <c r="C309"/>
  <c r="C310"/>
  <c r="C311"/>
  <c r="C312"/>
  <c r="C313"/>
  <c r="C314"/>
  <c r="C315"/>
  <c r="C316"/>
  <c r="C317"/>
  <c r="C318"/>
  <c r="C319"/>
  <c r="C320"/>
  <c r="C321"/>
  <c r="C322"/>
  <c r="C323"/>
  <c r="C324"/>
  <c r="C325"/>
  <c r="C326"/>
  <c r="C327"/>
  <c r="C328"/>
  <c r="C329"/>
  <c r="C330"/>
  <c r="C331"/>
  <c r="C332"/>
  <c r="C333"/>
  <c r="C334"/>
  <c r="C335"/>
  <c r="C336"/>
  <c r="C337"/>
  <c r="C338"/>
  <c r="C339"/>
  <c r="C340"/>
  <c r="C341"/>
  <c r="C342"/>
  <c r="C343"/>
  <c r="C344"/>
  <c r="C345"/>
  <c r="C346"/>
  <c r="C347"/>
  <c r="C348"/>
  <c r="C349"/>
  <c r="C350"/>
  <c r="C351"/>
  <c r="C352"/>
  <c r="C353"/>
  <c r="C354"/>
  <c r="C355"/>
  <c r="C356"/>
  <c r="C357"/>
  <c r="C358"/>
  <c r="C359"/>
  <c r="C360"/>
  <c r="C361"/>
  <c r="C362"/>
  <c r="C363"/>
  <c r="C364"/>
  <c r="C365"/>
  <c r="C366"/>
  <c r="C367"/>
  <c r="C368"/>
  <c r="C369"/>
  <c r="C370"/>
  <c r="C371"/>
  <c r="C372"/>
  <c r="C373"/>
  <c r="C374"/>
  <c r="C375"/>
  <c r="C376"/>
  <c r="C377"/>
  <c r="C378"/>
  <c r="C379"/>
  <c r="C380"/>
  <c r="C381"/>
  <c r="C382"/>
  <c r="C383"/>
  <c r="C384"/>
  <c r="C385"/>
  <c r="C386"/>
  <c r="C387"/>
  <c r="C388"/>
  <c r="C389"/>
  <c r="C390"/>
  <c r="C391"/>
  <c r="C392"/>
  <c r="C393"/>
  <c r="C394"/>
  <c r="C395"/>
  <c r="C396"/>
  <c r="C397"/>
  <c r="C398"/>
  <c r="C399"/>
  <c r="C400"/>
  <c r="C401"/>
  <c r="C402"/>
  <c r="C403"/>
  <c r="C404"/>
  <c r="C405"/>
  <c r="C406"/>
  <c r="C407"/>
  <c r="C408"/>
  <c r="C409"/>
  <c r="C410"/>
  <c r="C411"/>
  <c r="C412"/>
  <c r="C413"/>
  <c r="C414"/>
  <c r="C415"/>
  <c r="C416"/>
  <c r="C417"/>
  <c r="C418"/>
  <c r="C419"/>
  <c r="C420"/>
  <c r="C421"/>
  <c r="C422"/>
  <c r="C423"/>
  <c r="C424"/>
  <c r="C425"/>
  <c r="C426"/>
  <c r="C427"/>
  <c r="C428"/>
  <c r="C429"/>
  <c r="C430"/>
  <c r="C431"/>
  <c r="C432"/>
  <c r="C433"/>
  <c r="C434"/>
  <c r="C435"/>
  <c r="C436"/>
  <c r="C437"/>
  <c r="C438"/>
  <c r="C439"/>
  <c r="C440"/>
  <c r="C441"/>
  <c r="C442"/>
  <c r="C443"/>
  <c r="C444"/>
  <c r="C445"/>
  <c r="C446"/>
  <c r="C447"/>
  <c r="C448"/>
  <c r="C449"/>
  <c r="C450"/>
  <c r="C451"/>
  <c r="C452"/>
  <c r="C453"/>
  <c r="C454"/>
  <c r="C455"/>
  <c r="C456"/>
  <c r="C457"/>
  <c r="C458"/>
  <c r="C459"/>
  <c r="C460"/>
  <c r="C461"/>
  <c r="C462"/>
  <c r="C463"/>
  <c r="C464"/>
  <c r="C465"/>
  <c r="C466"/>
  <c r="C467"/>
  <c r="C468"/>
  <c r="C469"/>
  <c r="C470"/>
  <c r="C471"/>
  <c r="C472"/>
  <c r="C473"/>
  <c r="C474"/>
  <c r="C475"/>
  <c r="C476"/>
  <c r="C477"/>
  <c r="C478"/>
  <c r="C479"/>
  <c r="C480"/>
  <c r="C481"/>
  <c r="C482"/>
  <c r="C483"/>
  <c r="C484"/>
  <c r="C485"/>
  <c r="C486"/>
  <c r="C487"/>
  <c r="C488"/>
  <c r="C489"/>
  <c r="C490"/>
  <c r="C491"/>
  <c r="C492"/>
  <c r="C493"/>
  <c r="C494"/>
  <c r="C495"/>
  <c r="C496"/>
  <c r="C497"/>
  <c r="C498"/>
  <c r="C499"/>
  <c r="C500"/>
  <c r="C501"/>
  <c r="C502"/>
  <c r="C503"/>
  <c r="C504"/>
  <c r="C505"/>
  <c r="C506"/>
  <c r="C507"/>
  <c r="C508"/>
  <c r="C509"/>
  <c r="C510"/>
  <c r="C511"/>
  <c r="C512"/>
  <c r="C513"/>
  <c r="C514"/>
  <c r="C515"/>
  <c r="C516"/>
  <c r="C517"/>
  <c r="C518"/>
  <c r="C519"/>
  <c r="C520"/>
  <c r="C521"/>
  <c r="C522"/>
  <c r="C523"/>
  <c r="C524"/>
  <c r="C525"/>
  <c r="C526"/>
  <c r="C527"/>
  <c r="C528"/>
  <c r="C529"/>
  <c r="C530"/>
  <c r="C531"/>
  <c r="C532"/>
  <c r="C533"/>
  <c r="C534"/>
  <c r="C535"/>
  <c r="C536"/>
  <c r="C537"/>
  <c r="C538"/>
  <c r="C539"/>
  <c r="C540"/>
  <c r="C541"/>
  <c r="C542"/>
  <c r="C543"/>
  <c r="C544"/>
  <c r="C545"/>
  <c r="C546"/>
  <c r="C547"/>
  <c r="C548"/>
  <c r="C549"/>
  <c r="C550"/>
  <c r="C551"/>
  <c r="C552"/>
  <c r="C553"/>
  <c r="C554"/>
  <c r="C555"/>
  <c r="C556"/>
  <c r="C557"/>
  <c r="C558"/>
  <c r="C559"/>
  <c r="C560"/>
  <c r="C561"/>
  <c r="C562"/>
  <c r="C563"/>
  <c r="C564"/>
  <c r="C565"/>
  <c r="C566"/>
  <c r="C567"/>
  <c r="C568"/>
  <c r="C569"/>
  <c r="C570"/>
  <c r="C571"/>
  <c r="C572"/>
  <c r="C573"/>
  <c r="C574"/>
  <c r="C575"/>
  <c r="C576"/>
  <c r="C577"/>
  <c r="C578"/>
  <c r="C579"/>
  <c r="C580"/>
  <c r="C581"/>
  <c r="C582"/>
  <c r="C583"/>
  <c r="C584"/>
  <c r="C585"/>
  <c r="C586"/>
  <c r="C587"/>
  <c r="C588"/>
  <c r="C589"/>
  <c r="C590"/>
  <c r="C591"/>
  <c r="C592"/>
  <c r="C593"/>
  <c r="C594"/>
  <c r="C595"/>
  <c r="C596"/>
  <c r="C597"/>
  <c r="C598"/>
  <c r="C599"/>
  <c r="C600"/>
  <c r="C601"/>
  <c r="C602"/>
  <c r="C603"/>
  <c r="C604"/>
  <c r="C605"/>
  <c r="C606"/>
  <c r="C607"/>
  <c r="C608"/>
  <c r="C609"/>
  <c r="C610"/>
  <c r="C611"/>
  <c r="C612"/>
  <c r="C613"/>
  <c r="C614"/>
  <c r="C615"/>
  <c r="C616"/>
  <c r="C617"/>
  <c r="C618"/>
  <c r="C619"/>
  <c r="C620"/>
  <c r="C621"/>
  <c r="C622"/>
  <c r="C623"/>
  <c r="C624"/>
  <c r="C625"/>
  <c r="C626"/>
  <c r="C627"/>
  <c r="C628"/>
  <c r="C629"/>
  <c r="C630"/>
  <c r="C631"/>
  <c r="C632"/>
  <c r="C633"/>
  <c r="C634"/>
  <c r="C635"/>
  <c r="C636"/>
  <c r="C637"/>
  <c r="C638"/>
  <c r="C639"/>
  <c r="C640"/>
  <c r="C641"/>
  <c r="C642"/>
  <c r="C643"/>
  <c r="C644"/>
  <c r="C645"/>
  <c r="C646"/>
  <c r="C647"/>
  <c r="C648"/>
  <c r="C649"/>
  <c r="C650"/>
  <c r="C651"/>
  <c r="C652"/>
  <c r="C653"/>
  <c r="C654"/>
  <c r="C655"/>
  <c r="C656"/>
  <c r="C657"/>
  <c r="C658"/>
  <c r="C659"/>
  <c r="C660"/>
  <c r="C661"/>
  <c r="C662"/>
  <c r="C663"/>
  <c r="C664"/>
  <c r="C665"/>
  <c r="C666"/>
  <c r="C667"/>
  <c r="C668"/>
  <c r="C669"/>
  <c r="C670"/>
  <c r="C671"/>
  <c r="C672"/>
  <c r="C673"/>
  <c r="C674"/>
  <c r="C675"/>
  <c r="C676"/>
  <c r="C677"/>
  <c r="C678"/>
  <c r="C679"/>
  <c r="C680"/>
  <c r="C681"/>
  <c r="C682"/>
  <c r="C683"/>
  <c r="C684"/>
  <c r="C685"/>
  <c r="C686"/>
  <c r="C687"/>
  <c r="C688"/>
  <c r="C689"/>
  <c r="C690"/>
  <c r="C691"/>
  <c r="C692"/>
  <c r="C693"/>
  <c r="C694"/>
  <c r="C695"/>
  <c r="C696"/>
  <c r="C697"/>
  <c r="C698"/>
  <c r="C699"/>
  <c r="C700"/>
  <c r="C701"/>
  <c r="C702"/>
  <c r="C703"/>
  <c r="C704"/>
  <c r="C705"/>
  <c r="C706"/>
  <c r="C707"/>
  <c r="C708"/>
  <c r="C709"/>
  <c r="C710"/>
  <c r="C711"/>
  <c r="C712"/>
  <c r="C713"/>
  <c r="C714"/>
  <c r="C715"/>
  <c r="C716"/>
  <c r="C717"/>
  <c r="C718"/>
  <c r="C719"/>
  <c r="C720"/>
  <c r="C721"/>
  <c r="C722"/>
  <c r="C723"/>
  <c r="C724"/>
  <c r="C725"/>
  <c r="C726"/>
  <c r="C727"/>
  <c r="C728"/>
  <c r="C729"/>
  <c r="C730"/>
  <c r="C731"/>
  <c r="C732"/>
  <c r="C733"/>
  <c r="C734"/>
  <c r="C735"/>
  <c r="C736"/>
  <c r="C737"/>
  <c r="C738"/>
  <c r="C739"/>
  <c r="C740"/>
  <c r="C741"/>
  <c r="C742"/>
  <c r="C743"/>
  <c r="C744"/>
  <c r="C745"/>
  <c r="C746"/>
  <c r="C747"/>
  <c r="C748"/>
  <c r="C749"/>
  <c r="C750"/>
  <c r="C751"/>
  <c r="C752"/>
  <c r="C753"/>
  <c r="C754"/>
  <c r="C755"/>
  <c r="C756"/>
  <c r="C757"/>
  <c r="C758"/>
  <c r="C759"/>
  <c r="C760"/>
  <c r="C761"/>
  <c r="C762"/>
  <c r="C763"/>
  <c r="C764"/>
  <c r="C765"/>
  <c r="C766"/>
  <c r="C767"/>
  <c r="C768"/>
  <c r="C769"/>
  <c r="C770"/>
  <c r="C771"/>
  <c r="C772"/>
  <c r="C773"/>
  <c r="C774"/>
  <c r="C775"/>
  <c r="C776"/>
  <c r="C777"/>
  <c r="C778"/>
  <c r="C779"/>
  <c r="C780"/>
  <c r="C781"/>
  <c r="C782"/>
  <c r="C783"/>
  <c r="C784"/>
  <c r="C785"/>
  <c r="C786"/>
  <c r="C787"/>
  <c r="C788"/>
  <c r="C789"/>
  <c r="C790"/>
  <c r="C791"/>
  <c r="C792"/>
  <c r="C793"/>
  <c r="C794"/>
  <c r="C795"/>
  <c r="C796"/>
  <c r="C797"/>
  <c r="C798"/>
  <c r="C799"/>
  <c r="C800"/>
  <c r="C801"/>
  <c r="C802"/>
  <c r="C803"/>
  <c r="C804"/>
  <c r="C805"/>
  <c r="C806"/>
  <c r="C807"/>
  <c r="C808"/>
  <c r="C809"/>
  <c r="C810"/>
  <c r="C811"/>
  <c r="C812"/>
  <c r="C813"/>
  <c r="C814"/>
  <c r="C815"/>
  <c r="C816"/>
  <c r="C817"/>
  <c r="C818"/>
  <c r="C819"/>
  <c r="C820"/>
  <c r="C821"/>
  <c r="C822"/>
  <c r="C823"/>
  <c r="C824"/>
  <c r="C825"/>
  <c r="C826"/>
  <c r="C827"/>
  <c r="C828"/>
  <c r="C829"/>
  <c r="C830"/>
  <c r="C831"/>
  <c r="C832"/>
  <c r="C833"/>
  <c r="C834"/>
  <c r="C835"/>
  <c r="C836"/>
  <c r="C837"/>
  <c r="C838"/>
  <c r="C839"/>
  <c r="C840"/>
  <c r="C841"/>
  <c r="C842"/>
  <c r="C843"/>
  <c r="C844"/>
  <c r="C845"/>
  <c r="C846"/>
  <c r="C847"/>
  <c r="C848"/>
  <c r="C849"/>
  <c r="C850"/>
  <c r="C851"/>
  <c r="C852"/>
  <c r="C853"/>
  <c r="C854"/>
  <c r="C855"/>
  <c r="C856"/>
  <c r="C857"/>
  <c r="C858"/>
  <c r="C859"/>
  <c r="C860"/>
  <c r="C861"/>
  <c r="C862"/>
  <c r="C863"/>
  <c r="C864"/>
  <c r="C865"/>
  <c r="C866"/>
  <c r="C867"/>
  <c r="C868"/>
  <c r="C869"/>
  <c r="C870"/>
  <c r="C871"/>
  <c r="C872"/>
  <c r="C873"/>
  <c r="C874"/>
  <c r="C875"/>
  <c r="C876"/>
  <c r="C877"/>
  <c r="C878"/>
  <c r="C879"/>
  <c r="C880"/>
  <c r="C881"/>
  <c r="C882"/>
  <c r="C883"/>
  <c r="C884"/>
  <c r="C885"/>
  <c r="C886"/>
  <c r="C887"/>
  <c r="C888"/>
  <c r="C889"/>
  <c r="C890"/>
  <c r="C891"/>
  <c r="C892"/>
  <c r="C893"/>
  <c r="C894"/>
  <c r="C895"/>
  <c r="C896"/>
  <c r="C897"/>
  <c r="C898"/>
  <c r="C899"/>
  <c r="C900"/>
  <c r="C901"/>
  <c r="C902"/>
  <c r="C903"/>
  <c r="C904"/>
  <c r="C905"/>
  <c r="C906"/>
  <c r="C907"/>
  <c r="C908"/>
  <c r="C909"/>
  <c r="C910"/>
  <c r="C911"/>
  <c r="C912"/>
  <c r="C913"/>
  <c r="C914"/>
  <c r="C915"/>
  <c r="C916"/>
  <c r="C917"/>
  <c r="C918"/>
  <c r="C919"/>
  <c r="C920"/>
  <c r="C921"/>
  <c r="C922"/>
  <c r="C923"/>
  <c r="C924"/>
  <c r="C925"/>
  <c r="C926"/>
  <c r="C927"/>
  <c r="C928"/>
  <c r="C929"/>
  <c r="C930"/>
  <c r="C931"/>
  <c r="C932"/>
  <c r="C933"/>
  <c r="C934"/>
  <c r="C935"/>
  <c r="C936"/>
  <c r="C937"/>
  <c r="C938"/>
  <c r="C939"/>
  <c r="C940"/>
  <c r="C941"/>
  <c r="C942"/>
  <c r="C943"/>
  <c r="C944"/>
  <c r="C945"/>
  <c r="C946"/>
  <c r="C947"/>
  <c r="C948"/>
  <c r="C949"/>
  <c r="C950"/>
  <c r="C951"/>
  <c r="C952"/>
  <c r="C953"/>
  <c r="C954"/>
  <c r="C955"/>
  <c r="C956"/>
  <c r="C957"/>
  <c r="C958"/>
  <c r="C959"/>
  <c r="C960"/>
  <c r="C961"/>
  <c r="C962"/>
  <c r="C963"/>
  <c r="C964"/>
  <c r="C965"/>
  <c r="C966"/>
  <c r="C967"/>
  <c r="C968"/>
  <c r="C969"/>
  <c r="C970"/>
  <c r="C971"/>
  <c r="C972"/>
  <c r="C973"/>
  <c r="C974"/>
  <c r="C975"/>
  <c r="C976"/>
  <c r="C977"/>
  <c r="C978"/>
  <c r="C979"/>
  <c r="C980"/>
  <c r="C981"/>
  <c r="C982"/>
  <c r="C983"/>
  <c r="C984"/>
  <c r="C985"/>
  <c r="C986"/>
  <c r="C987"/>
  <c r="C988"/>
  <c r="C989"/>
  <c r="C990"/>
  <c r="C991"/>
  <c r="C992"/>
  <c r="C993"/>
  <c r="C994"/>
  <c r="C995"/>
  <c r="C996"/>
  <c r="C997"/>
  <c r="C998"/>
  <c r="C999"/>
  <c r="C1000"/>
  <c r="C1001"/>
  <c r="C1002"/>
  <c r="C1003"/>
  <c r="C1004"/>
  <c r="C1005"/>
  <c r="C1006"/>
  <c r="C1007"/>
  <c r="C1008"/>
  <c r="C1009"/>
  <c r="C1010"/>
  <c r="C1011"/>
  <c r="C1012"/>
  <c r="C1013"/>
  <c r="C1014"/>
  <c r="C1015"/>
  <c r="C1016"/>
  <c r="C1017"/>
  <c r="C1018"/>
  <c r="C1019"/>
  <c r="C1020"/>
  <c r="C1021"/>
  <c r="C1022"/>
  <c r="C1023"/>
  <c r="C1024"/>
  <c r="C1025"/>
  <c r="C1026"/>
  <c r="C1027"/>
  <c r="C1028"/>
  <c r="C2"/>
  <c r="D11"/>
  <c r="D12"/>
  <c r="D13"/>
  <c r="D14"/>
  <c r="D15"/>
  <c r="D16"/>
  <c r="D17"/>
  <c r="D18"/>
  <c r="D19"/>
  <c r="D20"/>
  <c r="D21"/>
  <c r="D22"/>
  <c r="D23"/>
  <c r="D24"/>
  <c r="D25"/>
  <c r="D26"/>
  <c r="D27"/>
  <c r="D28"/>
  <c r="D29"/>
  <c r="D30"/>
  <c r="D31"/>
  <c r="D32"/>
  <c r="D33"/>
  <c r="D34"/>
  <c r="D35"/>
  <c r="D36"/>
  <c r="D37"/>
  <c r="D38"/>
  <c r="D39"/>
  <c r="D40"/>
  <c r="D41"/>
  <c r="D42"/>
  <c r="D43"/>
  <c r="D44"/>
  <c r="D45"/>
  <c r="D46"/>
  <c r="D47"/>
  <c r="D48"/>
  <c r="D49"/>
  <c r="D50"/>
  <c r="D51"/>
  <c r="D52"/>
  <c r="D53"/>
  <c r="D54"/>
  <c r="D55"/>
  <c r="D56"/>
  <c r="D57"/>
  <c r="D58"/>
  <c r="D59"/>
  <c r="D60"/>
  <c r="D61"/>
  <c r="D62"/>
  <c r="D63"/>
  <c r="D64"/>
  <c r="D65"/>
  <c r="D66"/>
  <c r="D67"/>
  <c r="D68"/>
  <c r="D69"/>
  <c r="D70"/>
  <c r="D71"/>
  <c r="D72"/>
  <c r="D73"/>
  <c r="D74"/>
  <c r="D75"/>
  <c r="D76"/>
  <c r="D77"/>
  <c r="D78"/>
  <c r="D79"/>
  <c r="D80"/>
  <c r="D81"/>
  <c r="D82"/>
  <c r="D83"/>
  <c r="D84"/>
  <c r="D85"/>
  <c r="D86"/>
  <c r="D87"/>
  <c r="D88"/>
  <c r="D89"/>
  <c r="D90"/>
  <c r="D91"/>
  <c r="D92"/>
  <c r="D93"/>
  <c r="D94"/>
  <c r="D95"/>
  <c r="D96"/>
  <c r="D97"/>
  <c r="D98"/>
  <c r="D99"/>
  <c r="D100"/>
  <c r="D101"/>
  <c r="D102"/>
  <c r="D103"/>
  <c r="D104"/>
  <c r="D105"/>
  <c r="D106"/>
  <c r="D107"/>
  <c r="D108"/>
  <c r="D109"/>
  <c r="D110"/>
  <c r="D111"/>
  <c r="D112"/>
  <c r="D113"/>
  <c r="D114"/>
  <c r="D115"/>
  <c r="D116"/>
  <c r="D117"/>
  <c r="D118"/>
  <c r="D119"/>
  <c r="D120"/>
  <c r="D121"/>
  <c r="D122"/>
  <c r="D123"/>
  <c r="D124"/>
  <c r="D125"/>
  <c r="D126"/>
  <c r="D127"/>
  <c r="D128"/>
  <c r="D129"/>
  <c r="D130"/>
  <c r="D131"/>
  <c r="D132"/>
  <c r="D133"/>
  <c r="D134"/>
  <c r="D135"/>
  <c r="D136"/>
  <c r="D137"/>
  <c r="D138"/>
  <c r="D139"/>
  <c r="D140"/>
  <c r="D141"/>
  <c r="D142"/>
  <c r="D143"/>
  <c r="D144"/>
  <c r="D145"/>
  <c r="D146"/>
  <c r="D147"/>
  <c r="D148"/>
  <c r="D149"/>
  <c r="D150"/>
  <c r="D151"/>
  <c r="D152"/>
  <c r="D153"/>
  <c r="D154"/>
  <c r="D155"/>
  <c r="D156"/>
  <c r="D157"/>
  <c r="D158"/>
  <c r="D159"/>
  <c r="D160"/>
  <c r="D161"/>
  <c r="D162"/>
  <c r="D163"/>
  <c r="D164"/>
  <c r="D165"/>
  <c r="D166"/>
  <c r="D167"/>
  <c r="D168"/>
  <c r="D169"/>
  <c r="D170"/>
  <c r="D171"/>
  <c r="D172"/>
  <c r="D173"/>
  <c r="D174"/>
  <c r="D175"/>
  <c r="D176"/>
  <c r="D177"/>
  <c r="D178"/>
  <c r="D179"/>
  <c r="D180"/>
  <c r="D181"/>
  <c r="D182"/>
  <c r="D183"/>
  <c r="D184"/>
  <c r="D185"/>
  <c r="D186"/>
  <c r="D187"/>
  <c r="D188"/>
  <c r="D189"/>
  <c r="D190"/>
  <c r="D191"/>
  <c r="D192"/>
  <c r="D193"/>
  <c r="D194"/>
  <c r="D195"/>
  <c r="D196"/>
  <c r="D197"/>
  <c r="D198"/>
  <c r="D199"/>
  <c r="D200"/>
  <c r="D201"/>
  <c r="D202"/>
  <c r="D203"/>
  <c r="D204"/>
  <c r="D205"/>
  <c r="D206"/>
  <c r="D207"/>
  <c r="D208"/>
  <c r="D209"/>
  <c r="D210"/>
  <c r="D211"/>
  <c r="D212"/>
  <c r="D213"/>
  <c r="D214"/>
  <c r="D215"/>
  <c r="D216"/>
  <c r="D217"/>
  <c r="D218"/>
  <c r="D219"/>
  <c r="D220"/>
  <c r="D221"/>
  <c r="D222"/>
  <c r="D223"/>
  <c r="D224"/>
  <c r="D225"/>
  <c r="D226"/>
  <c r="D227"/>
  <c r="D228"/>
  <c r="D229"/>
  <c r="D230"/>
  <c r="D231"/>
  <c r="D232"/>
  <c r="D233"/>
  <c r="D234"/>
  <c r="D235"/>
  <c r="D236"/>
  <c r="D237"/>
  <c r="D238"/>
  <c r="D239"/>
  <c r="D240"/>
  <c r="D241"/>
  <c r="D242"/>
  <c r="D243"/>
  <c r="D244"/>
  <c r="D245"/>
  <c r="D246"/>
  <c r="D247"/>
  <c r="D248"/>
  <c r="D249"/>
  <c r="D250"/>
  <c r="D251"/>
  <c r="D252"/>
  <c r="D253"/>
  <c r="D254"/>
  <c r="D255"/>
  <c r="D256"/>
  <c r="D257"/>
  <c r="D258"/>
  <c r="D259"/>
  <c r="D260"/>
  <c r="D261"/>
  <c r="D262"/>
  <c r="D263"/>
  <c r="D264"/>
  <c r="D265"/>
  <c r="D266"/>
  <c r="D267"/>
  <c r="D268"/>
  <c r="D269"/>
  <c r="D270"/>
  <c r="D271"/>
  <c r="D272"/>
  <c r="D273"/>
  <c r="D274"/>
  <c r="D275"/>
  <c r="D276"/>
  <c r="D277"/>
  <c r="D278"/>
  <c r="D279"/>
  <c r="D280"/>
  <c r="D281"/>
  <c r="D282"/>
  <c r="D283"/>
  <c r="D284"/>
  <c r="D285"/>
  <c r="D286"/>
  <c r="D287"/>
  <c r="D288"/>
  <c r="D289"/>
  <c r="D290"/>
  <c r="D291"/>
  <c r="D292"/>
  <c r="D293"/>
  <c r="D294"/>
  <c r="D295"/>
  <c r="D296"/>
  <c r="D297"/>
  <c r="D298"/>
  <c r="D299"/>
  <c r="D300"/>
  <c r="D301"/>
  <c r="D302"/>
  <c r="D303"/>
  <c r="D304"/>
  <c r="D305"/>
  <c r="D306"/>
  <c r="D307"/>
  <c r="D308"/>
  <c r="D309"/>
  <c r="D310"/>
  <c r="D311"/>
  <c r="D312"/>
  <c r="D313"/>
  <c r="D314"/>
  <c r="D315"/>
  <c r="D316"/>
  <c r="D317"/>
  <c r="D318"/>
  <c r="D319"/>
  <c r="D320"/>
  <c r="D321"/>
  <c r="D322"/>
  <c r="D323"/>
  <c r="D324"/>
  <c r="D325"/>
  <c r="D326"/>
  <c r="D327"/>
  <c r="D328"/>
  <c r="D329"/>
  <c r="D330"/>
  <c r="D331"/>
  <c r="D332"/>
  <c r="D333"/>
  <c r="D334"/>
  <c r="D335"/>
  <c r="D336"/>
  <c r="D337"/>
  <c r="D338"/>
  <c r="D339"/>
  <c r="D340"/>
  <c r="D341"/>
  <c r="D342"/>
  <c r="D343"/>
  <c r="D344"/>
  <c r="D345"/>
  <c r="D346"/>
  <c r="D347"/>
  <c r="D348"/>
  <c r="D349"/>
  <c r="D350"/>
  <c r="D351"/>
  <c r="D352"/>
  <c r="D353"/>
  <c r="D354"/>
  <c r="D355"/>
  <c r="D356"/>
  <c r="D357"/>
  <c r="D358"/>
  <c r="D359"/>
  <c r="D360"/>
  <c r="D361"/>
  <c r="D362"/>
  <c r="D363"/>
  <c r="D364"/>
  <c r="D365"/>
  <c r="D366"/>
  <c r="D367"/>
  <c r="D368"/>
  <c r="D369"/>
  <c r="D370"/>
  <c r="D371"/>
  <c r="D372"/>
  <c r="D373"/>
  <c r="D374"/>
  <c r="D375"/>
  <c r="D376"/>
  <c r="D377"/>
  <c r="D378"/>
  <c r="D379"/>
  <c r="D380"/>
  <c r="D381"/>
  <c r="D382"/>
  <c r="D383"/>
  <c r="D384"/>
  <c r="D385"/>
  <c r="D386"/>
  <c r="D387"/>
  <c r="D388"/>
  <c r="D389"/>
  <c r="D390"/>
  <c r="D391"/>
  <c r="D392"/>
  <c r="D393"/>
  <c r="D394"/>
  <c r="D395"/>
  <c r="D396"/>
  <c r="D397"/>
  <c r="D398"/>
  <c r="D399"/>
  <c r="D400"/>
  <c r="D401"/>
  <c r="D402"/>
  <c r="D403"/>
  <c r="D404"/>
  <c r="D405"/>
  <c r="D406"/>
  <c r="D407"/>
  <c r="D408"/>
  <c r="D409"/>
  <c r="D410"/>
  <c r="D411"/>
  <c r="D412"/>
  <c r="D413"/>
  <c r="D414"/>
  <c r="D415"/>
  <c r="D416"/>
  <c r="D417"/>
  <c r="D418"/>
  <c r="D419"/>
  <c r="D420"/>
  <c r="D421"/>
  <c r="D422"/>
  <c r="D423"/>
  <c r="D424"/>
  <c r="D425"/>
  <c r="D426"/>
  <c r="D427"/>
  <c r="D428"/>
  <c r="D429"/>
  <c r="D430"/>
  <c r="D431"/>
  <c r="D432"/>
  <c r="D433"/>
  <c r="D434"/>
  <c r="D435"/>
  <c r="D436"/>
  <c r="D437"/>
  <c r="D438"/>
  <c r="D439"/>
  <c r="D440"/>
  <c r="D441"/>
  <c r="D442"/>
  <c r="D443"/>
  <c r="D444"/>
  <c r="D445"/>
  <c r="D446"/>
  <c r="D447"/>
  <c r="D448"/>
  <c r="D449"/>
  <c r="D450"/>
  <c r="D451"/>
  <c r="D452"/>
  <c r="D453"/>
  <c r="D454"/>
  <c r="D455"/>
  <c r="D456"/>
  <c r="D457"/>
  <c r="D458"/>
  <c r="D459"/>
  <c r="D460"/>
  <c r="D461"/>
  <c r="D462"/>
  <c r="D463"/>
  <c r="D464"/>
  <c r="D465"/>
  <c r="D466"/>
  <c r="D467"/>
  <c r="D468"/>
  <c r="D469"/>
  <c r="D470"/>
  <c r="D471"/>
  <c r="D472"/>
  <c r="D473"/>
  <c r="D474"/>
  <c r="D475"/>
  <c r="D476"/>
  <c r="D477"/>
  <c r="D478"/>
  <c r="D479"/>
  <c r="D480"/>
  <c r="D481"/>
  <c r="D482"/>
  <c r="D483"/>
  <c r="D484"/>
  <c r="D485"/>
  <c r="D486"/>
  <c r="D487"/>
  <c r="D488"/>
  <c r="D489"/>
  <c r="D490"/>
  <c r="D491"/>
  <c r="D492"/>
  <c r="D493"/>
  <c r="D494"/>
  <c r="D495"/>
  <c r="D496"/>
  <c r="D497"/>
  <c r="D498"/>
  <c r="D499"/>
  <c r="D500"/>
  <c r="D501"/>
  <c r="D502"/>
  <c r="D503"/>
  <c r="D504"/>
  <c r="D505"/>
  <c r="D506"/>
  <c r="D507"/>
  <c r="D508"/>
  <c r="D509"/>
  <c r="D510"/>
  <c r="D511"/>
  <c r="D512"/>
  <c r="D513"/>
  <c r="D514"/>
  <c r="D515"/>
  <c r="D516"/>
  <c r="D517"/>
  <c r="D518"/>
  <c r="D519"/>
  <c r="D520"/>
  <c r="D521"/>
  <c r="D522"/>
  <c r="D523"/>
  <c r="D524"/>
  <c r="D525"/>
  <c r="D526"/>
  <c r="D527"/>
  <c r="D528"/>
  <c r="D529"/>
  <c r="D530"/>
  <c r="D531"/>
  <c r="D532"/>
  <c r="D533"/>
  <c r="D534"/>
  <c r="D535"/>
  <c r="D536"/>
  <c r="D537"/>
  <c r="D538"/>
  <c r="D539"/>
  <c r="D540"/>
  <c r="D541"/>
  <c r="D542"/>
  <c r="D543"/>
  <c r="D544"/>
  <c r="D545"/>
  <c r="D546"/>
  <c r="D547"/>
  <c r="D548"/>
  <c r="D549"/>
  <c r="D550"/>
  <c r="D551"/>
  <c r="D552"/>
  <c r="D553"/>
  <c r="D554"/>
  <c r="D555"/>
  <c r="D556"/>
  <c r="D557"/>
  <c r="D558"/>
  <c r="D559"/>
  <c r="D560"/>
  <c r="D561"/>
  <c r="D562"/>
  <c r="D563"/>
  <c r="D564"/>
  <c r="D565"/>
  <c r="D566"/>
  <c r="D567"/>
  <c r="D568"/>
  <c r="D569"/>
  <c r="D570"/>
  <c r="D571"/>
  <c r="D572"/>
  <c r="D573"/>
  <c r="D574"/>
  <c r="D575"/>
  <c r="D576"/>
  <c r="D577"/>
  <c r="D578"/>
  <c r="D579"/>
  <c r="D580"/>
  <c r="D581"/>
  <c r="D582"/>
  <c r="D583"/>
  <c r="D584"/>
  <c r="D585"/>
  <c r="D586"/>
  <c r="D587"/>
  <c r="D588"/>
  <c r="D589"/>
  <c r="D590"/>
  <c r="D591"/>
  <c r="D592"/>
  <c r="D593"/>
  <c r="D594"/>
  <c r="D595"/>
  <c r="D596"/>
  <c r="D597"/>
  <c r="D598"/>
  <c r="D599"/>
  <c r="D600"/>
  <c r="D601"/>
  <c r="D602"/>
  <c r="D603"/>
  <c r="D604"/>
  <c r="D605"/>
  <c r="D606"/>
  <c r="D607"/>
  <c r="D608"/>
  <c r="D609"/>
  <c r="D610"/>
  <c r="D611"/>
  <c r="D612"/>
  <c r="D613"/>
  <c r="D614"/>
  <c r="D615"/>
  <c r="D616"/>
  <c r="D617"/>
  <c r="D618"/>
  <c r="D619"/>
  <c r="D620"/>
  <c r="D621"/>
  <c r="D622"/>
  <c r="D623"/>
  <c r="D624"/>
  <c r="D625"/>
  <c r="D626"/>
  <c r="D627"/>
  <c r="D628"/>
  <c r="D629"/>
  <c r="D630"/>
  <c r="D631"/>
  <c r="D632"/>
  <c r="D633"/>
  <c r="D634"/>
  <c r="D635"/>
  <c r="D636"/>
  <c r="D637"/>
  <c r="D638"/>
  <c r="D639"/>
  <c r="D640"/>
  <c r="D641"/>
  <c r="D642"/>
  <c r="D643"/>
  <c r="D644"/>
  <c r="D645"/>
  <c r="D646"/>
  <c r="D647"/>
  <c r="D648"/>
  <c r="D649"/>
  <c r="D650"/>
  <c r="D651"/>
  <c r="D652"/>
  <c r="D653"/>
  <c r="D654"/>
  <c r="D655"/>
  <c r="D656"/>
  <c r="D657"/>
  <c r="D658"/>
  <c r="D659"/>
  <c r="D660"/>
  <c r="D661"/>
  <c r="D662"/>
  <c r="D663"/>
  <c r="D664"/>
  <c r="D665"/>
  <c r="D666"/>
  <c r="D667"/>
  <c r="D668"/>
  <c r="D669"/>
  <c r="D670"/>
  <c r="D671"/>
  <c r="D672"/>
  <c r="D673"/>
  <c r="D674"/>
  <c r="D675"/>
  <c r="D676"/>
  <c r="D677"/>
  <c r="D678"/>
  <c r="D679"/>
  <c r="D680"/>
  <c r="D681"/>
  <c r="D682"/>
  <c r="D683"/>
  <c r="D684"/>
  <c r="D685"/>
  <c r="D686"/>
  <c r="D687"/>
  <c r="D688"/>
  <c r="D689"/>
  <c r="D690"/>
  <c r="D691"/>
  <c r="D692"/>
  <c r="D693"/>
  <c r="D694"/>
  <c r="D695"/>
  <c r="D696"/>
  <c r="D697"/>
  <c r="D698"/>
  <c r="D699"/>
  <c r="D700"/>
  <c r="D701"/>
  <c r="D702"/>
  <c r="D703"/>
  <c r="D704"/>
  <c r="D705"/>
  <c r="D706"/>
  <c r="D707"/>
  <c r="D708"/>
  <c r="D709"/>
  <c r="D710"/>
  <c r="D711"/>
  <c r="D712"/>
  <c r="D713"/>
  <c r="D714"/>
  <c r="D715"/>
  <c r="D716"/>
  <c r="D717"/>
  <c r="D718"/>
  <c r="D719"/>
  <c r="D720"/>
  <c r="D721"/>
  <c r="D722"/>
  <c r="D723"/>
  <c r="D724"/>
  <c r="D725"/>
  <c r="D726"/>
  <c r="D727"/>
  <c r="D728"/>
  <c r="D729"/>
  <c r="D730"/>
  <c r="D731"/>
  <c r="D732"/>
  <c r="D733"/>
  <c r="D734"/>
  <c r="D735"/>
  <c r="D736"/>
  <c r="D737"/>
  <c r="D738"/>
  <c r="D739"/>
  <c r="D740"/>
  <c r="D741"/>
  <c r="D742"/>
  <c r="D743"/>
  <c r="D744"/>
  <c r="D745"/>
  <c r="D746"/>
  <c r="D747"/>
  <c r="D748"/>
  <c r="D749"/>
  <c r="D750"/>
  <c r="D751"/>
  <c r="D752"/>
  <c r="D753"/>
  <c r="D754"/>
  <c r="D755"/>
  <c r="D756"/>
  <c r="D757"/>
  <c r="D758"/>
  <c r="D759"/>
  <c r="D760"/>
  <c r="D761"/>
  <c r="D762"/>
  <c r="D763"/>
  <c r="D764"/>
  <c r="D765"/>
  <c r="D766"/>
  <c r="D767"/>
  <c r="D768"/>
  <c r="D769"/>
  <c r="D770"/>
  <c r="D771"/>
  <c r="D772"/>
  <c r="D773"/>
  <c r="D774"/>
  <c r="D775"/>
  <c r="D776"/>
  <c r="D777"/>
  <c r="D778"/>
  <c r="D779"/>
  <c r="D780"/>
  <c r="D781"/>
  <c r="D782"/>
  <c r="D783"/>
  <c r="D784"/>
  <c r="D785"/>
  <c r="D786"/>
  <c r="D787"/>
  <c r="D788"/>
  <c r="D789"/>
  <c r="D790"/>
  <c r="D791"/>
  <c r="D792"/>
  <c r="D793"/>
  <c r="D794"/>
  <c r="D795"/>
  <c r="D796"/>
  <c r="D797"/>
  <c r="D798"/>
  <c r="D799"/>
  <c r="D800"/>
  <c r="D801"/>
  <c r="D802"/>
  <c r="D803"/>
  <c r="D804"/>
  <c r="D805"/>
  <c r="D806"/>
  <c r="D807"/>
  <c r="D808"/>
  <c r="D809"/>
  <c r="D810"/>
  <c r="D811"/>
  <c r="D812"/>
  <c r="D813"/>
  <c r="D814"/>
  <c r="D815"/>
  <c r="D816"/>
  <c r="D817"/>
  <c r="D818"/>
  <c r="D819"/>
  <c r="D820"/>
  <c r="D821"/>
  <c r="D822"/>
  <c r="D823"/>
  <c r="D824"/>
  <c r="D825"/>
  <c r="D826"/>
  <c r="D827"/>
  <c r="D828"/>
  <c r="D829"/>
  <c r="D830"/>
  <c r="D831"/>
  <c r="D832"/>
  <c r="D833"/>
  <c r="D834"/>
  <c r="D835"/>
  <c r="D836"/>
  <c r="D837"/>
  <c r="D838"/>
  <c r="D839"/>
  <c r="D840"/>
  <c r="D841"/>
  <c r="D842"/>
  <c r="D843"/>
  <c r="D844"/>
  <c r="D845"/>
  <c r="D846"/>
  <c r="D847"/>
  <c r="D848"/>
  <c r="D849"/>
  <c r="D850"/>
  <c r="D851"/>
  <c r="D852"/>
  <c r="D853"/>
  <c r="D854"/>
  <c r="D855"/>
  <c r="D856"/>
  <c r="D857"/>
  <c r="D858"/>
  <c r="D859"/>
  <c r="D860"/>
  <c r="D861"/>
  <c r="D862"/>
  <c r="D863"/>
  <c r="D864"/>
  <c r="D865"/>
  <c r="D866"/>
  <c r="D867"/>
  <c r="D868"/>
  <c r="D869"/>
  <c r="D870"/>
  <c r="D871"/>
  <c r="D872"/>
  <c r="D873"/>
  <c r="D874"/>
  <c r="D875"/>
  <c r="D876"/>
  <c r="D877"/>
  <c r="D878"/>
  <c r="D879"/>
  <c r="D880"/>
  <c r="D881"/>
  <c r="D882"/>
  <c r="D883"/>
  <c r="D884"/>
  <c r="D885"/>
  <c r="D886"/>
  <c r="D887"/>
  <c r="D888"/>
  <c r="D889"/>
  <c r="D890"/>
  <c r="D891"/>
  <c r="D892"/>
  <c r="D893"/>
  <c r="D894"/>
  <c r="D895"/>
  <c r="D896"/>
  <c r="D897"/>
  <c r="D898"/>
  <c r="D899"/>
  <c r="D900"/>
  <c r="D901"/>
  <c r="D902"/>
  <c r="D903"/>
  <c r="D904"/>
  <c r="D905"/>
  <c r="D906"/>
  <c r="D907"/>
  <c r="D908"/>
  <c r="D909"/>
  <c r="D910"/>
  <c r="D911"/>
  <c r="D912"/>
  <c r="D913"/>
  <c r="D914"/>
  <c r="D915"/>
  <c r="D916"/>
  <c r="D917"/>
  <c r="D918"/>
  <c r="D919"/>
  <c r="D920"/>
  <c r="D921"/>
  <c r="D922"/>
  <c r="D923"/>
  <c r="D924"/>
  <c r="D925"/>
  <c r="D926"/>
  <c r="D927"/>
  <c r="D928"/>
  <c r="D929"/>
  <c r="D930"/>
  <c r="D931"/>
  <c r="D932"/>
  <c r="D933"/>
  <c r="D934"/>
  <c r="D935"/>
  <c r="D936"/>
  <c r="D937"/>
  <c r="D938"/>
  <c r="D939"/>
  <c r="D940"/>
  <c r="D941"/>
  <c r="D942"/>
  <c r="D943"/>
  <c r="D944"/>
  <c r="D945"/>
  <c r="D946"/>
  <c r="D947"/>
  <c r="D948"/>
  <c r="D949"/>
  <c r="D950"/>
  <c r="D951"/>
  <c r="D952"/>
  <c r="D953"/>
  <c r="D954"/>
  <c r="D955"/>
  <c r="D956"/>
  <c r="D957"/>
  <c r="D958"/>
  <c r="D959"/>
  <c r="D960"/>
  <c r="D961"/>
  <c r="D962"/>
  <c r="D963"/>
  <c r="D964"/>
  <c r="D965"/>
  <c r="D966"/>
  <c r="D967"/>
  <c r="D968"/>
  <c r="D969"/>
  <c r="D970"/>
  <c r="D971"/>
  <c r="D972"/>
  <c r="D973"/>
  <c r="D974"/>
  <c r="D975"/>
  <c r="D976"/>
  <c r="D977"/>
  <c r="D978"/>
  <c r="D979"/>
  <c r="D980"/>
  <c r="D981"/>
  <c r="D982"/>
  <c r="D983"/>
  <c r="D984"/>
  <c r="D985"/>
  <c r="D986"/>
  <c r="D987"/>
  <c r="D988"/>
  <c r="D989"/>
  <c r="D990"/>
  <c r="D991"/>
  <c r="D992"/>
  <c r="D993"/>
  <c r="D994"/>
  <c r="D995"/>
  <c r="D996"/>
  <c r="D997"/>
  <c r="D998"/>
  <c r="D999"/>
  <c r="D1000"/>
  <c r="D1001"/>
  <c r="D1002"/>
  <c r="D1003"/>
  <c r="D1004"/>
  <c r="D1005"/>
  <c r="D1006"/>
  <c r="D1007"/>
  <c r="D1008"/>
  <c r="D1009"/>
  <c r="D1010"/>
  <c r="D1011"/>
  <c r="D1012"/>
  <c r="D1013"/>
  <c r="D1014"/>
  <c r="D1015"/>
  <c r="D1016"/>
  <c r="D1017"/>
  <c r="D1018"/>
  <c r="D1019"/>
  <c r="D1020"/>
  <c r="D1021"/>
  <c r="D1022"/>
  <c r="D1023"/>
  <c r="D1024"/>
  <c r="D1025"/>
  <c r="D1026"/>
  <c r="D1027"/>
  <c r="D1028"/>
  <c r="D4"/>
  <c r="D5"/>
  <c r="D6"/>
  <c r="D7"/>
  <c r="D8"/>
  <c r="D9"/>
  <c r="D10"/>
  <c r="D3"/>
  <c r="D2"/>
</calcChain>
</file>

<file path=xl/sharedStrings.xml><?xml version="1.0" encoding="utf-8"?>
<sst xmlns="http://schemas.openxmlformats.org/spreadsheetml/2006/main" count="4157" uniqueCount="1080">
  <si>
    <t>用户</t>
  </si>
  <si>
    <t>客户端</t>
  </si>
  <si>
    <t>内容</t>
  </si>
  <si>
    <t>积木育儿</t>
  </si>
  <si>
    <t>秒拍客户端</t>
  </si>
  <si>
    <t>置顶
                                                                                                    “#厉害了我的娃# #结婚到底是为了什么# 听听这史上最真、最烂、最奇葩的回答！”L积木育儿微博的秒拍视频 (使用#秒拍#录制,免流量看热门短视频!) ​​​​</t>
  </si>
  <si>
    <t>2</t>
  </si>
  <si>
    <t>3</t>
  </si>
  <si>
    <t>4</t>
  </si>
  <si>
    <t>微博 weibo.com</t>
  </si>
  <si>
    <t>#晚安心语# 当你真心相信一切都会好的时候，一切就会真的好了。 ​​​​</t>
  </si>
  <si>
    <t>1</t>
  </si>
  <si>
    <t>5</t>
  </si>
  <si>
    <t>发完就扔的iPhone</t>
  </si>
  <si>
    <t>#植树节# 种下希望，发出梦想的嫩芽 ​​​​</t>
  </si>
  <si>
    <t>#专家答疑# Q：哥哥总喜欢指使妹妹做事情，妹妹也很乐意做，妹妹在同龄人交往中会挨欺负吗？A：如果兄妹间的这种交往模式和互动方式，两个孩子都乐于接受，妈妈不用太在意哥哥是怎么做的，妹妹是怎么做的。两个孩子间的互动是他们学习如何与他人相处的过程，如果他们之间遇到矛盾或者困难，孩子们会自 ​​​​...展开全文c</t>
  </si>
  <si>
    <t>#育儿谣言粉碎机# 【说话语气影响情商】每个孩子都是有自尊心的。要孩子去做某件事情，要用商量的语气，让他明白，他跟你是平等的，你是尊重他的。千万不要用命令的语气，否则，孩子听你责备，心里就会产生反感，即使按你的要求去做，也是不开心的。 ​​​​</t>
  </si>
  <si>
    <t>360安全浏览器</t>
  </si>
  <si>
    <t>哇塞塞~这个活动真的超级棒！</t>
  </si>
  <si>
    <t>#晚安心语# 人活着是一种心情，穷也好，富也好，得也好，失也好，一切都是过眼云烟，只要心情好，一切都好。 ​​​​</t>
  </si>
  <si>
    <t>有趣转需</t>
  </si>
  <si>
    <t>发完死机的iPhone</t>
  </si>
  <si>
    <t>何等NC设计的破游戏先自行亲测一下可以吗</t>
  </si>
  <si>
    <t>#专家答疑# Q：女儿9岁，最近对怀孕，生孩子很感兴趣，性早熟吗？A：早该给孩子做性启蒙和生命教育了，多好的机会。同时可以教会孩子自我保护的方法，可以购买一本青春期性教育手册。另外，这姑娘应该很快就要来例假了，意味着孩子即将成为一个更像妈妈的女人，也将具备孕育的能力，同时面对更多挑战 ​​​​...展开全文c</t>
  </si>
  <si>
    <t>#育儿谣言粉碎机# 【绝不吃亏不可取】父母这样教育孩子，不见得能占什么便宜。家长在孩子幼年时期就灌输“绝不能吃亏”的思想，鼓动孩子“以牙换牙，以眼还眼”，这不仅不是对孩子的爱护，还会埋下别的隐患。 ​​​​</t>
  </si>
  <si>
    <t>秒拍网页版</t>
  </si>
  <si>
    <t>#亲子剧场# 这是一个只有胖纸才能参与的运动绝对不是摔跤，相信我 L秒拍视频 . ​​​​</t>
  </si>
  <si>
    <t>#晚安心语# 世间多牵挂，不若乘桴浮于海。 ​​​​</t>
  </si>
  <si>
    <t>微话题-厉害了我...</t>
  </si>
  <si>
    <t>#厉害了我的娃# 一家披萨店店长的两个儿子，经常在店里帮忙。这熟练程度有点儿眼熟，我已经把饼看成手绢了咋办！ L秒拍视频 . ​​​​</t>
  </si>
  <si>
    <t>6</t>
  </si>
  <si>
    <t>#亲子剧场# 没有毛的小兔子宝宝你还会喜欢吗？它咋就没有毛了呢？ L秒拍视频 . ​​​​</t>
  </si>
  <si>
    <t>#厉害了我的娃# 国外萌娃玩儿玩具车时在路边被卡住了，结果熊爸竟然演起警察查酒驾，女儿：一个人照顾爸爸好累哦！ L秒拍视频 . ​​​​</t>
  </si>
  <si>
    <t>9</t>
  </si>
  <si>
    <t>微话题-亲子剧场</t>
  </si>
  <si>
    <t>#亲子剧场# 听说，折纸可以打造一条夏威夷帆船？！还等啥，学起来啊！ L秒拍视频 . ​​​​</t>
  </si>
  <si>
    <t>多媒体统一存储</t>
  </si>
  <si>
    <t>#超级体验官# 听说别人家的孩子都读过这10本绘本，今天咱们来看看历史上首部荣获“纽伯瑞金奖”、“凯迪克银奖”双料大奖的绘本《市场街最后一站》，看看机智奶奶怎回答孩子这个问题：为什么我们没有车子?为什么我们不住别墅？ L秒拍视频 . ​​​​</t>
  </si>
  <si>
    <t>微话题-少女不堪...</t>
  </si>
  <si>
    <t>#少女不堪整天带弟妹跳江# “好像弟弟妹妹才比较要紧，自己不被父母重视，没有一点自由，逐渐对压抑的生活感到厌倦“她选择了死亡，有多少人能明白她的心伤？ L秒拍视频 . ​​​​</t>
  </si>
  <si>
    <t>微话题-这才是真...</t>
  </si>
  <si>
    <t>#这才是真正的翻译官# 两会美女翻译张璐，高颜值学霸，她透露：我的英语之路，用尽笨方法。究竟英语翻译是怎样炼成的？ L秒拍视频 . ​​​​</t>
  </si>
  <si>
    <t>#专家答疑# Q：孩子怕生，怎么办？A：妈妈可以多带孩子外出活动，带孩子参与到他喜欢的活动中去，以此培养孩子对于与同伴玩耍游戏的兴趣。妈妈对于孩子的人际交往障碍不必过早忧虑，随着孩子入园后环境的改变，和新鲜的人或事物接触的机会也会增加，在老师的带引下，孩子会逐渐爱上与小朋友们一起游戏 ​​​​...展开全文c</t>
  </si>
  <si>
    <t>#育儿谣言粉碎机# 【孩子淘气别束缚】淘气的孩子总不满足肤浅的答案，总爱刨根问底，爱挑刺，这实际上是一种逆向思维、发散思维，这是发明创造最需要的一种思维。淘气的孩子胆大、敢闯、敢干，接触面广，这对扩大知识面，发展个性都有好处。未来社会需要思维独特、有个性的人才，应该给孩子一点淘气度 ​​​​...展开全文c</t>
  </si>
  <si>
    <t>猫奴的痛谁能懂</t>
  </si>
  <si>
    <t>我已经把提到的app都下载了……准备开玩儿</t>
  </si>
  <si>
    <t>#晚安心语# 生活的真谛在于宽恕与忘记。宽恕那些值得的人，忘记那些不值得的人。 ​​​​</t>
  </si>
  <si>
    <t>转需。</t>
  </si>
  <si>
    <t>#厉害了我的娃# 朋友养的，花了快二十万了，据说长大了会说话，一开始我不信，但看到最后，我信了…… L秒拍视频 . ​​​​</t>
  </si>
  <si>
    <t>14</t>
  </si>
  <si>
    <t>#亲子剧场# 交通红绿灯和人行横道红绿灯一起工作。可是调皮的人行横道红绿灯偷懒了，这下马路上可乱套了，你们猜，秩序能够恢复吗？ L秒拍视频 . ​​​​</t>
  </si>
  <si>
    <t>#厉害了我的娃# 想睡，好困，别叫我。。。 L秒拍视频 . ​​​​</t>
  </si>
  <si>
    <t>突然想起一句经典台词：你以为四方之内皆你妈啊！谁都得惯着你！</t>
  </si>
  <si>
    <t>真正懂阅读的父母，是这样给孩子选绘本的 °真正懂阅读的父母，是这样给孩子选绘本的 ​​​​</t>
  </si>
  <si>
    <t>#厉害了我的娃# 粑粑给女儿剪指甲，隔着屏幕的都能感受到粑粑怨念的气息 L秒拍视频 . ​​​​</t>
  </si>
  <si>
    <t>409</t>
  </si>
  <si>
    <t>116</t>
  </si>
  <si>
    <t>649</t>
  </si>
  <si>
    <t>微话题-一只狗的...</t>
  </si>
  <si>
    <t>#一只狗的使命# 当汪星人遇见萌娃，我伴你成长，你陪我到老，如此，最美。 L秒拍视频 . ​​​​</t>
  </si>
  <si>
    <t>7</t>
  </si>
  <si>
    <t>17</t>
  </si>
  <si>
    <t>#亲子剧场# 爱打篮球的蓝（男）孩子运气不会差哦！ L秒拍视频 . ​​​​</t>
  </si>
  <si>
    <t>回复@葱花桑_conghua:快去某宝！！！ //@葱花桑_conghua:某宝上好多，我给娃买过一个小胡子的</t>
  </si>
  <si>
    <t>#超级体验官# 听说别人家的孩子都读过这10本绘本，今天读一本《跑跑镇》，还有7本等你呢~有一个小镇,名叫跑跑镇，为啥叫这个名字呢？跑跑镇会发生哪些有趣神秘的故事呢？让孩子好好体验一下生活中的幽默诙谐，看看吧~ L秒拍视频 . ​​​​</t>
  </si>
  <si>
    <t>10</t>
  </si>
  <si>
    <t>8</t>
  </si>
  <si>
    <t>#天线宝宝都有孩子了# 还记得可爱哒萌萌哒的天线宝宝么，是否勾起了你童年的记忆？不过，屏幕前的他们都有孩子了？ L秒拍视频 . ​​​​</t>
  </si>
  <si>
    <t>#专家答疑# Q：孩子说话声音像吵架一样大，好还是不好？A：妈妈应该确保孩子有一个良好的语言环境。爸爸妈妈之间可以有争论但不能有争吵，以免孩子误以为争吵才是能够解决问题的途径。关于孩子说话大声还是小声，妈妈不必太苛责。孩子本身的情绪情感比较外化，不像成人一样会隐藏，孩子说话大声只是孩 ​​​​...展开全文c</t>
  </si>
  <si>
    <t>#育儿谣言粉碎机# 【动画片并非一无是处】1.可以培养理解力。宝宝看动画片，会慢慢理解这些道理，这要比父母们不停地给宝宝讲道理要形象得多。2.可以培养孩子的语言表达能力。所以家长可利用动画片在潜移默化中让孩子在轻松愉快的氛围下学习更多的词语。3.可以让孩子学习更多情绪表达。试着了解其中的 ​​​​...展开全文c</t>
  </si>
  <si>
    <t>前八项做不到，最后一个…………………可以考虑</t>
  </si>
  <si>
    <t>#晚安心语# 但愿时间只咬掉我坚硬的外壳，吃不掉我柔软的心。 ​​​​</t>
  </si>
  <si>
    <t>#厉害了我的娃# 即使跌倒了，也要华丽地站起来，再哭！ L秒拍视频 . ​​​​</t>
  </si>
  <si>
    <t>微话题-育儿大咖...</t>
  </si>
  <si>
    <t>#育儿大咖秀# 要是你经常把 “不行”、“不好”、“不可以”挂在嘴边，那就病入膏肓了！！！ L秒拍视频 . ​​​​</t>
  </si>
  <si>
    <t>#厉害了我的娃# 蒙头杀，我就想问，疼不疼？！ L秒拍视频 . ​​​​</t>
  </si>
  <si>
    <t>#厉害了我的娃# 我不承认我眼花了，求证实 L秒拍视频 . ​​​​</t>
  </si>
  <si>
    <t>我去。。。这一定是真女友！</t>
  </si>
  <si>
    <t>#亲子剧场# 聪、灵、壮勇闯彩虹卫城，他们在里面发生了什么事情呢？ L秒拍视频 . ​​​​</t>
  </si>
  <si>
    <t>每个人都有让自己活得好一点的责任，毕竟，这是我们自己的人生。 °过得不幸的女人，总喜欢做这件事 ​​​​</t>
  </si>
  <si>
    <t>#超级体验官# 听说别人家的孩子都读过这10本绘本，今天看看《阿罗有支彩色笔》吧，还有8本等你啊~怎样了解孩子在他的世界里涂涂抹抹？怎样帮助孩子通过绘画建立逻辑和语言？从绘本中找答案~ L秒拍视频 . ​​​​</t>
  </si>
  <si>
    <t>32</t>
  </si>
  <si>
    <t>63</t>
  </si>
  <si>
    <t>微话题-用洪荒之...</t>
  </si>
  <si>
    <t>#用洪荒之力解决幼儿园问题# 你费劲巴拉让孩子上个好幼儿园，愿望达成了，结果孩子不想上幼儿园，问题出在哪儿，怎么来解决？ L秒拍视频 . ​​​​</t>
  </si>
  <si>
    <t>#专家答疑# Q:我家熊孩子3岁，老跟我唱反调，咋办？A:随着孩子自我意识的发展，孩子越来越渴望自主和自理，3岁是孩子的第一逆反期，也是每个孩子成长的必经之路，和家长唱反调也是3岁孩子天性，过了这个年龄段就会改善很多。 ​​​​</t>
  </si>
  <si>
    <t/>
  </si>
  <si>
    <t>#三八妇女节# 妇女节？明明是女神节 ​​​​</t>
  </si>
  <si>
    <t>#育儿谣言粉碎机# 【不会爬的宝宝未必笨】爬行中，宝宝的左右手与左右脚相互协调配合前进，视觉则在“由坐姿转到爬行，由爬行转到站立”过程中起着重要的调整作用。但到目前为止，并没有可靠的研究结果证明，专门的爬行训练会对大脑发育有特别的作用。会爬的宝宝并不一定更聪明，不会爬的宝宝也未必就 ​​​​...展开全文c</t>
  </si>
  <si>
    <t>喜欢这四口子</t>
  </si>
  <si>
    <t>奶爸届的新晋秀娃狂魔</t>
  </si>
  <si>
    <t>#厉害了我的娃# 绝对的治愈系，看完心里暖暖哒~ L秒拍视频 . ​​​​</t>
  </si>
  <si>
    <t>别再逼孩子苦练加减乘除了！没用！这才是最有效的数学启蒙！ °最有效的数学启蒙，别再逼孩子苦练加减乘除了 ​​​​</t>
  </si>
  <si>
    <t>#亲子剧场# 玩具一多就爱乱丢，皮皮狗就是这样一个小盆友。要是你的娃也这样，那就看看皮皮狗的妈妈有何高招儿吧！ L秒拍视频 . ​​​​</t>
  </si>
  <si>
    <t>#亲子剧场# 小乌鸦用自己的双手，制作了很多可爱的小动物陪自己玩自己动手，丰衣足友 L秒拍视频 . ​​​​</t>
  </si>
  <si>
    <t>#亲子剧场# 看视频之前，请摆一个正确姿势再点开播放键。 L秒拍视频 . ​​​​</t>
  </si>
  <si>
    <t>#厉害了我的娃# 被骗吃柠檬的娃，累觉不爱 L秒拍视频 . ​​​​</t>
  </si>
  <si>
    <t>#女生节# 一个人经不起总发脾气，尤其是女人！暴脾气妈妈与优雅妈妈之间差的是什么？ L秒拍视频 . ​​​​</t>
  </si>
  <si>
    <t>#育儿大咖秀# 在孩子面前有时候会忍不住和老公吵架，可是这样又觉得对孩子不好，遇到这样的情况到底要怎么做呢？ L秒拍视频 . ​​​​</t>
  </si>
  <si>
    <t>#超级体验官# 听说别人家的孩子都读过这10本绘本，咱们先看这本关于屎尿屁的事，还有9本等你哦~说到马桶，你会想到什么画面呢？今天先给你说个《我的神奇马桶》，让孩子上厕所不再难。O(∩_∩)O哈哈~ L秒拍视频 . ​​​​</t>
  </si>
  <si>
    <t>“#厉害了我的娃# #泰国6岁小女孩不爱玩耍# 整天跟尸体打交道？！她难道不怕吗？听听她怎么说？”L积木育儿微博的秒拍视频 (使用#秒拍#录制,免流量看热门短视频!) ​​​​</t>
  </si>
  <si>
    <t>少女们，节日快乐！ ​​​​</t>
  </si>
  <si>
    <t>真正的懂得是一种心情，一种欣赏，更是一种心灵的默契。 ​​​​</t>
  </si>
  <si>
    <t>好看！</t>
  </si>
  <si>
    <t>#晚安心语# 淡淡的一点友谊很真，淡淡的一点问候很醇，淡淡的一点依恋很清，淡淡的一点孤独很美，淡淡的一点思念很深，淡淡的一点祝福最真。 ​​​​</t>
  </si>
  <si>
    <t>生活告诉你，你应该长大了；梦想告诉你，你应该有一颗童心。 ​​​​</t>
  </si>
  <si>
    <t>#厉害了我的娃# 孩砸，你确定你不是赵四儿的儿子吗？ L秒拍视频 . ​​​​</t>
  </si>
  <si>
    <t>#厉害了我的娃# 不得不说，此娃要逆天了！！……可我的电脑咋办，屏幕上都是口水 L秒拍视频 . ​​​​</t>
  </si>
  <si>
    <t>36</t>
  </si>
  <si>
    <t>微话题-小学性教...</t>
  </si>
  <si>
    <t>#小学性教育课本被吐槽# “脱下裤子让阿姨看”“快让叔叔摸摸小屁股”，好多家长嫌小学性教育尺度大，究竟什么样的绘本适合性教育？能预防性早熟？ L秒拍视频 . ​​​​</t>
  </si>
  <si>
    <t>#亲子剧场# 壮壮是个体育达人，各种体育运动都难不倒他。可偏偏这项运动让他与冠军失之交臂，到底是什么呢？ L秒拍视频 . ​​​​</t>
  </si>
  <si>
    <t>#厉害了我的娃# 已被萌化的我……艰难地……打着这……几个字…… L秒拍视频 . ​​​​</t>
  </si>
  <si>
    <t>微话题-绘本奥斯...</t>
  </si>
  <si>
    <t>#绘本奥斯卡# 《大闹天宫》可是承载着几代人童年的经典回忆！这不，它已经做成了中国第一套3d立体书棒出天际有木有！相信我，你一定会喜欢~ L秒拍视频 . ​​​​</t>
  </si>
  <si>
    <t>要玩儿就开心地玩儿，用旅游来长见识？还是算了吧 °旅行≠长见识，脑科学家告诉你为什么 ​​​​</t>
  </si>
  <si>
    <t>#育儿大咖秀# 孩子发脾气，做家长的手足无措3个妙招儿立马让发脾气的北鼻变成平静脸想知道是妙招儿？看视频！ L秒拍视频 . ​​​​</t>
  </si>
  <si>
    <t>人生是一场一个人的旅程，无人可替代。总有人离开，总有人到来。不管什么天气，记得随时带上自己的阳光。不管什么遭遇，记得内心装满开心的童话。早安 ​​​​</t>
  </si>
  <si>
    <t>#专家答疑# Q:宝宝很任性，不满意就哭闹，怎么办？A:随着孩子年龄的增长，活动力增强，活动范围增加，对新鲜事物的求知欲也越发强烈，总是会做一些家长看似危险的事情，但这都是孩子探索世界，认知世界的表现，家长只要做到在保护好孩子安全的基础上，尽量鼓励、支持、陪伴孩子的探索和成长就好。对于 ​​​​...展开全文c</t>
  </si>
  <si>
    <t>iPhone 6</t>
  </si>
  <si>
    <t>今天再回头看视频，笑得让人肚子疼～</t>
  </si>
  <si>
    <t>#惊蜇#今日，突然想起朱自清的散文：小草偷偷地从土里钻出来，嫩嫩的，绿绿的。园子里，田野里，瞧去，一大片一大片满是的。坐着，躺着，打两个滚，踢几脚球，赛几趟跑，捉几回迷藏。风轻悄悄的，草软绵绵的。 ​​​​</t>
  </si>
  <si>
    <t>【惩罚孩子不做7件事】1.犯错后立即惩罚。2.平日要把对孩子的要求讲清楚。3.惩罚之前可以先对孩子进行警告。4.惩罚前后要一致，要说到做到。5.不要“翻旧账”。6.惩罚要适度。7.要对事不对人。 ​​​​</t>
  </si>
  <si>
    <t>#晚安心语# 有时候觉得自己像个神经病。既纠结了自己，又打扰了别人。 ​​​​</t>
  </si>
  <si>
    <t>#专家答疑# Q:怎么样才能让孩子主动说出内心世界？A:妈妈可以先从和孩子聊一些他感兴趣的话题开始，逐渐走进孩子的内心，和孩子建立亲密感，当孩子对父母充分信任的时候，自然会敞开心扉愿意和父母交流的。 ​​​​</t>
  </si>
  <si>
    <t>【劝架牢记3句话】1.拉开孩子。面对孩子的打架，父母们处理的方式其实非常简单：只劝架，不评理。只要把孩子拉开，不要让激烈的场面继续下去就可以了。2.不要现场批评孩子。无论哪个孩子有理，父母都不要在现场评判打架是因为谁的错误而引起的，更不要当着两个孩子的面儿批评其中一个。3.不必为打架而 ​​​​...展开全文c</t>
  </si>
  <si>
    <t>【性教育3必做】1.不宜在孩子面前过多亲昵。对待年幼的孩子，家长们平时应尽量避免让孩子看到影视画刊中表示性爱的动作；夫妻间的一些亲昵行为，在孩子面前也不宜过多过频，避免给孩子一种错觉，以为这是生活的主旋律。另外，孩子到了适当的年龄应该与父母分房睡觉。2.多玩有趣游戏转移注意力。家长们 ​​​​...展开全文c</t>
  </si>
  <si>
    <t>【独自在家3做到】1.准确掌握个人信息。这些信息包括，家庭详细地址、家里电话号码、父母亲手机号码和单位座机号码、一到两位邻居和朋友的电话号码及各种报警电话，发生紧急情况时能及时报警或与父母取得联系。2.一人在家锁牢大门。告诉孩子，进家门后立刻将大门锁好。陌生人无论用什么花言巧语哄骗， ​​​​...展开全文c</t>
  </si>
  <si>
    <t>#晚安心语# 很多事，面对了才能长大。 ​​​​</t>
  </si>
  <si>
    <t>#专家答疑# Q:孩子4岁，买东西的欲望越来越强烈，怎么办？A:随着孩子的年龄增长，接触到的同龄人的机会也会更多，难免会有所攀比。对此，妈妈不妨从两个方面着手改善这样的状况：1.根据孩子的喜好培养孩子更广泛的兴趣爱好，并多在孩子的其他优秀方面鼓励和称赞孩子，让孩子感受到家长对自己的关注和 ​​​​...展开全文c</t>
  </si>
  <si>
    <t>【识字高手3必做】1.为孩子创造一个识字的环境。在我们的生活中，每天都会接触到大量的书面文字：电视里的广告文字、食品包装袋上的彩色文字、快餐店的店招、路边的路牌……这些，都构成了孩子识字现成而良好的环境。2.利用图画故事书来教宝宝识字。先给孩子反复说他喜欢听的故事，直到宝宝能够独立复 ​​​​...展开全文c</t>
  </si>
  <si>
    <t>#厉害了我的娃# 两个熊孩子在家玩电动代步车，结果 L秒拍视频 . ​​​​</t>
  </si>
  <si>
    <t>#厉害了我的娃# 每一秒，都痛在心里 L秒拍视频 . ​​​​</t>
  </si>
  <si>
    <t>#亲子剧场# 灵灵秒变大力水手Popeye，它在做什么运动呢？ L秒拍视频 . ​​​​</t>
  </si>
  <si>
    <t>【角色扮演提高智商】2岁多的孩子正处在“爱模仿”的阶段，比如拿着玩具和书，模仿妈妈做饭、爸爸看书、警察指挥交通、老师上课等等场景。家长可为孩子多创设一些假扮性的游戏场景（比如孩子当医生，你当病人；或者孩子当老师，你当学生等），让孩子体会不同角色间的互动方式，有助于促进孩子社会认知 ​​​​...展开全文c</t>
  </si>
  <si>
    <t>#育儿大咖秀# 自家孩子的专注力不够，做事不够有韧劲，经常有畏难情绪，孩子真的是这样吗？首先，让我们一起来了解一下什么叫专注力？ L秒拍视频 . ​​​​</t>
  </si>
  <si>
    <t>有些问题需要从儿童性侵说起。身体的这几个秘密，父母越早告诉孩子越好 °有关身体的这几个秘密，父母越早告诉孩子越好... ​​​​</t>
  </si>
  <si>
    <t>【孩子跟谁睡决定性格】1.和妈妈睡，性格更优。妈妈晚上和孩子一起睡，是母子间感情交流的最佳时机，可以让孩子充分享受抚慰，消除孤独、焦虑、恐惧等不良情绪。2.和老人睡，影响心智发育。如果宝宝跟老人睡在一起，就会被迫吸入大量的废气，不仅会影响宝宝的身体发育、心智发育，对宝宝将来的性格、人 ​​​​...展开全文c</t>
  </si>
  <si>
    <t>#晚安心语# 凡事不可能都一帆风顺，总有些烦恼和忧愁困扰我们，还是随缘好！随缘，不是放弃追求，而是以豁达的心态去面对生活。如果想到没有事事如意的人生，更没有十全十美的事物，你就会修炼出一份随缘的心。从此，天空中无论是阴霾还是晴朗，生活的道路上无论是坎坷还是畅达，心中总是会有一份平静 ​​​​...展开全文c</t>
  </si>
  <si>
    <t>→_→//@父母在线:神同步有木有 ¡查看图片</t>
  </si>
  <si>
    <t>#专家答疑# Q:爸爸因为工作原因跟孩子关系疏远，怎么办？A:爸爸的爱往往很深沉，放在心里却不善表达，妈妈可以多鼓励爸爸全身心地陪伴女儿，时间可以不长，1个小时的全新陪伴，胜过一整天的表面照顾。妈妈可以和爸爸一起多带孩子外出郊游，让爸爸陪伴孩子读书、游戏，在孩子面前，妈妈要多说爸爸的有 ​​​​...展开全文c</t>
  </si>
  <si>
    <t>【建立正确的孝顺观】1.明确家庭关系。家庭中，应当营造一种长幼有序的环境，让孩子从小知晓长幼尊卑。2.坚持细节训练。孩子的道德标准和生活习惯几乎完全在家长的引导下建立。因此，可以根据孩子的年龄和能力，提出具体要求。3.父母以身作则。孩子最善模仿，就像父母的一面“镜子”。因此，父母绝不能 ​​​​...展开全文c</t>
  </si>
  <si>
    <t>#亲子剧场# 提到狐狸大家一定会联想到一个词：狡猾。瞧，我这里就有一只小狐狸，她好像在盘算着什么事儿呢！ L秒拍视频 . ​​​​</t>
  </si>
  <si>
    <t>#厉害了我的娃# 第一次吃西兰花，宝宝内心是极痛苦的 L秒拍视频 . ​​​​</t>
  </si>
  <si>
    <t>#育儿大咖秀# 都说学英语要趁早，有些家长更夸张，恨不得宝宝刚会学说话就开始学心疼宝宝1秒到底啥时候学英语效果好呢？ L秒拍视频 . ​​​​</t>
  </si>
  <si>
    <t>微话题-恢复五一...</t>
  </si>
  <si>
    <t>#恢复五一长假# 听说“五一长假”要恢复啦，为了减少“十一长假”的拥挤。你支持否？话说，要是真的实行了，那就准备准备带娃游山玩水吧！世界那么大，现在不玩何时玩？？？ ​​​​</t>
  </si>
  <si>
    <t>#厉害了我的娃# 这是一个果冻做的宝宝看完之后相当洗脑，请慎点 L秒拍视频 . ​​​​</t>
  </si>
  <si>
    <t>【养女儿4做到】1.修美貌不如修内在。内在的美才是最吸引人的，家长可以适度地让孩子多看些有用的书，增强女儿的内在美。2.让女儿学会保护自己。家长要为孩子普及基本的自我保护意识，并多加进行危险演习。3.教育女儿性知识。家长要及时为自己的女儿普及这方面的知识，孩子对这方面的知识清晰的，遇到 ​​​​...展开全文c</t>
  </si>
  <si>
    <t>#亲子剧场# 有一种运动叫做我点我点我点点点 L秒拍视频 . ​​​​</t>
  </si>
  <si>
    <t>#绘本奥斯卡# 春天来了，鸟儿们从每年二月底三月初进入新一轮的迁徙，清明节前后达到高峰。今天就给大家推荐一本叫做《山居鸟日记》的绘本，它会带给你不一样的鸟巢知识。 L秒拍视频 . ​​​​</t>
  </si>
  <si>
    <t>先做个小调查，到目前为止，有多少家长还在用电子产品给孩子听故事？结果对我来说并不重要，但对孩子的影响有多大你可知道？ °还在用手机、iPad给孩子听故事？你永远不知道... ​​​​</t>
  </si>
  <si>
    <t>“#厉害了我的娃# #中学禁穿进口鞋# 某校方通知称：“若发现仍有学生穿进口鞋，则请家长送国产鞋来给学生换穿”你觉得国产鞋能防攀比？L积木育儿微博的秒拍视频（使用#秒拍#录制,免流量看热门短视频!） ​​​​</t>
  </si>
  <si>
    <t>【塑造学霸4步骤】1.鼓励可以激发孩子的学习动力。当孩子取得每一点小进步的时候，家长及时给予孩子认可，不仅激发孩子今后产生更多良好行为，更会增加孩子主动学习的行为。2.不要让孩子在坏情绪中学习。在孩子有其他与学习无关的坏情绪时，不应让孩子继续学习，而是应该先平复孩子的心情。3.让孩子喜 ​​​​...展开全文c</t>
  </si>
  <si>
    <t>#晚安心语# 就算全世界都否定你，你也要相信你自己。不去想别人的看法，旁人的话不过是阳光里的尘埃，下一秒就被风吹走。这是你的生活，没有人能插足，除了你自己，谁都不重要。悲伤，尽情哭得狼狈，泪干后，仰头笑得仍然灿烂。一往直前，激发生命所有的热情。年轻不怕跌倒，永远地，让自己活的很漂亮 ​​​​...展开全文c</t>
  </si>
  <si>
    <t>#专家答疑# Q:宝宝最近老说烦死了，做什么都烦，到底是什么原因？A:妈妈可以问问孩子在烦什么，为什么烦，甚至可以问问孩子是不是真的理解“烦”这个字的意思等，和孩子建立一个良好、有效的沟通和交流模式，真正了解孩子遇到的困难、困惑或挫折，站在孩子的角度重新看待问题，和孩子一起面对并解决问 ​​​​...展开全文c</t>
  </si>
  <si>
    <t>【学英语3关键】1.时间。少儿阶段是学习英语的“黄金”时期，3岁就应该开始进入英语学校学习。2.环境。家长在孩子英语学习方面主要做的是保持孩子的兴趣，不要因为孩子英语学习中一时的裹足不前而大加责备，扼杀孩子的学习兴趣和积极性。要想让孩子拥有好的英语学习环境，送孩子进入培训学校是比较明智 ​​​​...展开全文c</t>
  </si>
  <si>
    <t>#厉害了我的娃# 一位爸爸趁着妈妈不在家，然后……然后竟发生了这一幕 L秒拍视频 . ​​​​</t>
  </si>
  <si>
    <t>38</t>
  </si>
  <si>
    <t>27</t>
  </si>
  <si>
    <t>95</t>
  </si>
  <si>
    <t>#绘本奥斯卡# 21个朝代，21章内容，同样从原始社会到清朝，每一章的标题都用一句话言简意赅的概括了该朝代的特点，请问，这么好的绘本哪里找？！！！！ L秒拍视频 . ​​​​</t>
  </si>
  <si>
    <t>#亲子剧场# 这是一项练就大长腿的运动你们猜，是什么？ L秒拍视频 . ​​​​</t>
  </si>
  <si>
    <t>【正确教育3做到】1.软硬结合。父母不可能与孩子成为平等的朋友，对于父母和孩子还是有一些威严的氛围，软硬结合，是最可行的。2.中西结合。东方教育就是死记硬背，创造能力不强；而西方教育规矩不多，完全强调自由、创新、做实验。家长要适当培养孩子的能力，否则难以适应以后的社会。3.得失结合。教 ​​​​...展开全文c</t>
  </si>
  <si>
    <t>#厉害了我的娃# 每一个熊爸都是上辈纸折翼的天使。即使在坑娃的路上越走越远，但是关键时刻1秒变成superman L秒拍视频 . ​​​​</t>
  </si>
  <si>
    <t>生了老二，轻松搞定老大？她是怎么做到的？二宝妈妈跟你分享她的《巧斗二宝经验记》另，上午的#育儿大咖秀 视频也跟这个主题息息相关，欢迎收藏~ °生了老二，轻松搞定老大？她是怎么做到的 ​​​​</t>
  </si>
  <si>
    <t>#育儿大咖秀# 家有二宝，你是否能够很好应对？你能做好两个孩子的妈妈？……诸如此类的问题，相信你都有考虑过，放轻松~~希望下面这几点建议可以帮助你~ L秒拍视频 . ​​​​</t>
  </si>
  <si>
    <t>【想成功孩子必做3件事】1.让他体验成功的喜悦。一次次成功的体验会让孩子信心百倍，动力十足地向下一个更高的目标迈进。2.兴趣永远第一。没有兴趣就没有一切。有了兴趣，伟大的成绩便随之而来。3.告诉孩子，失败了没关系。允许孩子失败，也是对孩子能够成功的一种信任。 ​​​​</t>
  </si>
  <si>
    <t>#晚安心语# 人真的不必逼自己去做不像自己的那种人，强大固然是好，但脆弱和柔软也没有什么过错。一个人不用活得像一支队伍，一个人只要活得像一个人就行了，有尊严，有追求，有梦想，也有软弱和颓废的时候。 ​​​​</t>
  </si>
  <si>
    <t>#专家答疑#Q:孩子和爸爸关系好，妈妈却不开心，正常吗？A：孩子和爸爸的关系好，妈妈应该高兴才是，很多爸爸都属于不参与型，更别说父子间的亲密关系了。爸爸和妈妈必定是有区别的，如果妈妈有做得不足的地方，妈妈要有所改变，对于1岁以内的孩子，再多爱也无妨，多和孩子说你爱他，多抚摸孩子，多陪 ​​​​...展开全文c</t>
  </si>
  <si>
    <t>【绕口令大集合】第三发，来也~~~ ​​​​</t>
  </si>
  <si>
    <t>#厉害了我的娃# 女人真是一个难以琢磨的物种 L秒拍视频 . ​​​​</t>
  </si>
  <si>
    <t>#绘本奥斯卡# 如果你觉得带孩子旅游是瞎玩？那就大错特错了！不了解这些，钱就是白花了！ L秒拍视频 . ​​​​</t>
  </si>
  <si>
    <t>【养男孩必做4件事】1.小男孩需要多抱抱。特别对于男孩，因为他们跟成人对视的时间更短，成人要特别注意多抱男孩，让他们的肌肤得到触摸满足，获得足够的安全感。2.男孩需要独立的空间。爸爸妈妈不要过多压制他的反抗，而要多多理解他，否则可能会阻碍他内在自我的发展，破坏他一生的性格。3.理解男孩 ​​​​...展开全文c</t>
  </si>
  <si>
    <t>#亲子剧场# 乒乓球可是咱们的国球，在奥运会上获得的奖项数不胜数~看，聪聪，灵灵，壮壮打的多带劲儿呢！ L秒拍视频 . ​​​​</t>
  </si>
  <si>
    <t>咘咘叫啥？这是留一个悬念让我们猜吗？</t>
  </si>
  <si>
    <t>发布了头条文章：《【积木育儿】给孩子讲过无数遍孙悟空的故事，但你一定没有看过这样的》 °【积木育儿】给孩子讲过无数遍孙悟空的故事，... ​​​​</t>
  </si>
  <si>
    <t>我觉得有必要让大家都看看这篇文章，最起码遇到状况不至于手足无措。愿世界上所有的北鼻都远离危险，健康快乐的成长下去</t>
  </si>
  <si>
    <t>#厉害了我的娃# 人生就是这样，也许你会在同一个地方摔倒无数次，但最后依旧坚强站起来……最后那个，假摔也要摔的有诚意一点儿 L秒拍视频 . ​​​​</t>
  </si>
  <si>
    <t>当我们年龄渐长，经历越多之后才会发现，其实爱不爱真的只是其次，相处不累才能一路走到白头。早安，艾薇巴蒂 ​​​​</t>
  </si>
  <si>
    <t>#晚安心语# 人生如花，淡者香。花的颜色越浅，香味越浓；颜色越深，香味越淡。做人，侧重于外在美，难免流于俗气；多注重内在美，方显雅致。 ​​​​</t>
  </si>
  <si>
    <t>#专家答疑# Q:两个孩子遇见问题相互推卸责任，怎么办？A：首先，爸爸妈妈要起到一个好的榜样作用，遇到问题先找自己的原因。如果孩子在做错事的时候，爸爸妈妈上来就是训斥或责骂，孩子会因为害怕受到惩罚而推诿责任，妈妈不妨换一种方式应对孩子的错误，当孩子做错事的时候，先克制自己的情绪，更不 ​​​​...展开全文c</t>
  </si>
  <si>
    <t>【让孩子开心必说3句话】1.你现在玩得很开心，想继续玩，所以不想走，是吗？2.妈妈明白，我知道你的感受。3.但是，我们之前已经约定好了，现在时间到了我们就得回去了，下次妈妈再带你来玩，好吗？其实，在教育孩子时，要善于从孩子表象的行为发现背后的意图，正面的引导，耐心的沟通，多鼓励，少否定 ​​​​...展开全文c</t>
  </si>
  <si>
    <t>#厉害了我的娃# 北鼻，我知道你很难过，但请原谅我笑出了泪ps：好稀饭这个奶嘴，哪儿有卖的？在线等，挺急的。 L秒拍视频 . ​​​​</t>
  </si>
  <si>
    <t>125</t>
  </si>
  <si>
    <t>64</t>
  </si>
  <si>
    <t>124</t>
  </si>
  <si>
    <t>#亲子剧场# 小刺猬和小兔子是好朋友。有一天，可恶的狐狸给小兔子下了个圈套，从而得知小刺猬一个致命的秘密……想知道后续故事的发展吗？快来看看吧！ L秒拍视频 . ​​​​</t>
  </si>
  <si>
    <t>#厉害了我的娃# 坐自己的滑梯，让别人笑去吧！ L秒拍视频 . ​​​​</t>
  </si>
  <si>
    <t>天气越来越好，不做做运动都对不起自己是不？这次聪聪、灵灵、壮壮3个小盆友要去参加什么比赛呢？ L秒拍视频 . ​​​​</t>
  </si>
  <si>
    <t>#奥斯卡# 最佳影片颁错，《爱乐之城》发言一半被赶，最佳影片是《月光男孩》。全场瞬间石化然而，#绘本奥斯卡# 可是一如既往的为大家推荐好绘本！瞧，演播室里专家和主持人正在讨论什么呢？ L秒拍视频 . ​​​​</t>
  </si>
  <si>
    <t>我也想跟闪电直播，满电移动充已备好。跪求联系方式~求撩</t>
  </si>
  <si>
    <t>孩子为什么哭？请耐心看完，你的回应影响他一辈子。 °【积木育儿】孩子为什么哭？请耐心看完，你的... ​​​​</t>
  </si>
  <si>
    <t>#厉害了我的娃# 学区房争夺季又开启啦！#北京学区房25万一平# 1200万拿下39平米1室1厅，这些钱能绕地球一周吗？情何以堪？L积木育儿微博的秒拍视频（使用#秒拍#录制,免流量看热门短视频!） ​​​​</t>
  </si>
  <si>
    <t>你老家有啥习俗？？快和大家分享一下各位宝宝早安</t>
  </si>
  <si>
    <t>→_→//@父母在线:有错字，到，谢谢</t>
  </si>
  <si>
    <t>#晚安心语# 无论坦途，还是坎坷，无论鲜花，还是荆棘，拥有一份淡然的心境和一份坚定的信念，才会生活得踏实和愉悦。 ​​​​</t>
  </si>
  <si>
    <t>#厉害了我的娃# 国外俩萌娃骑车比赛，起初还好，都后来哥哥貌似就不按套路出牌了 L秒拍视频 . ​​​​</t>
  </si>
  <si>
    <t>26</t>
  </si>
  <si>
    <t>iPhone 7 Plus</t>
  </si>
  <si>
    <t>Q萌Q萌的</t>
  </si>
  <si>
    <t>#晚安心语# 人的生命只有一次，怎么就不能好好的活？人这辈子只走一遭，怎么就不能快活的过？剩下的岁月不长，余下的日子不多，好好的活着吧，别想那么多；舒心的过着吧，才是最难得！ ​​​​</t>
  </si>
  <si>
    <t>#厉害了我的娃# 不会吹蜡烛的悲伤，谁能懂？ L秒拍视频 . ​​​​</t>
  </si>
  <si>
    <t>#亲子剧场# 小兔子执拗蛮横，就知道欺负小伙伴儿，都没有小动物跟她做朋友。于是魔法师为了惩罚她，施了一种魔法……到底是什么呢？快来看看吧！ L秒拍视频 . ​​​​</t>
  </si>
  <si>
    <t>#绘本奥斯卡# 要知道，宝宝的智慧在他的手指上，手不仅是运动器官，而且是智能器官哦！所以今天给大家推荐的是宝宝手指认知系列绘本，特别有意思，不看表后悔！ L秒拍视频 . ​​​​</t>
  </si>
  <si>
    <t>#厉害了我的娃# 在萌娃面前，么么哒的爸妈们，你们有想过宝宝心里是什么滋味吗 L秒拍视频 . ​​​​</t>
  </si>
  <si>
    <t>别再沉浸于“买买买”的模式中难以自拔了，也许孩子想要的并不只是这些！比益智玩具更益智的，是同龄的玩伴！ °【积木育儿】到底什么最能开发孩子潜能？只会... ​​​​</t>
  </si>
  <si>
    <t>#育儿大咖秀# “拖延症”宝宝伤不起视频中提到几个办法可以帮助你，快快学起来吧！ L秒拍视频 . ​​​​</t>
  </si>
  <si>
    <t>我一条重要的人生体验：一个人怎么对待别人，只说明了他曾经被怎样对待过。-- 韩松落《猛虎细嗅蔷薇》 ​​​​</t>
  </si>
  <si>
    <t>#专家答疑# Q:失手打了孩子，怎么办？A：首先应该向孩子道歉，然后安抚孩子的情绪。在育儿生活中，妈妈要尽量调整好自己的情绪，以免将自己的负面情绪带给孩子，甚至是打骂孩子。 ​​​​</t>
  </si>
  <si>
    <t>【孩子进厨房3好处】1.更自信。孩子用双手敲敲、打打、揉揉、拉拉，也等于是在经历疼痛、辛酸、得意、快乐等各种不同而丰富的情绪，这种经历能够使他们对自己所拥有的能力更加自信。2.学会保护自己。孩子在厨房里学会保护自己，明白什么是危险，积累了经验。3.培养亲子关系。让孩子觉得，和父母共做家 ​​​​...展开全文c</t>
  </si>
  <si>
    <t>#厉害了我的娃# 萌娃游泳前的一幕，看完之后整个人都不好了。 L秒拍视频 . ​​​​</t>
  </si>
  <si>
    <t>#亲子剧场# 自从奶奶不在了，晨晨就变得很内向，不爱说话，不爱出门。壮壮为了开解她，就把晨晨带回到了过去，在和奶奶重温旧时光…… L秒拍视频 . ​​​​</t>
  </si>
  <si>
    <t>#厉害了我的娃# Q:栏杆是什么味道的？A:嗯，我舔给你看。QA:………… L秒拍视频 . ​​​​</t>
  </si>
  <si>
    <t>#绘本奥斯卡# 现在的绘本形式各式各样，其中能读又能玩儿的绘本形式可是宝宝们的最爱。今天就来给大家推荐这两本，快看看它们的名字吧！补充：这两个绘本1-3岁的宝宝都可以看哦！ L秒拍视频 . ​​​​</t>
  </si>
  <si>
    <t>【看动画正确方式】在看动画片的过程中跟宝宝交流和互动一下动画中的情节和有趣的地方，不会说话的宝宝见到动画中出现的小动物或宝宝肯定会有亲切感，会说话的宝宝更能跟爸爸妈妈进行互动交流了。同时也要注意每10分钟要休息一下。 ​​​​</t>
  </si>
  <si>
    <t>想到了一句话，鞋合不合适，只有脚知道。孩子脚难不难受，只有他自己知道。</t>
  </si>
  <si>
    <t>#厉害了我的娃# #孕妇厕所产子# 厉害了我的娃！你妈妈以后真的可以说，你是从粪池里捡回来的ps：小驼君是个点评控~ L秒拍视频 . ​​​​</t>
  </si>
  <si>
    <t>#育儿大咖秀# 大概我们每个人都有一段“窝里横，出去怂”难忘童年吧？ L秒拍视频 . ​​​​</t>
  </si>
  <si>
    <t>今天，你的孩子乖乖去上幼儿园了吗早安~</t>
  </si>
  <si>
    <t>#晚安心语# 孩子害怕黑暗，情有可原；人生真正的悲剧，是成人害怕光明。 ​​​​</t>
  </si>
  <si>
    <t>#专家答疑# Q:孩子爸爸喜欢用激将法教育孩子，合适吗？A：对于孩子来说，鼓励和奖励是帮助孩子建立好的行为习惯，并巩固良好行为习惯的较好的方式，即对于孩子的不良行为不予理睬和惩罚，但对于孩子的良好行为习惯要及时鼓励、称赞或奖励，让孩子在正向的鼓励中成长。 ​​​​</t>
  </si>
  <si>
    <t>【0岁开始心灵教育】0岁教育重要的是培养良好的心性和人品，知识性的问题可以通过以后的努力去弥补，但心灵的问题却不能弥补。我们只需要在日常生活中向聪明的宝宝展现什么是爱即可。宝宝从在妈妈肚子里开始就成长在一个充满爱的家庭，家人之间充满爱意、互相关心、互相体谅；出生以后，大人经常对婴儿 ​​​​...展开全文c</t>
  </si>
  <si>
    <t>#厉害了我的娃# 6岁萌娃给刚吵完架的父母上了一课！句句深刻，字字诛心。其实在所有的娃心中，爸爸妈妈能够相亲相爱已经是最大的幸福了 L秒拍视频 . ​​​​</t>
  </si>
  <si>
    <t>18</t>
  </si>
  <si>
    <t>#亲子剧场# 一天，星星来到大地上寻找丢失的项链。它先在城市里遇到了小狗，小狗的帮忙没有找到项链，小星星却看到了城市里的星星灯，更加伤心难过了，它觉得这里的人们不需要星星的光亮…… L秒拍视频 . ​​​​</t>
  </si>
  <si>
    <t>在点击播放键的时候，请注意以下3点：1.如果你看到前半段就关掉的话你会后悔一辈纸。2.不要再以【眼见为实】作为做人的准则。3.请自备纸巾。 L秒拍视频 . ​​​​</t>
  </si>
  <si>
    <t>#亲子剧场# 春天这么好的季节，当然少不了运动喽！羽毛球就是一个不错的选择！瞧，聪灵壮打的可带劲儿了~ L秒拍视频 . ​​​​</t>
  </si>
  <si>
    <t>【绕口令大集合】第二发，来也~ ​​​​</t>
  </si>
  <si>
    <t>#育儿大咖秀# 孩子不想上幼儿园，问题到底出在哪里？？ L秒拍视频 . ​​​​</t>
  </si>
  <si>
    <t>#绘本奥斯卡# 昨天推荐的《市场街最后一站》还喜欢吗？其实在这本书的背后还存在着某种特殊的意义呢 L秒拍视频 . ​​​​</t>
  </si>
  <si>
    <t>#厉害了我的娃# 8岁小姑娘，被拐3年后逃出租住屋，凭记忆找回家。孩子经历了怎样的黑暗？网友又爆出哪些对付人贩子的方法？听说，小驼君还有孩子必知的防拐儿歌呢~ L秒拍视频 . ​​​​</t>
  </si>
  <si>
    <t>做事3原则：用勇气改变可以改变的事情，用胸怀接受不能改变的事情，用智慧分辨两者的不同。早安笔芯 ​​​​</t>
  </si>
  <si>
    <t>#晚安心语# 我们如何相爱，唯有我们自己知道，是不可以拿来标榜和炫耀的，如果爱仅是一种形式，我们会在无形中忽略它的质地。情至深则爱无言，情至切则爱无声。因为有爱，我们不畏惧生命的漫长，不担心落日后的暗夜。轰轰烈烈难以长久，细水长流难以坚守，但有了相濡以沫的支持和理解，一切都会迎刃而 ​​​​...展开全文c</t>
  </si>
  <si>
    <t>#专家答疑# Q:孩子喜欢摸小jj，这样好吗？A：孩子只是对自己的身体器官感到好奇，正如孩子在更小的时候常常会摆弄自己的小手一样。孩子在摸小鸡鸡的时候，大人越是强行禁止，越会引起孩子对小鸡鸡的关注和兴趣，家人可以通过陪孩子玩个游戏的方式转移孩子的注意力，或者给孩子个有趣的玩具，巧妙地将 ​​​​...展开全文c</t>
  </si>
  <si>
    <t>【2岁之内不要接触动画片】有些父母对于宝宝看动画非常禁止，家里电视从来不开，甚至连听都不让宝宝听。而有些父母恰恰相反，全天在家电视几乎都开着，对于宝宝的视力和注意力培养大有影响。所以建议两岁之内的宝宝尽量少接触电视电脑，其闪动的屏幕对于宝宝的视力有很大的损伤。 ​​​​</t>
  </si>
  <si>
    <t>#亲子剧场# 小主人睡觉的时候梦到了自己的三个玩偶，他们都是谁呢？ L秒拍视频 . ​​​​</t>
  </si>
  <si>
    <t>#亲子剧场# 高山族相信大家都不陌生，关于高山族的舞蹈你们又了解多少呢？快来跟宝宝一起学起来吧~ L秒拍视频 . ​​​​</t>
  </si>
  <si>
    <t>如果光看题目就已经有想开的欲望了，那就好好看看里面的内容吧~ °【积木育儿】有了孩子后，千万警惕这3大婚姻... ​​​​</t>
  </si>
  <si>
    <t>#厉害了我的娃# one world，one shui keng【在线翻译：同一个世界，同一个水坑？】 L秒拍视频 . ​​​​</t>
  </si>
  <si>
    <t>#绘本大咖秀# 如何看待这个世界？你可以选择只看到丑陋的一面，或者你努力去发现美好的一面。这就是《市场街最后一站》所要告诉我们的道理。 L秒拍视频 . ​​​​</t>
  </si>
  <si>
    <t>#厉害了我的娃# 游泳两对比，那首熟悉的旋律悄悄地进入心间：听~~ 孩儿哭的声音~~ L秒拍视频 . ​​​​</t>
  </si>
  <si>
    <t>15</t>
  </si>
  <si>
    <t>#厉害了我的娃# 小驼君见证女儿发飙教育老爸：我批评你是为了你好。懂事、听话、懂礼貌才是个好爸爸。你明天还去吃饭吗？还挂宝宝电话吗？ L秒拍视频 . ​​​​</t>
  </si>
  <si>
    <t>看到一句话特别好：不管天气怎样，给自己的世界一片晴朗；不管季节变换，让自己的内心鸟语花香。早安，艾薇巴蒂～ ​​​​</t>
  </si>
  <si>
    <t>#晚安心语# 做别人，做得再好也不过是“某人第二”；做自己，却永远是自己的第一。 ​​​​</t>
  </si>
  <si>
    <t>#专家答疑# Q:家有熊爸一只，特别喜欢整宝宝，每次都把宝宝弄得不高兴才罢休，怎么办才好？A：爸爸爱孩子的方式和妈妈不同，爸爸的爱粗狂、不拘小节；妈妈的爱细腻、温柔，让孩子感受到父母不同的爱对孩子的健康成长更有利。 ​​​​</t>
  </si>
  <si>
    <t>【这样做等于毁孩子】1.过于的忍让只会让孩子越来越怯懦。遇事会一味的退让，无法塑造坚强的性格。建议父母不要过多强调“忍让式”的教育，现代社会充满竞争，最需要坚强的性格。2.以暴力制暴会影响孩子交际。让孩子打回去，这种立意本身并没有错，让欺负者尝尝被欺负的滋味，他就会收敛自己的行为。 ​​​​</t>
  </si>
  <si>
    <t>微话题-北京下雪</t>
  </si>
  <si>
    <t>#北京下雪# 好想好想，在雪地上堆雪人、打雪仗……带着孩子一起来过冬天下雪的绘本瘾吧~ L秒拍视频 . ​​​​</t>
  </si>
  <si>
    <t>#厉害了我的娃# 笑的太魔性，完全停不下来呀 L秒拍视频 . ​​​​</t>
  </si>
  <si>
    <t>【鼓励孩子你可以】当孩子说“我不能”这句话时，他们并没有认真地思考，自己到底是真的不能，还是只是因为惧怕失败和随之而来的嘲笑。当孩子想要尝试并且根据他们的能力并不会出现恶劣后果的时候，就放手让他们去做吧，引导孩子冷静分析，赞赏他们的勇敢，鼓励他们重新来过。 ​​​​</t>
  </si>
  <si>
    <t>#绘本奥斯卡# 你被孩子追着问过这样私密的问题吗？该怎样回答才能让孩子接受呢？专家教你这样说~ L秒拍视频 . ​​​​</t>
  </si>
  <si>
    <t>微话题-宝宝第一...</t>
  </si>
  <si>
    <t>#宝宝第一次见到自动门# 第一次见到自动门不算啥，看看宝宝第一次见到跳水，瞬间石化你！ L秒拍视频 . ​​​​</t>
  </si>
  <si>
    <t>【对待逆反3禁忌】1.说话不注意小节。孩子会说话以后，大人一些无意识的话语或开玩笑，可能对孩子形成误导。2.称孩子“说瞎话”。当孩子的意愿与父母的要求不一致时，会说一些与事实不相符的话，这时大人会以为孩子是说瞎话。其实，这是孩子主观意愿的一种表达，不是存心说瞎话。3.强调孩子的弱点。孩 ​​​​...展开全文c</t>
  </si>
  <si>
    <t>学习了，蟹蟹老湿//@邬家囱的伢崽：这叫山魈</t>
  </si>
  <si>
    <t>#晚安心语# 我们总是挂念情爱太多，念挂亲恩太少，前者如一餐美食，一场盛宴，撩拨着浓浓欲望，让人忘情投入，欲休难止；后者如同身边氧气，时刻滋养我们，无声无息，但总是被忽略遗忘。欲望会让你得到最想要的，也会失去最重要的，回首总已迟。 ​​​​</t>
  </si>
  <si>
    <t>#专家答疑# Q:孩子最近一直在问“为什么”，我该怎样应对？A：父母应该多加鼓励，积极引导当孩子提出问题的时候，父母首先要表扬孩子的肯动脑筋，心倾听孩子问题并作出正确的回答。不要嫌孩子缠人，这样会扼杀孩子学习的积极性，长此下去，孩子会因为怕父母嫌烦而不敢再提问题。 ​​​​</t>
  </si>
  <si>
    <t>【帮助孩子解决交往困难】孩子遇到交往中的困难时，帮孩子一起分析哪些是外因造成的，哪些是自己稍作调整就可以改变的。帮助孩子将问题外在化，既让孩子避免过多的压力，也让他能够知道自己努力的方向在哪里。 ​​​​</t>
  </si>
  <si>
    <t>#亲子剧场# 小老鼠照着哈哈镜觉得自己是一个巨大无比的老鼠，什么都不害怕！有一天，老鼠饿了，准备去找食物。于是它进入了一个小主人的房间开始找吃的…… L秒拍视频 . ​​​​</t>
  </si>
  <si>
    <t>#亲子剧场# 小鸡和小猪一起吃饭，小猪好挑食，只吃肉不吃菜和水果，这可不是个好习惯。大家都替小猪担心着，这时琳琳姐姐想出了一个办法…… L秒拍视频 . ​​​​</t>
  </si>
  <si>
    <t>#厉害了我的娃# 萌宝去动物园看猩猩，结果发生了这样的一幕…… L秒拍视频 . ​​​​</t>
  </si>
  <si>
    <t>11</t>
  </si>
  <si>
    <t>#育儿大咖秀# 父母要怎么和孩子说话，才能更好地促进孩子的大脑发育呢？让台湾著名脑科学家洪兰教授，为我们讲讲语言交流和孩子智力发展的关系吧！ °【积木育儿】这样做竟然会损伤孩子大脑发育？... ​​​​</t>
  </si>
  <si>
    <t>#二胎# 现如今有二娃的家庭越来越多，当然明星们也不能落下，你都知道哪些明星升级成二胎家庭了呢？欢迎随时补充哦~~ ​​​​</t>
  </si>
  <si>
    <t>#育儿大咖秀# 家有俩娃，父母是否可以允许自己有偏有向，让我们来看看心理学家对此的态度和立场是什么吧！ L秒拍视频 . ​​​​</t>
  </si>
  <si>
    <t>#厉害了我的娃# 宝宝：我可能遇到了一个假粑粑 L秒拍视频 . ​​​​</t>
  </si>
  <si>
    <t>“没有男孩能够在这个年纪可爱有趣到让你放弃接受教育，如果我在你们这个年纪担心谁喜欢我，谁觉得我可爱，我现在就不会嫁给美国总统了”这段话太赞太霸气！米歇尔教育女孩们好好学习，表早恋~~男孩也要这样做哦！ L秒拍视频 . ​​​​</t>
  </si>
  <si>
    <t>#亲子剧场# 邮递员小乌龟每周二都要去动物园送邮件，但它很怕去动物园，因为那里有只爱搞恶作剧的小鹿，每次去都要捉弄他一番，可是邮件又不能不送，小乌龟该如何是好呢？ L秒拍视频 . ​​​​</t>
  </si>
  <si>
    <t>#育儿大咖秀# 有没有觉得你的娃随着年龄的增长变得胆子越来越小了？如果是，表担心，视频告诉你为什么是。如果不是，那就更表担心了，视频告诉你为什么不是。 L秒拍视频 . ​​​​</t>
  </si>
  <si>
    <t>#晚安心语# 不喊痛，不一定没感觉。不要求，不一定没期待。不落泪，不一定没伤痕。不说话，不一定没心声。 ​​​​</t>
  </si>
  <si>
    <t>#专家答疑# Q:自从有了二宝就忽略了大宝，但是精力有限，我该怎么办？A：平时尤其要注意均衡自己对于两个孩子的爱好关注，如果在生活上有忙不过来的情况，可以请家人帮忙。既不能因为忙于照顾小孩子，而忽略了对大孩子的关照。并且妈妈有意建立起两个孩子间的情感基础，比如多和儿子说弟弟也爱哥哥， ​​​​...展开全文c</t>
  </si>
  <si>
    <t>【提高孩子专注力3秘诀】1.进行延迟满足训练。经过延迟满足训练的孩子，意志力和忍耐力就会超过其他的孩子，他的专注力也会有所提升。2.不要随便打断正在专注的孩子。父母经常这样打断他，他们潜意识里就会盼着妈妈来打断他们，甚至会在工作的时候会去想，这个时候是不是该吃点零食，这个时候是不是该 ​​​​...展开全文c</t>
  </si>
  <si>
    <t>【给宝宝独处时间】如果你发现宝宝在发呆，尽可能不要打扰他，让他有独处的时间和环境。其实宝宝的学习也需要思考和沉淀的时间，发呆的时候正好能让宝宝“安静”下来。家长可以在远处忙自己的事，不要过度去关注他，让他自己玩玩具，自己思考。 ​​​​</t>
  </si>
  <si>
    <t>还行吧…没统治宇宙不叫事儿都//@同道大叔:风象统治世界</t>
  </si>
  <si>
    <t>#晚安心语# 每个人都有一个死角，自己走不出来，别人也闯不进去。 ​​​​</t>
  </si>
  <si>
    <t>#专家答疑# Q:如何告诉孩子保护自己的私处？A：遵循两个原则：1.身体接触的一般原则。家长要告诉孩子，每个人的身体都是属于自己的，应该被尊重。不能随意接触别人的身体，如果在接触时别人表示反对，应该及时中止不可接触别人的一些部位。2.让孩子树立隐私感。人身体上有些部位比另一些部位更特殊， ​​​​...展开全文c</t>
  </si>
  <si>
    <t>【学舞蹈的最佳黄金期】对于一些想让孩子进行专业舞蹈学习的家长，孩子应从3-4岁开始启蒙教育。5—7岁的时候，属于学舞蹈的初期时段，不要过分地让孩子做劈腿、下弯腰等高难度的动作。采用积极鼓励的方式，让他们对着镜子看着自己做动作，培养孩子对舞蹈的兴趣。这样培训2年左右，就可以要求孩子的基本 ​​​​...展开全文c</t>
  </si>
  <si>
    <t>#亲子剧场# 小猴子因顽劣任性被压在两座大山下有点儿熟？这视频我看完了，绝对是一个猜得到开头猜不到结尾的故事。 L秒拍视频 . ​​​​</t>
  </si>
  <si>
    <t>#厉害了我的娃# 新型解痒神器——爸比的胡子 L秒拍视频 . ​​​​</t>
  </si>
  <si>
    <t>22</t>
  </si>
  <si>
    <t>69</t>
  </si>
  <si>
    <t>#亲子剧场# 维也纳，有着“世界音乐之都”的美誉。所以，冲着这一点也应该点开视频瞧瞧。 L秒拍视频 . ​​​​</t>
  </si>
  <si>
    <t>【勿扰宝宝做事完整性】这是他们从初步建立计划做事的意识，到掌握较强的思维能力的一个过渡。在这个阶段看，家长应多给宝宝耐心和宽容，如果他有着自己的规则，就任由他自己完成，尽量不要催促他或者骂他这样做很傻。家长可以多给宝宝的行为一些指引，也多让他做些力所能及的事情。 ​​​​</t>
  </si>
  <si>
    <t>#厉害了我的娃# 萌娃和狗狗暖暖的一天开始啦！憧憬这样的森活~~ L秒拍视频 . ​​​​</t>
  </si>
  <si>
    <t>19</t>
  </si>
  <si>
    <t>46</t>
  </si>
  <si>
    <t>明天就是周末啦！开心一下~ ​​​​</t>
  </si>
  <si>
    <t>#亲子剧场# 小乌龟是个蔬菜控，一天，小猴子告诉她，森林里要举办一个蔬菜趴体，可把她高兴坏了~这不，正慢吞吞地往那边赶呢…… L秒拍视频 . ​​​​</t>
  </si>
  <si>
    <t>#绘本奥斯卡# 提问：超人把红裤衩穿外边叫superman，那一只兔子把红裤衩儿套在头上应该叫什么？看完视频请给出答案。 L秒拍视频 . ​​​​</t>
  </si>
  <si>
    <t>#育儿大咖秀# 孩子在陌生环境中的内心变化，你知道多少？ L秒拍视频 . ​​​​</t>
  </si>
  <si>
    <t>【现代好妈妈6标准】1.培养孩子的自信心，鼓励其独立性，教他们适应生活。2.注意孩子的情绪发展，使孩子保持愉快、满足的情绪状态。3.促进孩子的心理发展，培养他们的阅读和计算能力。4.爱孩子，与孩子分享快乐，引导其在儿童水平上安排生活。5.对孩子说的话感兴趣，解答孩子提出的问题。6.镇定、愉快 ​​​​...展开全文c</t>
  </si>
  <si>
    <t>好腻害哦</t>
  </si>
  <si>
    <t>#晚安心语# 有些话，适合烂在心里，有些痛苦，适合无声无息的忘记。当经历过，你成长了，自己知道就好。很多改变，不需要你自己说，别人会看得到。 ​​​​</t>
  </si>
  <si>
    <t>#专家答疑# Q:最近发现孩子自慰，该怎么办？A：提醒父母注意，尽量避免被孩子发现父母的房事行为。转移注意力是个不错的方法，比如给孩子吃点她喜欢的零食，或者和孩子玩点喜欢的玩具。如果行为不是过于频繁，父母可以不去干预。如果行为过于频繁，父母也不应严肃地阻止甚至是斥责和惩罚，因为在孩子 ​​​​...展开全文c</t>
  </si>
  <si>
    <t>【音乐启蒙2知道】1.音乐早教，是在孩子生命的最初几年，用身心去领会音乐的本质，再用身体（从发声器官到肢体）把音乐表达出来。这种教育绝对不仅仅是一种表象的声音活动的体验，更是一种内在的感受和体验。2.开展音乐早教的目的不是为了培养音乐神童或造就音乐家，而是让孩子真正感受音乐、吸收音乐 ​​​​...展开全文c</t>
  </si>
  <si>
    <t>#厉害了我的娃# 总有刁民想害朕，而且还成功了！ L秒拍视频 . ​​​​</t>
  </si>
  <si>
    <t>#绘本奥斯卡# 有一个女巫，黑猫、扫帚、魔法棒是她的标配。她是这个世界上最可爱、最迷糊、最善良、最幽默的女巫！她是谁呢？看了视频告诉我吧！ L秒拍视频 . ​​​​</t>
  </si>
  <si>
    <t>#亲子剧场# 小青蛙讨厌自己身上的绿色，想要一件红马甲，于是，它的妈妈给它买了件红马甲。它穿上红马甲后就出去炫耀，却捉不到虫子吃。可它不明白为什么？你知道吗？ L秒拍视频 . ​​​​</t>
  </si>
  <si>
    <t>和孩子沟通的过程中，你的行为远比你说的话重要。 °【积木育儿】你说的都对，为什么孩子就是不听... ​​​​</t>
  </si>
  <si>
    <t>【绕口令大集合】常说“绕口令”能促进宝宝语言发展，先来10首，请收好！要是喜欢的话，后续还会更新哦 ​​​​</t>
  </si>
  <si>
    <t>#厉害了我的娃# 这是一个让人无法快进的视频。 L秒拍视频 . ​​​​</t>
  </si>
  <si>
    <t>微话题-林妙可无...</t>
  </si>
  <si>
    <t>#林妙可无缘北电# 今早，@林妙可 小盆友发微博宣告：“无缘北电”4字引得大量粉丝关注。抱着遗憾之心的同时也想到了问题的关键。到底让孩子过早成名是不是正确的做法？越来越多的家长想让孩子进入演艺圈一举成名，已被看作是一种新兴的“教育投资”。但实际上这种投资很可能是个无底洞，再加上造星公司 ​​​​...展开全文c</t>
  </si>
  <si>
    <t>#育儿大咖秀# 孩子说话太晚，口齿不清是一些家长面临的最大困扰，甚至已经脑补出孩子长大后在交际上出现的各种问题。这种情况到底是什么原因造成的呢？让我们来看看专家是如何解释的。 L秒拍视频 . ​​​​</t>
  </si>
  <si>
    <t>【性教育3做到】1.教孩子认识自己的身体。洗澡时，同性父母可以让孩子通过镜子观察自己的身体，并告诉孩子，哪些器官是不能随便乱碰别人的，也不能让别人乱摸自己的这些私密部位。2.别强行制止孩子抚摸。宝宝在性别发育的敏感期会用手抚摸自己的器官，这是孩子的天性使然，家长不能一味喊停制止，正确 ​​​​...展开全文c</t>
  </si>
  <si>
    <t>#晚安心语# 一个内心丰富的人既不害怕独处，也不害怕人群，因为他们可以在独处时心中绽开大千世界，也可以在人群中保持一份恬淡清寂。 ​​​​</t>
  </si>
  <si>
    <t>#专家答疑# Q:孩子在幼儿园做什么事都喜欢模仿别的小朋友，怎么办？A：孩子喜欢模仿别人，并没有什么不好。对于孩子们之间的交流和互动，父母尽量不要干涉，孩子在互动的过程中学会了适合自己的交友方式，也学会了怎样和人交朋友，“领导者”、“中心者”或“跟随者”都会在同伴交往中获益，学到属于 ​​​​...展开全文c</t>
  </si>
  <si>
    <t>#厉害了我的娃# 宝宝：逼一个最爱你的人即兴表演，你开心了？ ​​​​</t>
  </si>
  <si>
    <t>微话题</t>
  </si>
  <si>
    <t>#超级话题#，我是第1个申请开通#厉害了我的娃#超级话题的粉丝，申请粉丝越多，开通几率越大，大家快来帮我加快开通速度吧~O网页链接 ​​​​</t>
  </si>
  <si>
    <t>【保命童谣要牢记】我们不仅要守护孩子健康成长，更要让孩子学会如何保护自己、远离危险。提升防范意识，刻不容缓！ ​​​​</t>
  </si>
  <si>
    <t>#亲子剧场# 有一只小懒猴，每天就知道在树下睡大觉，幻想着等它睡醒之后就会有一大堆果实在面前等着它，可是这世上哪有不劳而获的事情呢？ L秒拍视频 . ​​​​</t>
  </si>
  <si>
    <t>#厉害了我的娃# 多一些真诚，少一点儿伤害，不好吗？ L秒拍视频 . ​​​​</t>
  </si>
  <si>
    <t>58</t>
  </si>
  <si>
    <t>48</t>
  </si>
  <si>
    <t>【玩手机影响智力发育】2岁以内的孩子大脑发育迅速。此时，智能手机使用频繁，会引起左脑发育不均衡。在这段时期，虽然大脑已经渐渐发育成熟，但大脑功能还不健全，自主神经系统的调节能力也不强，在受到外界因素刺激后，会带来负面情绪的影响，引起焦虑、不安、注意力缺乏。 ​​​​</t>
  </si>
  <si>
    <t>#亲子剧场# 悉尼剪羊毛之舞，每一个音符，每一个舞步都透着一股软绵绵的感脚。 L秒拍视频 . ​​​​</t>
  </si>
  <si>
    <t>#厉害了我的娃# 哥哥：妹妹我来教你玩儿球吧！………Duang~Duang~Duang~~bia！妹妹：？？？？？？？？？？？ L秒拍视频 . ​​​​</t>
  </si>
  <si>
    <t>#厉害了我的娃# 他人笑我太疯癫，我笑他人看不穿。小样儿的，我还玩儿不过你 L秒拍视频 . ​​​​</t>
  </si>
  <si>
    <t>#厉害了我的娃# 假如我的女儿是个表情包。 ​​​​</t>
  </si>
  <si>
    <t>#绘本奥斯卡# 地球太危险，火星也不安全。到底还有没有可靠的安身之处呢？ L秒拍视频 . ​​​​</t>
  </si>
  <si>
    <t>#育儿大咖秀# 婆媳关系是痛点，翁婿关系要是严重起来也是不可小觑的。如果你老公特别不尊重自己的父母，说话经常不留情面，被夹在中间的你会怎么做？ L秒拍视频 . ​​​​</t>
  </si>
  <si>
    <t>【不要事事给予评价】有的家长平时不像是家长，而活象个老师，就是人们常说的那种“教育妈妈”，不论对大事还是小事，事无巨细，一概进行评论。一说话就是教育，就是指导，就是评价。这会让孩子时时刻刻都处于高度紧张状态，从而变的胆小怕事、谨小慎微、畏缩不前。 ​​​​</t>
  </si>
  <si>
    <t>#晚安心语# 一个成熟的人，应该少一些愤愤不平，少一些恶语中伤，多一份宽容与理解。过去不理解的，以后会理解，小时候不理解的，长大了会理解，长大了不理解的，年老了会理解。理解别人，其实也就是理解自己。 ​​​​</t>
  </si>
  <si>
    <t>#专家答疑# Q:孩子爱说脏话了，怎么办？A：妈妈要首先给孩子一个良好的语言环境，如果家中有时常说脏话的成员，要尽量避免在孩子面前说脏话。对于孩子的脏话，可以采取不理睬、不关注、不斥责、不惩罚的态度，但是对于孩子好的语言，妈妈要及时鼓励和称赞。可以和孩子约定如果某段时间内不说脏话，可 ​​​​...展开全文c</t>
  </si>
  <si>
    <t>#情人节# 学会下面的英文句子，天天都过情人节！这时候还有人刷微博吗 ​​​​</t>
  </si>
  <si>
    <t>K最浪漫的事我能想到最浪漫的事就是和你一起慢慢变老直到我们老得哪儿也去不了你还依然把我当成手心里的宝…祝大家情人节快乐 ​​​​</t>
  </si>
  <si>
    <t>#亲子剧场# 小刺猬带着自己的梦想去旅行啦！你想知道它都去了哪儿？发现了什么样有趣的故事呢？快来跟我一起来看看吧！ L秒拍视频 . ​​​​</t>
  </si>
  <si>
    <t>#厉害了我的娃# 宝宝：皮皮虾，快带我身后的这个男人走吧！他不是我爸爸！他不是！他！不！是！ L秒拍视频 . ​​​​</t>
  </si>
  <si>
    <t>#亲子剧场# 这条视频强烈推荐给所有妈妈，看了之后你们会感谢我的。 L秒拍视频 . ​​​​</t>
  </si>
  <si>
    <t>#厉害了我的娃# 不作死就不会死系列。温馨提示：播放之前请托住你的下巴，以防脱臼 L秒拍视频 . ​​​​</t>
  </si>
  <si>
    <t>#亲子剧场# 首先，这首儿歌中的歌词特别应景，不是你爱我就是我爱你的。其次，这首儿歌中的舞步也很魔（la）鬼（yan），没收到鲜花礼物的不怕，跳一段这个舞，你就会觉得你今天过了一个假的情人节 L秒拍视频 . ​​​​</t>
  </si>
  <si>
    <t>#父亲教孩子游泳惹争议# 网上疯传一条父亲教儿子学游泳的视频，有人说父亲是恶魔，有人支持这样做，你觉得是锻炼还是折磨孩子？ °​锻炼还是折磨孩子？ ​​​​</t>
  </si>
  <si>
    <t>#绘本奥斯卡# 今天给大家推荐的一个绘本非常有意思，名字叫做《这也是一扇门吗》。一只小熊只要看见漂亮的房子它都会上前敲一敲，哎？你看，它现在就去敲你家的门啦！ L秒拍视频 . ​​​​</t>
  </si>
  <si>
    <t>#厉害了我的娃# 宝宝：谁都别拦我，让我沉浸在香肠的世界里无法自拨！ L秒拍视频 . ​​​​</t>
  </si>
  <si>
    <t>#育儿大咖秀# 又到了一年一度上幼儿园哭闹季每当路过幼儿园大门的时候，那些歇斯底里，那些鼻涕眼泪，那些“我要回家”等等尽收眼底。到底孩子为什么这么怕幼儿园，做家长的你，知道吗？ L秒拍视频 . ​​​​</t>
  </si>
  <si>
    <t>#百变创意# A、B、C、E、F、G......咦？好像少了一个字母它跑哪里去了，快来跟宝宝一起找找它去！ L秒拍视频 . ​​​​</t>
  </si>
  <si>
    <t>#周杰伦二胎# 恭喜恭喜小周周要当姐姐啦！</t>
  </si>
  <si>
    <t>#情人节# 有多少宝妈此时此刻是这样的心情？举手！ ​​​​</t>
  </si>
  <si>
    <t>#晚安心语# 有人说，人生像是一个苦瓜，即使在水中浸泡，在圣殿中供养，放入口中，苦味依然不减，这是人生苦的本质；也有人说，人生像是一杯白开水，放入蜂蜜就是甜的，放入盐就是咸的。其实，人生的痛苦和快乐，都是来源于自己的内心。心是苦的，人生便如苦海无边；心是甜的，人生处处都是曼妙风景。 ​​​​</t>
  </si>
  <si>
    <t>#专家答疑# Q:孩子刚上幼儿园感到很失落，怎么办？A：孩子刚入园，对于幼儿园的人员和生活不适应，这是很正常的状况。妈妈要多关注孩子的情绪，支持和鼓励孩子在幼儿园内的好表现，一定要按照约定及时接孩子下学，多和孩子谈论一些幼儿园中有趣的事情。对于孩子的情绪，妈妈要接纳和安抚，所亲吻和拥 ​​​​...展开全文c</t>
  </si>
  <si>
    <t>下班坐地铁，对面坐着爷奶孙三人，过了一会儿就看到奶奶教孙子用手连续扇爷爷巴掌，响声清脆，戴着耳机的我还能听见这种教育我也是不懂了有人理解我此时的感受吗 ​​​​</t>
  </si>
  <si>
    <t>【孩子内心最真实的3句话】1.被父母们尊重。不要再把“大人说话小孩不许插嘴”这句话放在嘴边。2.平等交流沟通。要站在孩子的高度蹲下身来用眼睛看着孩子说话，这样子的沟通方式会令孩子觉得特别地温暖，有安全感。3.父母接纳肯定。要让越来越走远的亲子感情无法升温，也不要让孩子永远把你当成一个遥 ​​​​...展开全文c</t>
  </si>
  <si>
    <t>#亲子剧场# 有一只骄傲的猴子，他总是看不起森林里的其他小动物。遇到困难也不让别人帮忙，这样的性格可不好。想知道后续如何吗？戳视频！ L秒拍视频 . ​​​​</t>
  </si>
  <si>
    <t>#亲子剧场# 这么独特的舞步相信你肯定没见过，辣眼睛可别赖我 L秒拍视频 . ​​​​</t>
  </si>
  <si>
    <t>#厉害了我的娃# 那个小黄毛你憋跑求当时妈妈心里阴影面积值是多少 L秒拍视频 . ​​​​</t>
  </si>
  <si>
    <t>13</t>
  </si>
  <si>
    <t>#厉害了我的娃# 嗯，道理我都懂，但屁乃是人之常情，岂有不放之理？致那些年被屁吓坏了的萌宝们 L秒拍视频 . ​​​​</t>
  </si>
  <si>
    <t>16</t>
  </si>
  <si>
    <t>#绘本奥斯卡#《空冰箱》是由法国作家加埃唐.多雷米创作的。故事里的色彩一直在变化，每一种色彩都透露着感情的流动，这么好的绘本不看亏不亏！ L秒拍视频 . ​​​​</t>
  </si>
  <si>
    <t>智商情商培养很重要，财商同样不能落下。为了避免让孩子再问你同样的尴尬的问题，该好好看看这篇文章了！ °【积木育儿】孩子问“我们家很穷吗？”你的回答... ​​​​</t>
  </si>
  <si>
    <t>#百变创意# 不凋谢的花？外面的世界可能没有，但是可以我们自己的世界可以有哈！教宝宝亲手制作属于自己的那束花，一点儿都不费事儿！戳视频学起来~ L秒拍视频 . ​​​​</t>
  </si>
  <si>
    <t>#育儿大咖秀# 看到标题表被吓到，这样的争夺大战上演的机率真的不小呢？如果你正在经历，或者曾有过这些困惑，就看看专家给我们的建议是什么吧！ L秒拍视频 . ​​​​</t>
  </si>
  <si>
    <t>【分床最晚不超过3岁】分床睡是检验也是锻炼孩子独立能力的重要方式。观察孩子能否自己独立睡觉，就能判断这个孩子的独立程度。这种独立意识与自理能力的培养，对孩子日后社会适应能力的发展有直接关系。所以，分床最好不要超过3岁，想必你也不想让孩子发现“尴尬”之事吧！ ​​​​</t>
  </si>
  <si>
    <t>#晚安心语# 有没有人爱，我们也要努力做一个可爱的人。不埋怨谁，不嘲笑谁，也不羡慕谁，阳光下灿烂，风雨中奔跑，做自己的梦，走自己的路。 ​​​​</t>
  </si>
  <si>
    <t>【中式早教3大败笔】1.别人家的孩子。中国家长常常以这句话来要求孩子，一方面爱面子，一方面想鼓励孩子上进。2.漠视孩子的隐私和权利。不被尊重的人以后也不知道尊重别人。3.认为越用功越好。很多父母认为成绩代表一切。其实学校的成绩并不代表一切，反而是全面的能力（活力、毅力、性格等），才是影 ​​​​...展开全文c</t>
  </si>
  <si>
    <t>【餐桌禁止这3句话】1.“今天又没好好吃”。如果家长一天到晚这么说，孩子也会心情失落容易变得厌倦进食。家长要做的，应该是明确告诉孩子有些食物必不可少，其他不要勉强。2.“再多吃点”。这样会令孩子心生反感，表示抗拒，反过来又惹得家长焦虑。这种时候，重要的是家长要对孩子表示理解，营造出和 ​​​​...展开全文c</t>
  </si>
  <si>
    <t>#晚安心语# 我想谈一场永不分手的恋爱，就算吵架，就算生气，我们也会在一起。就算我们很忙，就算我们很累，只要见到彼此就会温馨一笑，我们会一直走下去。蹒跚漫步，夕阳西下，白头到老，相濡以沫。 ​​​​</t>
  </si>
  <si>
    <t>#元宵节# 你知道古人是怎样庆祝元宵节的吗？带宝宝一起读一读这些诗词吧！ °这些诗词告诉你 古人如何来过元宵节 ​​​​</t>
  </si>
  <si>
    <t>#元宵节# 祝大家元宵节快乐！！~~ ​​​​</t>
  </si>
  <si>
    <t>#元宵节# 【元宵节必知3习俗】1.吃汤圆。北方“滚”元宵，南方“包”汤圆，这是两种做法和口感都不同的食品。2.赏灯。每逢元宵节，古时的皇宫就被各种迷人的花灯点亮，如今灯市口的位置观灯游玩，赏花灯的过程逐渐催生猜灯谜等各种习俗。3.猜灯谜。把谜语写在纸条上，贴在五光十色的彩灯上供人猜。 ​​​​</t>
  </si>
  <si>
    <t>#元宵节# 正月十五元宵节到啦！你知道它的来历吗？相传在汉代，吕氏家族独掌天下，很多宗师敢怒不敢言，诸吕之乱平定后，汉文帝为纪念“平吕”之日为正月十五而设立元宵节，家家户户张灯结彩。到了汉武帝时期，主宰之神“太一神”的祭祀活动定在正月十五。隋朝后期元宵节又称为元夕或元夜，由于唐代受 ​​​​...展开全文c</t>
  </si>
  <si>
    <t>#晚安心语# 三个方法解决所有问题的方法：接受，改变，放开。不能接受，那就改变，不能改变，那就放开。 ​​​​</t>
  </si>
  <si>
    <t>#育儿大咖秀# 很多朋友跟我抱怨，说自从有了孩子，跟老公的这个感情就变成像一潭死水好像除了日常生活的交流，连吵架都吵不起来让人觉得很无力，想要去改变又觉得无从下手。我没有合适的解决办法提供给大家，但是专家有呀！戳视频，告诉你~ L秒拍视频 . ​​​​</t>
  </si>
  <si>
    <t>【熊孩子串亲戚】网友爆料，春节期间，自己5岁的外甥女来串门，用口红在床单上画画，还把自己的新棉袄也画了两道，孩子的父母一点儿都没有责怪孩子，反倒说孩子小，别跟她一般见识。说心里话，大家都遇到过 “熊孩子”，但作为父母，不能不管对错都处处维护孩子，要让孩子做个懂礼貌的好孩子，这也是对 ​​​​...展开全文c</t>
  </si>
  <si>
    <t>【这些事不能靠老师】1.写字和握笔姿势。2.叛逆期的冲撞。3.读书的兴趣。4.争胜心。5.学习和生活习惯。6.遵守交通规则，培养安全意识。7.给孩子一个和谐的成长环境。8.面对现实，迎接考验。俗话说，父母才是孩子最好的老师，这个老师合不合格，宝宝说的算！ ​​​​</t>
  </si>
  <si>
    <t>#晚安心语# 人要拿得起，也要放得下。拿得起是生存，放得下是生活；拿得起是能力，放得下是智慧。有的人拿不起，也就无所谓放下；有的人拿得起，却放不下。拿不起，就会庸庸碌碌；放不下，就会疲惫不堪。人生有许多东西需要放下。只有放下那些无谓的负担，我们才能一路潇洒前行。 ​​​​</t>
  </si>
  <si>
    <t>#专家答疑# Q:宝宝性格外向，但是最近不爱说话，为什么？A:妈妈首先要接纳孩子，踊跃或不踊跃，都要尊重孩子想要的成长方式，不逼迫孩子做自己不喜欢的事。然后要跟孩子多沟通交流，了解孩子的真实想法和感受，真正站在孩子的角度看待问题。最后是要多鼓励和称赞孩子优秀的方面，多陪伴和关注孩子的情 ​​​​...展开全文c</t>
  </si>
  <si>
    <t>#育儿大咖秀# 在孩子面对一些新环境时，妈妈总担心孩子适应不了。如何了解孩子在陌生环境中的内心变化？而父母又能为孩子做些什么呢？让专家为你解答！ L秒拍视频 . ​​​​</t>
  </si>
  <si>
    <t>#刘烨 诺一# 昨日，火华社社长@刘烨 在微博中晒出一张练字图，并配文：“在家指导孩子练字，从名字开始，小诺进步挺快的，但还是控制不好力道，我让他写了遍名字，我再写一遍让他看看差距。” 于是，我点开了图，看完后深呼一口气温馨提醒孩子学习写字的最佳年龄为5岁左右，此时孩子学 ​​​​...展开全文c</t>
  </si>
  <si>
    <t>现在，隔代教育面临的争议越来越多，难道真的就如大家口中所说的，成了许多人教育孩子失败的借口，也成了对问题少年诟病的理由吗？到底出现这种情况是如何出现的？值得深思。 °【积木育儿】对老人带娃不放心？父母只要做到... ​​​​</t>
  </si>
  <si>
    <t>【提高逻辑3细节】1.考推理。例：“猜猜看，咱们今天早点吃什么？”“你希望是牛奶还是豆浆？”这种方法可提升孩子的数学逻辑智能。2.数数楼梯的台阶。父母可带领孩子一级台阶一级台阶、一层一层地数数楼梯的阶数，在不知不觉攀爬楼梯的过程中，孩子的数学逻辑智能也会有所提高。3.认路、数门牌。在回 ​​​​...展开全文c</t>
  </si>
  <si>
    <t>【聪明宝宝10表现】1.早说话。2.好奇心。3.爱看书。4.喜欢数字。5.好记性。6.能集中注意力。7.理解力强。8.兴趣广泛。9.判断力强。10.感知力强。如果这10项都中了，那么恭喜你，你已经拥有了一个宇宙超级无敌聪明宝 ​​​​</t>
  </si>
  <si>
    <t>#晚安心语# 生命太短，没留时间给我们每日带着遗憾醒来。所以去爱那些对你好的人，忘掉那些不知珍惜你的人。 ​​​​</t>
  </si>
  <si>
    <t>【批评孩子讲方法】家长在面对孩子的错误时，都要分清场合，讲究方法。批评总原则是问清事实，有理有据，忌劈头盖脸训斥。对不同年龄和性格的孩子，批评方法也要有区别。抗挫折能力较强、比较皮的孩子，可以批评得稍微重一点；本就内向、敏感的孩子，需要语气轻一些，以免给孩子造成不良影响。 ​​​​</t>
  </si>
  <si>
    <t>#专家问答# 【适应力差】Q:宝宝2岁半，到陌生的环境看到陌生的人就比较胆小，不融入进去，需要我带领他或者他观察很久才会试着融入进去，这种情况应该怎么办呢？A:妈妈可以多带孩子外出活动，不一定是参加各种早教班或进行室内活动，更多的自然风景游玩，更有利于孩子对外部世界的探索和兴趣。只有了 ​​​​...展开全文c</t>
  </si>
  <si>
    <t>别错怪了孩子，这些“坏行为”其实是他们成长的表现！作为家长，如何正确引导才是最重要的。 °【积木育儿】孩子的坏行为到底哪里来的？真相... ​​​​</t>
  </si>
  <si>
    <t>离活动截止还有3天~大家快来踊跃参与吧！【正经脸】</t>
  </si>
  <si>
    <t>#育儿大咖秀# 大家都知道学好英语没有捷径。只知道多听，多看，多用6字法，但是关于怎么听，怎么看，怎么用才是最关键的。听听语言学家是如何跟你分享一些实用具体的方法和策略的，想必你会从中学到一些小妙招儿！ L秒拍视频 . ​​​​</t>
  </si>
  <si>
    <t>【学习钢琴年龄】一般来说女孩4～5周岁，男孩5～6周岁可以开始学琴。每个孩子对音乐的理解和感悟能力有一定的个体差异，启蒙可在4～6岁左右。如果孩子能以正确的姿势握住笔，说明孩子手的小肌肉能控制自如了，这就具备了学琴的最基本的条件了。 ​​​​</t>
  </si>
  <si>
    <t>#新年年味儿# 水相星座宝宝新年运势大揭秘！巨蟹宝宝：春节一定要多多休息，父母带宝抛弃那些不必要的聚会，让宝宝开心最重要。与此同时财运也会开始提升。天蝎宝宝：春节期间，天蝎宝宝的身体和健康会逐渐改善，只是需要注意一点，控制好作息时间，不需要太晚睡哦！双鱼宝宝：春节期间双鱼座可能显得 ​​​​...展开全文c</t>
  </si>
  <si>
    <t>【娇生惯养不可取】很多父母对孩子非常的宠溺，养成孩子娇惯的性子，这便导致孩子在遇到事情的时候没有抵抗力，总是会寻求父母的帮助，此外还会助长孩子的坏毛病，例如自私的性格，不懂礼貌，让孩子成为一个让人不喜欢的人，所以家长们不能娇惯孩子，而是应该适当的放养，让他们能够自我处理事情，能够 ​​​​...展开全文c</t>
  </si>
  <si>
    <t>【陪伴是最温暖的爱】陪伴是给孩子的心理支撑，能让他们获得安全感。对幼小的孩子来说，这种作用更加明显。在西方，陪伴是照顾幼儿的重要方面，甚至有些国家的法律规定，家长不得让12岁以下的孩子独自在家。这既是出于安全性的考虑，同样也涉及心理需求问题。陪伴的实质是沟通，因此，与孩子呆在一起时 ​​​​...展开全文c</t>
  </si>
  <si>
    <t>#新年年味儿# 风相星座宝宝新年运势大揭秘！双子宝宝：春节期间带双子宝出去旅行不错，国内或是境游都好，不过注意，旅行期间注意安全。天秤宝宝：春节期间很容易内心存在落差感或是孤独感，父母尽量多陪陪宝宝，如果有突发状况，也需心平气和照顾好天秤宝情绪。水瓶宝宝：父母要让水瓶宝宝明白，有时 ​​​​...展开全文c</t>
  </si>
  <si>
    <t>【学写字的最佳年龄】孩子学习写字的最佳年龄为5岁左右，在这个年龄孩子的手指发育比较灵活有力，有助于握笔。此时孩子学习书写远比三、四岁孩子的学习速度要快，孩子也拥有了一定的模仿能力，能在大人的教导下临摹笔画，这样学写字就更容易了。 ​​​​</t>
  </si>
  <si>
    <t>【育儿七不责】1.对众不责，保护孩子自尊。2.孩子愧悔不责。3.睡前不责。4.饮食不责，否则易导致孩子脾胃虚弱。5、欢庆不责，孩子高兴时经脉畅通，若突然被责骂，经脉闭阻，伤害身体。6、悲忧不责。7、疾病不责，孩子生病时更需要关爱，而不是责骂。 ​​​​</t>
  </si>
  <si>
    <t>#新年年味儿#地相星座宝宝新年运势大揭秘！金牛宝宝：春节期间，多和宝宝进行互动性的游戏，在游戏中让宝宝感受父母之爱，相信会有意外之喜。处女宝宝：春节期间，不要强迫处女宝做不喜欢的事情，要照顾他谨小慎微的天性。适当的体育锻炼和群体活动对处女宝宝好，可以带他出去领略大自然的美妙。魔羯宝 ​​​​...展开全文c</t>
  </si>
  <si>
    <t>【称职父母做7点】1.让孩子独自做决定。2.培养与人和谐相处的能力。3.耐心地听他说完。4.回答孩子的提问要客观。5.有奖励，也有惩罚，但没有嘲讽。6.父母要守信。7.鼓励他勇敢，但不强迫。 ​​​​</t>
  </si>
  <si>
    <t>【看电视10大禁忌】学龄前儿童看电视更要养成良好习惯，否则，会给身体带来危害。一忌时间过长；二忌距离过近；三忌音量过高；四忌光线过暗；五忌坐姿不正；六忌饭后即看；七忌边吃边看；八忌看武打凶杀内容的电视；九忌患电视孤独症；十忌让孩子躺着看电视。 ​​​​</t>
  </si>
  <si>
    <t>#新年年味儿#火相星座宝宝新年运势大揭秘！白羊宝宝：春节期间，白羊座宝宝需要一些耐心和自信来展示自我，获得认可。父母可以多多认识新朋友或者是跟老友相聚，可能会得到意外之喜。狮子宝宝：春节期间，父母需要多关注他的情绪，一方面让狮子宝学会安抚别人的情绪，另一方面也要让他学会让自己心情平 ​​​​...展开全文c</t>
  </si>
  <si>
    <t>【灌输式教育是误区】80后父母们自己就是被灌过来的，无形中就接受了这些模式，虽然他们觉得这是不对的，但又没有其他办法。专家解读，早期教育的应该是对话，互动。就算是博士的父母也习惯于对孩子进行灌输。并不说不能灌，而是不能一味的采用灌输方式。 ​​​​</t>
  </si>
  <si>
    <t>【过马路安全3要诀】1.停。在马路前停下来，等待交通红灯亮起，车辆停止、行人指示灯变绿后示意同行后再走。2.看。准备过马路前左右看，观察整条马路的情况，确认没有车辆动再走。3.稳。过马路要大步走，不能奔跑打闹或突然站定，要向前看，注意两边车辆。 ​​​​</t>
  </si>
  <si>
    <t>#新年年味儿# 小孩，小孩， 你别馋，过了腊八就是年。腊八粥过几天，漓漓拉拉二十三。二十三，糖瓜粘，二十四，扫房子，二十五，做豆腐，二十六，去割肉，二十七，宰年鸡，二十八，把面发，二十九，蒸馒头，三十晚上熬一宿，大年初一扭一扭。 ​​​​</t>
  </si>
  <si>
    <t>【心理上建立防拐意识】1.家长需要营造良好的家庭氛围。家庭成员之间和谐的关系，可以避免因沉浸于相互之间的冲突而忽视对孩子的照顾。2.面对不同阶段的孩子，家长需要采取不同的教育方式来培养孩子的防拐意识。3.家长需要与孩子建立良好的亲子关系。良好的亲子关系是孩子建立防拐意识的有效保障。4、 ​​​​...展开全文c</t>
  </si>
  <si>
    <t>【男孩注重责任教育】男孩从孩子向男子汉转变的过程中面临的最关键的问题，明确当下作为一个男孩，将来作为一个男人的责任感，对于社会和家庭，要负起一个男人应当承担的责任。父母要让男孩子有更为清晰的性别意识，引导小小男子汉变得优秀而坚韧。 ​​​​</t>
  </si>
  <si>
    <t>#新年年味儿# 新年到，放鞭炮，噼噼啪啪真热闹。耍龙灯，踩高跷，包饺子，蒸甜糕，奶奶笑得直揉眼，爷爷乐得胡子翘。cr:网络 ​​​​</t>
  </si>
  <si>
    <t>【教会孩子“自救”4招】1.如果遇到坏人强行带走孩子，一定要大声叫喊：“这个人不是我爸爸（妈妈）！”，并拼命抓住周围固定的物体，大树、车门等等，也可以踢骗子的腹股沟或眼睛。2.毫不犹豫做出肢体反抗并大声呼救，引起周围人的注意，重复大声呼叫“人贩子，打110”，明确地告诉周围人发生了什么情 ​​​​...展开全文c</t>
  </si>
  <si>
    <t>【接纳孩子坏情绪】每种情绪都有其意义。孩子不会用语言准确表达自己的情绪，往往容易焦虑，如果情绪常被压抑，孩子就很难建立良好的情绪管理能力。很多人成年后也不会表达情绪，采用发脾气或者冷暴力的方式来处理。父母首先要认同和接纳孩子的情绪，然后用共情的方式帮孩子识别并表达情绪，当他的情绪 ​​​​...展开全文c</t>
  </si>
  <si>
    <t>#新年年味儿# 新年到，真热闹，小朋友们哈哈笑。穿新衣，戴新帽，见了大人问声好。爷爷奶奶好，爸爸妈妈好，叔叔阿姨好，哥哥姐姐好。新年还请多关照，我是有礼貌的好宝宝。cr:网络 ​​​​</t>
  </si>
  <si>
    <t>【适当地放手教育】1岁后，宝宝学会走路、跑跳，家长总是担心他会磕磕碰碰，恨不得时刻张开双臂围在孩子周边。0-2岁的孩子通过感觉和动作来认识世界。孩子有自我保护的本能，著名的“视崖”实验表明，6个月的孩子就可以在爬到视觉悬崖的时候，停止往前爬。婴儿能够衡量自身与环境的关系，保护并做出有 ​​​​...展开全文c</t>
  </si>
  <si>
    <t>【过年请教孩子学礼仪】学会称呼别人是讲礼貌的首要表现。家长应教会孩子如何称呼别人，比如称呼父母的叔叔、阿姨、兄、弟、姐、妹。教孩子使用礼貌用语，如“您好”、“您早”、“谢谢”、“再见”。2岁以下的孩子多半还不太会用语言表达，所以事先教孩子用非语言性的方式打招呼，比如抱拳作揖、看到 ​​​​...展开全文c</t>
  </si>
  <si>
    <t>#新年年味儿# 初一饺子初二面，初三合子往家转，初四烙饼炒鸡蛋。初五、初六捏面团，初七、初八炸年糕，初九、初十白米饭，十一、十二八宝粥，十三、十四窜汤丸，正月十五元霄圆。cr:网络 ​​​​</t>
  </si>
  <si>
    <t>【谈判6要素】1.处理好自己的情绪。家长应该在谈判之前先在自己的内心里进行一场谈判，做好“演习”，调整好自己的情绪，用最恰当的语言和态度去和孩子进行谈判。2.忍耐的心理准备。在谈判的过程中，家长要忍耐自己对孩子的心疼，忍耐孩子最初的激烈反抗，忍耐孩子的反反复复。3.设置好底线。家长在心 ​​​​...展开全文c</t>
  </si>
  <si>
    <t>【早期阅读5大误区】1.反复读一本书无用。2.读错了就要纠正。3.指读能帮助孩子认字。4.担心自己方言读书影响孩子。5.长大了就不需要亲子共读。 ​​​​</t>
  </si>
  <si>
    <t>#新年年味儿# 通常春节期间家里都会准备许多好吃的食物，一些孩子自制力差，经常会一不小心就吃出了积食，然后哼哼唧唧说是难受。【提醒】积食主要靠预防。春节期间要给孩子安排多吃些易消化的食物，同时也要注意控制好饮食的量，不要过量。除此之外，吃完饭后适当的运动可以促进肠胃蠕动，有助于消化 ​​​​...展开全文c</t>
  </si>
  <si>
    <t>【“另类”管教方式】不理不睬就是对孩子的行为不给予任何的奖励或援助——孩子犯错，父母故意视而不见。有时候在孩子发脾气时可以使用这种方式。父母甚至可以径自走出房间不理会在发雷霆的孩子，如此一来，孩子就会失去观众了。 ​​​​</t>
  </si>
  <si>
    <t>【培养孩子乐观6步法】1.父母要合理地显示喜怒哀乐。2.让孩子多和小伙伴游戏。3.及时发现优点时及时表扬。4.培养广泛的爱好。5.引导孩子摆脱困境。6.让孩子有感恩的心。 ​​​​</t>
  </si>
  <si>
    <t>#新年年味儿# 孩子是压岁钱的主人，因此父母处理压岁钱要照顾孩子的心理需求。父母应巧妙引导孩子，对于年龄稍小的孩子，家长可与孩子一起商量压岁钱的用途；如果存到银行，也可与孩子一起计算储蓄产品的利息，启发其理财意识。对于较大的孩子，家长则可以引导他们自己制定理财计划，提醒他们不要攀比 ​​​​...展开全文c</t>
  </si>
  <si>
    <t>【拥有快乐5秘方】1.有时间享受“不受限制”的快乐。孩子需要有时间去探索世界，更能给他们带来真正的快乐。2.关心他人。尽量给孩子提供接触社会、关心和帮助他人的机会。3.体育活动。和孩子一起跑步、一起骑车、一起打球……这些活动不但能增进孩子的健康，更能让孩子笑口常开。4.笑出声来。笑出来， ​​​​...展开全文c</t>
  </si>
  <si>
    <t>【和孩子交流时需记住】首先，让孩子觉得他是你的朋友，对于你的要求，他的回应和参与是被期待、被尊重的，而不是让他觉得只你不满了，他就成了你的对立面了。其次，说话不要过于用“技巧”。你直接并严肃地表达你的意愿，能减少孩子很多困惑，有利于亲子之间的沟通。最后，以发展的眼光来看，孩子在这 ​​​​...展开全文c</t>
  </si>
  <si>
    <t>#新年年味儿# 关于春节民俗，有一首歌谣是这样唱的，“小孩小孩你别馋，过了腊八就是年；煮八粥，喝几天，哩哩啦啦二十三；二十三，糖瓜黏；二十四，扫房子；二十五，冻豆腐；二十六，去买肉；二十七，宰公鸡；二十八，把面发；二十九，蒸馒头；三十晚上熬一宿；初一带你满街走。”cr:网络 ​​​​</t>
  </si>
  <si>
    <t>【自闭症的11个兆头】1.当婴儿盯着父母或者照顾他的人时，却没有表现出高兴的反应；2.五个月大，不能发出交流的咿呀声；3.不能辨认父母的声音；4.不和别人进行眼神交流；5.九个月后才发出咿呀声；6.说话前很少配合手势；7.反复重复一个动作；8.十六个月大还不能说出一个字；9.一周岁时仍不会发出咿呀声 ​​​​...展开全文c</t>
  </si>
  <si>
    <t>【亲子沟通中哪些不该说】在生活中与孩子说话，有些话最好不要说，一定要注意！ ​​​​</t>
  </si>
  <si>
    <t>#新年年味儿# 人们把这钱叫“压祟钱”。又因“祟”与“岁”谐音，随着岁月的流逝而被称为“压岁钱”了。民间认为分压岁钱给孩子，当恶鬼妖魔或“年”去伤害孩子时，孩子可以用这些钱贿赂它们而化凶为吉。cr:网络 ​​​​</t>
  </si>
  <si>
    <t>#春晚# 拿什么拯救你，我的春晚 ​​​​</t>
  </si>
  <si>
    <t>【焦虑妈妈是你吗】社会上存在着一些焦虑的妈妈，有的甚至会对孩子歇斯底里地咆哮。这样的母亲虽然可能会在当时把孩子暂时压制下去，但孩子将来也会用同样的方式表达自己的情绪，无论是对朋友、同事，还是对待自己的孩子，可能都会陷入一种潜意识的习惯当中。这是一种非常可怕的“遗传”。 ​​​​</t>
  </si>
  <si>
    <t>#新年年味儿# 祝全国所有的小朋友、大朋友们新春快乐！心想事成！一切顺顺利利哒！ ​​​​</t>
  </si>
  <si>
    <t>【户外活动预防近视】户外活动时，孩子的眼睛和身体接触阳光可促使人体分泌更多的多巴胺，有效地抑制眼球的增长，从而抑制近视的发生和发展。此外，户外活动时会更多地眺望远方，使眼球得到放松，这恰恰也是保护儿童视力最好的方法。 ​​​​</t>
  </si>
  <si>
    <t>皮皮时光机</t>
  </si>
  <si>
    <t>【6招应对隔代教育】1.亲切地说。2.有重点地说。3.找“权威”说。4.在适当场合说。5.让第三代说。6.借自己的缺点说。 ​​​​</t>
  </si>
  <si>
    <t>#新年年味儿# 聪聪，灵灵，壮壮带你求红包带你飞！赶快收藏三十儿用起来！！ ​​​​</t>
  </si>
  <si>
    <t>#新年年味儿#初五习俗：北方：俗称破五，要迎财神，“赶五穷”，包括“智穷、学穷、文穷、命穷、交穷”。这天，民间通行的食俗是吃饺子，俗称“捏小人嘴”。南方：会表演舞龙舞狮。不过不论是何种庆祝方式，都是为了让我们过一个更欢乐更祥和的春节！cr:网络 ​​​​</t>
  </si>
  <si>
    <t>【亲子沟通中哪些该说】语言的力量很神奇，一个人也许会因为一句话而积极一生，也可能因为一句话而失去自信。常说这4句话，对他有帮助。 ​​​​</t>
  </si>
  <si>
    <t>【春节期间6大安全提醒】1.家长应告知孩子在什么地方放鞭炮。2.不要让孩子放一些威力比较大的鞭炮。3.从正规厂家手里购买鞭炮。4.家长应做好看护工作，尽可能的陪伴孩子一起放鞭炮。5.不要让孩子将鞭炮投放在封闭的容器中。6.不要让孩子将鞭炮向干燥的木柴中投放。cr:网络 ​​​​</t>
  </si>
  <si>
    <t>#新年年味儿# 初二习俗：北方：农谚有云“初一饺子初二面”，图的是条条顺，意喻顺顺当当，面讲的究也不少，要用初一的饺子面来做，而且这面须为冷汤，也就是把面煮熟之后用冷水浸过，称为冷汤。南方：初二要吃开年饭，尤其是做生意的人。开年饭除了包括年夜饭必吃的好意头菜肴之外，有些家庭会斩些烧 ​​​​...展开全文c</t>
  </si>
  <si>
    <t>【乖宝宝并不喜欢“乖”】可能你觉得宝宝乖巧就是好孩子，其实在孩子内心，不知道有多渴望外面的世界，想疯一回，野一回。长时间的压抑只会令他们产生不健康心理，就像火山一样，日积月累，不满情绪总有一天会爆发。到那个时候，你可能会不敢相信孩子竟然会做出这样的举动！ ​​​​</t>
  </si>
  <si>
    <t>【学会尊重孩子很重要】注意对孩子说话时候的口气还有方式，要仔细的听孩子说话，使自己的孩子感到别人在尊重他们。孩子吃饭不要硬逼，让孩子做事尽量不用命令的口吻。不要当众斥责孩子“不争气”、“没出息”等，这样会深深伤害孩子的自尊心。心理学家认为这是孩子受到应有尊重的良好反应。 ​​​​</t>
  </si>
  <si>
    <t>#新年年味儿# 初一习俗：北方：讲究初一吃饺子，取“新旧交替、更岁交子”的意思。又因为饺子的形状颇似元宝，煮熟后一盆盆端上桌象征着“新年大发财，元宝滚进来”的好兆头。南方：多数做年糕和汤圆，年糕谐音“年高”，取吉祥如意的好兆头。汤圆也叫“团子”、“圆子”，取“全家团圆”之意。 ​​​​</t>
  </si>
  <si>
    <t>【家长毁掉孩子5行为】1.烦躁不安。当孩子来问些问题的时候，便会厌恶地嫌弃他们，或者是对孩子吼骂。2.不守规则。很简单，“红灯行，绿灯停，黄灯请等候“，这些话语从小就听过。但是随着年纪的增长，反而越来越不守规则，见到红灯也照闯不误，这样的行为会让孩子模仿，让孩子也学会了闯红灯，并且学 ​​​​...展开全文c</t>
  </si>
  <si>
    <t>#新年年味儿# 有奖征集，随手拍下你家的“独特”的年味儿是怎样的？本次活动面向有萌宝的家庭，以大爱作为主题，快来晒晒的你们年味儿吧！活动时间：2017年1月23日（腊月二十六）-2017年2月11日（正月十五）,我们将随机抽取 10位幸运儿，神秘大奖等你拿！快来参加吧！ ​​​​</t>
  </si>
  <si>
    <t>【亲子阅读注意7细节】1.不必局限于睡前读故事，固定一个时间或随时随地都可以。2.保持故事完整性。千万不要一边读一边向孩子提问，这不是在巩固知识而是在扼杀兴趣。只要孩子有兴趣，迟早会懂的。3.家长为孩子读书的时候，最好加入适当的表演、夸张的表情、抑扬顿挫的语气。4.在为孩子读书的时候，除 ​​​​...展开全文c</t>
  </si>
  <si>
    <t>#新年年味儿# 除夕习俗：北方：全家欢聚一堂，吃过年夜饭，长辈给孩子们分发压岁钱，一家人团坐守岁。子时时刻，鞭炮齐响，辞旧岁、迎新年的活动达到高潮，各家依次给辈分长者拜年，继而同亲友互相祝贺。此外，整个晚上家里一般都不关灯，特别是供养祖先的屋子更是不能关灯。南方：一家人吃过年夜饭便 ​​​​...展开全文c</t>
  </si>
  <si>
    <t>#宝宝春晚# 小视频流最后一弹啥都不说了，你们自行感受吧请大家记住，这是广州的萌宝哦@积木宝贝科学早教广州中心 L秒拍视频 . ​​​​</t>
  </si>
  <si>
    <t>#宝宝春晚# 再来一发“大嘎豪开僧”广州的盆友表嫌弃我完全是被宝宝们的热情感染了，所以冒出这么一句，话说，视频就这么多吗？还想看@积木宝贝科学早教广州中心 L秒拍视频 . ​​​​</t>
  </si>
  <si>
    <t>#宝宝春晚# “好塞雷”的鸡宝宝们@积木宝贝科学早教广州中心 你们到底从哪里找来这么萌的宝宝啊 L秒拍视频 . ​​​​</t>
  </si>
  <si>
    <t>#宝宝春晚# 广州分会场之后台小花絮。好可爱的小鸡宝宝，要被萌化了 L秒拍视频 . ​​​​</t>
  </si>
  <si>
    <t>#宝宝春晚# 接上一条广州的盆友有没有人知道这个节目叫啥？快来科普一下 L秒拍视频 . ​​​​</t>
  </si>
  <si>
    <t>#宝宝春晚# 哇～这是我们宝宝春晚广州分会场录制的小视频，瞧瞧广州的宝宝表演的多卖力气呢 L秒拍视频 . ​​​​</t>
  </si>
  <si>
    <t>#宝宝春晚# @陈晨你好 陈晨姐姐给大家送祝福啦！大家快来围观起来</t>
  </si>
  <si>
    <t>#宝宝春晚# 2017年宝宝春晚照片流第三弹之节目花絮。作为高清党来讲，视觉上必须赞赞赞！ ​​​​</t>
  </si>
  <si>
    <t>#宝宝春晚# 一张图告诉你，2017年宝宝春晚到底有多火！ ​​​​</t>
  </si>
  <si>
    <t>#宝宝春晚# 2017宝宝春晚照片流第二弹之主持大拜年@毕君 @李--晓婉 @陆丶洋 ​​​​</t>
  </si>
  <si>
    <t>#宝宝春晚# 2017宝宝春晚照片流第一弹之12生肖大拜年！怎么样，可爱吧！ ​​​​</t>
  </si>
  <si>
    <t>#晚安心语# 两个人在一起多久并不重要，重要的是你有没有在这个人心里待过。有些人哪怕在一起一天，却在心里待了一辈子；有些人即使在一起一辈子，却没有在心里待过一天。 ​​​​</t>
  </si>
  <si>
    <t>一直播专业版</t>
  </si>
  <si>
    <t>#宝宝春晚# 继续！（来自L一直播:积木育儿微博正在直播）APP下载地址：O网页链接 ​​​​</t>
  </si>
  <si>
    <t>#宝宝春晚#等你来！（来自L一直播:积木育儿微博正在直播）APP下载地址：O网页链接 ​​​​</t>
  </si>
  <si>
    <t>宝宝春晚（来自L一直播:积木育儿微博正在直播）APP下载地址：O网页链接 ​​​​</t>
  </si>
  <si>
    <t>1223</t>
  </si>
  <si>
    <t>一直播</t>
  </si>
  <si>
    <t>我正在#一直播#直播，最好玩、最有趣的人都在这里直播，快来一起嗨！（来自L一直播:积木育儿微博正在直播）APP下载地址：O网页链接 2北京 ​​​​</t>
  </si>
  <si>
    <t>#宝宝春晚#还有1小时直播，都在这等你啊~ ​​​​</t>
  </si>
  <si>
    <t>#宝宝春晚# 会场准备ing… 各位看客们，请确保手机，移动充，插线板，数据线是否在触手可及的位置，O1月20日下午3点，直播不停歇 ！欢迎大家跟我们互动起来～～ ​​​​</t>
  </si>
  <si>
    <t>#宝宝春晚# 现场彩排搞siao版，独乐乐不如众乐乐，快来感（别）受（被）一（吓）下（到）吧！ L秒拍视频 . ​​​​</t>
  </si>
  <si>
    <t>33</t>
  </si>
  <si>
    <t>#宝宝春晚# 距离直播还有不到3个小时，Are u ready？ ​​​​</t>
  </si>
  <si>
    <t>#宝宝春晚# 2017宝宝春晚节目单亮相！看看有没有你喜欢看滴~</t>
  </si>
  <si>
    <t>#小年# 2017宝宝春晚，O今天下午3点，我们不见不散哦 ！ ​​​​</t>
  </si>
  <si>
    <t>#宝宝春晚# 距离2017积木宝贝宝宝春晚直播还有1天！最萌的宝宝、最精彩的节目、最流行的直播，尽在1月20日！ ​​​​</t>
  </si>
  <si>
    <t>#宝宝春晚# @陈晨你好 陈晨姐姐 @毕君 君君姐姐 @李--晓婉 小碗姐姐 @陆丶洋 大力哥哥 你们都准备好了吗？与大家见面的日子越来越近啦！我们的宝宝们是不是也等不及了呢？1月20日下午3点，请锁定@积木育儿微博 我负责直击现场，你负责身临其境，约不约？ ​​​​</t>
  </si>
  <si>
    <t>#绘本奥斯卡# 《学会爱自己系列》相信大家并不陌生，为什么它会受大人和孩子这么喜爱？原因只有一个，视频中会告诉你答案！ L秒拍视频 . ​​​​</t>
  </si>
  <si>
    <t>#宝宝春晚# 这个节目名字叫做《年》，为什么把它作为视频流的最后一弹当然是有必要的。明天就是北方的小年了，在这么重要的日子里，必然少不了我们2017宝宝春晚这道“美味佳肴”去年的节目丰富多彩，今年的节目会如何？锁定明天下午3点的直播，你会给我一个肯定的答案！ L秒拍视频 ​​​​...展开全文c</t>
  </si>
  <si>
    <t>#宝宝春晚# 星宝、萌宝众多小鲜肉给您提前拜年啦，1月20日下午3:00，全程直播，给您不一样的小年！2017积木宝贝宝宝春晚，等你呦！ ​​​​</t>
  </si>
  <si>
    <t>#晚安心语# 平静的生活就像一杯白开水，喝起来淡而无味，却不知道正是它的纯净无暇才让我们的生命幸福。我们要用一杯子水的单纯，去面对一辈子的烦杂。 ​​​​</t>
  </si>
  <si>
    <t>#绘本奥斯卡# 《小鸡鸡的故事》和《乳房的故事》是由日本绘本作家土屋麻由美撰文，相野谷由起绘图的优秀性教育绘本。用简单的图画告诉宝宝，男生和女生最直观的身体结构差异，何乐而不为呢？ L秒拍视频 . ​​​​</t>
  </si>
  <si>
    <t>#育儿大咖秀# 物质奖励看似简单有效，可长此以往，孩子不但产生“免疫力”，还会变本加厉，养出更多其他问题出来。有一些奖励方式，能激发出孩子的内在动力，激励孩子的正行为，来看看专家的绝招到底是什么？ L秒拍视频 . ​​​​</t>
  </si>
  <si>
    <t>#宝宝春晚# 有唱歌，有跳舞，当然也少不了诗词歌赋！快来看看吧~ L秒拍视频 . ​​​​</t>
  </si>
  <si>
    <t>#宝宝春晚# 节目单都出来了，主持人阵容的曝光还会远吗？答案即将揭晓！北京主场：@陈晨你好 @毕君 @李--晓婉 and我们帅出天际的大力哥哥陆洋！ps:看过《玩具大爆炸》的宝宝一定对大力哥哥印象很深，没错就是他啦！三个姑娘一台戏，再加上一个帅哥哥，他们的组合会爆出什么样的火花呢？1月20日下午3点 ​​​​...展开全文c</t>
  </si>
  <si>
    <t>#宝宝春晚# 距离2017年宝宝春晚就剩不到2天的时间啦！作为“相关工作人员”的我【特殊】福利搞到了现场节目单，大家快来看看，有没有你们认识的熟悉面孔呢？1月20日下午3点，准时约起 ​​​​</t>
  </si>
  <si>
    <t>#宝宝春晚# 预告片重磅推出！萌宝们的炫酷表演不能再棒！话不多说，你们自己感受一下吧~2017年宝宝春晚将于小年夜（1月20日）下午3点准时与你相约！ L秒拍视频 . ​​​​</t>
  </si>
  <si>
    <t>#宝宝春晚# 小婉姐姐太美，不敢直视咱们1月20日下午3点见吧！</t>
  </si>
  <si>
    <t>#宝宝春晚# 君君姐姐会给咱们带来什么样精彩的表演呢？敬请期待起来~~</t>
  </si>
  <si>
    <t>#宝宝春晚# 距离2017积木宝贝宝宝春晚直播还有2天！最萌的宝宝、最精彩的节目、最流行的直播，尽在1月20日！ ​​​​</t>
  </si>
  <si>
    <t>#晚安心语# 林徽因：我们一直是在离别中，比如和爱的人，和伤害，甚至和时光…… ​​​​</t>
  </si>
  <si>
    <t>#绘本奥斯卡# 《小威向前冲》是由英国作家尼古拉斯艾伦绘制一本关于性教育的绘本，看了这个视频，宝宝再也不会问你“我从哪里来”的问题了。 L秒拍视频 . ​​​​</t>
  </si>
  <si>
    <t>#宝宝春晚#“跟着我左手右手一个慢动作，右手左手慢动作重播…”瞧瞧台上的萌宝，每一个动作都对应着乐点，我们宝宝春晚上的萌宝就是这么厉害！别忘喽~离2017宝宝春晚就剩不到3天啦！1月20日下午3点，我们不见不散！ L秒拍视频 . ​​​​</t>
  </si>
  <si>
    <t>#宝宝春晚# 距离2017积木宝贝宝宝春晚直播还有3天！最萌的宝宝、最精彩的节目、最流行的直播，尽在1月20日！ ​​​​</t>
  </si>
  <si>
    <t>恭喜AH夫妇</t>
  </si>
  <si>
    <t>#宝宝春晚# 宝宝的小奶音萌化我了这么小就这么懂事，一定是妈妈教的好</t>
  </si>
  <si>
    <t>#晚安心语# 我做了很多事，一开始以为是为了你，后来才明白那是为了自己。只不过，如果没有你，我就根本不会做这些事。 ​​​​</t>
  </si>
  <si>
    <t>#宝宝春晚# 视频流第九弹~每年最受欢迎的亲子showtime！在这个充满爱的舞台上，在屏幕对面的你是不是也感受到了无限的爱呢？是不是也越来越期待我们2017宝宝春晚呢？没关系，1月20日下午3点，我们为你呈现一个不一样的小年夜！ L秒拍视频 . ​​​​</t>
  </si>
  <si>
    <t>#宝宝春晚# 距离2017积木宝贝宝宝春晚直播还有4天！最萌的宝宝、最精彩的节目、最流行的直播，尽在1月20日！ ​​​​</t>
  </si>
  <si>
    <t>#晚安心语# 明天将是崭新的一天，遗忘快一些思考深一些嘴角上扬些后悔少一些。 ​​​​</t>
  </si>
  <si>
    <t>iPhone 6s Plus</t>
  </si>
  <si>
    <t>#宝宝春晚# 距离2017积木宝贝宝宝春晚直播还有5天！最萌的宝宝、最精彩的节目、最流行的直播，尽在1月20日！ ​​​​</t>
  </si>
  <si>
    <t>【见缝插针是良策】教育孩子的一个重要法则是过程法则，孩子教育是平时点点滴滴的渗透，若干年后才看到教育的效果。即使是只有短暂的时间相处，如果是个有心人，我们仍然可以做到殷勤教导孩子。一天中的24小时，我们可以发现24个孩子教育的机会！ ​​​​</t>
  </si>
  <si>
    <t>#晚安心语# 遇一人白首，择一城终老。 ​​​​</t>
  </si>
  <si>
    <t>#宝宝春晚# 视频流第八弹出击——《小灵猴》嗯，今年的宝宝春晚节目不会叫小灵鸡的，不然就太没有悬念了不是吗？预知今年有何惊喜，敬请期待1月20日下午3点的2017宝宝春晚！我们为你直击现场动态，决不让你失望！ L秒拍视频 . ​​​​</t>
  </si>
  <si>
    <t>#宝宝春晚# 视频流第七弹~Dancing with my soul颜控的亲们千万不要错过这个视频，错过就真的是错过整个世界了！废话不多说，高颜值+硬实力=宝宝春晚！2017年1月20日下午3点，等的就是你！ L秒拍视频 . ​​​​</t>
  </si>
  <si>
    <t>#宝宝春晚# 试直播预热！节目好棒~大家快来看看吧~</t>
  </si>
  <si>
    <t>#宝宝春晚# 视频流第六弹~Gymangle to win！每年必唱曲目之一，无一例外~动感的舞姿，朗朗上口的歌词~大家一起来Together jump jump jump~And clap your hands差点忘了说，2017宝宝春晚，1月20号下午3点正式启动！快来跟着我们high起来！ L秒拍视频 . ​​​​</t>
  </si>
  <si>
    <t>#宝宝春晚# 距离2017积木宝贝宝宝春晚直播还有6天！最萌的宝宝、最精彩的节目、最流行的直播，尽在1月20日！ ​​​​</t>
  </si>
  <si>
    <t>【让孩子体验挫败感】如果家长事事都要帮孩子，让其顺顺当当，那么他永远不会知道如何应对失败。正确的作法是，告诉孩子，挫败很正常，关键是如何从中吸取教训。家长还可与孩子分享自己的挫败经历。 ​​​​</t>
  </si>
  <si>
    <t>#晚安心语# 最美好的不是未来，是今天。阳光这么好，何必自寻烦恼。 ​​​​</t>
  </si>
  <si>
    <t>#专家问答#【宝宝多大可以独睡】Q:请问，宝贝几岁开始可以自己睡？A：建议3岁以后考虑分床睡，5岁以后考虑分房睡哦！ ​​​​</t>
  </si>
  <si>
    <t>【培养孩子合作能力】父母要有意识的培养孩子的合作能力。父母可以交给孩子一些单独一个人难以完成的任务，鼓励孩子与别人合作完成，或向父母求援完成，增加他与别人交往的机会。教孩子懂得一个人的力量很小，有些事情办不到，而大家一起做事情就好办了。 ​​​​</t>
  </si>
  <si>
    <t>【辨别孩子是否撒谎】撒了谎的孩子通常都不敢与家长进行眼神交流。当然这只适用于年龄比较小的孩子，那些15岁以上的孩子已经有很高的情商了，他们能够很好的伪装自己，就算与家长对视也不漏痕迹。事实上，家长还是可以从对视的时间长短来做出判断，时间太长或太短都很有问题。 ​​​​</t>
  </si>
  <si>
    <t>【防拐告诉孩子4句话】1.有陌生人搭话时提高警惕，坚决不与陌生人同行。2.不要接受陌生人的食品，衣物，尽量避免与陌生人交谈。3.不轻易相信陌生人说认识自己的家人，老师，同学等。4.无法躲避陌生人时，尽量找值得信任的人求助，如警察，军人，保安。 ​​​​</t>
  </si>
  <si>
    <t>【家庭性教育2句话】1.只要是让你感觉到痛或者是不舒服的行为，要立即表示反抗，不管这个人是什么身份，并且立马告诉自己信任的人。2.自己的身体别人无权乱摸或者是伤害，当受到侵犯的时候，要及时和爸爸妈妈或者是警察求救，千万不要因为害怕或者是羞愧而让自己受到二次伤害。 ​​​​</t>
  </si>
  <si>
    <t>【别人家的孩子】这样的比较给了孩子一个暗示“你不够优秀”，于是常常被比较的孩子，会变得自卑，长大后容易嫉妒。父母可以说孩子做的事对或者不对，但不能说他这个人是好还是不好。此外，不攀比不等于不为孩子设立教育目标。根据孩子自身的条件，挖掘他的潜能。 ​​​​</t>
  </si>
  <si>
    <t>【玩得好才能学得好】据美国一组研究团队经过长时间的跟踪研究显示，在学龄之前过早地接触“学习性早教”的孩子，虽然在早期能看到一定的学习效果，但当孩子进入到课堂学习之后学习爆发力不足，甚至会出现听课注意力不集中等课堂问题，影响正常学习，使得学习成绩下滑。 ​​​​</t>
  </si>
  <si>
    <t>#宝宝春晚# 距离2017积木宝贝宝宝春晚直播还有7天！最萌的宝宝、最精彩的节目、最流行的直播，尽在1月20日！ ​​​​</t>
  </si>
  <si>
    <t>#宝宝春晚# 照片流第四发之炫酷小子跳街舞！光看颜值就被迷倒了好伐看看这精神头，这气质，2017宝宝春晚绝对不会让你失望的！别忘记，2017宝宝春晚直播，1月20日下午3点准时开始！等你加入哦~ ​​​​</t>
  </si>
  <si>
    <t>【不要一味袒护孩子】孩子在交往中发生冲突是很正常的事情，然而很多家长如果看到自己的孩子吃亏了，总会一味的袒护孩子，这样做很容易一起其他小孩的不满，就变得不愿意和你的孩子玩耍了。还容易让孩子自我中心意识膨胀，认为自己什么都是对的，而别人都是错的，反而让孩子的交往能力变弱了。 ​​​​</t>
  </si>
  <si>
    <t>#亲子剧场# 小螃蟹妮妮总是嫌弃她笨拙的大钳子，但正是这个大钳子让她帮助了小伙伴脱离困境，到底发生了怎样的事情呢？宝宝快来看看吧！ L秒拍视频 . ​​​​</t>
  </si>
  <si>
    <t>【玩手机别当孩子面】家长在孩子面前玩手机给孩子树立了一个很不好的榜样，有些孩子会认为，自己玩手机是很正常的，所以有一天当他向父母提出玩手机的要求的时候，很大程度上会被父母拒绝，他会产生很强烈的不平衡感，这个时候就会影响父母在孩子心目中的形象，父母的威信就会大大下降。 ​​​​</t>
  </si>
  <si>
    <t>#晚安心语# 我想握紧你和你一起去想去的地方。 ​​​​</t>
  </si>
  <si>
    <t>#绘本奥斯卡#带您走进葛瑞米·贝斯的幻想世界。一场“魔法失窃之谜”等待你的解答。受邀参加的活动，还不错~@长江少年儿童出版社 ​​​​</t>
  </si>
  <si>
    <t>#专家问答#【宝宝“人来疯”】Q:我家宝宝人来疯，请问如何应对？A：3—6岁的孩子在家中没外人时很听话，而有客人来时或家长带他到别人家玩时，变得不听话，不懂礼貌，对家长的批评置之不理，让家长感到很没“面子”，甚至陷入大家都搞得不愉快的窘境。这种现象，我们可以经常看到。建议家长：在接待客 ​​​​...展开全文c</t>
  </si>
  <si>
    <t>【3条安全常识必知】1.家长要告诉孩子不在停放的汽车前后玩耍。告知孩子从右侧门用左手开车门下车。2.请告诉孩子不踩井盖，遇到井盖绕过去。有的井盖不牢固，可能颠覆你。3.告诉孩子不要单独去同学家，三人行相对安全。孩子要主动将朋友信息（姓名性别、电话、住址）告诉家长。 ​​​​</t>
  </si>
  <si>
    <t>【切忌当着老人的面管教】父母经常因为教育孩子的问题和老人争吵，也会给无辜的孩子造成恶劣的影响。所以，可以巧妙的选择教育孩子的时机。尽量不要当着老人的面管教孩子，给孩子讲道理的时候避开老人。但切记，在教育孩子的时候千万不要全盘否定老人的做法，这样只会让孩子产生逆反心理。 ​​​​</t>
  </si>
  <si>
    <t>#宝宝春晚# 视频流第五弹来也~福娃闹春！福是福娃闹春的福，娃是福娃闹春的娃，闹是福娃闹春的闹，春是福娃闹春的春，所以请大声告诉我这个节目叫什么？2017宝宝春晚，1月20日下午3点，咱们不见不散！ L秒拍视频 . ​​​​</t>
  </si>
  <si>
    <t>【削弱看电视的舒适感】不要让孩子看电视的环境过于舒适，如果我们把宽大舒服的沙发换成小板凳，或许孩子就会感到生理上的不舒服，那对长时间电视造成了干扰。此外，更不要给看电视的孩子提供零食，零食+电视，绝对是魔鬼搭配，别说是孩子了，连大人都会把持不住。 ​​​​</t>
  </si>
  <si>
    <t>【感觉与知觉训练】这是启蒙婴儿智力的第一步。必须让孩子一出世就领略和认识周围丰富多彩的世界，接受变幻的环境的种种刺激，激活其大脑，使之作出不同的反应，思维敏捷，聪明可爱。1岁多的孩子喜欢装盒子、盖盖子、敲打东西，这是他们认识世界的特殊方法。他们多看、多听、多摸、多摆弄，就会懂得一 ​​​​...展开全文c</t>
  </si>
  <si>
    <t>#百变创意# 都说孩子们有着超级大的破坏力，今天打破一个碗，明天撕烂一本书，后天又把生鸡蛋给打破了……没关系，只要开动脑筋，打碎的东西，还可以修复好，甚至比以前更好呢。还等什么呢？快打开视频看看吧！ L秒拍视频 . ​​​​</t>
  </si>
  <si>
    <t>发布了头条文章：《【积木育儿】孩子一遇到困难就想放弃，父母怎么帮他？》 °【积木育儿】孩子一遇到困难就想放弃，父母怎... ​​​​</t>
  </si>
  <si>
    <t>【如何培养孩子记忆力】孩子2-3岁左右时，可以让他们背诵简短的诗歌或小故事。同大人也可以通过让孩子传话的形式，即告诉孩子一件简单的事情，让孩子转告别人，培养记忆能力。当然，认字、数数等也是锻炼记忆的好办法，这几种方法可以交替进行。 ​​​​</t>
  </si>
  <si>
    <t>【无止境应允带坏孩子】对孩子物质要求的纵容，只会创造虚假的优越感。不但会为孩子长大成人后制造问题，同样也会影响他们制定并实现自我价值。解决方案：这类父母需要学习说“不”－当孩子没有得到他们想要的东西时，允许孩子释放各种不满。这类父母需要改一改这个毛病，跟孩子说不，同时严于律己，不 ​​​​...展开全文c</t>
  </si>
  <si>
    <t>【父母是孩子另一面镜子】父母有时会在极度挫败感或疲倦时，以尖叫、责备作为对孩子的最后通谍。如果父母表现得声嘶力竭、骂人、威胁，只会让孩子认为父母不受控制。同样也意味着身为父母的权威受到极大的负面影响。建议：家长首先需要有效管理自己的烦恼和消极情绪。为人父母的一言一行都成为孩子的榜 ​​​​...展开全文c</t>
  </si>
  <si>
    <t>最新书，最热书！都在这里！</t>
  </si>
  <si>
    <t>#绘本奥斯卡# 周旭、粲然、朱成梁3业大咖为您带来2017年书、最热书！（来自L一直播:积木育儿微博正在直播）APP下载地址：O网页链接 ​​​​</t>
  </si>
  <si>
    <t>#绘本奥斯卡# 主持人李伟@晓伟柠檬 与朱成梁、粲然、周旭3位行业大咖面对面，一起开聊2017年最新书！1月12日下午1点，准时直播，敬请期待~另外，直播中还会为5位网友送出《打灯笼》的绘本哦！心动不如行动，欢迎大家踊跃参与起来~距离直播开始还有1个小时！ ​​ ​​​​</t>
  </si>
  <si>
    <t>【敏感期要“完美”起来】有些宝宝似乎是天生的完美主义者，抓住生活上的小事，不允许有一点瑕疵。比如你让他把桌上的书拿过来，倘若妈妈帮他拿来时，他会很生气，并把书放回原处，再自己亲自拿过来。这样的行为真的是让人觉得可爱啊！其实，这是儿童成长中的“敏感期”，当他们接受信号时，他们便有了 ​​​​...展开全文c</t>
  </si>
  <si>
    <t>#女儿苦等交警爸爸4小时# 近日，一组“女儿等爸爸下班”照片在网上热传。女孩抱着书包，独自在公用椅上苦等4小时。她的爸爸是江苏徐州开发区交警滕部洲，正在雨中执勤，原本约好一起“吃大餐”。当女孩看到浑身湿漉漉的爸爸返回，她懂事地安慰：“我理解。时光逝去，多留些时间陪伴在孩子 ​​​​...展开全文c</t>
  </si>
  <si>
    <t>#宝宝春晚# 视频流第四弹~最好的未来~歌声是如尺的悦耳，舞美是如尺的华丽~简直是一场视觉与听觉的盛宴！真是越来越期待2017宝宝春晚啦！ L秒拍视频 . ​​​​</t>
  </si>
  <si>
    <t>【粘爸妈是成长必要阶段】你是否发现宝宝无论到哪都对你“粘粘不舍”啊？你甚至可能怀疑自己的教育是不是出现了问题，在孩子的自理能力方面是不是培养的很到位？其实并非是你的教育出错，而是粘爸妈是宝宝们在成长中的必要阶段，他们在与爸爸妈妈的腻歪中，感到到可贵的亲情，并享受于其中。等孩子成长 ​​​​...展开全文c</t>
  </si>
  <si>
    <t>#晚安心语# 风轻云淡，岁月安好。 ​​​​</t>
  </si>
  <si>
    <t>#专家问答# 【宝宝喜欢说小慌】Q:儿子刚好2岁。最近发现他为了达到目的会说谎！比如吃饭的时候他要看电视，不给看就哭闹，抱外面安抚他，说吃完饭了再看，他就说吃饭，但是到了屋里又说看，如此反复！我该如何引导他？A：其实孩子不是在说谎，只是在尝试用不同的办法达到满足自己欲求的目的。2岁开始 ​​​​...展开全文c</t>
  </si>
  <si>
    <t>【重复是幼儿学习特点】宝宝的智力不比常人，因此想要记住某项知识或者技能时，就需要不断地重复，不断地刺激来帮助他。当你重复到一定的程度时，他就会有新的感悟和感受。而且，孩子热衷于听熟悉的事，这会让他们更加有信心，而且更有安全感。 ​​​​</t>
  </si>
  <si>
    <t>【谈判是种无效策略】对于选择谈判的父母，需要对孩子的规则、后果有明确的认知和预期。不要让孩子改变既定的规章制度，或者因为他们的表现、观点而转变对行为后果的态度。如果父母执行这种无效的育儿策略，可能会出现孩子对规则的公平性进行辩护的情况。 ​​​​</t>
  </si>
  <si>
    <t>【指责远不如心理惩罚】当孩子犯了错误时，父母不应对孩子进行过多的指责，而应该让孩子自己承担错误直接造成的后果，给孩子以心理惩罚，使孩子在承受后果的同时感受心情的不愉快甚至是痛苦，从而让孩子能够正确认识自己的错误，进而自觉改正错误。 ​​​​</t>
  </si>
  <si>
    <t>【夫妻关系直接影响孩子】无论你们夫妻关系如何，都应该给你的妻子以应有的尊重。父母的行为对孩子会形成潜移默化的影响。目睹父母相敬如宾，孩子也会感到自己得到认可、受到尊重。你和妻子之间的相互尊重会直接影响到孩子日后的择偶观。 ​​​​</t>
  </si>
  <si>
    <t>#宝宝春晚# 视频流第三弹~歌舞串烧之动物欢乐颂！小可爱们在台上，蹦蹦跳跳好开心地说~今年的宝宝春晚，一定会更精彩~ L秒拍视频 . ​​​​</t>
  </si>
  <si>
    <t>【如何宣泄孩子的怨气】孩子受到欺负时，心中怨气如不能得到及时疏解，可能会损害身心健康。家长要多安慰孩子，指导他把怨气合理地宣泄出去，在以后的人际交往中就会减轻压力。家长也要尽量支持孩子自主性的探索活动，如果失败了，家长要及时抚慰。还要沙中淘金，指出闪光点，这样孩子才会越挫越勇。 ​​​​</t>
  </si>
  <si>
    <t>#绘本奥斯卡# 主持人李伟@晓伟柠檬 与朱成梁、粲然、周旭3位行业大咖面对面，一起开聊2017年最新书！1月12日下午1点，准时直播，敬请期待~另外，直播中还会为5位网友送出《打灯笼》的绘本哦！心动不如行动，欢迎大家踊跃参与起来~还有1天！ ​​​​</t>
  </si>
  <si>
    <t>#宝宝春晚# 前台精彩的表演有没有让大家一饱眼福呢？后台发生的趣事也数不胜数呢~ po一组后台照，看看大家是如何准备这一场盛大的show~ ​​​​</t>
  </si>
  <si>
    <t>【让宝宝懂得美的定义】教育孩子把关注点从外表转到行为举止上。当别人夸孩子漂亮时，可以告诉孩子，只是外表好看并不“完美”，说话有礼貌、做事讲分寸，才能得到更多人的欣赏和喜爱，才是更值得自豪的。总之，家长务必把握“慎于始”的教育原则，一开始就正确引向，让孩子学会“美”的内涵和真谛。 ​​​​</t>
  </si>
  <si>
    <t>#宝宝春晚# 星宝、萌宝众多小鲜肉给您提前拜年啦，1月20日下午3:00，全程直播，给您不一样的小年！2017积木宝贝宝宝春晚，等你呦~ ​​​​</t>
  </si>
  <si>
    <t>【教育孩子切忌翻旧账】父母总是喜欢对孩子说“你以前怎么怎么听话”的话来。以为这样就可以让孩子改正，实际上孩子听了只会不耐烦。他们会觉得你这样实在否定他们的成长，否定他们的现在，从而不愿意再听你们的教诲。父母要适应孩子这种变化，发现问题，帮助改正，引领他们走向正道才是。 ​​​​</t>
  </si>
  <si>
    <t>#宝宝春晚# 照片流第三发~ 瞧瞧他们卖力演出的劲儿，多精神！这就是青春的活力气息吧~ ​​​​</t>
  </si>
  <si>
    <t>【让孩子自己探索奥秘】孩子到了提问的敏感期，总把“为什么”挂在嘴边。父母为了正确回答孩子的提问，恨不得翻遍所有的百科全书。其实孩子的每一个为什么，都可以有很多种答案，父母可以试着问问孩子的想法，或者跟他一起去找找答案。现成的答案会束缚孩子的头脑，让他失去思考的动力。 ​​​​</t>
  </si>
  <si>
    <t>#晚安心语# 于千万人之中遇见你所要遇见的人，于千万年之中，时间的无涯的荒野里，没有早一步，也没有晚一步，刚巧赶上了，那也没有别的话可说，惟有轻轻地问一声：“噢，你也在这里吗？”——张爱玲 《爱》 ​​​​</t>
  </si>
  <si>
    <t>#专家问答#【宝宝爱打人】Q:宝宝一岁半，喜欢打人。我想通过绘本来引导他，老师有值得推荐的吗？A：用绘本引导孩子建立良好的行为，是个很好的办法，但是在引导的过程中要注意及时鼓励孩子。当孩子不再打人的时候，妈妈要及时赞扬和孩子的良好行为，并且给孩子时间慢慢改变。关于绘本，同为行为习惯养 ​​​​...展开全文c</t>
  </si>
  <si>
    <t>【爸爸不是育儿局外人】教育孩子不是只是妈妈的事，不要把丈夫排除在外。要给孩子完整的家庭教育，不要只是爸爸或妈妈在教育孩子。共同努力，寻找教育好孩子的成功之法，慈母严父，这是每个孩子成长中必须有的，他们就像是两把尺子，衡量着孩子成长的度，指引着孩子方向。 ​​​​</t>
  </si>
  <si>
    <t>【不要破坏孩子美梦】孩子早期的想象具有夸大性，因为他们还不能分清想象的事物与现实之中事物的界限。比如，孩子有可能想买一个比房子还大的汽车，想登着梯子爬到月亮上，面对这些离奇想法，父母不妨跟孩子一起想象，来个“头脑风暴”，拓展孩子的想象空间。 ​​​​</t>
  </si>
  <si>
    <t>【父母是最好的老师】早教则是通过，游戏、故事、活动、语言等多方面引领孩子去发现，去探索，让孩子对所有潜在的事物产生兴趣，从而有助于他们找到自己的兴趣爱好，并发扬光大。而这一过程并非只能在早教中心才能完成，家庭往往是最好的早教中心，父母往往是孩子最好的早教老师。 ​​​​</t>
  </si>
  <si>
    <t>#宝宝春晚# 视频流第二弹来啦~！歌舞串烧萌宝秀献给大家！每首歌都唱到心坎里，每个舞姿都展现出青春活力！这样高颜值高质量的宝宝春晚，不看是不是太可惜啦！ L秒拍视频 . ​​​​</t>
  </si>
  <si>
    <t>【别当孩子面起冲突】当父辈与祖辈之间在教育宝宝的问题上发生分歧时，最好不要当着宝宝的面发生冲突。宝宝虽小，但他是天生的外交家，当他看到家庭成员之间出现分歧时，他就会聪明地钻空子。这不仅对改善他的行为毫无益处，反而会导致他的问题越来越严重，甚至带来更多别的问题。 ​​​​</t>
  </si>
  <si>
    <t>《【积木育儿】孩子羡慕别人家的生活，你该如何应对？》 °【积木育儿】孩子羡慕别人家的生活，你该如何... ​​​​</t>
  </si>
  <si>
    <t>【教育孩子分清主次】有时，孩子会通过顶嘴来试探父母的底线。父母要求他做的，如果他不想做，就会先看一眼家长，嘴上嘀咕几句，等着看对方的反应。因此原则性的事不能妥协，平时在教育中要分清主次，不要眉毛胡子一把抓，非原则性的事别揪着不放，以免让孩子也分不清重点，完全不听父母的话。 ​​​​</t>
  </si>
  <si>
    <t>【如何培养孩子思维力】可以先从锻炼他们分析、归类的能力开始。最初，可以让孩子从一些玩具中认出某种玩具来，也可教他们分清自己的小手、小脚和五官。然后，可锻炼孩子从一大堆积木中挑出颜色和形状一样的，从多种的食物中分辨出哪些是蔬菜，哪些是水果，逐渐提高他们的分析和辨别的能力。 ​​​​</t>
  </si>
  <si>
    <t>#绘本奥斯卡# 主持人李伟@晓伟柠檬 与朱成梁、粲然、周旭3位行业大咖面对面，一起开聊2017年最新书！1月12日下午1点，准时直播，敬请期待~另外，直播中还会为5位网友送出《打灯笼》的绘本哦！心动不如行动，欢迎大家踊跃参与起来~还有天！ ​​​​</t>
  </si>
  <si>
    <t>【正话反说应注意】正话反说，主要是给孩子营造一个竞争的氛围，故意挑起孩子的好胜心，但要根据孩子所处的年龄段和孩子的性格来决定是否使用以及使用的次数。孩子在4-7岁这个“竞争期”，常表现出较强的叛逆性，事事都喜欢和家长对着干，此时正话反说可能会收到比较好的效果。 ​​​​</t>
  </si>
  <si>
    <t>#绘本奥斯卡# 今日主题：在亲子阅读中，作为家长该如何以孩子的视角去了解这个小家伙？让专家为你揭晓答案吧！ L秒拍视频 . ​​​​</t>
  </si>
  <si>
    <t>【孩子学舌好处多】孩子“学舌”的时候，也是心理最活跃的时候，他回忆一天的活动，会选用尽可能完整、尽可能准确的语言表达思想，这对思维能力和语言表达能力的提高也很重要。孩子“学舌”可能讲自己感到高兴的事，使他处于愉快之中，保持着愉悦的心境，这对身心健康是有好处的。 ​​​​</t>
  </si>
  <si>
    <t>#世界儿歌大全# 【跳跳热情竹竿舞】我家山上有一片小小的菜园~园子不大但是蔬菜茂盛~黄瓜青绿~茄子圆润~胖胖的南瓜生的很大~我经常地浇水施肥~看他们慢慢慢慢长大~哦我的小小菜园~五颜六色的家~ L秒拍视频 . ​​​​</t>
  </si>
  <si>
    <t>#育儿大咖秀# 越来越多的新生代父母，一出现亲子问题就会追溯自己的原生家庭，到底怎样做才能超越当年的那些爱与伤害，变得更加自信和美好呢？戳视频，为你解决这种苦恼~ L秒拍视频 . ​​​​</t>
  </si>
  <si>
    <t>【如何培养孩子记忆力】孩子2-3岁左右时，可以让他们背诵简短的诗歌或小故事。同样，大人也可以通过让孩子传话的形式，即告诉孩子一件简单的事情，让孩子转告别人，培养记忆能力。当然，认字、数数等也是锻炼记忆的好办法，这几种方法可以交替进行。 ​​​​</t>
  </si>
  <si>
    <t>#晚安心语# 当你强大了，你才会遇到比你强大的；当你变好，你才配得起更好。 ​​​​</t>
  </si>
  <si>
    <t>#专家问答# 【向孩子传达真实感受】Q:宝宝3岁，惹我生气了他会问：妈妈是不是不高兴了？我不想把自己的坏情绪传给他，但是的确是他的行为让我不高兴，我该怎么处理？A：妈妈当然要告诉孩子自己的感受和想法，这是逐渐教会孩子理解他人，如果妈妈不告诉孩子自己，孩子永远都不能知道自己的行为会给他人 ​​​​...展开全文c</t>
  </si>
  <si>
    <t>【孩子淘气别阻止】孩子最淘气的年龄在3岁左右，所以，父母即使感到不方便也要忍耐到孩子3岁以后。孩子的淘气不会永远持续下去，当孩子通过淘气使探索欲望得到满足后，便不会继续做了。父母不要过多斥责孩子，而是让他按着这个过程发展，真正考验父母的忍耐力强弱就在此时。 ​​​​</t>
  </si>
  <si>
    <t>【孩子结巴如何应对】如果家长过于紧张，急于纠正，甚至为此跟孩子发火，反而可能会让本来可以自行消失的行为在不断提醒和纠正中被固化了下来。建议用正面鼓励的方式，不动声色地去帮助孩子改变。比如，当孩子结巴时，要耐心听或帮孩子慢慢顺一下，从表情上也不要让孩子觉察你们在关注他这个问题。 ​​​​</t>
  </si>
  <si>
    <t>【莫错过语言爆发期】1～3岁是语言的爆发期，家长千万不要错过这个时期对孩子的教育。在正常情况下，1岁7个月的宝宝，已经基本能说主谓句了，如“宝宝喝水”、“妈妈走了”。在进行语言训练时，家长应该准确使用语言，充分利用便于背诵的儿歌，给孩子提供良好的语言氛围。没事儿多跟宝宝聊聊天，效果会 ​​​​...展开全文c</t>
  </si>
  <si>
    <t>#宝宝春晚# 视频流第一弹~这个节目的名字叫做《金猴闹春》，有的宝宝说了，明年是鸡年，节目名字是不是叫《金鸡闹春》？关注2017宝宝春晚，你就知道喽！ L秒拍视频 . ​​​​</t>
  </si>
  <si>
    <t>#陈思诚出轨# 网曝，@陈思诚 备着妻子@佟丽娅 深夜与两个女星共处一室！其中一女星曾出演《西游记之女儿国》。网友在房间门口等到6点多都不见女生走出房间，而且有眼尖的网友发现第二次开门是陈思诚身穿浴袍浴袍。据悉，2014年1月16日，陈思诚佟丽娅大溪地完婚，并于2016年喜得一子。哎~娱乐圈出轨 ​​​​...展开全文c</t>
  </si>
  <si>
    <t>#宝宝春晚# 第三发照片流~ 瞧瞧这些小家伙们，表演相当卖力，舞台上一点儿也不怯场~ 今年的春晚我已经在期待了，你呢？ ​​​​</t>
  </si>
  <si>
    <t>【培养阅读兴趣靠父母】妈妈或者爸爸带着孩子一起看书，这种在阅读过程中一对一的模式，最能培养孩子集中的注意力。而孩子又是最喜欢模仿父母行为的，父母参与的活动都会让孩子的兴趣大大增加。更重要的是，父母和孩子在阅读中建立的情感交流，是孩子成长中最需要的营养成分。 ​​​​</t>
  </si>
  <si>
    <t>【提醒：演艺之路需谨慎】许多家长想让孩子进入演艺圈一举成名，这已是一种新兴的“教育投资”。但事实证明，这种投资很可能是个无底洞，再加上造星公司内部复杂的运作体制，只怕一笔笔砸进去的钱会血本无归。而孩子，在懵懂的情况下，就被莫名其妙地灌输了明星梦，过早地背负起与年龄不符的压力。 ​​​​...展开全文c</t>
  </si>
  <si>
    <t>《【积木育儿】你的一个小动作，决定了7岁前孩子的脑容量！》 °【积木育儿】你的一个小动作，决定了7岁前孩... ​​​​</t>
  </si>
  <si>
    <t>【频频夸奖对孩子不利】别以为赏识教育就是要不停地夸奖孩子，其实这是一种错误理解，它更大程度上是指理解孩子和鼓励孩子。过度的无谓的夸奖只会使孩子骄傲自满，而且，听惯了父母夸大其辞的赞扬后，在步入社会后他们很可能只能听好话而听不进反面意见，由此人生易遭挫折。 ​​​​</t>
  </si>
  <si>
    <t>#青岛光脚爸爸# 如果说母爱如涓涓细流，那么父爱就如浩瀚大海。每个降临到这个世界上的宝宝都是幸福的，被爱的。如果宝宝一开始不是很喜欢爸爸的话，那就看看专家是如何解释的</t>
  </si>
  <si>
    <t>【宝宝也需自主权】让孩子根据自己的节奏去吃饭、穿衣，从而让他了解到自己是谁，会做些什么。让他用自己喜欢的方式玩耍，促进他对事物形象与概念化，从而区分想象与现实，言语与行动。这一切能使他获取身体、情感、才智等各方面的经验，帮助他发现自己并了解他人，最终形成对自我和对世界的认知。 ​​​​</t>
  </si>
  <si>
    <t>#育儿大咖秀# 吵架不可怕，可怕的是吵完架之后的冷战。为什么冷战对夫妻关系的影响这么大？让我们来看看专家是如何解释的。 L秒拍视频 . ​​​​</t>
  </si>
  <si>
    <t>回复@给你唱副歌:感谢支持！今天还会发新的一期，要继续关注哦 //@给你唱副歌:赞</t>
  </si>
  <si>
    <t>#绘本奥斯卡# 主持人李伟@晓伟柠檬 与朱成梁、粲然、周旭3位行业大咖面对面，一起开聊2017年最新书！1月12日下午1点，准时直播，敬请期待~另外，直播中还会为5位网友送出《打灯笼》的绘本哦！心动不如行动，欢迎大家踊跃参与起来~ ​​​​</t>
  </si>
  <si>
    <t>【学戏剧的适龄期】所谓戏剧，就是使用自己身体所有的器官、机能来表现，从发声、发音练习开始到音乐、古典、芭蕾等，要有广泛的训练才可。这些训练可以配合年龄及身心发展情形分别进行，所以从3岁到成年，只要有志于演戏，任何时候都可以说是“适龄期”。说不定你的宝宝就是下一个影帝和影后呢 ​​​​</t>
  </si>
  <si>
    <t>#林心如生女# 恭喜小公主平安降临到这个美好的世界上来！相信你的颜值一定高出新境界</t>
  </si>
  <si>
    <t>#晚安心语# 唯有当我爱你够深，以你为荣，才能够从容地看着你朝我走来。 ​​​​</t>
  </si>
  <si>
    <t>#专家问答# 【生气大爱自残咋办】Q:宝宝15个月，脾气特别大，最近几天生气时甚至咬自己的手。我该怎么办？A：妈妈首先要接纳孩子的情绪，包括孩子的喜怒哀乐，然后安抚孩子的情绪，比如抱抱或拍拍孩子，最后要找出孩子发脾气的原因，比如是不是孩子的要求没能得到满足？如果是孩子合理的要求，妈妈可 ​​​​...展开全文c</t>
  </si>
  <si>
    <t>【大宝二宝都需要爱】妈妈常常会犯这么一个错误，由于担心伤害大孩子的感情而不去密切地关怀刚出生的小宝宝。如果大孩子在婴儿期的各项需求都得到了满足，那么他是有能力排遣心里的挫败感的，而婴儿还没有能力这么做。 ​​​​</t>
  </si>
  <si>
    <t>【用游戏方式讲规矩】要以孩子能理解和接受的方式培养习惯，少讲大道理，在游戏中让孩子演练一些行为。游戏中，孩子也可以扮演家长，而家长也可以扮演孩子，家长也可在游戏中进行示范。需要注意的是：在对孩子习惯的培养上，要坚持正面引导，也就是告诉孩子正确的做法是什么。 ​​​​</t>
  </si>
  <si>
    <t>【如何安慰哭泣宝宝】孩子哭泣时，不要打断也不要呵斥，你只需留在他们身边，轻拥着孩子，让他们尽情地哭泣，不要急于发表意见，你只需让他们知道，无论发生什么，爸妈始终关心你的感受。待孩子发泄完就自动会停止哭泣，而不需要别人的呵斥或中断。等孩子哭够了，再从理解的角度跟孩子进行对话。 ​​​​</t>
  </si>
  <si>
    <t>【坚决制止戏弄行为】孩子再小也是独立的人，需要得到所有人的尊重和保护。在有些家庭，特别老人和亲戚朋友，喜欢逗弄男孩子的生殖器，或突然拉下孩子的裤子，以此来取笑孩子的窘态，做法太low！这样不仅会让孩子在当时感到羞辱，更有可能让孩子在长大后对自己的身体产生强烈的自卑心理。 ​​​​</t>
  </si>
  <si>
    <t>【用游戏培养专注力】爱玩既是孩子的天性也是孩子丰富认知、增长技能的一个重要方式。在专注力的培养上，家长应该充分利用孩子爱玩的天性，用游戏的方式来 进行。对于年龄小的幼儿，阅读、搭积木、拼图、串珠、找不同等都是培养专注力的很好的游戏。只是特别注意一点：做游戏时一定要做完一个以后再开 ​​​​...展开全文c</t>
  </si>
  <si>
    <t>发布了头条文章：《【积木育儿】孩子磨蹭怎么办？这位妈妈用一个时钟就解决了，值得学习》 °【积木育儿】孩子磨蹭怎么办？这位妈妈用一个... ​​​​</t>
  </si>
  <si>
    <t>【夫妻吵架谨记3句话】1.父母吵架时尽量避开孩子，有什么问题要等孩子离开后，再进行沟通。2.父母要勇于承认错误，父母是孩子的榜样，语言、行为、甚至连 “吵架”都可能成为孩子们模仿的对象。3.夫妻吵架把握好度，尽量不要让争吵发展到无法收拾的地步，这样也能减轻孩子的恐惧感。 ​​​​</t>
  </si>
  <si>
    <t>【教育孩子加强自控力】家长要从小加强孩子自我控制能力的培养，自控能力要从小培养并循序渐进，家长将自我控制的教育迁移到孩子的生活中。比如，让宝宝自己穿衣——2岁左右的孩子已有自己穿、脱衣服的独立意识，这时家长应教给孩子正确的穿、脱衣服方法，让孩子形成自己的事情自己做的观念。 ​​​​</t>
  </si>
  <si>
    <t>#百变创意# 一只小鸡独闯世界？这会发生什么有趣的事情呢？揭晓时间到~ L秒拍视频 . ​​​​</t>
  </si>
  <si>
    <t>31</t>
  </si>
  <si>
    <t>#育儿大咖秀# 俗话说，失败乃成功之母。家长需要让孩子明白，失败并不可怕，大不了重头再来。 L秒拍视频 . ​​​​</t>
  </si>
  <si>
    <t>【语言表达成长黄金期】3岁之前，请不要去纠正孩子在语言使用上的错误，否则孩子会因为害怕说错而感到焦虑，甚至会出现结巴或者干脆不肯说话的问题。4岁的孩子的语言已经颇为丰满，和别人的对话，不但实实在在丰富了他的生活，而且更增进了他和别人之间的交情。 ​​​​</t>
  </si>
  <si>
    <t>家长是孩子的镜子，当然要以身作则早安//@何土富铭02154：自己的确也要进行阅读，给孩子做榜样</t>
  </si>
  <si>
    <t>#晚安心语# 总会在某个瞬间，突然听到曾经很喜欢、喜欢到每天重複地听也不会厌的一首旧歌，幽幽地想起一起听歌的那个人，想起那时的那么年轻稚嫩的自己……前尘旧事，丝丝缕缕，重回心头；于是明白了，往昔如歌，缘起不灭。 ​​​​</t>
  </si>
  <si>
    <t>【培养幽默感黄金期】孩子的幽默能力有了初步的表现，但显得很稚嫩。比如说当他看到不一致、不协调的事物时，会感觉很好笑。父母要注意拓展孩子的兴趣，增添幽默的情境，较强的幽默能力，可以为他们排除许多紧张和困扰，可以使孩子受用一生。 ​​​​</t>
  </si>
  <si>
    <t>【正确引导阅读方法】家长要告诉孩子自己学会阅读是一件非常了不得的事，因为自己想看哪个故事都可以随心所欲了。其次，家长要求孩子阅读时要拿出行动给孩子看，做孩子的榜样，并营造良好的阅读氛围。平时和周末制定专门的看书时间，跟孩子交流阅读体会，慢慢孩子自己就会问你要书看。 ​​​​</t>
  </si>
  <si>
    <t>【培养安全感黄金期】科学实验证明，孩子在1岁半前行为和智力水平基本上和猩猩一样，太早训练并没有益处。父母该做的，多和孩子说话，以及用一切最自然的方式跟他玩闹，才会有安全感和亲熟感，成长起来也才会更顺利。父母要耐心的包容孩子，培养起他一生的信赖感和幸福感。 ​​​​</t>
  </si>
  <si>
    <t>#宝宝春晚# 第二波现场图重磅来袭~如果没看够，陆续还会再发。如果图片已满足不了，那么就请关注我们2017宝宝春晚的直播，没有惊喜只有更惊喜~ ​​​​</t>
  </si>
  <si>
    <t>#绘本奥斯卡# 《雪人》是一本非常经典的无字绘本。为什么会推荐它？理由很简单，宝宝想知道雪是怎么来的？它又是怎么没的吗？看了视频告诉你！ L秒拍视频 . ​​​​</t>
  </si>
  <si>
    <t>【警惕“电视孤独症”】国外专家指出，患了儿童电视孤独症的孩子，即使再经最优良的教育，将来仍会有相当一部分人不能很好地适应社会。所以父母应该严格的控制孩子看电视的时间，尤其是对于学前婴幼儿，每天看电视的时间不要超过1小时，时间最好安排在晚上6点半到7点半。 ​​​​</t>
  </si>
  <si>
    <t>#绘本奥斯卡# 《一个男孩，一条狗和一只青蛙》是一本无字绘本，它开启了整个童书的无字书的先河必有它的原因所在。为什么不识字的宝宝也会很喜欢呢？一起来揭秘吧！ L秒拍视频 . ​​​​</t>
  </si>
  <si>
    <t>#世界儿歌大全# 【里约欢乐小世界】我们来到了里约~来到了欢乐的世界~我们来到了里约~一起跳支快乐的舞~伸出你的小手~我们来跳舞~抬起你的小脚~我们来跳舞~扭扭你的脖子~我们来跳舞~扭扭你的小腰~我们来跳舞~ L秒拍视频 . ​​​​</t>
  </si>
  <si>
    <t>如何向我们的孩子解释死亡？搞错了伤害很大 °【积木育儿】如何向我们的孩子解释死亡?搞错... ​​​​</t>
  </si>
  <si>
    <t>【动手涂色培养美感】宝宝的涂色技能是需要训练的。开始时，家长可让宝宝用蜡笔或油画棒不画轮廓线，直接采用涂染的方法表现出来。比如，画小树可先用笔左右摆染，然后再逐步过渡到在轮廓线内涂色。要求宝宝顺着一个方向涂，或从上到下，或从左到右，反复涂沫，尽量涂得密一些。以此类推，宝宝的美感自 ​​​​...展开全文c</t>
  </si>
  <si>
    <t>#百变创意# 兔妈妈出门了，小兔子在家里独自坚强地等待妈妈回家，而且自己在家玩儿的特高兴。这个故事对于初上幼儿园的小朋友来说，能缓解他们的分离焦虑哦，快来看看吧！ L秒拍视频 . ​​​​</t>
  </si>
  <si>
    <t>【盲目认字剥夺其童趣】眼下有不少家长因为社会压力而变得比较功利，放弃充满色彩、动态的图画书，而一味给孩子灌输文字读物。这种做法等于让孩子追求未来的快乐，却以牺牲当下的童年快乐为代价。儿时阅读的愉悦感将会留在孩子的记忆中，盈育其性格的发展。 ​​​​</t>
  </si>
  <si>
    <t>#育儿大咖秀# 对于英语这个学科，一定有家长着急的问各种问题。除了帮孩子报英语班，家长还能给孩子提供哪些帮助？该怎么定位自己的角色，来听听英语教学专家帮你做的规划吧~ L秒拍视频 . ​​​​</t>
  </si>
  <si>
    <t>【引导孩子多读科普名著】男孩子爱看漫画、侦探玄幻小说，女孩子爱看校园言情其实很正常，这是成长的一个阶段。但是长期受这些书籍影响的孩子不一定有助于成长。建议家长适当的引导孩子读书习惯。家长平日可陪孩子一起看书，建议多读一些名著、偏娱乐性的科普书籍等。 ​​​​</t>
  </si>
  <si>
    <t>#晚安心语# 无论你有多好，总会有不珍惜你的人；幸好，到了最后，所有不珍惜的人，都会成为过去。 ​​​​</t>
  </si>
  <si>
    <t>#专家问答# 【放纵孩子对还是错】Q:宝宝不到2岁，他想玩的东西只要没有危险，我都允许他玩。但是家里人说:这样随着孩子玩，宝宝长大了会任性。不知道这样做是对还是错呢？A：鼓励孩子勇于尝试和探索是对的，但是对于2岁的孩子来说，也要逐渐给孩子树立规则意识。比如浪费资源的游戏就要少玩或者不玩， ​​​​...展开全文c</t>
  </si>
  <si>
    <t>【鼓励孩子“乱讲”】听上去很疯狂的一个建议，但实际并不是。即使这完全不符合大人的逻辑，也不要吝啬你的鼓励。甚至可以和孩子开展“吹牛大赛”，保护他可贵的想象力。不要动辄就问“这个故事说明了什么道理”。要相信孩子们很聪明，能从字里行间领悟故事的意义。 ​​​​</t>
  </si>
  <si>
    <t>#宝宝春晚# 海选现场萌宝照，个个儿多才多艺，唱歌跳舞无所不能。这样高产高质量的宝宝春晚，能不期待吗？ ​​​​</t>
  </si>
  <si>
    <t>【学钢琴的适龄期】一般的儿童学习钢琴在2-3岁时，效果无法期待，6-10岁开始学，想成为钢琴家又慢了一点，在3-5岁时最好让孩子先听好的音乐，欣赏好的音乐，一般4-5岁开始接受钢琴等乐器的技术指导，学钢琴才比较适宜。当然，可根据自己孩子的情况，提早或推迟些。过早或过晚都不合适，所以特别要注意 ​​​​...展开全文c</t>
  </si>
  <si>
    <t>【避免让孩子单独在家】将孩子单独留在家中极易发生意外。出门时最好把孩子也带着，避免将孩子单独放在家中。同时，家长应该在孩子会说话后，先教他说爸爸妈妈的名字，并让孩子记住家长的手机号码，这样即便走失，也便于寻找。另外，还可以在孩子身上常备联系纸条，便于被好心人发现后联系家长。 ​​​​</t>
  </si>
  <si>
    <t>【智商高的5种表现】1. 喜欢对人讲故事，而且讲得绘声绘色。2. 喜欢提些怪问题，如人为什么不会飞等等。3. 能准确地记忆诗歌和电视里经常播放的乐曲。4. 喜欢倾听各种乐器发出的声响，并能根据声响准确地判断出是什么乐器。5. 喜欢自己动手，很多东西都一学就会。看看你的宝宝，是不是5条都中了？ ​​​​...展开全文c</t>
  </si>
  <si>
    <t>#夺命杀人柜# 高能预警！这是一个看得提心吊胆的视频，观看之前请自备速效救心丸和硝酸甘油。</t>
  </si>
  <si>
    <t>#育儿大咖秀# 孩子听课不认真，写作业时不专心，这些都是家长在教育孩子的过程中面临的难题。那么，孩子的专注力真的有这么差吗？专家有几个提高专注力的秘诀，我推荐给大家。 L秒拍视频 . ​​​​</t>
  </si>
  <si>
    <t>#世界儿歌大全# 【浪漫红河谷】野牛群离草原无影无踪~它知道有人类要来临~大地等人们来将它开垦~用双手带给它新生命~草原上将盖满金色的麦穗~大城市不多久就建起~欢迎你可爱姐妹兄弟~来到这最美丽的新天地~ L秒拍视频 . ​​​​</t>
  </si>
  <si>
    <t>#百变创意# 据说，兔子村的小兔子们跳舞跳的特别棒，而且，它们非常欢迎热爱跳舞兔子舞的小朋友哦。想向小兔子一样，变成跳舞达人吗？那就跟着视频跳起来吧~ L秒拍视频 . ​​​​</t>
  </si>
  <si>
    <t>发布了头条文章：《【积木育儿】孩子入园焦虑，问题到底出在哪？》 °【积木育儿】孩子入园焦虑，问题到底出在哪？ ​​​​</t>
  </si>
  <si>
    <t>#绘本奥斯卡# 小编收到啦！有机会一定介绍给大家看看~ 感谢宝妈亲力推荐</t>
  </si>
  <si>
    <t>#育儿大咖秀# 你有没有忍无可忍必须打娃的时候？但是打完之后又万分后悔，肯定会有宝宝疼不疼，我下手是不是太重了之类的碎碎念。到底有没有相应的补救措施来弥补呢？听听专家有哪些建议吧！ L秒拍视频 . ​​​​</t>
  </si>
  <si>
    <t>#女子故意碾压小孩# 近日发生在广东阳江一女子开摩托车碾压孩子双脚，孩子撕心裂肺哭喊。经了解，此女子经常虐待该女童。由我国刑法第260条第二款之规定，涉嫌虐待罪最高可判7年有期徒刑。还有人提出增设“虐待儿童罪”，并且呼吁社会建立社区庇护所。换做是你，你有什么更好的建议呢？ ​​​​</t>
  </si>
  <si>
    <t>#女子故意碾压小孩# 深思：如何保护受虐儿童？ °#女子故意碾压小孩# 深思：如何保护受虐儿童？ ​​​​</t>
  </si>
  <si>
    <t>【听歌唱歌促进语言发展】歌曲是孩子们接受和掌握语言的最佳形式，他们在学会旋律的同时，自然而然就记住了歌词。所以，每天安排一些时间，和孩子一起听歌、唱歌。唱的过程中，你可以配合上相应的手势，帮助孩子理解歌词的意思。 ​​​​</t>
  </si>
  <si>
    <t>#晚安心语# 永远都不要停止微笑，即使是在你难过的时候，说不定有人会因为你的笑容而爱上你。 ​​​​</t>
  </si>
  <si>
    <t>#专家问答#【好动是一种病吗】Q:孩子特别好动，一刻不闲着。A：每个孩子都有自己的性格，有的孩子活泼好动，有的孩子安静内向。妈妈应该鼓励孩子探索世界，鼓励孩子多和家人或者朋友互动，鼓励孩子多问为什么……如果只是一味地想要让孩子安静下来，除了能让大人得到片刻的宁静，并不会给孩子带来什么 ​​​​...展开全文c</t>
  </si>
  <si>
    <t>【低年级是建立学习习惯黄金期】这个时候家长多关注孩子的书写、阅读等方面的习惯，正是为孩子将来的学习打基础。低年级孩子的智力发育还不成熟，孩子未必能理解家长灌输给他们的理论知识，但是在这个时机，督促孩子养成良好的学习习惯却是可操作可实行的。 ​​​​</t>
  </si>
  <si>
    <t>【孩子无视父母不容忽视】当你提醒孩子做些他不爱做的事，一次、两次、三次，他仍然像没听见一样，这时你不能忽视了。如果你纵容孩子继续这种行为，孩子很可能会变得目中无人，并极有控制欲。你可以走到他面前，谈话时，让他看着你，并且有所回应，不要让孩子觉得每次都有回旋的余地。 ​​​​</t>
  </si>
  <si>
    <t>【多交朋友拒绝社交障碍】首先，让孩子建立更多的伙伴关系，多参加集体活动，从一对一的交往到一对多的交往，让孩子融入集体交际中。也可以邀请小朋友到家里玩，孩子在自己的家中，感到轻松和熟悉，就会有一种主动性，也比较容易和小伙伴融合到一起。 ​​​​</t>
  </si>
  <si>
    <t>【阅读培养好语感】家长可以下载其中一些比较有趣的内容供孩子阅读和学习。对于刚升入小学的孩子，单单学习某个字或词，显得枯燥而缺少吸引力，孩子即便记住了也很可能不会使用。但是借着阅读，孩子可以形成整体语言感觉，在反复阅读中对某些字词的运用形成概念。 ​​​​</t>
  </si>
  <si>
    <t>#绘本奥斯卡# 一只羊会把衣服当午餐吃掉，一头海象穿上衣服总是湿答答的，动物什么样的衣服最完美？为什么这本绘本30多年以来一直在美国广受欢迎，相信孩子定会发现！发现！再发现！ L秒拍视频 . ​​​​</t>
  </si>
  <si>
    <t>【学英文切忌Chinese English】不要拘泥于英文单词的逐词翻译，先了解整句的意思，再用中文说出来就好。多翻译了一个词或少翻译了一个词都不要紧，只要全句的意思没错就好，倒是说得自然、口语化还比较重要。别让孩子疑惑，爸妈怎么普通话说得怪怪的，像是用外国人的语言逻辑在说话。 ​​​​</t>
  </si>
  <si>
    <t>#绘本奥斯卡# 边玩边读的绘本，是最有意思的，《跑跑镇》就是这样一本书。当我们把绘本读完的时候，其实故事远没有结束，所以我给大家推荐跑跑镇这本书，一起来阅读体会吧。 L秒拍视频 . ​​​​</t>
  </si>
  <si>
    <t>117</t>
  </si>
  <si>
    <t>发布了头条文章：《【积木育儿】2-12岁孩子高效学习的方法，推荐收藏！》 °【积木育儿】2-12岁孩子高效学习的方法，推荐... ​​​​</t>
  </si>
  <si>
    <t>#杨采妮怀孕# 42岁“玉女掌门人”@杨采妮 被爆怀孕5个月啦！2013年与律师邱韶智结束爱情长跑，终步入婚姻殿堂。日前，她与梁咏琪、李心洁在新加坡跨年时，巧妙用枕头遮肚，引发了怀孕传闻。看来，以后终于可以和姐妹们一起晒娃啦~恭喜恭喜~ ​​​​</t>
  </si>
  <si>
    <t>【读书兴趣不能靠老师】不要试图让老师培养孩子读书的习惯。习惯应该是家长培养的。家长做出表率了，孩子就会以家长为榜样。如果你忙于生计，没空读书，那好，将来你的孩子在知识面上就会有缺陷，在认识能力上就会有差别，将来写文章就会出现问力不从心的现象。 ​​​​</t>
  </si>
  <si>
    <t>睡前鬼故事：明天该上班了 ​​​​</t>
  </si>
  <si>
    <t>#晚安心语# 你是一树一树的花开，是燕在梁间呢喃。你是爱，是暖，是希望，你是人间的四月天。 ​​​​</t>
  </si>
  <si>
    <t>【培养自信10句话】1.我能看到你的好。2.我们在你身边。3.我理解你。4.我们谈谈你的感受。5.你行的！6.你可以尝试改变。7.我们原谅你犯错。8.我相信你可以管理自己。9.你会和别人相处得很好。10.这些事你可以自己做做看。一定要对你的宝宝常说哦！ ​​​​</t>
  </si>
  <si>
    <t>#晚安心语# 有时候，我们愿意原谅一个人，并不是我们真的愿意原谅他，而是我们不愿意失去他。不想失去他，惟有假装原谅他。不管你爱过多少人，不管你爱得多么痛苦或快乐。最后，你不是学会了怎样恋爱，而是学会了，怎样去爱自己。 ​​​​</t>
  </si>
  <si>
    <t>新的一年，新的一天，早安！//@晓伟柠檬：新年快乐，感谢2016有你～</t>
  </si>
  <si>
    <t>【教育孩子直面失败】孩子失败时也正是最需要亲情的时候。比如孩子参加比赛输了，此时最好的做法是，赶快让孩子离开现场，带他到一个只有你们两个人的地方，这样可以不让他在众多小伙伴面前失态而尴尬。然后，不妨让孩子发泄一会儿，并用温和而同情的目光安慰他的愤怒和失望的情绪。 ​​​​</t>
  </si>
  <si>
    <t>有多少人是等着这最后10多分钟跨年的举手身为脖子以下都是腿的我已经迈着艰难地小碎步在2017年等你们了好辛苦地但宝宝不说我们已经携手走过2016年，2017年是不是依旧做彼此不离（xian）不弃的天使呢？我听到了“是”的答案好的，那祝大家新年快乐～Happy New Year</t>
  </si>
  <si>
    <t>#晚安心语# 所有的深情，原来是由许多细碎的时光一一串成的，就像一串亮着迷濛微光的小灯泡，静静地俯伏在脚边，照亮着我们彼此相依相伴的身影。当时只道是寻常，直到一天，灯火已阑珊，我们才发现，那些寻常日子是多么美好的祝福。 ​​​​</t>
  </si>
  <si>
    <t>hhhh…那不长不短的可咋办//@小将687：如果腿短的！可以一直留在2O16年，达到青春永在的梦想！</t>
  </si>
  <si>
    <t>#跨年# 跨年还是你们跨吧，我就不参与了毕竟像我这种腿长的，我怕一下跨到2019年，这就尴尬了 ​​​​</t>
  </si>
  <si>
    <t>【捕捉儿童成才敏感区】在19世纪著名的数学家、物理学家麦克斯韦很小的时候，有一次父亲叫他画静物写生，对象是插满秋萝的花瓶。等到麦克斯韦画完交卷时，父亲边看边笑了起来，因为满纸涂的都是几何图形。果然，麦克斯韦不久就在数学方面显示了惊人的才华。凡是发育正常的孩子，大多在五、六岁时就开始 ​​​​...展开全文c</t>
  </si>
  <si>
    <t>#晚安心语# 爱一个人，就难免为他受苦。爱你的亲人或恋人也如是。牵挂是苦，思念是苦，失望和伤心是苦，得不到是苦，没法相守是苦，生离死别也是苦。然而有一天，你会发现，那个人给了你许多痛苦，却也是你的救赎。 ​​​​</t>
  </si>
  <si>
    <t>【激发宝宝上进心】大家都知道，爱迪生小的时了侯曾经被他的班主任老师看成是最“笨”的学生。但他的母亲却认为，老师当面骂学生“笨”，这恰恰说明了老师自己的无能。爱迪生的妈妈把爱迪生接回家，按照儿童的心理特点进行教育，并千方百计鼓励他多做各种各样的实验。所以说，家长的期望对子女的成长有 ​​​​...展开全文c</t>
  </si>
  <si>
    <t>#绘本奥斯卡# 如果有一种绘本，它可以让作为大人的你找到自己童年的影子，那么这就成功了一半儿，因为只有孩子才会发现自己的快乐到底在哪里。《胡萝卜怪》推荐给已不是孩子的你，和你身边的宝宝。 L秒拍视频 . ​​​​</t>
  </si>
  <si>
    <t>#绘本奥斯卡# 元旦小长假就要来啦！即使它只比周末多了一天但多一天总有多一天的好处既然是假期，那咱们就轻松一点儿过，现此征集大家觉得比较好玩儿有趣的绘本，带上#绘本奥斯卡#话题词+你推荐的绘本名称及喜欢的原因，并@积木育儿 官博，我们会参考大家的意见选出最受欢迎的绘本出来分享给 ​​​​...展开全文c</t>
  </si>
  <si>
    <t>#玩具大爆炸# 考验耐心和动手能力的时刻到喽~可以旋转叠高的不倒扭扭球，转个360度也能完成平衡和搭高，这么棒的玩具，想不动心都不行！ L秒拍视频 . ​​​​</t>
  </si>
  <si>
    <t>发布了头条文章：《孩子拥有这项能力比每次考100分还有用！我们竟然都忽略了！》 °孩子拥有这项能力比每次考100分还有用！我们... ​​​​</t>
  </si>
  <si>
    <t>#世界儿歌大全# 【可爱的兔子舞】Left~Left~Right~Right~Go Turn Around~GoGoGo！ L秒拍视频 . ​​​​</t>
  </si>
  <si>
    <t>#百变创意# 喜欢音乐的小朋友今天有福了，快来跟着牧羊人姐姐一起感受音乐的魅力吧！ L秒拍视频 . ​​​​</t>
  </si>
  <si>
    <t>【低声教育提升威信】面对孩子犯错时，说教的过程中一定要把音量降低几度，语速放慢一半，设身处地地想想，自己小时候也会犯错，不听话。所以，对孩子不要真生气，小孩子不懂得行为规则，犯错或屡教不改都是不可避免的。在发脾气前，尽量控制住自己的音量，放慢语速，这样自然就会压住怒火。 ​​​​</t>
  </si>
  <si>
    <t>#育儿大咖秀# 我听过老师说过这样一句话：父母的脸色就是孩子天空的颜色。高标准要求孩子更多的是爱他还是害他？让我们看看专家怎么说。 L秒拍视频 . ​​​​</t>
  </si>
  <si>
    <t>【批评讲究方式方法】现在的孩子早熟、脆弱，所以家长在面对孩子的错误时，要分清场合，讲究方法。比如，被老师通知自家孩子犯错后，家长不应马上厉声训斥，而应先问问孩子为什么这么做，分不同情况耐心教导。当然，对不同年龄和性格的孩子，批评方法也要有所区别。抗挫折能力较强、比较皮的孩子，可以 ​​​​...展开全文c</t>
  </si>
  <si>
    <t>#晚安心语# 有时候，我不是不理你，只是在等你先开口。 有时候，真的好想跟你讲话，但又很怕你嫌我烦。有时候，我只是需要一个可以说话的人。有时候，我真想你能懂我，即使我什么都不说。有时候，总有种想哭的冲动，却不知道为什么。有时候，我在乎的不是你所说的，而是那些你没有说的。 ​​​​</t>
  </si>
  <si>
    <t>#专家问答# 【叛逆北鼻超难搞】Q:孩子1岁，以前特别温柔的性格现在特别叛逆，咋办？A：1岁开始孩子逐渐有了自我意识，很多事情想自己来，但孩子的能力有限，很多事情做不好的时候，容易闹情绪。对此，妈妈首先要接纳孩子的情绪，给孩子宣泄情绪的机会和时间，然后安抚孩子的情绪，比如抱抱或拍拍孩子 ​​​​...展开全文c</t>
  </si>
  <si>
    <t>【倔犟BB该如何教育】最好的办法，在冲突发生时及时撤离战场。要采用润物细无声的办法，避免对他的行为做出强烈的反应，以致卷入与孩子的抗衡，失去主导的控制，这样就会有足够的时间和余地让孩子反省。自我反省真的特别重要，等孩子醒过闷儿来，突然会发现原来自己的战场空空如也，他就会明白，这些远 ​​​​...展开全文c</t>
  </si>
  <si>
    <t>【反对居高临下式教育】也许是传统遗留下的问题，许多家长在孩子面前总表现出一种居高临下的架势。遇到问题时，即使你的批评百分之百正确，孩子也会“口服心不服”。因此，给家长们最好的建议就是，采用平级谈话。你蹲下来和孩子谈问题，给孩子感觉你们是平等的关系，那这样大家的感觉都会很好。 ​​​​</t>
  </si>
  <si>
    <t>#亲子剧场# 花瓶和木桶，两个不管在外形还是用途上差了十万八千里的物品，他们之间发生了什么样的事情呢？快来看看吧~ L秒拍视频 . ​​​​</t>
  </si>
  <si>
    <t>#绘本奥斯卡# 这两天推荐的绘本相信看了视频的小主应该大概都了解一些了，那么咱们来看看专家是如何分析的，而这也就是为什么我推荐给大家的真正原因。 L秒拍视频 . ​​​​</t>
  </si>
  <si>
    <t>#妈妈问医生# 一些家长很疑惑：明明夫妻俩身高都不矮，怎么孩子老是不长个儿呢？是不是有什么病啊？首先我们要来了解一下孩子的身高增长的速率，然后再看看孩子是不是有一些身体上的病变。 L秒拍视频 . ​​​​</t>
  </si>
  <si>
    <t>【帮孩子消除自虐心理】当孩子出现负面情绪的时候，家长首先要让孩子正确地宣泄出来。可以这样告诉他：遇到委屈和不顺心的事情时，可以和爸妈说说，也可以找自己的好朋友吐吐槽，再或者放声大哭也行。实在想发脾气的话，可以跑到空旷的地方大喊大叫几声，或者跑到自己的房间胡乱写写画画，撕撕废纸都可 ​​​​...展开全文c</t>
  </si>
  <si>
    <t>看来大家都很喜欢这个呢！哈哈，真高兴~小编会陆续为大家推荐更好玩儿更受宝宝们喜爱的绘本~敬请期待~~</t>
  </si>
  <si>
    <t>#绘本奥斯卡# 大家有听过一本叫《我的神奇马桶》的绘本吗？真的特别有意思，我有时候觉得这个如果出现在我们的生活当中，那肯定会给孩子们带来很多的快乐。 L秒拍视频 . ​​​​</t>
  </si>
  <si>
    <t>#亲子剧场# 孩子怕黑，不敢睡觉？直到现在还不敢独睡的宝宝吗？我想，妈妈们肯定是又心疼又心忧，这样下去确实不是办法。今天给大家推荐的这个故事就是关于这方面的，快来和宝宝看看吧~ L秒拍视频 . ​​​​</t>
  </si>
  <si>
    <t>孩子的脾气、逆反，不听话，哭闹撒泼，其实就是在跟父母说“不”。 °【积木育儿】这是应对孩子发脾气的最好办法，... ​​​​</t>
  </si>
  <si>
    <t>#育儿大咖秀# 有朋友跟我说，孩子被他打皮了【摊手】，现在作为家长的她在孩子面前没有任何的震慑力。有妈妈跟我朋友有同样的遭遇吗？来，看看专家怎么解释的。 L秒拍视频 . ​​​​</t>
  </si>
  <si>
    <t>#男童下体被玩具一口咬住# 近日在陕西咸阳1岁男童在家玩机器人玩具时夹住下体一事引得众网友关注，既然悲剧已发生，那么，孩子最不能碰的5件危险物你都了解吗？ °警惕：孩子不能碰的最危险5东西！ ​​​​</t>
  </si>
  <si>
    <t>【莫用补偿心理教孩子】家长应该警惕自己潜意识中的心结，不要受补偿心理驱使，在子女身上复演过去的创伤经历。家长如果有严重的心理创伤，可以寻求专业人员帮助，通过再现创伤事件和体验，修复被损害的心灵。而对于教养孩子，还是应该结合孩子的神经系统的先天类型，科学地设置培养的内容和方式，才能 ​​​​...展开全文c</t>
  </si>
  <si>
    <t>#晚安心语# 和所爱的人一起终老、一同凋零，就是天荒地老。爱情无法经营，我们只能经营自己。爱来的时候，好好珍惜，就是最好的”经营”。——张小娴 ​​​​</t>
  </si>
  <si>
    <t>#专家问答# 【如何提高意志力】Q:孩子自己玩儿的时候做不好就会着急的叫，有的时候还会自己不做让大人做，怎么办呢？A：妈妈可以陪伴孩子一起重新开始，并鼓励孩子自己解决问题，事后要及时称赞孩子的行为。另外，邀请爸爸加入到育儿中来，爸爸对孩子的陪伴，有助于培养孩子勇敢、坚韧的意志力。 ​​​​</t>
  </si>
  <si>
    <t>【告状别当孩子面】有些家长会对配偶说：“你儿子今天又迟到了，你看怎么办”“他今天又打了别的小朋友，我上次说他也不听”……每个人都不希望自己的错误被拿来当场讨论，这样的话在孩子听来就是一场批判大会，不仅影响自尊心，还可能使他越来越“皮”。如果家长一方已经对孩子进行了教育，就不必再向 ​​​​...展开全文c</t>
  </si>
  <si>
    <t>【负负得正的小技巧】两岁左右是人生的“第一叛逆期”，许多孩子喜欢跟家长“作对”。这时，家长的言行越严厉，孩子越“来劲”，倒不如试试“正话反说”。比如孩子叛逆期时，妈妈想带宝宝去超市，但宝宝非要去公园，此时妈妈不妨说“我们先去公园吧”，孩子很可能就“上当”了，非要先去超市。 ​​​​</t>
  </si>
  <si>
    <t>【和孩子一起做白日梦】有时孩子会天真地说，“明天要是不用上学就好了”。有的家长会火冒三丈，批评孩子。其实孩子或许就是随口一说，或许隐含着某些内情，比如被小伙伴欺负。家长不妨顺着说，“是啊，妈妈要是可以不上班就好了”，让孩子知道家长是理解他的，还能接着问“宝贝为什么不爱上学呀？在学 ​​​​...展开全文c</t>
  </si>
  <si>
    <t>→_→那他们估计一辈子都忘不了你//@熊本熊君_pp哒：都是些不错的推荐～等过年买给我家的熊孩子们，过年送书是不是不太好</t>
  </si>
  <si>
    <t>#亲子剧场# 提起小猪，宝宝会怎么形容呢？是可爱的？还是丑丑的？我这里有一个关于小猪的故事，非常有趣，你想知道吗？那就和妈妈一起看看吧~ L秒拍视频 . ​​​​</t>
  </si>
  <si>
    <t>#绘本奥斯卡# 上午推荐的绘本大家还喜欢吗？哈哈，没关系，我这儿还有一本也是开发宝宝想象力的绘本，看看这本有没有成功吸引到你呢？ L秒拍视频 . ​​​​</t>
  </si>
  <si>
    <t>【先共情再引导】当孩子主动找你倾诉时，你应该高兴，因为他信任你。如果你对他不理不睬或敷衍，或许几年后就轮到你抱怨了，“这孩子有啥事都不跟我说”。家长要先共情，也就是用心体会孩子的感受，才能站在他的角度，帮他跨过难关。 ​​​​</t>
  </si>
  <si>
    <t>#7岁娃徒步追车2公里# 浙江的李女士开车从火车站返回时一路被人狂按喇叭，她以为自己堵到路便加速驶离，直到被一出租车逼停，这时才发现7岁的儿子不在车上。原来儿子没上车她便开车，一直没察觉，孩子追车跑了2公里也没能追上。儿子内心OS：妈呀，我是你亲生的吗？ ​​​​...展开全文c</t>
  </si>
  <si>
    <t>【鼓励比警告更好】看到宝宝端着一杯水蹒跚走来，家长的第一反应往往是“别打翻了”、“别磕着”。这不仅起不到提醒的作用，有时还可能适得其反。幼儿的思维是“直线型”的，反着说“不要打翻”是一种绕远路的思考方式。如果对孩子说“慢慢地”，可能效果更好。 ​​​​</t>
  </si>
  <si>
    <t>#世界儿歌大全# 【欢快的小鳄鱼】我名叫咬咬是一只小鳄鱼~我住在美丽的德国柏林~原来我待在蛋蛋里~咬啊咬啊~自由了~咬啊咬啊咬啊~咬啊咬啊咬啊~咬啊咬啊咬啊~ L秒拍视频 . ​​​​</t>
  </si>
  <si>
    <t>孩子独立要趁早？后果你可能想象不到！ °孩子独立要趁早？后果你可能想象不到（一位妈... ​​​​</t>
  </si>
  <si>
    <t>#百变创意# 这是一个小黄鸟用好听又有趣的歌声帮助小兔子记家具的故事。如果你的宝宝还不认识物品，那就看看视频吧~ L秒拍视频 . ​​​​</t>
  </si>
  <si>
    <t>【帮孩子养成决策能力】当孩子们在做重要决定时遇到困难，可以让他们“假装”做出了某一个决定，然后想象做出这个决定后的一段时期的生活将是怎样的。如果几天后孩子仍然认为这个决定是正确的，那么他们就可以真正地做出决定了，否则就鼓励他们试试另一个决定。 ​​​​</t>
  </si>
  <si>
    <t>#绘本奥斯卡# 最近喜欢上叫做《阿罗有枝彩色笔》的绘本，很简单的一个故事，用心看会发现原来一支画笔也能画出整个世界。推荐给大家，希望你们会喜欢~ L秒拍视频 . ​​​​</t>
  </si>
  <si>
    <t>92</t>
  </si>
  <si>
    <t>#二胎妈妈突然肚子痛# 近日，杭州的二胎妈妈张女士挺着大肚子来给儿子开家长会。不料，家长会开始没几分钟，张女士就感觉肚子疼，上厕所的功夫宝宝就出生了。多亏老师及时赶到并通知120送到医院，目前母子平安所以，等孩子长大之后，要问“我是从哪里来的”的问题时，家长终于有依据证明从厕 ​​​​...展开全文c</t>
  </si>
  <si>
    <t>#章子怡为女儿庆生# 昨日，章子怡与汪峰为小女儿醒醒庆祝1岁生日，并发博晒出趴体上的照片。照片中画面里的她温婉贤惠，与老公汪峰以及大女儿小女儿四人同框，尽显无限母爱。之前网友还调侃汪峰基因强大，可见，妈妈的基因也是相当大的呢 ​​​​</t>
  </si>
  <si>
    <t>#脱口秀# 家长的一个不经意能影响孩子一生，这样的视频值得每一个家长看一看。 L秒拍视频 . ​​​​</t>
  </si>
  <si>
    <t>#宋小宝龙凤胎# 近日@宋小宝纯行货 携家人现身机场，他身边一对穿同款衣服的萌娃灰常吸睛，龙凤胎儿女白白嫩嫩颜值很高呢！网友笑称，儿女画风跟宋小宝本身差太多了不过，消息一爆出，只有小编一个人惊讶于宋小宝已经结婚并且生娃了吗？家有二宝的家庭，一定要多多关注孩子们的相处状态， ​​​​...展开全文c</t>
  </si>
  <si>
    <t>【三分教七分等】三分教是指教诲要适量。说教过多只会让孩子产生逆反心理。七分等是指父母要尊重孩子的天赋秉性、成长步调、敏感期等，等待孩子自我学习，让他自己去尝试、去体验、去失败、去成功。所以，父母不要过于频繁地去纠正孩子的行为，给孩子自我学习和消化的时间。 ​​​​</t>
  </si>
  <si>
    <t>#晚安心语# 世上最牢固的感情不是“我爱你”，而是“我习惯了有你”。所以，不要害怕时间，如果爱得足够深，时间便会让深的更深。时光一晃多年，而我依然爱你，于是就明白：彼此依赖，才是最深的相爱…… ​​​​</t>
  </si>
  <si>
    <t>#专家问答#【新妈妈该如何育儿】Q:孩子快7个月了，可到现在还不知怎么教孩子。A：1岁以内的孩子，妈妈的陪伴是最好的育儿方式，建议妈妈尽量多花时间陪伴孩子，即便时间有限，也要做到在有限的时间内，有效地、高质量地陪伴孩子。如果妈妈和老人都对科学育儿没有太多的经验，不妨买些相关的书籍学习一 ​​​​...展开全文c</t>
  </si>
  <si>
    <t>【指责谩骂伤自尊】家长不应该随意用恶毒的语言指责、谩骂孩子，这将会刺伤孩子的自尊心。要让孩子知道父母是爱自己的，只是不喜欢他的错误行为，希望他能够改正，这样父母就更喜欢孩子了。如果家长非常生气时，试试从1数到10。这样可以使家长在短时间内调整自己的情绪。 ​​​​</t>
  </si>
  <si>
    <t>【过早开发智力酿成悲剧】当孩子还不能对整句语言完全理解时，就对着孩子念难以理解的古诗，讲有逻辑性的故事，甚至英文，这种所谓的早期开发都是无效的。相反，还会错过宝宝最佳的语言发育期。父母过早施加学习压力只会使孩子产生恐惧心理、抵制情绪，挫败孩子学习的信心和兴趣。 ​​​​</t>
  </si>
  <si>
    <t>【提高专注力有妙招】家长要注意调整自己的教育方式，不要养成一些生活上的小毛病，使孩子变得专注力无法集中。多给孩子做一些有意义的事情，最好是需要孩子动手动脑的，这样可以充分培养孩子的专注力。多挖掘培养孩子的兴趣爱好，孩子一般对自己感兴趣的东西会比较专注，可以从这方面开始培养孩子的专 ​​​​...展开全文c</t>
  </si>
  <si>
    <t>#家庭性别教育# 性教育一直是家长一个难以启齿的话题，即使很多家长意识到性教育的重要性。却依旧不知道该对孩子说什么，什么时候说，如何开口。 这时候，儿童性教育绘本的出现则很好的帮助了家长。 L秒拍视频 . ​​​​</t>
  </si>
  <si>
    <t>53</t>
  </si>
  <si>
    <t>75</t>
  </si>
  <si>
    <t>#家庭性别教育# 夫妻在羞羞，被孩子撞见了怎么办？你必须知道的性启蒙常识。</t>
  </si>
  <si>
    <t>不管怎样，父女亲昵这3大尺度，真得好好知晓下~</t>
  </si>
  <si>
    <t>【软硬结合教育法】有些家长奉行赏识教育，给孩子尽可能的鼓励，光让孩子听道理是不可取的，道理分为大道理和小道理，不管哪种道理，效果并不理想。东方的思想里面，父母不可能与孩子成为平等的朋友，对于父母和孩子还是有一些威严的氛围，软硬结合，是最可行的。否则就走入教子的怪圈。 ​​​​</t>
  </si>
  <si>
    <t>#绘本奥斯卡# 对于刚接触阅读的孩子来说，给TA选书时，首先要从有趣好玩的绘本入手，也让阅读这件事情在生命初期以一种美妙的体验开始，由此激发孩子的阅读兴趣。让我们来看看，这期又推荐了哪些精彩的绘本吧！ L秒拍视频 . ​​​​</t>
  </si>
  <si>
    <t>【自己的事情自己做】看不得孩子笨手笨脚的样子，会帮助他们处理一切事务；另一种即使心中极不耐烦也会等着孩子自己完成所有事情。所谓熟能生巧，在反复的尝试过程中，孩子便会掌握独自处理事务的要领，更为重要的是他们能够从中获得自信并体会到成功的喜悦，这才是万金难求的。 ​​​​</t>
  </si>
  <si>
    <t>近日网上疯传一张父亲亲昵捏女儿屁股的照片，引得粉丝发大量关注。甚至一些网友直呼“恶心”“猥琐爸爸”等言论，不管怎么说，关于家庭性别教育确实值得家长重视， 那么具体怎么做，你又知道多少呢？ °#家庭性别教育# 自从孩子有了性别意识那天起... ​​​​</t>
  </si>
  <si>
    <t>23</t>
  </si>
  <si>
    <t>219</t>
  </si>
  <si>
    <t>【打骂教育导致自卑】如果孩子经常挨家长的拳打脚踢，时间一久，孩子一见到家长，就会感到害怕、不敢接近。因此，不管父母要他做什么，也不管父母的话是对是错，他都只得乖乖服从。在这种不良的绝对服从的环境下成长的孩子，常常容易自卑、懦弱。这种孩子往往会唯命是从，精神压抑，学习被动。 ​​​​</t>
  </si>
  <si>
    <t>【训练宝宝独睡要趁早】宝宝出生3个多月后，就可以分床了。当孩子会观察到大人的床事前，大概是会爬或走路时，父母就应该和孩子分房睡了。每个家庭的情况千差万别，实际上很难有一刀切的时间点，让每个家庭的孩子都能完全遵循并过渡到分床睡。但总体的原则是，选择家庭各个成员都能接受的、睡得比较安 ​​​​...展开全文c</t>
  </si>
  <si>
    <t>#世界儿歌大全# 【欢乐的百老汇】短裤，T恤是我一身轻松的打扮~头上还戴着我最爱的hala大帽子~手腕上一串贝克链子~脚上人字拖~住在夏威夷的人们都是这样的快乐~明媚白天~迷人夜晚~永远不会让你哭泣~没有地方比这里更好~我是这里的小主人~ L秒拍视频 . ​​​​</t>
  </si>
  <si>
    <t>#亲子剧场# 这是一个发生在炎热夏天的故事，所以现在讲给宝宝们正合适。故事中的主人公是一只小青蛙，她在睡午觉的时候被坏螳螂发现了，可是小青蛙并不知道发生了什么，他们之间会发生什么样的故事？快来看看吧~ L秒拍视频 . ​​​​</t>
  </si>
  <si>
    <t>#世界儿歌大全# 【小星星】twinkle twinkle little star~How I wonder what you are~Up above the world so high`Like a diamond in the sky~twinkle twinkle little star~How I wonder what you are~ L秒拍视频 . ​​​​</t>
  </si>
  <si>
    <t>发布了头条文章：《【积木育儿】夫妻在羞羞，被孩子撞见了咋办？你必须知道的性启蒙常识》 °【积木育儿】夫妻在羞羞，被孩子撞见了咋办？... ​​​​</t>
  </si>
  <si>
    <t>【这样说影响孩子孝顺】教孩子孝顺是必须的，但把孝顺作为道德绑架，可能会扼杀孩子的独立精神。孝顺是对长辈的赡养、尊重、照顾，而不是一定要长期留在长辈身边。为了让孩子留在身边而说出“要孝顺”的话，是一种自私的表现。 ​​​​</t>
  </si>
  <si>
    <t>#晚安心语# 爱情是一百年的孤独，直到遇上那个矢志不渝的守护你的人，那一刻，所有苦涩的孤独，都有了归途。——张小娴《我终究是爱你的》 ​​​​</t>
  </si>
  <si>
    <t>#专家问答#【挫折教育该怎么做】Q：孩子总有面对挫折的时候，不刻意去做挫折教育，当他们第一次面对挫折，家长该怎样做呢？A：孩子自出生以来，就会在经历挫折和成长的过程中反复得到历练，比如孩子的第一次挫折也许是尿片湿了，而妈妈没有及时给自己换，想要的玩具，妈妈没有给自己买，学习走路，却 ​​​​...展开全文c</t>
  </si>
  <si>
    <t>【教孩子学会尊重】父母可以采用“挑战非理性信念”的方法帮助孩子，问孩子：“这样可以吗？”“真的能够这么做吗？”还要告诉孩子要听得进别人提出的意见，尊重事实，尊重其他人，还要学会宽容别人，同时制约自己，宽容别人的同时对自己也强加约束，不能随心所欲，时刻照顾一下别人的感受。 ​​​​</t>
  </si>
  <si>
    <t>【鼓励孩子建立自信】父母要给予孩子一些正面的信息，经常鼓励孩子。帮助孩子建立自信心，鼓励孩子多做自己喜欢做的事情，让孩子多多体验成功的乐趣。在孩子做错事的时候也要宽容对待，不要动不动就打骂孩子。这样孩子的胆子就会逐渐变得大起来，变得不再害羞。 ​​​​</t>
  </si>
  <si>
    <t>#亲子剧场#从前有一只小懒猴，爱吃零食不刷牙，他的牙齿们都罢工了，哎呀这可坏了！没有牙齿的他该怎么办呢？快来看看吧！ L秒拍视频 . ​​​​</t>
  </si>
  <si>
    <t>【说话晚需引导】当孩子需要什么，不要太着急达成孩子的愿望，孩子没有开口的时候，你可以问他想要什么。比如说孩子想喝水的时候，可以问一下孩子是不是要玩具，孩子摇头的话，再问一下孩子是不是想要吃饼干，孩子会继续摇头，再多问几次，孩子一着急可能就会自己开口说了。 ​​​​</t>
  </si>
  <si>
    <t>【孩子黏人怎么办】孩子用哭和黏的方式，妈妈千万要保持耐心，让孩子明白原则，冷静响应并告诉他原因。当孩子停止哭闹，或能够安静地做自己的事情时，妈妈可以给宝宝正面的回馈以及小小的鼓励。例如，抱着他绕一圈，喂他吃个布丁，强化他明白这样的行为是有益的、可以被接受的。 ​​​​</t>
  </si>
  <si>
    <t>#妈妈问医生#【发育迟缓是一种病吗】一些家长很疑惑：明明夫妻俩身高都不矮，怎么孩子老是不长个儿呢？是不是有什么病啊？首先我们要来了解一下孩子的身高增长的速率，然后再看看孩子是不是有一些身体上的病变。 L秒拍视频 . ​​​​</t>
  </si>
  <si>
    <t>【爸爸陪孩子游戏好处多】爸爸比较喜欢做触摸和充满激情、速度的游戏，比如说弹跳和举高，尤其善于将孩子举高逗乐。与妈妈同孩子的游戏相比，孩子的兴奋点和激情点处于更高的水平，这对孩子的技能发展更有作用。孩子在与爸爸游戏的过程中还能学会识别他人的感情，学会调整自己的感情。 ​​​​</t>
  </si>
  <si>
    <t>【1～4岁细节敏感期】细节敏感期是幼儿在1.5～4岁的时候表现出的对细小事物的敏感，他们都喜欢玩小玩意儿或注意力都只集中在细小事物上。这个时期的孩子有他们自己的欣赏眼光，父母也不需要过多地干涉孩子，因为在这个阶段正是儿童运用细节敏感功能去感受大自然、探索自然奥妙的时期。 ​​​​</t>
  </si>
  <si>
    <t>#世界儿歌大全#【动感的蒙特利尔拉丁舞】巴啦~巴巴巴巴拉~神圣蒙特~庄严圣母教堂伫立着~繁华蒙特~席卷着欧洲风格~独特蒙特~栖息地欢迎大家做客~优雅蒙特~给大家带来欢乐~热情蒙特利尔欢迎大家~ L秒拍视频 . ​​​​</t>
  </si>
  <si>
    <t>这个视频挺有意思的，特别适合妈妈和宝宝一起看哦！</t>
  </si>
  <si>
    <t>【别忽略对孩子的“善良教育”】爱护小动物是许多德国幼童接受的“善良教育”的第一课。在孩子刚刚学会走路时，不少德国家庭就特意为孩子喂养了小狗、小兔、小金鱼等小动物，并让孩子亲自照料小动物。越来越多的人有这共识：小时候以虐待动物为乐的孩子，长大了往往更具暴力倾向。 ​​​​</t>
  </si>
  <si>
    <t>#世界儿歌大全# 【朝鲜特色象帽舞】美丽的平壤，花菜芬芳，地久天长，驻足欣赏~ L秒拍视频 . ​​​​</t>
  </si>
  <si>
    <t>【应对孩子打小报告】对于打小报告的孩子，要注意保护孩子的帮人之心，告诉孩子这种方法可能会帮不到对方，可以用尊重对方的方式来直接表达对他的关心和帮助，以尊重的方式直接向对方表达，而不是采用向老师打报告的方式来间接或借助第三方来表达。 ​​​​</t>
  </si>
  <si>
    <t>【要鼓励孩子说“不”】很多孩子欺软怕硬，要教会孩子硬起来。当小孩经常被同学欺负，比如，被同学撕坏作业本，抢走玩具。家长就可以给孩子出主意，当下次再有人欺负他，要懂得大声呼喊，特别是觉得自己的孩子打不过别人时，一方面可以吓唬住欺负人的孩子，另一方面也可以引起老师的注意。 ​​​​</t>
  </si>
  <si>
    <t>【益智游戏对大脑有益】日本一项调查显示，如果过早逼迫学龄前的孩子学习，不让他们充分玩耍，可能导致9岁后学习跟不上。幼儿在玩耍时会充分利用五官，这有助大脑发育。但是玩的质更重要，多玩益智游戏，家长在一旁不时指点，更有益幼儿的脑力开发和培养集中力，有助幼儿日后突破学习难关。 ​​​​</t>
  </si>
  <si>
    <t>发布了头条文章：《【积木育儿】为什么孩子总觉得别人的东西比自己的好？》 °【积木育儿】为什么孩子总觉得别人的东西比自... ​​​​</t>
  </si>
  <si>
    <t>#幼师与女生互踹#【幼儿园老师被曝与女童互踹  园方称遭讹诈】经网友爆料，“童鄅阁幼儿园老师打骂孩子，园方不出面解决“视频在网络上爆火，视频中，老师和孩子确实有互相踢踹的动作，还有网友发布了孩子身上伤痕照。据悉，当事的李老师已被园方解聘，但园方认为此照片的真实性有待考证，不排除有讹诈 ​​​​...展开全文c</t>
  </si>
  <si>
    <t>【“红脸白脸”立场要一致】在孩子的教育问题上，父母的角色虽然不同，但是在教育孩子上应该意见一致，父母要办好“红白脸”。值得注意的是，用“红脸白脸”法教育子女时，基本立场要尽量保持一致。如果双方有分歧，最好先私下交谈，达成一致后再教育孩子。 ​​​​</t>
  </si>
  <si>
    <t>#晚安心语# 找一个相守一生的人，未必要完美，甚至未必是至爱，只要同路就好，可以结伴而行，不至一生寂寞，足够了。 ​​​​</t>
  </si>
  <si>
    <t>#圣诞快乐# 圣诞节和心爱的宝贝一起过，圣诞快乐！ ​​​​</t>
  </si>
  <si>
    <t>#圣诞节#【你家圣诞老人会出现吗】离圣诞越来越近了，有父母说，那是洋人节咱不过，再说圣诞老人是骗人的。还有的父母说，清晨，孩子醒来见到包在袜子里的礼物会兴奋地尖叫，这多美好。这是个有争议的话题，你会做孩子心中的圣诞老人吗？你会给孩子惊喜吗？偷偷告诉你们，这是一个有奖问答的活动。小编 ​​​​...展开全文c</t>
  </si>
  <si>
    <t>#圣诞快乐#歌剧女王Melanie，为您和孩子带来纯正澳洲歌剧！（来自L一直播:积木育儿微博正在直播）APP下载地址：O网页链接 2成都 ​​​​</t>
  </si>
  <si>
    <t>#圣诞快乐# 澳大利亚歌剧女王Melanie Maslin，25年的国际舞台演出经验，平安夜当天将登场四川音乐学院大音乐厅，为孩子带来圣诞曲目以及原汁原味的歌剧表演。12月24日下午2:30，全程直播，带给您和孩子纯正澳洲歌剧！ ​​​​</t>
  </si>
  <si>
    <t>#罗一笑去世#【罗一笑去世，父母希望捐献她的遗体和器官】深圳晚报官方微博确认，今天早上，市政协委员、原市眼科医院角膜及眼表病区主任、眼库执行主任姚晓明微信发布消息称，罗一笑在今天早上6点去世，她的父母希望捐献她的遗体和器官。 ​​​​</t>
  </si>
  <si>
    <t>#圣诞快乐# 圣诞节就要来了，要是没有一棵装扮的很像样的圣诞树怎么能行呢？小编给你支几招，让你对装扮圣诞树更有信心：1.挂上球泡灯。挂上像一个个彩球，颜色柔和覆盖区域也大。2.挂上彩带挂饰。从顶部开始，慢慢绕着圣诞树枝丫盘旋而下，缠绕整棵树会更好看。3.把最喜欢的漂亮挂饰放在最显眼的位置 ​​​​...展开全文c</t>
  </si>
  <si>
    <t>#晚安心语# 夫妻间最常被忽视的一样东西就是友情，或者说是相互间基本的尊重，它与爱情亲情一起是维持良好夫妻关系的三个基本支点。恩爱夫妻有三情，即爱情亲情和友情，如此，夫妻和谐，婚姻幸福。 ​​​​</t>
  </si>
  <si>
    <t>#专家问答#【孩子注意力不集中】Q:孩子上小学了，可是课上走神走得很厉害怎么办？A：关于课堂纪律、课堂规则，就交由老师去管理和纠正孩子吧。但是当孩子在家中的时候，妈妈可以有意训练孩子静下来，培养孩子专注地注意力。比如在吃饭的时候要安静、专心，不能边吃边玩。如果孩子对音乐有兴趣，不妨培 ​​​​...展开全文c</t>
  </si>
  <si>
    <t>【孩子也需要被尊重】常常遇到大人半引导、半强迫地要他们手中或怀里的幼儿跟熟人打招呼。孩子生活在这类语言下，所成就的是大人的期望，所牺牲的，却是孩子自身的尊严。以友善的感受交流为基础的认知，会自然的带领幼儿学会尊重他人。所以说，最重要的关键，是“尊重”；最有效的办法，是示范和引导。 ​​​​</t>
  </si>
  <si>
    <t>【语言发展黄金期】孩子的语言发展，一般要经过三个阶段：从出生到1岁，是语言前期；从1岁到1岁半，是理解语言阶段；从1岁半到3岁末，是表达语言阶段。婴幼儿1岁半左右是学习语言的最佳时期。此时应及早与孩子说话，不断与小儿进行语言交往，可以诱导、启发和促进孩子的语言发展。 ​​​​</t>
  </si>
  <si>
    <t>【鼓励渐进式沟通】家长有一种习惯就是容易语重心长，但是说出的话却又特别空洞。比如 “你可得努力学习”，这些话缺乏明显的可操作性，孩子把握不住。积极的方式是要以一种具体的问话，通过鼓励的方式渐进式地与孩子沟通，这样容易调动孩子的积极性，能够把握住孩子思考、行动的方向。 ​​​​</t>
  </si>
  <si>
    <t>【正确对待输赢】家长一味迁就、谦让，会使孩子一切以自我为中心，只许自己赢，不许别人赢。这种过度保护，削弱了孩子的上进心和竞争力，当他遇到激烈竞争时，极易产生受挫心理，甚至逃避现实。家长要引导孩子以积极的心态对待输赢，重在分享过程中的快乐，而不是最终的结果。 ​​​​</t>
  </si>
  <si>
    <t>#亲子剧场# 从前有一个小女孩，她性格内向又胆小，但是在她的世界里，存在着那么一群小伙伴，她的心事都跟它们说，直到有一天，这些小伙伴都活了…… L秒拍视频 . ​​​​</t>
  </si>
  <si>
    <t>#妈妈问医生# 【咳嗽好不了的根本原因】当孩子咳嗽总是好不了的时候，家长不免担心，是不是孩子哪里出了问题？看看专家是如何解释的。 L秒拍视频 . ​​​​</t>
  </si>
  <si>
    <t>【切忌对孩子一味忍让】父母别让溺爱造成了孩子的霸道，在孩子任性胡作非为时，切勿上来就一阵谩骂。在外面也要保护好孩子小小的自尊心。如果孩子心灵受挫，只会哭闹不休。试着转移他的注意力，不要拿家长的权威威胁孩子。千万别因为孩子哭闹一时心软就听从了他的安排。把握好爱的尺度，切忌用“以暴治 ​​​​...展开全文c</t>
  </si>
  <si>
    <t>【催促教育不可取】当催促过多地表现在与孩子的关系上时，通常是因为父母自身的焦虑。当父母无法克服这些焦虑，将这些焦虑转嫁给孩子时，伤害就在不知不觉中发生了。作为家长，当务之急是尝试和孩子一起放慢节奏去生活。这样做不仅事关家庭生活品质，而且对孩子的成长至关重要。 ​​​​</t>
  </si>
  <si>
    <t>#世界儿歌大全# 【优雅樱花舞】樱花啊，暮春三月春风里，万里无云多明净~ L秒拍视频 . ​​​​</t>
  </si>
  <si>
    <t>发布了头条文章：《【积木育儿】别再乱买玩具了！没搞清楚这一点，花多少钱都是浪费！》 °【积木育儿】别再乱买玩具了！没搞清楚这一点... ​​​​</t>
  </si>
  <si>
    <t>#圣诞# 圣诞节快到了，献上一部温馨的小视频，再忙，也要陪陪孩子。 L秒拍视频 . ​​​​</t>
  </si>
  <si>
    <t>【左撇子5特性】1.地球上约10—12%的人是左撇子，女性比男性的左撇子少4%。2.左撇子平均寿命比右撇子少9年。3.在怀孕期间或分娩过程中受到过创伤，生出来的孩子是左撇子的几率会大大增加。4.40岁的孕妇生左撇子的几率比20多岁的孕妇高28%。5.撇子比右撇子达到性成熟时间平均要晚一些。 ​​​​</t>
  </si>
  <si>
    <t>#亲子剧场# 【唱反调的小青蛙】在森林里住着小青蛙一家，小青蛙聪明又伶俐，可是最近青蛙妈妈很烦恼，到底是因为什么呢？ L秒拍视频 . ​​​​</t>
  </si>
  <si>
    <t>发布了头条文章：《【积木育儿】#圣诞快乐# 外国小朋友怎样玩圣诞？》 °【积木育儿】#圣诞快乐# 外国小朋友怎样玩圣... ​​​​</t>
  </si>
  <si>
    <t>#哈林再当爸# 55岁庾澄庆（哈林）与41岁主播张嘉欣结婚后被曝造人成功，据说女方已怀孕3个月，而且对于这个喜讯，张嘉欣对此甚是高兴，并声称男孩女孩都好。看来，庾澄庆的大儿子“小哈利”将再添一个弟弟或者妹妹喽！当孩子大一点后，家长切记一定要处理好两个孩子间的冲突。原因很简单：只有大的得到 ​​​​...展开全文c</t>
  </si>
  <si>
    <t>【重视孩子处女作】孩子成长中的每一个第一次，家长都需要格外珍惜。因为孩子最初的灵光乍现，很可能就播下了他一生的种子，或者是打下烙印，成为他心灵中永恒的基因和密码，然后，在某一个日出或黄昏，突然从沉睡中苏醒，引领着孩子走向前方。 ​​​​</t>
  </si>
  <si>
    <t>#晚安心语# 尊重和自由是处理婚姻关系的最基本要则，不管夫妻间的爱有多深都不要忽视这两大原则，否则再深的爱也会消耗贻尽，没有尊重就没有爱，没有自由就没有爱，要想让婚姻长久，我们必须守住这两条基本的底线。 ​​​​</t>
  </si>
  <si>
    <t>#专家问答#【应对玩玩具没耐心】Q：孩子11个半月，他玩玩具时总是没有耐心，玩一会就会抓住使劲咬，然后就扔掉。而且脾气又急又倔，越不让干什么越干什么。经过劝导依然还是这样，请问如何解决？A：1岁左右的孩子活动能力的增加和活动范围的增广，他的探究欲望也会更加强烈，扔东西的过程也是孩子探索 ​​​​...展开全文c</t>
  </si>
  <si>
    <t>【压力大孩子易自卑】通常情况下，家长的期望越大，失望也就越大。为了不使自己失望，家长只能变本加厉给孩子施压。一是孩子压力过大，超出他的能力范畴，逐渐自卑，一蹶不振，从此破罐子破摔；二是孩子迎合家长、老师甚至迎合社会评价，咬紧牙关，最终坚持下来，成为一个“优秀”的孩子。但这样的优秀 ​​​​...展开全文c</t>
  </si>
  <si>
    <t>【培养EQ必知】0-l岁，此阶段父母应经常与宝宝一起做各种游戏，教宝宝说简单的话，尽量满足宝宝急于探索世界的要求。此时，父母除了在生活上悉心照料宝宝之外，更需要在心理上、精神上安抚和关爱宝宝，让他在懵懂中建立起对这个世界最初的信任感和安全感，为建树平衡的个性打下良好的基础。 ​​​​</t>
  </si>
  <si>
    <t>【放手不等于放任】在孩子成长过程中，家长需要学会对孩子放手，让他自我成长。但是，放手并不是撒手，更不是放任自流。没有任何约束的自由必将演变为宠溺，顺应孩子的天性，尊重孩子的选择，并不是彻底放弃规则。有约束的自由，建立在规则基础上的自由，才是真正的自由！ ​​​​</t>
  </si>
  <si>
    <t>#亲子剧场# 一只猴王每天不务正业，只顾着收集漂亮的新皇冠。壮壮决定变成一只狐狸来治猴王…… L秒拍视频 . ​​​​</t>
  </si>
  <si>
    <t>【不要左右孩子的价值观】家长的态度、评语就像是摆在孩子面前的一面镜子，因此镜子反映出的内容对孩子自我概念的建立极为重要。鼓励孩子的时候，不要对孩子所做的一切加上价值判断。很多的时候我们需要使用积极的评价，而这种评价显示了我们自己的价值观和意见，而不是帮助孩子相信自己。 ​​​​</t>
  </si>
  <si>
    <t>#妈妈问医生# 【发烧需要及时退吗】孩子发烧，最着急莫过于爸爸妈妈。那么发烧的时候该不该着急退烧呢？看看专家怎么说。 L秒拍视频 . ​​​​</t>
  </si>
  <si>
    <t>【物质奖励遵循2原则】1.不要轻易许愿，一旦许愿便要信守承诺。家长要有节制、理性的满足孩子的物质要求，对无法满足或不能满足的要求，应明确拒绝并讲清道理；2.切忌选择奢侈品。家长可选择必需品或对孩子有益的奖品，如运动器材、书籍等，切忌选择奢侈品，防止孩子产生攀比心理。 ​​​​</t>
  </si>
  <si>
    <t>#世界儿歌大全#【bling blang】你看北极光多美丽，黑夜过去，白天就会降临~【转圈圈】 L秒拍视频 . ​​​​</t>
  </si>
  <si>
    <t>发布了头条文章：《【积木育儿】4月龄的小婴儿与父母的惊人互动！看完被深深震撼了》 °【积木育儿】4月龄的小婴儿与父母的惊人互动... ​​​​</t>
  </si>
  <si>
    <t>【父亲缺席易多疑】对于孩子性格的形成，父亲的作用是很大的。如果父亲缺席，只有母亲在场，孩子的性格就更趋向于女性，缺少了男性的豪放、果断、勇敢、富于冒险等特质，这一点对男孩子尤其重要。还有一点不得不提，不管是男孩还是女孩，自信的形成大部分来自父亲。 ​​​​</t>
  </si>
  <si>
    <t>【绘画最适宜年龄】由于孩子在1岁或1岁多已会“涂鸦”，2-3岁开始对形状、颜色产生兴趣，4-5岁开始对实际事物、经验过的事物有了认识并画出，5-6岁时，画认识的东西，此时的孩子观察力、想象力、甚至表现欲都很高。因此，从2岁半到3岁孩子最纯洁的时候开始，最为适宜。 ​​​​</t>
  </si>
  <si>
    <t>【纠正性格要趁早】俗话说“江山易改本性难移”。但孩子越小，性格还没有定型，越好纠正。纠正不良性格是一个长期反复的过程，需要父母的狠心和耐心。纠正孩子性格弱点越早越好，具备一个好的性格对孩子将来成长很重要。 ​​​​</t>
  </si>
  <si>
    <t>【家有两宝共存指南】当孩子大一点后，要处理好两个孩子间的冲突。处理的基本原则是：护大不护小。原因很简单：只有大的得到尊重后，才能发自内心地去爱护、谦让小的。所以要培养二宝对大宝的尊重。总之要在讲原则的前提下，尽量尊重大宝的需要，只有这样才能实现“兄则友弟则恭”的理想关系。 ​​​​</t>
  </si>
  <si>
    <t>#圣诞节# 【你家圣诞老人会出现吗】离圣诞越来越近了，有父母说，那是洋人节咱不过，再说圣诞老人是骗人的。还有的父母说，清晨，孩子醒来见到包在袜子里的礼物会兴奋地尖叫，这多美好。这是个有争议的话题，你会做孩子心中的圣诞老人吗？你会给孩子惊喜吗？偷偷告诉你们，这是一个有奖问答的活动。小 ​​​​...展开全文c</t>
  </si>
  <si>
    <t>#亲子剧场#【丑小鸭变身记】你想知道丑小鸭是如何蜕变成白天鹅的吗？点开播放键，即可揭晓答案~ L秒拍视频 . ​​​​</t>
  </si>
  <si>
    <t>#贾静雯预产期# 近日修杰楷出席活动时透露贾静雯预产期将在明年三月，被问是否再拼男孩，对方笑称并没有期待一定是男孩，顺其自然为好。另外，修杰楷预计在退伍之后将办一场属于二人的婚礼，至于形式还在讨论中。不管男孩还是女孩，他们都是属于爸爸妈妈的大宝贝！ ​​​​</t>
  </si>
  <si>
    <t>【左撇子的真相】左撇子更多用右脑来思考，更富于形象思维，更多创意，侧重于情感、直觉和艺术，在表象和视觉能力方面的功能比左半球更强。这似乎可以解释科学家、音乐家、画家、运动员中左撇子多的原因。很多人对左撇子人和右手人的智商、语言性技能、操作性技能进行对比研究，结果发现两者其实没有显 ​​​​...展开全文c</t>
  </si>
  <si>
    <t>#晚安心语# 女人需要什么？说到底，女人除了需要基本的物质保障让生活无忧，更需要的是男人的真心真意男人的真情真爱，还有那一份细心与关爱。细微之处见真情，爱她就行动起来，贯彻到生活每一个细节中去。 ​​​​</t>
  </si>
  <si>
    <t>#专家问答#【1岁读书6点必知】Q:孩子1岁，有什么书籍或者视频资料推荐阅读吗？A：有很多绘本类书都很适合1岁孩子看，可根据自己的需要和孩子的喜好选择。以下是亲子阅读的一些注意事项和父母的恰当做法，供妈妈参考，原则是选择适合自己孩子的亲子阅读方式。1.提前备课。给孩子读书之前，父母先用心 ​​​​...展开全文c</t>
  </si>
  <si>
    <t>【教育孩子放弃完美主义】我们都期望孩子展现出他最好的一面，可是事事要求完美，会减弱孩子的自信心与不怕犯错的勇气。下次当你忍不住想要参一脚，急着帮孩子把事情做的更好时，不妨先想想看：“想像10年之后，这件事还有这么严重吗？”如果答案是No，那么就放手让孩子去做吧。 ​​​​</t>
  </si>
  <si>
    <t>【学英语的最佳年龄】孩子4岁时便能掌握母语的全部语音，而且也能学会其他民族的语言。如果想将来英语说得像国语一样好的话，尽早学比较好，因而只要家庭条件允许，孩子最好从小学点 外语，1-2岁就开始亲近英语，3岁以后跟着老师正规学习比较好。 ​​​​</t>
  </si>
  <si>
    <t>【陪孩子做作业方法】不要认为坐在孩子身边就叫陪，这是误读。和孩子相处时间固然重要，但并不是越长越好。有的家长把“陪”理解成处处看管着孩子，包括写作业也要坐在边上。所以说，陪孩子写作业，不是在培养孩子的好习惯，而是在瓦解好习惯，是对儿童自制力的日渐磨损。 ​​​​</t>
  </si>
  <si>
    <t>#亲子剧场#猴妈妈有三只猴宝宝，猴妈妈觉得它们长大了，应该学些本领，比如各自盖间房子。三只小猴分别找到不同的材料盖房子，直到有一天，一只大灰狼出现了…… L秒拍视频 . ​​​​</t>
  </si>
  <si>
    <t>#妈妈问医生#【咳嗽好不了的根本原因】当孩子咳嗽总是好不了的时候，家长不免担心，是不是孩子哪里出了问题？看看专家是如何解释的。 L秒拍视频 . ​​​​</t>
  </si>
  <si>
    <t>【PAD不能代替早教】不少父母误将成人电子产品里的游戏作为早教内容，事实上这些游戏对孩子的能力、兴趣培养作用十分有限。父母可以通过多种方式来搜集适合自己孩子年龄段的早教内容和方法，比如参阅有经验、权威早教专家的著作；但千万不能让犯懒而走捷径，让pad等成人电子娱乐产品来替代早教。 ​​​​</t>
  </si>
  <si>
    <t>谢李搭档，共同揭秘奶爸心理，更多干货都在回放中，不看不要后悔@晓伟柠檬 @我是毛豆爸爸</t>
  </si>
  <si>
    <t>【自卑心理源于父母】父母通过言语、表情、态度等方式责备孩子，这样给孩子带来的伤害往往比打孩子更大。有的孩子形成了胆小、敏感、不自信的性格，其实，这大多源于父母的心理暴力。父母在教育子女时，应该放心的让孩子去做事，民主的教育方式帮助孩子行成一种自信而不自负的性格。 ​​​​</t>
  </si>
  <si>
    <t>#世界儿歌大全#【庆丰收舞】跟着音乐跳起舞，好好感受一下丰收带来的欢快气氛吧！ L秒拍视频 . ​​​​</t>
  </si>
  <si>
    <t>【不要逼孩子把饭吃光】从专业的角度看，长期强迫孩子把饭吃完，其实是一种变相的惩罚，这会让他们处于精神紧张的状态，容易导致胃液分泌异常，消化功能紊乱，还可能会引起肥胖或营养不良等疾病。父母在平时也要注意观察，有时孩子说吃饱了，有可能是挑食，要耐心劝导，并调整其饮食结构。 ​​​​</t>
  </si>
  <si>
    <t>【雾霾天警惕佝偻病】雾霾天气，除了要注意预防呼吸道疾病外，还得警惕雾霾和小儿佝偻病的关联。如果天数多这样的天气，此时建议爸爸妈妈主动在医生指导下，给宝宝合理补充维生素D，并抓紧天气晴好的日子，给宝宝多晒太阳。 ​​​​</t>
  </si>
  <si>
    <t>这个问题好尴尬，该怎么回答呢？下午没事儿的宝妈奶爸，快来参与互动吧</t>
  </si>
  <si>
    <t>【培养阅读习惯3做到】孩子阅读习惯的养成，要做到以下3点：1.爸爸妈妈要爱读书，要给孩子有示范性；2.家里要买一些孩子喜欢读的书。3.爸爸妈妈每天坚持给孩子读书，让读书形成习惯。 ​​​​</t>
  </si>
  <si>
    <t>我就看看，不说话//@父母在线: #冬至来啦# 小编为了大家不冻掉耳朵真是操碎了心，没关系，你们开心就好赶快试一试下面的几种方法吧，任选一种方法且成功不破皮的情况下记得在评论下方拍照留念，小编即送香吻一枚~ 先到先得哦！祝大家冬至快乐~~</t>
  </si>
  <si>
    <t>【左撇子冷知识】左撇子基本上都是天生的，遗传基因确实起了相当的作用。研究发现，如果父母都是右手，那么子女是左撇子的只占0.23～2.1％；如果父母一方为左撇子，那么其子女的左撇子率提高至17.3％；如果父母全是左撇子，那么其子女的左撇子率高达46～50％。 ​​​​</t>
  </si>
  <si>
    <t>#亲子剧场#【小猪搬西瓜】小猪噜噜跟着爸爸来到了一片西瓜地，噜噜想把最大的西瓜搬回家，可是西瓜太沉了，她该如何把西瓜搬回家呢？ L秒拍视频 . ​​​​</t>
  </si>
  <si>
    <t>#冬至来啦#【不吃饺子冻耳朵】冬至吃饺子的习俗来源于河南。相传在东汉时期，河南南阳医圣张仲景告老还乡，冬至那天赶到了家乡，当时大雪纷飞、寒风刺骨。他见乡亲衣不遮体，有不少人的耳朵被冻烂了，心里非常难过，就用羊肉、辣椒和一些驱寒药材放在锅里煮熟，捞出来剁碎，用面皮包成像耳朵的样子，再 ​​​​...展开全文c</t>
  </si>
  <si>
    <t>【增强右脑思维方法】孩子把自己生活中感知到的美好以图画的形式呈现出来，右细胞不断的刺激，当这种方式不断地重复的时候，孩子的右脑可以得到很好的强化。另外，一些与图像有关的训练也可以增强宝宝的右脑思维，例如“妈妈说，宝宝画”等游戏来开发思维影响能力。 ​​​​</t>
  </si>
  <si>
    <t>#晚安心语# 幸福的前提与基础当然是爱与忠诚，而最终能否真正获得幸福则取决于夫妻之间良好的情感习惯。所以说，好习惯成就幸福婚姻。 ​​​​</t>
  </si>
  <si>
    <t>#专家问答#【不爱玩玩具影响智商吗】Q：我家有个1岁4个月的男宝，不爱玩玩具，会不会对他的智力启发产生不好的影响？A：对于孩子来说，在阅读中同样能够认识世界，探索未知，积极思维。在眼睛不疲劳的情况下，可以让孩子尽情阅读。但是需要注意的是，不要长时间只关注书本，多带孩子在阅读间隙外出活 ​​​​...展开全文c</t>
  </si>
  <si>
    <t>【我从哪里来呀】当孩子问我从哪里来时，妈妈试着这样答：爸爸身体里有许多小鱼，这些小鱼叫做“精子”，妈妈身体里有个小泡，叫做“卵子”。当这些小鱼遇到小泡泡时，身体最强壮、反应最灵敏、跑得最快的小鱼会冲到小泡的身体里。小泡和小鱼共同组成了一个新的细胞，叫受精卵。于是，妈妈怀孕了。慢慢 ​​​​...展开全文c</t>
  </si>
  <si>
    <t>#亲子剧场#有一只游手好闲的懒懒猴不会吹，只想得到香蕉，以为在演奏时混在乐队里，装装样子，充充数不会被发现，但还是被壮壮识破…… L秒拍视频 . ​​​​</t>
  </si>
  <si>
    <t>【提高孩子智商误区】有人认为益智类电视节目可以提高孩子智商，这是个误区，真相是：2岁以下的宝宝尽量不要看电视。对于2岁以上的宝宝，家长们要慎重选择节目。有一些节目号称看了他们的益智节目可以增加宝宝的语言词汇量，但事实上并非如此。对于孩子来说，你的陪伴，和他在一起用最简单的道具做游戏 ​​​​...展开全文c</t>
  </si>
  <si>
    <t>【智力发展需要重复】孩子的智力发展，不是知识在头脑中的堆积，记住知识本身，而是通过刺激、记忆来促进脑部的发育。孩子的智力在发展的过程中，需要大量的重复作为力量，当重复到达了一定程度时，新的状态就会爆发出来。另外，孩子在听熟悉的事物时，对事物的预见会给他们带来信心与安全感。 ​​​​</t>
  </si>
  <si>
    <t>【练琴娃右脑发达】钢琴是一种左右手的配合，不断地让左右手配合使用，从而让右脑细胞在得到刺激的同时强化左右脑细胞的活力。无数例子证明孩子从小学钢琴的右脑很发达，理性思维很好，数学和理工科学起来比一般宝宝更轻松。更加富有创造力。 ​​​​</t>
  </si>
  <si>
    <t>#绘本奥斯卡#【创造力绘本推荐】我们都知道创造力将会影响孩子未来的生存和发展，爸爸妈妈该怎样引到孩子的创造力呢？看看绘本大咖推荐《我的神奇马桶》、《阿罗有支彩色笔》、《小蜡笔大罢工》 L秒拍视频 . ​​​​</t>
  </si>
  <si>
    <t>#世界儿歌大全#【阿拉伯BALA舞】动动胳膊动动腿，雾霾天家里蹲者首选舞步，学起来吧~ L秒拍视频 . ​​​​</t>
  </si>
  <si>
    <t>#最严重雾霾#【星妈防霾出大招】戴口罩是最简单最直接的办法，雾霾天又不得不出行的情况下一定要给孩子带上口罩。很多明星都在微博上对雾霾天进行吐槽，何洁晒出一双儿女戴口罩的照片，刚满一岁的女儿被口罩遮住了大半个脸。当然，惹不起躲得起，为了宝宝的健康很多星妈选择了带娃出国避霾，章子怡此前 ​​​​...展开全文c</t>
  </si>
  <si>
    <t>#今日热点#【贝亲召回湿纸巾】贝亲管理（上海）有限公司决定自2016年12月16日起至2017年3月15日止，召回2016年10月16日-24日生产的贝亲婴儿柔湿巾，涉及数量17954包。贝亲在其官网发布的声明显示，此次召回的是贝亲婴儿柔湿巾产品，涉及80片装、80片装三联包、80片装三联包+婴儿纸尿裤S2片、80片装三联 ​​​​...展开全文c</t>
  </si>
  <si>
    <t>发布了头条文章：《【积木育儿】别人家孩子自信大方、善表达？因为他们爸妈做了这几件事》 °【积木育儿】别人家孩子自信大方、善表达？因... ​​​​</t>
  </si>
  <si>
    <t>【孩子独立3阶段】孩子的心理独立期有三个阶段，分别是3岁、9岁和12岁。孩子自己吃饭，父母不要说我来喂吧！或者孩子想穿什么衣服你也要代为选择！还有不声不响为孩子报了钢琴班，都是不智之举。父母总是在用“自己的头脑”操控孩子，但是忽视了代替的过程就是剥夺孩子成长的过程。 ​​​​</t>
  </si>
  <si>
    <t>#小陶虹严格妈妈#昨日，徐峥老婆@小陶虹带着女儿和保姆现身机场，过安检的时候，她要求女儿把牛奶喝完，一滴都不准剩。而且还在一旁一直监督着女儿。针对这个举动，众多网友觉得苛刻，但是勤俭节约不是我们每个人应该做到的吗？ ​​​​</t>
  </si>
  <si>
    <t>#最严重雾霾#【大范围雾霾宝宝防霾5步】北方持续多日大范围雾霾进入最严重时段。宝宝防霾仅需5步：1.选用空气净化器。妈妈要打开净化器，尽量使用湿的抹布擦拭灰尘，以免吸入呼吸道。2.出门带口罩。专用的PM2.5口罩就像一个空气过滤器。3.避免剧烈运动。户外的有氧运动会吸入过多的雾霾。4.及时清洁个 ​​​​...展开全文c</t>
  </si>
  <si>
    <t>#破谣言#【宝宝扔东西并非多动症】扔东西是宝宝独有的学习方式。宝宝在玩“扔东西”游戏时也是在观察物体坠落的轨道、方式，探索不同物品落地时发出的不同声音。当然，此时的“扔东西”也可以看做是一项运动，能够很好地锻炼宝宝的听觉、触摸觉，手眼的协调能力增强，手腕、上臂和肩部的肌肉也会大大发 ​​​​...展开全文c</t>
  </si>
  <si>
    <t>#晚安心语#我们的一生，总会遇到这样的关键时刻：环境的变化，生活的巨变，心理上的落差等等。我们需要直视这样的机会，去构建自身的力量，从而在面对下一次的焦虑和不安时，更加从容。对孩子来说，他们无法独自完成这样的任务，你的爱与陪伴，是孩子力量的源泉，他才可能更好地建构出强有力的“内在母 ​​​​...展开全文c</t>
  </si>
  <si>
    <t>#专家问答#【美术启蒙教育】Q：您好，如何做好低龄儿童的美术教育？我们是小城市没有这种机构，有没有这方面的书推荐啊？A：关于培养孩子的兴趣，首先要从孩子的爱好出发，如果孩子表现出对于绘画的喜爱，妈妈可以买一些画笔和纸给孩子，完全可以让孩子自由地发挥想象力和创造力，无需基于规范孩子的 ​​​​...展开全文c</t>
  </si>
  <si>
    <t>【语言刺激要尽早】语言刺激要尽早开始，不要等到孩子学说话时才开始进行语言刺激。在婴儿出生后，妈妈要每天坚持给婴儿说话，优美的、有韵律的语可以刺激语言中枢神经，促进语言中枢神经和大脑的发育。妈妈在跟新生儿说话时，语音要轻柔，语速要放慢，还可以伴着优美的旋律。 ​​​​</t>
  </si>
  <si>
    <t>【如何克制对孩子发火】父母发火忌责骂长篇大论、喋喋不休，把你要表达的意思和情绪传递给宝宝后就应适可而止。宝宝犯了错，家长们要及时指出并予以纠正，切忌秋后算账，更不要距错误发生时间很久后突然爆发。父母责备宝宝时也要就事论事，不可翻旧账。 ​​​​</t>
  </si>
  <si>
    <t>【学钢琴的最佳时段】一般来说女孩4～5周岁，男孩5～6周岁可以开始学琴。每个孩子对音乐的理解和感悟能力有一定的个体差异，启蒙可在4～6岁左右。如果孩子能以正确的姿势握住笔，说明孩子手的小肌肉能控制自如了，这就具备了学琴的最基本的条件了。 ​​​​</t>
  </si>
  <si>
    <t>#亲子剧场#【被遗弃的枕头】不夜城，不睡觉。可怜的小枕头被他不睡觉的主人遗弃了，她该怎么办呢？ L秒拍视频 . ​​​​</t>
  </si>
  <si>
    <t>【具体表扬的关键性】父母表扬得越具体，孩子越容易明白哪些是好的行为，越容易找准努力的方向。例如，孩子看完书后，自己把书放回原处，摆放整齐。父母不妨说：“你自己把书收拾这么整齐，我真高兴！”一些泛泛地表扬，如“你真聪明”、“你真棒”容易养成骄傲、听不得半点批评的坏习惯。 ​​​​</t>
  </si>
  <si>
    <t>#妈妈问医生#【决定孩子身高的最终因素】爹娘都不高，孩子就没有长高的机会了吗？当然不是！家庭氛围压抑，父母总吵架还会影响孩子长个儿？这是真的！戳视频，揭晓答案。 L秒拍视频 . ​​​​</t>
  </si>
  <si>
    <t>【爱“假哭”的孩子交际强】日本学者中山博子的一项研究认为，喜欢“假哭”的婴儿可能以后更聪明。婴儿“假哭”能促进孩子表达力的提高，有助于他们的情绪发展，不仅让母子关系更紧密，还会帮助他们在今后的学习和工作中更好地和他人交流。 ​​​​</t>
  </si>
  <si>
    <t>【学会对孩子说对不起】当父母错怪了孩子时，不要回避，错了就是错了，不要不好意思承认错误。父母向孩子承认错误，不但不会有损你在孩子心目中的形象，反而会使你高大起来，并为孩子树立良好的榜样。 ​​​​</t>
  </si>
  <si>
    <t>发布了头条文章：《【积木育儿】不得不看！给孩子立规矩的注意和禁忌！》 °【积木育儿】不得不看！给孩子立规矩的注意和... ​​​​</t>
  </si>
  <si>
    <t>#世界儿歌大全#【学跳关岛草裙舞】让孩子扭动自己的小蛮腰，跟着music跳起来！ L秒拍视频 . ​​​​</t>
  </si>
  <si>
    <t>【适度争辩有好处】会争辩的孩子勇于表达自己的观点、感受，而非人云亦云，更不是一味隐忍，在争辩中孩子感受到自己的想法被重视、被关注，会变得自信、开朗。心理学家认为，争执能帮助孩子变得自信和独立。但争辩也要讲个度，孩子不讲道理，争辩时强词夺理，提不合理要求不可取。 ​​​​</t>
  </si>
  <si>
    <t>#喜欢甜食不吃饭#谁不喜欢吃甜食呢？但是喜欢甜食不正经吃饭确实是爸爸妈妈头疼的一件事儿，所以该如何引导呢？ L秒拍视频 . ​​​​</t>
  </si>
  <si>
    <t>#奥莉弟弟#近日，李小鹏的老婆李安琪在微博晒出一张自家妹妹李安玲与儿子的合照。照片中，李安玲举着自己的小外甥，笑得特别开心，而奥莉弟弟肉嘟嘟的小胳膊也萌化了众多网友。话说，下次可否放一张正面照给大家看看呢？@李小鹏 @李安琪Angel  ​​​​</t>
  </si>
  <si>
    <t>#破谣言#【孩子掰手指数数学数学】适当运用手指等实物进行教育，会让孩子更容易理解。依靠视觉、触觉、听觉等感官认知来增加认识，对数量的感性经验越丰富，就越有利于幼儿形成抽象数概念。如果家长对此表现得过分敏感，予以严厉制止，反而可能影响他们用更直观的方式掌握运算方法。 ​​​​</t>
  </si>
  <si>
    <t>这些年，你不知道的奶爸心</t>
  </si>
  <si>
    <t>#晚安心语#宝宝，无论你以后是健康还是病弱、聪明还是愚笨、听话还是捣蛋、漂亮还是丑陋、学习成绩好还是差，爸爸妈妈永远爱你，养育你直至你成为独立自主的人。仅仅因为你是我的孩子，所以我爱你，和你是个什么样的孩子无关。 ​​​​</t>
  </si>
  <si>
    <t>#欢乐圣诞夜歌剧#澳大利亚歌剧女王Melanie RuthMaslin为您和孩子带来经典歌剧的音乐盛典！（来自L一直播:积木育儿微博正在直播）APP下载地址：O网页链接 2太原 ​​​​</t>
  </si>
  <si>
    <t>我正在#一直播#直播，最好玩、最有趣的人都在这里直播，快来一起嗨！（来自O网页链接）APP下载地址：O网页链接 2太原 ​​​​</t>
  </si>
  <si>
    <t>#欢乐圣诞夜歌剧#澳大利亚歌剧女王Melanie RuthMaslin将在山西大剧院音乐厅为您和孩子带来古典音乐、经典歌剧的音乐盛典，12月18日下午3:50，全程直播，让你好看！ ​​​​</t>
  </si>
  <si>
    <t>#欢乐圣诞夜歌剧# 2016积木宝贝“穿乐圣诞夜 歌从澳洲来”音乐盛典现场，工作人员已经全部到位，我们的直播15:00正式开始，请大家持续关注我们。 ​​​​</t>
  </si>
  <si>
    <t>【3个共情技巧父母必懂】具体是哪3个，戳图即揭晓。 ​​​​</t>
  </si>
  <si>
    <t>【0-6岁规则建立指南】罗马不是一天建成的。给孩子建立规则也不是一天、两天就能够完成的。然而，只要方法得当，建立规则也没有那么难。今天就来跟大家说说，怎么根据孩子的年龄特征来制定相应的规则。 ​​​​</t>
  </si>
  <si>
    <t>#晚安心语# 我们这个家，很朴素；我们三个人，很单纯。我们于是无求，与人无争，只求相聚在一起，相守在一起，各自做力所能及的事。碰到困难，我们一同承担，困难就不复困难；我们相伴相助，不论什么苦涩艰辛的事，都能变得甜润。我们稍有一点快乐，也会变得非常快乐。——杨绛 ​​​​</t>
  </si>
  <si>
    <t>还有四天…1221，不见不散</t>
  </si>
  <si>
    <t>【允许孩子有哭的权利】想养出一个情商高、善于表达、敢于争取的小孩，第一步，就得允许他有哭的自由。任凭孩子哭而不予理睬的父母，其实是在磨灭孩子的欲望。 ​​​​</t>
  </si>
  <si>
    <t>【音乐启蒙小游戏】音乐游戏是让孩子和父母通过游戏的方式学习音乐，通过跳跳唱唱、敲敲打打、嘻嘻哈哈的方式，让孩子在游戏中情不自禁地、快乐地感受音乐内涵，提高音乐欣赏能力。 ​​​​</t>
  </si>
  <si>
    <t>发布了头条文章：《如何每天只花30分钟，就轻松培养一个具有良好专注力的孩子?》 °如何每天只花30分钟，就轻松培养一个具有良好... ​​​​</t>
  </si>
  <si>
    <t>#睡前程序#什么是睡前程序？睡前程序中又包括哪些？帮助宝宝快速入睡的秘诀就在视频中，快来看看吧！ L秒拍视频 . ​​​​</t>
  </si>
  <si>
    <t>#凯特王妃被曝怀孕#据国外杂志报道，34岁的凯特王妃疑似再次怀上身孕，即将迎来与丈夫威廉王子的第三个孩子。据知情人爆料称，凯特王妃目前已怀孕三个月，预产期在明年夏季，而且可能还是个小王子哦！恭喜恭喜~这对儿金童玉女已经开启了五年抱仨的模式了 ​​​​</t>
  </si>
  <si>
    <t>【别再给孩子音乐启蒙】如果你真的想对孩子做音乐启蒙，那么请先问问你自己，你爱音乐吗？你能够在家里，为孩子提供一个愉悦的音乐熏陶的环境吗？真正的音乐启蒙总是全方位的。因为，小孩子就是行动导向的。日常生活中，通过唱歌、运动，以及舞蹈，通过有趣的音乐游戏，通过妈妈口中的一段熟悉旋律，都 ​​​​...展开全文c</t>
  </si>
  <si>
    <t>【秀娃行为不可取】父母好面子，要求孩子当众表演、秀技能是常事。可惜，他们要面子的时候，却忘记了先给孩子面子，于是无形中狠狠伤了孩子的心。其实，孩子愿不愿意表演，性格因素很重要。如果孩子生而为那种内倾的气质类型，那么让她当众表演本来就是很困难的事情，因为她气质类型的优势不在这方面， ​​​​...展开全文c</t>
  </si>
  <si>
    <t>#亲子剧场#关于自然界中水循环的过程，你都知道是什么吗？ L秒拍视频 . ​​​​</t>
  </si>
  <si>
    <t>#亲子剧场#一只小猴子总是说到做不到。答应别人的事信守不了承诺，小伙伴都不理它了。这可怎么办呀？ L秒拍视频 . ​​​​</t>
  </si>
  <si>
    <t>12</t>
  </si>
  <si>
    <t>59</t>
  </si>
  <si>
    <t>发布了头条文章：《【积木育儿】孩子不听话？请这样跟孩子说话（超管用！）》 °【积木育儿】孩子不听话？请这样跟孩子说话（... ​​​​</t>
  </si>
  <si>
    <t>#恐惧心理#为什么孩子总躲着妈妈，是害怕还是恐惧？到底在教育中，你到底做错了哪些。 L秒拍视频 . ​​​​</t>
  </si>
  <si>
    <t>【洗澡是门大学问】孩子洗澡，是件再常见不过的小事。但如果不懂得背后的一些学问，却可能把它变成一件大事。 ​​​​</t>
  </si>
  <si>
    <t>#亲子剧场#三只小猴一起玩耍，它们希望能有一个大家都喜欢的新朋友加入，壮壮借给他们一支魔法笔，三只小猴合作画出一只可爱的小花猫，可是一只淘气的小猴嫌小花猫没个性、没特点，就偷偷地在小花猫的额头上写了一个“王“”字…… L秒拍视频 . ​​​​</t>
  </si>
  <si>
    <t>#培养自信#孩子处于“完美主义期”，家长应该用什么样的方法来鼓励他呢？ L秒拍视频 . ​​​​</t>
  </si>
  <si>
    <t>【最讨厌家长说的8句话】孩子的心灵是脆弱的，父母每一句鼓励的话语都会使孩子信心倍增，但是一句粗暴的呵斥，同样可以让他们的尊严受到极大的伤害。这8句话，你都说过吗？ ​​​​</t>
  </si>
  <si>
    <t>【有效赞美的技能】不要再把“非常棒”、“真聪明”当成你们的口头禅，这种赞美并不能让孩子充分认识到自己的价值，属于不科学且无效的赞美。学会有效的赞美，才是必备的技能！ ​​​​</t>
  </si>
  <si>
    <t>#亲子剧场# 这是一个来自铅笔盒里的故事，他们都是谁呢？你想知道吗？ L秒拍视频 . ​​​​</t>
  </si>
  <si>
    <t>50</t>
  </si>
  <si>
    <t>发布了头条文章：《【积木育儿】为什么一定要陪孩子读这些好玩的绘本？》 °【积木育儿】为什么一定要陪孩子读这些好玩的... ​​​​</t>
  </si>
  <si>
    <t>#叛逆期# 第一叛逆期的孩子真正需要的是什么，是值得家长们去耐心了解的。 L秒拍视频 . ​​​​</t>
  </si>
  <si>
    <t>【“懂事”真的好吗】“懂事”是个中国式词汇。压抑自己，隐藏自己的真实需求，迎合父母和别人。从这个角度说，这不是懂事，是害怕。 ​​​​</t>
  </si>
  <si>
    <t>【正确对待敏感期】别责备孩子无理的哭闹，因为他们可能正在度过敏感期。 ​​​​</t>
  </si>
  <si>
    <t>#亲子剧场# 魔法师聪聪有一件神奇的宝贝，它能满足所有的愿望。那么，剧中的三只小猴能否让聪聪满足他们的愿望呢？ L秒拍视频 . ​​​​</t>
  </si>
  <si>
    <t>51</t>
  </si>
  <si>
    <t>158</t>
  </si>
  <si>
    <t>发布了头条文章：《“屎尿屁”对孩子有多重要？（深度心理解读）》 °“屎尿屁”对孩子有多重要？（深度心理解读） ​​​​</t>
  </si>
  <si>
    <t>#依恋# 为什么孩子对爷爷奶奶总比对爸爸妈妈亲，看看视频，你会得到想要的答案。 L秒拍视频 . ​​​​</t>
  </si>
  <si>
    <t>【孩子的“恶”从哪来】孩子喜欢掐人，不如意就又打又扯的，小眼神里还满是愤怒。难道是天性使然，或者正应了荀子的那句“人之初，性本恶”？正因人性本恶，所以才要父母来教化？作为父母又该怎么引导呢？ ​​​​</t>
  </si>
  <si>
    <t>今天大家过得如何？明天又是一个新的开始，告诉大家一个好消息，离双12还有3个小时，离圣诞节还有14天，离2017年元旦还有20天，养足精神，准备洗洗睡吧 ​​​​</t>
  </si>
  <si>
    <t>#晚安心语# 从意义上说，在一个家庭中，女人的角色是最复杂的。她们注定要比男人早熟一些。成熟的母亲，必须要懂得管理自己的情绪，掌握爱的技巧，有超强的心理能量和良好的心态。当自己内在失衡的时候，先接受那样的自己。因为那些困难和那个无助的你都是正常的、真实的。大风大浪，是上天给我们的恩 ​​​​...展开全文c</t>
  </si>
  <si>
    <t>此视频父母必看→_→//@父母在线: #中关村二小欺凌事件# 让悲剧不再重演！教会孩子如何保护自己，才是重中之重！</t>
  </si>
  <si>
    <t>#中关村二小欺凌事件# 这个事件太可怕了！与其说现在孩子怎么了，倒不如说现在的家长是怎么教育孩子的为人父母，不是应该树立榜样给自己的下一代吗？</t>
  </si>
  <si>
    <t>#中关村二小欺凌事件# 中关村第二小学一位家长在网上发文，称孩子长期遭到同班同学的霸凌，11月24日更被同学用厕所垃圾筐扣头。事发后，孩子出现失眠、易怒、恐惧上学等症状，经诊断为急性应激反应。截至昨天，家长尚未得到满意答复。家长随后向学校及海淀区教委反映。该校负责德育工作的老师称正积极 ​​​​...展开全文c</t>
  </si>
  <si>
    <t>【妈妈慎入】现实生活中，很多父母都有一颗玻璃心，常常会追着孩子讨要一个心目中NO.1的位置。但随着孩子年龄的增长，妈妈可能会伤心了，因为针对6-12岁孩子的调查研究发现，他们普遍存在亲近父亲而厌烦母亲的倾向。 ​​​​</t>
  </si>
  <si>
    <t>【孩子撒谎早知道】孩子撒谎非常常见。但又很容易被父母上纲上线，贴上道德标签。见过太多父母，未曾尝试去理解孩子撒谎背后的心理诉求，反倒频繁把孩子往撒谎这类标签下面归类，这很容易让孩子产生自卑心理。从心理学角度说，没有爱撒谎的小孩，只有没准备好，去理解孩子的爸妈。 ​​​​</t>
  </si>
  <si>
    <t>#亲子剧场# 小狐狸长大了，但是依旧什么事情都要靠父母，父亲终于决定带它去森林里让它自食其力，小狐狸该怎么办呢？ L秒拍视频 . ​​​​</t>
  </si>
  <si>
    <t>发布了头条文章：《【积木育儿】厉害了！牙胶？积木？洗澡玩具？这款玩具都能做到！》 °【积木育儿】厉害了！牙胶？积木？洗澡玩具？... ​​​​</t>
  </si>
  <si>
    <t>#重拾爱情# 婚前，花前月下你侬我侬。婚后，生活却被柴米油盐酱醋茶填满。少了点儿激情，少了点儿甜蜜，该怎样找回曾经的亲密时光呢？ L秒拍视频 . ​​​​</t>
  </si>
  <si>
    <t>#2句话应对孩子撒谎# 有网友妈妈向我们疑问：发现孩子撒谎，如何处理会更好，要不要严阵以待？ L秒拍视频 . ​​​​</t>
  </si>
  <si>
    <t>【6种糟糕家庭关系】早期教育的核心，从来都是家庭教育，是父母自我成长。以下几种常见的糟糕家庭关系，对孩子影响甚大。不处理好，懂得再多教养技巧也无用。 ​​​​</t>
  </si>
  <si>
    <t>【建立安全感应注意】安全感是个体对可能出现的对身体或心理的危险或风险的预感，以及个体在应对处置时的有力/无力感。它包括两个要素：一个是“稳定感”，包括稳定的抚养人，稳定的成长环境等；一个是“可控感”，即孩子要能在应对外部危机的时候，感受到他自己掌控局面的力量。参照这两个要素，父母 ​​​​...展开全文c</t>
  </si>
  <si>
    <t>#亲子剧场# 熊家三兄弟一起去摘桃，老大非常自私，老二傻乎乎的，老三热心善良。熊老三热心的将路边的石头搬走，奇怪的是石头居然变成了桃子…… L秒拍视频 . ​​​​</t>
  </si>
  <si>
    <t>发布了头条文章：《【积木育儿】强迫内向的孩子变外向，你是亲妈吗？》 °【积木育儿】强迫内向的孩子变外向，你是亲妈... ​​​​</t>
  </si>
  <si>
    <t>#正确对待哭闹宝宝# 孩子哭，本来是个再常见不过的小事，但照见的，却是父母自己。该怎样正确的对待孩子哭闹，戳下播放键，即可知晓。 L秒拍视频 . ​​​​</t>
  </si>
  <si>
    <t>行动派的好福利！机不可失，失不再来！见者有份，一定要转原微博并@ 三个好友哦！</t>
  </si>
  <si>
    <t>#提高专注力# 想要获得专注的能力，孩子要先学会安静。无论是大人，还是孩子，都只有在心静的时候才能自由思考，在心静的时候，才能不被情绪打扰，专心于某物某事。 L秒拍视频 . ​​​​</t>
  </si>
  <si>
    <t>【教育常犯4错误】理想很丰满，现实很骨感。在追求幸福的过程中，不少父母却一步步地将孩子养成了不幸福的人。下面4个错误，检查一下自己是不是一个合格的父母。 ​​​​</t>
  </si>
  <si>
    <t>【不做“内向”宝宝】提起“孩子内向”，家长真正担心的是孩子那些退缩、过于安静等社会化方面欠缺的表现。只不过我们更多时候把这些不太愿意接受的表现，用“内向”一次很简单地囊括了。那么，那些退缩的、无法很好地进行社会化的“内向”孩子，到底如何养成的呢？ ​​​​</t>
  </si>
  <si>
    <t>#2017科学早教视频媒体生态联盟# 15档最好玩、最适合孩子的微视频节目全新亮相！会场上更是大咖云集！他们都是谁呢？中国关工委儿童发展研究中心秘书长邬明朗先生、爱奇艺高级副总裁@耿聃皓 先生、微博母婴育儿总监李梁女士、@一点资讯 视频自媒体业务主管赵亮先生。这些嘉宾的面纱我们为你亲手撩起！ ​​​​</t>
  </si>
  <si>
    <t>14:00准时开车，还有其余“乘客”上车吗</t>
  </si>
  <si>
    <t>#优雅妈妈# 不要再为不小心打骂孩子而感到自责，学会做一个管理好自己情绪的人才是最重要的。 L秒拍视频 . ​​​​</t>
  </si>
  <si>
    <t>【宝宝冬季穿衣法】有一种冷，叫婆婆觉得孩子冷。当你看到这个标题的时候蓝瘦香菇，那就证明你中招儿了！然后这个世界上最紧张的婆媳关系又要多一项开战理由。不怕，咱们先暂时把婆婆忘记一会儿~，小编这就给大家推荐一个穿衣法，一定到get√起来！ ​​​​</t>
  </si>
  <si>
    <t>【如何应对“吃饭难”】吃饭本是件小事。父母应对不当，就会人为地将其变成一件棘手的大事。很多孩子对“吃饭”这件事，并无很愉悦的体验，原因在于太多父母管错了。所以，我们很有必要探讨下，孩子不好好吃饭，中间到底哪里出了错？ ​​​​</t>
  </si>
  <si>
    <t>#敏感期# 大人和孩子，所见的是两个不同的世界。不如停下匆促的脚步，陪着孩子耐心观察一下他感兴趣的事物，对你来说这些是小事，但是在孩子的世界里，而是全部。 L秒拍视频 . ​​​​</t>
  </si>
  <si>
    <t>#2017科学早教视频媒体生态联盟# 12月7日14:00准时直播，重磅嘉宾来袭！重量级媒体来捧场！15档最好玩的、最适合孩子的微视频节目全新亮相！@李小璐Super璐 @伊能静 @叶一茜 @巴曙松 @崔玉涛 @沈傲君 @宝宝树 @肖涵 @纽贝小红帽母婴 @女性之声 ​​​​</t>
  </si>
  <si>
    <t>#2017科学早教视频媒体生态联盟# 12月7日14:00，微视·界——2017科学早教视频全媒体生态联盟计划，将在北京召开，有哪些重磅嘉宾来袭呢？有哪些重量级媒体来捧场呢？让我们拭目以待~还有1天，等你来！@李小璐Super璐 @伊能静 @叶一茜 @巴曙松 @崔玉涛 @沈傲君 @宝宝树 @肖涵 @纽贝小红帽母婴 @女性之声 ​​​​</t>
  </si>
  <si>
    <t>#学龄前必做3件事# 想让我们的孩子更优秀，学龄前孩子的父母只需要做到以下三件事。 L秒拍视频 . ​​​​</t>
  </si>
  <si>
    <t>#2017科学早教视频全媒体生态联盟# 12月7日14:00准时直播，重磅嘉宾来袭！重量级媒体来捧场！15档最好玩的、最适合孩子的微视频节目全新亮相！ @酷讯旅游 @曼可顿官方微博 @宝宝树 @女性之声 @叶一茜 @伊能静 @巴曙松 @孙云晓 ​​​​</t>
  </si>
  <si>
    <t>#2017科学早教视频全媒体生态联盟# 12月7日14:00，微视·界——2017科学早教视频全媒体生态联盟计划，将在北京召开，有哪些重磅嘉宾来袭呢？有哪些重量级媒体来捧场呢？让我们拭目以待~还有2天，等你来！@李小璐Super璐 @伊能静 @叶一茜 @巴曙松 @崔玉涛 @沈傲君 @宝宝树 @肖涵 @纽贝小红帽母婴  ​​​​...展开全文c</t>
  </si>
  <si>
    <t>#晚安心语# 维持我们亲密关系的，并不是当初那海誓山盟的爱；不是那两个红艳艳的小本本；更不是生了一个两个娃就能够把两个原本陌生的人给拴紧了。都不是。维持亲密关系的是联结。是持续的亲密互动。从这一点讲，中国词汇里那个“日久生情”，简直就是真理。 ​​​​</t>
  </si>
  <si>
    <t>#2017科学早教视频全媒体生态联盟# 12月7日14:00准时直播，重磅嘉宾来袭！重量级媒体来捧场！15档最好玩的、最适合孩子的微视频节目全新亮相！@急救医生贾大成 @酷讯旅游 @曼可顿官方微博 @宝宝树 @女性之声 @叶一茜 @伊能静 @巴曙松 @孙云晓 ​​​​</t>
  </si>
  <si>
    <t>#2017科学早教视频全媒体生态联盟# 12月7日14:00，微视·界——2017科学早教视频全媒体生态联盟计划,将在北京召开，15档最好玩的、最适合孩子的微视频节目将全新亮相，让我们拭目以待~还有3天，等你来！@急救医生贾大成 @酷讯旅游 @曼可顿官方微博 @宝宝树 @女性之声 @叶一茜 @伊能静 @巴曙松  ​​​​...展开全文c</t>
  </si>
  <si>
    <t>#晚安心语# 妈妈是宝宝最亲近的人。母爱是靠哺乳、亲子爱抚、母亲温暖的眼神、皮肤的接触等来传达的，孩子从中不仅获得生理的满足，也获得心灵的营养、愉悦的安全感和满足感。在这样的环境中长大的宝宝，自然会拥有良好的安全感，拥有宽广的胸怀，将来也会懂得如何爱别人。 ​​​​</t>
  </si>
  <si>
    <t>谢谢贾老师的鼎力支持！//@急救医生贾大成: 家庭教育是最重要的教育，关系到家庭与民族的未来。</t>
  </si>
  <si>
    <t>#2017科学早教视频全媒体生态联盟# 12月7日14:00，微视·界——2017科学早教视频全媒体生态联盟计划，将在北京召开，有哪些重磅嘉宾来袭呢？有哪些重量级媒体来捧场呢？让我们拭目以待~还有4天，等你来！@急救医生贾大成 @酷讯旅游 @曼可顿官方微博 @宝宝树 @女性之声 @叶一茜 @伊能静 @巴曙松 @孙云晓 ​​​​</t>
  </si>
  <si>
    <t>#亲子剧场# 有一只小兔子，她最不喜欢蘑菇。一天，她跟着哥哥姐姐去采蘑菇，在途中就冒出了一个想法…… L秒拍视频 . ​​​​</t>
  </si>
  <si>
    <t>发布了头条文章：《【积木育儿】决定离婚前，务必想清楚这8件事》 °【积木育儿】决定离婚前，务必想清楚这8件事 ​​​​</t>
  </si>
  <si>
    <t>#爱打人# 为什么孩子小小年纪就喜欢打人呢?这个问题困扰着许多爸爸妈，专家两个步骤帮孩子改掉爱打人的毛病，果断收藏吧。 L秒拍视频 . ​​​​</t>
  </si>
  <si>
    <t>#2017科学早教视频全媒体生态联盟# 12月7日14:00，微视·界——2017科学早教视频全媒体生态联盟计划,将在北京召开，15档最好玩的、最适合孩子的微视频节目将全新亮相，让我们拭目以待~还有5天，等你来！@急救医生贾大成 @酷讯旅游 @曼可顿官方微博 @宝宝树 @女性之声 @叶一茜 @伊能静 @巴曙松  ​​​​...展开全文c</t>
  </si>
  <si>
    <t>#这个动作害孩子一生# 安全感是孩子早期教育的重中之重，是孩子心理发展过程中的第一个关键课题，而孩子的安全感，则跟父母的点滴言行密切相关。 L秒拍视频 . ​​​​</t>
  </si>
  <si>
    <t>【教育“偏方”请慎用】有一些很具中国特色的育儿方法，爷爷奶奶用过，父母辈用过，我们现在也仍然在用。现姑且称之为中式教育的“偏方”。但是，很多老“偏方”其实是要慎用的，到底这些存在着什么危害，接下来小编为大家科普一下。 ​​​​</t>
  </si>
  <si>
    <t>【7个育儿错误】娃出生后，你阅读育儿书、逛论坛、看育儿微信公众号，你似乎每天都在汲取育儿知识，力争当最棒的爸爸妈妈，可你还是会在不知不觉中犯下一些育儿错误。快戳下图，看看自己中招儿了没？ ​​​​</t>
  </si>
  <si>
    <t>#亲子剧场# 善良的小猴想帮助一起妈妈找食物，但是他太小了，没有力气。直到有一天，他遇到魔法师壮壮，壮壮给他一件什么样的东西来帮助他呢？ L秒拍视频 . ​​​​</t>
  </si>
  <si>
    <t>发布了头条文章：《【积木育儿】90%的中国夫妻都躺枪了？这个真相越早明白越好》 °【积木育儿】90%的中国夫妻都躺枪了？这个真... ​​​​</t>
  </si>
  <si>
    <t>#2017科学早教视频全媒体生态联盟# 12月7日14:00，微视·界——2017科学早教视频全媒体生态联盟计划将在北京市京仪科技孵化器，有哪些重磅嘉宾来袭呢？有哪些重量级媒体来捧场呢？让我们拭目以待~还有6天，等你来！@和谐家庭基金 @肖涵 @新浪微雨 @三湘都市报 @北京苏宁易购 @随手拍 @虾米妈咪的微博  ​​​​...展开全文c</t>
  </si>
  <si>
    <t>#英国教育# 英国孩子5岁前，都在干什么？英国的教育体系和我们国家有什么不同呢？ L秒拍视频 . ​​​​</t>
  </si>
  <si>
    <t>#离婚苗头# 随着现在人们婚姻自由,离婚的人越来越神速,这究竟是为什么呢?婚姻中出现了什么情况,成为了离婚的导火索呢?男女离婚的征兆又有哪些？ L秒拍视频 . ​​​​</t>
  </si>
  <si>
    <t>【运动不足影响智力】为什么孩子需要运动？除却强身健体，运动和孩子的智力，乃至心理发展息息相关。其实很多所谓的“毛病”，通过运动都可以治愈。运动使得孩子能够直接用身体去感知和体验，获取丰富的经验，刺激孩子主动学习，并习得更好的自控力。 ​​​​</t>
  </si>
  <si>
    <t>【语言发展7须知】语言是儿童心理学的重要研究课题，也很复杂。几乎所有生理发育正常的孩子，乃至智力较迟钝的儿童，都能在出生后4～5年内，不经任何正式训练而顺利地获得听、说母语的能力。那么，在孩子语言发展中7须知，你又知道多少？ ​​​​</t>
  </si>
  <si>
    <t>#亲子剧场# 小象想知道自己的重量，4只热心的小猴子想法设法帮助小象称体重，它们到底使用什么办法帮助小象呢？ L秒拍视频 . ​​​​</t>
  </si>
  <si>
    <t>《【积木育儿】5岁前一定陪孩子做这两件事！来自英国学者的重磅建议！》 °【积木育儿】5岁前一定陪孩子做这两件事！来... ​​​​</t>
  </si>
  <si>
    <t>#磨蹭小孩# 孩子磨蹭怎么办？这个问题不知道是多少中国父母为之头痛的问题！ L秒拍视频 . ​​​​</t>
  </si>
  <si>
    <t>长大肯定是个小帅哥~</t>
  </si>
  <si>
    <t>#男孩的2个秘密# 家有男孩子的父母都期望他们能长成足够勇敢、有担当的男子。如果你也有个小男孩，那么有必要读一读下面男孩这2个心理秘密。 L秒拍视频 . ​​​​</t>
  </si>
  <si>
    <t>【权威型教养】真正权威型的教养方式，跟绝大多数中国父母想象中的不太一样。权威不是板着脸，更不是吓唬孩子。而是给孩子提出合理的要求，并对孩子的行为进行适当的限制。与此同时，父母会表现出对孩子的爱，并认真听取孩子的想法。在这种教养方式下长大的孩子，有很强的自信和较好的自我控制能力，并 ​​​​...展开全文c</t>
  </si>
  <si>
    <t>【最简单的育儿法】说起陪伴、教养孩子，绝大部分父母又会觉得挺头疼，非常想要找到更省事儿、更简单的育儿方法。很简单，就是陪孩子玩儿。如果的确时间有限，实在不晓得如何陪孩子，那么你甚至不需要知道太多育儿知识，只需要按照下面图中的早教游戏方法，去尝试跟孩子互动、游戏，那么游戏中，孩子就 ​​​​...展开全文c</t>
  </si>
  <si>
    <t>#亲子剧场# 一位小朋友不听妈妈的话，每晚睡前都要吃糖，而且还不爱刷牙，导致蛀牙的产生和细菌滋生。有两个坏家伙在她的嘴里肆无忌惮地品尝着美食，这下可坏了…… L秒拍视频 . ​​​​</t>
  </si>
  <si>
    <t>#伤害孩子的话# 让孩子伤心的话，我们总在不经意间说出口，事后还浑然不知。如果你是这样，下面的视频好好看看哦~ L秒拍视频 . ​​​​</t>
  </si>
  <si>
    <t>《【积木育儿】这些话孩子不会直接说出来，但父母必须知道》 °【积木育儿】这些话孩子不会直接说出来，但父... ​​​​</t>
  </si>
  <si>
    <t>#中国好爸爸# 爸爸的一言一行都在影响着孩子，生活并不是所有孩子都喜欢自己的爸爸。孩子不喜欢爸爸，该怎么破？ L秒拍视频 . ​​​​</t>
  </si>
  <si>
    <t>【9种共情法】共情能在大部分日常沟通中起到很重要的作用。懂得共情的父母，更容易走进孩子内心；懂得共情的孩子，未来的人际沟通中也会显示出更高情商，更受欢迎。 ​​​​</t>
  </si>
  <si>
    <t>【什么是低声教育】心理学家研究发现，处理同一个事情，不同的声调会起到不同效果。尤其在批评孩子的时候，用低声调孩子更容易接受。原因是，低声调可以使人理智一些、情绪平和一些，也可以使孩子抵触、逆反的心理防线有所松弛，有利于沟通。 ​​​​</t>
  </si>
  <si>
    <t>#亲子剧场# 两只性格截然相反的小猴子，面对兔奶奶带来了一筐会说话的蛋，会做出什么样的选择呢？而它们之后又会发生什么样有趣的故事呢？ L秒拍视频 . ​​​​</t>
  </si>
  <si>
    <t>#上幼儿园最忌讳2件事# 在孩子上幼儿园这个过程中，爸爸妈妈最忌讳的事情有2点，你一定要知道哦~ L秒拍视频 . ​​​​</t>
  </si>
  <si>
    <t>发布了头条文章：《【积木育儿】你的不经意，影响孩子一辈子（90%的父母都做错了）》 °【积木育儿】你的不经意，影响孩子一辈子（90... ​​​​</t>
  </si>
  <si>
    <t>【学龄前必做3件事】1.懂得倾听，让孩子想表达。父母不仅要懂得倾听孩子，更要在家庭中营造出一个民主的氛围。在孩子表达了自己的需要之后，父母需要表示赞赏，并且对孩子所提出的需要进行适当的满足。孩子通过体味表达需求后收到的认可，将会在下一次运用同样的方式去达到自己的目的。2.给孩子足够的 ​​​​...展开全文c</t>
  </si>
  <si>
    <t>【“五感”阅读法】1.用“耳朵”听的书。1岁之前，他们主要是听父母读书。父母可在孩子心情好的时候躺在孩子身边，轻声唱歌、念韵律儿歌等。2.用“手”去感受的书。特别是1岁左右，手指精细动作的发展进入敏感期，父母若抓住这个阶段训练宝宝，对孩子智力的发育将有很大的促进作用。3.用“鼻子”来闻的 ​​​​...展开全文c</t>
  </si>
  <si>
    <t>《【积木育儿】暴脾气妈妈到底该怎么办？请耐心看完》 °【积木育儿】暴脾气妈妈到底该怎么办？请耐心... ​​​​</t>
  </si>
  <si>
    <t>《【积木育儿】那一刻，大宝的哭喊震醒了我……（要不要二胎都读读吧）》 °【积木育儿】那一刻，大宝的哭喊震醒了我……（... ​​​​</t>
  </si>
  <si>
    <t>《【积木育儿】孩子总爱打人？很可能是你默许的！》 °【积木育儿】孩子总爱打人？很可能是你默许的！ ​​​​</t>
  </si>
  <si>
    <t>《【积木育儿】再怎么生气也不能对孩子说的9句狠话，忍住！》 O网页链接 ​​​​</t>
  </si>
  <si>
    <t>发布了头条文章：《【积木育儿】婆媳冲突不断？其实她们争的是这个！》 O网页链接 ​​​​</t>
  </si>
  <si>
    <t>发布了头条文章：《积木育儿家长荟| 一起来遇见同城的你》 O网页链接 ​​​​</t>
  </si>
  <si>
    <t>发布了头条文章：《【积木育儿】孩子未来的人际关系，原来这么早就定了！》 O网页链接 ​​​​</t>
  </si>
  <si>
    <t>发布了头条文章：《【积木育儿】幸福婚姻最大的挑战是什么，90%的人不知道》 O网页链接 ​​​​</t>
  </si>
  <si>
    <t>发布了头条文章：《【积木育儿】养孩子，最难的是不打扰（两个故事的警示）》 O网页链接 ​​​​</t>
  </si>
  <si>
    <t>《【积木育儿】物质奖励危害竟然如此之大！怎么激励孩子最有效？》 O网页链接 ​​​​</t>
  </si>
  <si>
    <t>《【积木育儿】原生家庭太糟糕，我们就一定会完蛋吗？》 O网页链接 ​​​​</t>
  </si>
  <si>
    <t>发布了头条文章：《【积木育儿】夫妻吵架，最怕这个》 O网页链接 ​​​​</t>
  </si>
  <si>
    <t>发布了头条文章：《【积木育儿】现在输不起的小孩，长大也赢不了（父母必读）》 O网页链接 ​​​​</t>
  </si>
  <si>
    <t>发布了头条文章：《【积木育儿】做到这3点，孩子学不好英语都难》 O网页链接 ​​​​</t>
  </si>
  <si>
    <t>《【积木育儿】为什么我不推荐孩子学《弟子规》？》 O网页链接 ​​​​</t>
  </si>
  <si>
    <t>《【积木育儿】拯救孩子的专注力，这些方法很实用，很有效》 O网页链接 ​​​​</t>
  </si>
  <si>
    <t>发布了头条文章：《【积木育儿】为什么我不推荐孩子学《弟子规》？》 O网页链接 ​​​​</t>
  </si>
  <si>
    <t>《[积木宝贝五周年店庆] 狂欢十一月，好礼送不停！》 °[积木宝贝五周年店庆] 狂欢十一月，好礼送不... ​​​​</t>
  </si>
  <si>
    <t>《【积木育儿】缺了这一步，你怎么管孩子都是错！》 °【积木育儿】缺了这一步，你怎么管孩子都是错！ ​​​​</t>
  </si>
  <si>
    <t>《【积木育儿】这5种做法正在毁掉孩子的读书欲望！》 °【积木育儿】这5种做法正在毁掉孩子的读书欲... ​​​​</t>
  </si>
  <si>
    <t>#育儿七不责#1.对众不责，保护孩子自尊。2.孩子愧悔不责。3.睡前不责。4.饮食不责，否则易导致孩子脾胃虚弱。5、欢庆不责，孩子高兴时经脉畅通，若突然被责骂，经脉闭阻，伤害身体。6、悲忧不责。7、疾病不责，孩子生病时更需要关爱，而不是责骂。 ​​​​</t>
  </si>
  <si>
    <t>《孩子学英语，必须要绕开的一个大坑！（语言学家的肺腑之言）》 °孩子学英语，必须要绕开的一个大坑！（语言学... ​​​​</t>
  </si>
  <si>
    <t>《万圣节只有南瓜？你太小看积木宝贝了！ ——积木宝贝国际早教中心·万》 °万圣节只有南瓜？你太小看积木宝贝了！ ——积... ​​​​</t>
  </si>
  <si>
    <t>《陪孩子玩啥都可能乏味，唯有这件事不会》 °陪孩子玩啥都可能乏味，唯有这件事不会 ​​​​</t>
  </si>
  <si>
    <t>《孩子玩具太多的后果，这位妈妈后悔坏了！》 °孩子玩具太多的后果，这位妈妈后悔坏了！ ​​​​</t>
  </si>
  <si>
    <t>《一定要陪孩子做这些无聊的小事！告诉你为什么》 °一定要陪孩子做这些无聊的小事！告诉你为什么 ​​​​</t>
  </si>
  <si>
    <t>《积木宝贝打造亲子运动“百万”计划，提倡科学育儿新理念》 °积木宝贝打造亲子运动“百万”计划，提倡科学育... ​​​​</t>
  </si>
  <si>
    <t>《千人亲子运动会 宝贝家长齐聚汇》 °千人亲子运动会 宝贝家长齐聚汇 ​​​​</t>
  </si>
  <si>
    <t>《她才3岁半就刷爆朋友圈，奥秘是这个》 °她才3岁半就刷爆朋友圈，奥秘是这个 ​​​​</t>
  </si>
  <si>
    <t>《惊！孩子跟爸爸不亲，很可能源自妈妈的这3个“小动作”》 °惊！孩子跟爸爸不亲，很可能源自妈妈的这3个“... ​​​​</t>
  </si>
  <si>
    <t>《亲子阅读中的该与不该，你真搞清楚了？》 °亲子阅读中的该与不该，你真搞清楚了？ ​​​​</t>
  </si>
  <si>
    <t>《让孩子远离危险的唯一有效办法！实在，有用》 °让孩子远离危险的唯一有效办法！实在，有用 ​​​​</t>
  </si>
  <si>
    <t>《该怎么跟你的孩子解释生死？》 °该怎么跟你的孩子解释生死？ ​​​​</t>
  </si>
  <si>
    <t>《为什么最好别阻拦孩子说脏话？》 °为什么最好别阻拦孩子说脏话？ ​​​​</t>
  </si>
  <si>
    <t>《【温江中心】秋高气爽，10月活动预告精彩来袭，火速抢位，就等你来~》 °【温江中心】秋高气爽，10月活动预告精彩来袭... ​​​​</t>
  </si>
  <si>
    <t>《原来 这类绘本最适合孩子早期阅读！》 °原来 这类绘本最适合孩子早期阅读！ ​​​​</t>
  </si>
  <si>
    <t>唐山中心积木宝贝十月活动预告 ​​​​</t>
  </si>
  <si>
    <t>很多女性生完孩子后在家做全职妈妈，其实全职妈妈也有自己的烦恼，怎样提高全职妈妈的自信心，调整出最好的状态呢？ L秒拍视频 . ​​​​</t>
  </si>
  <si>
    <t>有了孩子以后，很多家庭都是跟老人一起住，老人帮忙带孩子，可是住一起时间久了容易出现各种各样的矛盾，夫妻关系也紧张起来，这样的问题怎么解决呢？ L秒拍视频 . ​​​​</t>
  </si>
  <si>
    <t>《你不教育孩子，这个世界会替你狠狠教他》 °你不教育孩子，这个世界会替你狠狠教他 ​​​​</t>
  </si>
  <si>
    <t>孩子做事拖拉磨蹭，什么事情都不能按时完成，是不是拖延症在作怪呢？父母该怎么应对家里的“小磨蹭“？ L秒拍视频 . ​​​​</t>
  </si>
  <si>
    <t>宝宝都快一岁了，总是离不开人，特别缠人，只要离开一小会儿就不停哭闹，怎么才能让孩子一个人安静的呆一会儿呢？这又是什么问题呢？ L秒拍视频 . ​​​​</t>
  </si>
  <si>
    <t>《孩子撒谎，这位爸爸只说了两句话》 °孩子撒谎，这位爸爸只说了两句话 ​​​​</t>
  </si>
  <si>
    <t>《10.23积木宝贝周年庆——润康杯千人亲子运动会》 °10.23积木宝贝周年庆——润康杯千人亲子运动会 ​​​​</t>
  </si>
  <si>
    <t>唐山积木宝贝十月活动预告 ​​​​</t>
  </si>
  <si>
    <t>《养出有创造力的孩子，试试这么做（强烈推荐）》 °养出有创造力的孩子，试试这么做（强烈推荐） ​​​​</t>
  </si>
  <si>
    <t>孩子开始说话的阶段要弄清楚，第一检查他的舌系，看舌系带是不是比较短，比较费劲，第二就是孩子在教养过程中与他沟通的人说话是不是比较少，第三就是在孩子说话过程中是不是总有人去纠正和批评。 L秒拍视频 . ​​​​</t>
  </si>
  <si>
    <t>孩子在十个月左右会出现陌生人焦虑，这是一个正常的现象，也是一个个体自我保护的一种净化机制，不要强迫孩子不去害怕，而是抱着孩子给他一些安慰，慢慢的去引导，让他多一些安全感。 L秒拍视频 . ​​​​</t>
  </si>
  <si>
    <t>《成都【新城市广场中心】金秋十月，精彩活动，欢乐不停》 °成都【新城市广场中心】金秋十月，精彩活动，... ​​​​</t>
  </si>
  <si>
    <t>《我为什么要花很多钱让孩子去运动？》 °我为什么要花很多钱让孩子去运动？ ​​​​</t>
  </si>
  <si>
    <t>不用刻意的去培养，只需要去尊重孩子的想象力，第一是给他提供足够的刺激，环境的刺激，各种各样的刺激。 L秒拍视频 . ​​​​</t>
  </si>
  <si>
    <t>选择玩具三到四个月左右的孩子会对黑白两种颜色比较敏感，到五个月左右就会对彩色的颜色比较敏感，所以从黑白的玩具到彩色的玩具，可以刺激他视觉的发展，第二个就是听觉的发展。最后就是触觉的发展，让孩子多去体验。 L秒拍视频 . ​​​​</t>
  </si>
  <si>
    <t>怎么做才能把一个父亲不常在身边的男孩培养的坚强勇敢？ ​​​​</t>
  </si>
  <si>
    <t>《张靓颖妈妈错在哪里？母亲究竟如何影响了孩子的婚姻走向？》 °张靓颖妈妈错在哪里？母亲究竟如何影响了孩子... ​​​​</t>
  </si>
  <si>
    <t>《成都新城市广场中心【新城市广场中心】金秋十月，精彩活动，欢乐不停》 °成都新城市广场中心【新城市广场中心】金秋十... ​​​​</t>
  </si>
  <si>
    <t>《阜新中心【十月精彩活动】 金秋十月 活动不停 精彩不断》 °阜新中心【十月精彩活动】 金秋十月 活动不停... ​​​​</t>
  </si>
  <si>
    <t>不要说孩子没有主见，跟着别人说话，这不是没有主见的森缇，而是发展到这个阶段他会觉得学别人说话很好玩。要培养孩子的自主性，就是在他有自己的主意的时候一定要尊重他，耐心的听，然后让他自己做选择。 L秒拍视频 . ​​​​</t>
  </si>
  <si>
    <t>爱吃手，这是一个嘴部活动的习惯，在孩子一岁半之前总想吃手，这个时候一定要让他吃，让他在这个口欲期得到一个满足，如果没有得到满足，等到三岁五岁可能更大的时候，都还喜欢吃手。要给孩子一个安全依恋的关系。 L秒拍视频 . ​​​​</t>
  </si>
  <si>
    <t>宝宝哭有很多种表达，父母首先要知道他哭的需求是什么，敏感的感受他不同的哭声，哭的原因。 L秒拍视频 . ​​​​</t>
  </si>
  <si>
    <t>两岁的时候经历人生的第一个叛逆期，其实是孩子在认识这个世界的一种行为，只是在认识的过程中与你原来的认知相抵触。 L秒拍视频 . ​​​​</t>
  </si>
  <si>
    <t>《为什么有些人总爱挑剔自己的爱人？》 °为什么有些人总爱挑剔自己的爱人？ ​​​​</t>
  </si>
  <si>
    <t>【GymAngel活动回顾】积木宝贝向前冲“音乐嘉年华”贝贝熊红旗广场站~~  积木宝贝联合贝贝熊母婴店开展的亲子活动完美落幕咯~ 本次活动礼品由美素佳儿全程赞助话不多说，跟着小编走进我们的活动现场吧~ 一起看下宝宝们精彩的表现吧 ​​​​</t>
  </si>
  <si>
    <t>【GymAngel活动回顾】宝贝创意沙拉~体验动手料理的乐趣~ 美味的沙拉DIY，开始了 ​​​​</t>
  </si>
  <si>
    <t>积木宝贝九月生日会回顾 9.24积木宝贝为九月份生日的宝宝举办了一场生日会，生日会上好热闹呀！都发生了哪些有趣的事情呢？跟小编一起来看看吧！ ​​​​</t>
  </si>
  <si>
    <t>积木宝贝超人运动会回顾 9.25上午积木宝贝在中科院幼儿园举办了一场超人运动会，秋天到了，小朋友们跟着老师一起运动起来吧！ ​​​​</t>
  </si>
  <si>
    <t>看看国庆游园日的精彩回顾  我是一个小小兵换上军装 做自己的主场 ​​​​</t>
  </si>
  <si>
    <t>秋季采摘活动回顾 啦～啦～啦～ 啦～啦～啦～ 我是摘果子的小行家 快快乐乐去采摘 平平安安回到家 ​​​​</t>
  </si>
  <si>
    <t>【活动回顾】小小红领巾主题活动 9月最后一个星期日，天气格外晴朗，积木宝贝格外热闹，今天我们举办“小小红领巾”主题活动，同时为9月份过生日的宝宝庆祝生日，活动现场热闹腾腾。 ​​​​</t>
  </si>
  <si>
    <t>活动回顾|秋游写生的精彩瞬间 2016年9月24日下午 南湖幸福湾水上公园迎来了 一群小小画家和可爱的家长 他们与积木宝贝的老师们一起唱歌跳舞 为自己第一次户外写生喝彩 ​​​​</t>
  </si>
  <si>
    <t>积木宝贝勒泰店开业啦！ 看看我们丰富的礼品区，宽敞明亮的大厅，还有热情的宝宝，你们是不是也很想来！还没来参观过的小宝贝们，欢迎来我们勒泰一起玩耍哦！ 家长们观看精彩的魔术表演喽，砸金蛋，抽大奖！ ​​​​</t>
  </si>
  <si>
    <t>【活动回顾】『小小军迷』献礼国庆节，积木宝贝超精彩活动获好评！  而积木宝贝国际早教，为了让宝宝们从小有爱国意识， 在本周特意推出了“小小军迷”活动， 为即将到来的国庆佳节隆重献礼！ ​​​​</t>
  </si>
  <si>
    <t>积木宝贝国庆活动回顾~ 国庆节，是指由一个国家制定的用来纪念国家本身的法定节日，通常是这个国家的独立、宪法的签署、或其他有重大意义的周年纪念日。在这个日子里，每个国家都会举行各种各样的庆典活动。中国古代把皇帝即位、诞辰称为“国庆”。 ​​​​</t>
  </si>
  <si>
    <t>哈尔滨积木宝贝马戏嘉年华活动大招募 十一马戏嘉年华        10月6日下午跟着聪聪.壮壮.灵灵一起去马戏团看大马戏吧！！！        惊险刺激的高空杂技，唯美震撼的绸吊舞技，欢乐逗趣的小丑表演，狗熊老虎同台竞技，声光影色的华丽背景，宝贝们的欢乐童年怎么能少的了马戏团的记忆呢！ ​​​​</t>
  </si>
  <si>
    <t>【广安中心回顾】魔法厨房精彩回顾！ 传说中的魔法厨房，各种美食分享会来喽~ 洋气的不要不要的，好吃的不要不要的！ 葡萄干司康 纸杯蛋糕 紫薯南瓜西米露 法式焦糖布丁 天鹅泡芙 ​​​​</t>
  </si>
  <si>
    <t>【精彩再现】积木宝贝亲子运动会完美收官，真诚期待与您再次相约！ 积木宝贝第一届亲子运动会完美收官！ 每一寸土地上都烙刻着你们的脚印，你们的身影就是风景。 付出都是有价值的，没有你们的辛苦劳动，就没有一场活动的顺利进行。 是你们默默无闻的付出，积木宝贝强大的后盾。 积木宝贝与你们同行！ ​​​​</t>
  </si>
  <si>
    <t>《积木宝贝“亲子游泳”第二季！》  °积木宝贝“亲子游泳”第二季！ ​​​​</t>
  </si>
  <si>
    <t>一岁到两岁孩子会出现自我意识，开始知道自己是一个独立的个体，特别的在乎别人的看法，所以在这个过程中要去帮助孩子建立自己的自信心和自尊心。 L秒拍视频 . ​​​​</t>
  </si>
  <si>
    <t>自控能力的培养，实际上就是怎么给孩子立规则，用规则帮助孩子学会控制。第一就是父亲来给孩子立规则，第二是怎么给孩子立规则，说到做到，第三是最好在游戏的过程中帮助他立规则。 L秒拍视频 . ​​​​</t>
  </si>
  <si>
    <t>早教的奥秘—孩子行为背后的秘密:积木宝贝大型讲座 敬请期待！ 2016年10月15日，上午 9:00-12:00中国关心下一代工作委员会科学早教研究院特邀专家韩燕老师与您一起分享“孩子行为背后的秘密”。 地点：哈尔滨和平邨宾馆和平礼堂 ​​​​</t>
  </si>
  <si>
    <t>《【精彩回顾】积木宝贝带你玩转迪士尼梦幻王国！》 °【精彩回顾】积木宝贝带你玩转迪士尼梦幻王国！ ​​​​</t>
  </si>
  <si>
    <t>《【活动回顾】欢动水上世界》 °【活动回顾】欢动水上世界 ​​​​</t>
  </si>
  <si>
    <t>三岁之前，没有明显的性别认知，所以不用刻意的给孩子做性别分化，三岁以后他们自然而然的就会有一些分化了，在他们问到你的时候，你再去跟他讲这个区别，做性教育，生命，都是可以的。 L秒拍视频 . ​​​​</t>
  </si>
  <si>
    <t>电子产品并不是哄孩子的利器，最好是不要太早就给他们玩这些东西，宁愿是跟爸爸妈妈一起玩游戏，玩玩具，也不要给孩子玩电子产品，而且这期间还要有一个度。 L秒拍视频 . ​​​​</t>
  </si>
  <si>
    <t>《戳进来有惊喜哦《疯狂的泡泡》活动回顾~》  °戳进来有惊喜哦《疯狂的泡泡》活动回顾~ ​​​​</t>
  </si>
  <si>
    <t>孩子入园前要做的准备？首先是要在给孩子在行为习惯方面多做准备，有一个良好的作息规律，第二就是培养孩子的自理能力，教一些他能做到的简单的动作，穿衣，穿鞋子等，千万不要代替孩子做事情，第三就是做好心理上的分离，特别是妈妈。 L秒拍视频 . ​​​​</t>
  </si>
  <si>
    <t>孩子好胜心强其实是在度过一个完美主义敏感期，所以在这个阶段，爸爸妈妈要告诉孩子得第一固然很好，但得第二也是很不错的，其实最重要的不是第一，而是努力了，慢慢的一步步的来引导孩子。 L秒拍视频 . ​​​​</t>
  </si>
  <si>
    <t>《【GymAngel活动回顾】九月宝宝生日会~共享美味DIY~》  °【GymAngel活动回顾】九月宝宝生日会~共享美... ​​​​</t>
  </si>
  <si>
    <t>《【GymAngel活动回顾】瓜果飘香映金秋~欢乐采摘》  °【GymAngel活动回顾】瓜果飘香映金秋~欢乐采摘 ​​​​</t>
  </si>
  <si>
    <t>《疯狂动物城回顾》  °疯狂动物城回顾 ​​​​</t>
  </si>
  <si>
    <t>宝宝总是怕黑？第一种怕黑是怕自然界黑，首先要给孩子养成白天黑夜的习惯，让孩子知道白天黑夜，再有一个就是陪伴。 L秒拍视频 . ​​​​</t>
  </si>
  <si>
    <t>如何对待大宝和二宝？来看看静博士的解答 L秒拍视频 . ​​​​</t>
  </si>
  <si>
    <t>《【活动回顾】小红帽重现人间》 [舔][舔][舔] °【活动回顾】小红帽重现人间 ​​​​</t>
  </si>
  <si>
    <t>《【户外课回顾】小小消防员》  °【户外课回顾】小小消防员 ​​​​</t>
  </si>
  <si>
    <t>喜欢扔东西其实是在探索世界的过程，在他的大脑里建构一个因果关系，所以当孩子扔东西的时候，你就让他扔，他知道什么东西会出什么声响，让他去感知这个世界，如果是发脾气的扔东西，就要理解孩子为什么有这样的情绪，让他用其它的方式来表达他的情绪。 L秒拍视频 . ​​​​</t>
  </si>
  <si>
    <t>《库尔勒中心奥利奥水果蛋糕》  °库尔勒中心奥利奥水果蛋糕 ​​​​</t>
  </si>
  <si>
    <t>《阜新中心社区活动》  °阜新中心社区活动 ​​​​</t>
  </si>
  <si>
    <t>《运城中心0911浓情中秋、情系积木0》  °运城中心0911浓情中秋、情系积木0 ​​​​</t>
  </si>
  <si>
    <t>《温江中心0910爱在中秋》  °温江中心0910爱在中秋 ​​​​</t>
  </si>
  <si>
    <t>《 【积木宝贝中秋同乐会活动精彩回顾】》  °【积木宝贝中秋同乐会活动精彩回顾】 ​​​​</t>
  </si>
  <si>
    <t>《 【中秋嘉年华】月圆中秋相聚积木 共度团圆夜，享受家庭盛宴！》  °【中秋嘉年华】月圆中秋相聚积木 共度团圆夜... ​​​​</t>
  </si>
  <si>
    <t>《【9月24日25日欢“勒”来袭】积木宝贝带你探寻古堡的秘密》  °【9月24日25日欢“勒”来袭】积木宝贝带你探寻... ​​​​</t>
  </si>
  <si>
    <t>《【Gymangel | 回顾】积木宝贝，我想对你说》  °【Gymangel | 回顾】积木宝贝，我想对你说 ​​​​</t>
  </si>
  <si>
    <t>判断这个孩子胆小一个很重要的原因可能来源于他的安全感不足。安全感不足的孩子通常情况也是不敢尝试和探索的，因为他害怕外面的世界他没有得到足够的内心强大的这种安全的支持，所以他不敢去探索不敢去尝试新鲜事物。 L秒拍视频 . ​​​​</t>
  </si>
  <si>
    <t>打人是一个常见问题，原因有三，第一是孩子手部动作的发展需要，第二是他用打人表达他的情绪，第三很多时候是家长给惯出来的，所以面对打人的孩子，第一是要告诉他这种方式并不好，要去控制他的手部动作，给他其它宣泄情绪的渠道。 L秒拍视频 . ​​​​</t>
  </si>
  <si>
    <t>宝宝听故事，读绘本，对他智力层面有提高，对他的语言也有促进，更是对他的想象力，思维力还有解决问题的能力，注意力记忆力都有锻炼。 L秒拍视频 . ​​​​</t>
  </si>
  <si>
    <t>孩子有了自我意识之后，他就会想要知道别人对他的看法，在乎别人对他的感受，所以爸爸妈妈首先要给孩子一种自信，别让他变敏感，告诉孩子不管做什么，爸妈都是爱他的，让他心理有一种安全感。 L秒拍视频 . ​​​​</t>
  </si>
  <si>
    <t>《【浓情中秋，情系积木】积木宝贝中秋活动精彩花絮大放送~》  °【浓情中秋，情系积木】积木宝贝中秋活动精彩... ​​​​</t>
  </si>
  <si>
    <t>《中秋节回顾第二场~》  °中秋节回顾第二场~ ​​​​</t>
  </si>
  <si>
    <t>孩子不可能有安全意识，在整个过程中爸爸妈妈要有一个安全意识，明确什么能做，什么不能做，但也不能小题大做，原则性的不能碰不碰，其它的能碰的尽量去让孩子碰，这样他才能探索，发展，感受世界，才会觉得世界是安全的。 L秒拍视频 . ​​​​</t>
  </si>
  <si>
    <t>把自己的身体当成孩子的玩具，跟他一起做做被动操，做做抚触，按摩，根据孩子的发展，跟着他一起运动。 L秒拍视频 . ​​​​</t>
  </si>
  <si>
    <t>《积木宝贝--中秋大型主题活动现场回顾》  °积木宝贝--中秋大型主题活动现场回顾 ​​​​</t>
  </si>
  <si>
    <t>《 感恩有你 一路相伴！积木宝贝周年庆典头条文章：活动全纪》  °感恩有你 一路相伴！积木宝贝周年庆典活动全纪 ​​​​</t>
  </si>
  <si>
    <t>父母讲堂—正面管教之放手+小儿秋季疾病预防 对孩子养育的过程，实际就是让我们学会如何放手的过程。那在这个过程中，我们又该如何正确的放手呢？那又该从哪些方面着手进行预防呢？本周父母讲堂将给您解答以上疑惑，快点加入吧！ ​​​​</t>
  </si>
  <si>
    <t>音乐剧场嘉年华 音乐能触发我们的记忆，音乐能开拓我们身临其境的想象力，初夏时节的环球音乐狂欢节，劲爆现场的爵士乐、古典音乐，民族音乐给我们的耳朵带来了一场不一样的听觉盛宴。 活动时间：9月25日 周日18：15—19:45 活动地点：积木宝贝万达中心 活动对象：50组会员家庭 ​​​​</t>
  </si>
  <si>
    <t>小小特种兵第二季回顾 上次小小特种兵的活动反响非常好，小朋友们玩得很开心，也因为名额有限，好多小朋友都没参加上，所以积木宝贝又为大家准备了一场小小特种兵的活动，看来宝贝们真的很崇拜兵哥哥呢！ ​​​​</t>
  </si>
  <si>
    <t>公益讲座 建设和维护良好的婚姻关系不只是谋求自身幸福的重要生活环节,为了孩子健康发展，我们应该处理好这些关系，还孩子一道绚丽的风景。 活动讲师：山西大学副教授 硕士生导师 王莹 活动时间：9月30日 周五17:00 活动地点：积木宝贝万达中心三楼 活动对象：会员+非会（35组） 活动课时：免费 ​​​​</t>
  </si>
  <si>
    <t>万达中心丨【树叶的秘密】 金秋的阳光温馨恬静，蓝天白云飘逸悠扬，天气也渐渐变冷，而积木宝贝为本期的小宝贝们都准备了一根“魔法棒”它在施完魔法后，树叶将变成什么样子的呢？一起期待吧！ 活动时间：9月17日 周六10:00 活动地点：积木宝贝万达中心三楼 活动对象：1-3岁 非会员宝宝 活动人数：15组 ​​​​</t>
  </si>
  <si>
    <t>积木宝贝9月精彩活动预告！ 【开学典礼】 大脑发育最重要的阶段是幼儿期，丰富的经验更能丰富大脑。”如何让宝宝更快更好地融入课堂游戏？为了您和您的宝宝，新会员爸爸妈妈们记得要来哦！ 对象：会员+非会员    人数：15组家庭        时间：9月25日 4:00--5：00   费用：免费 ​​​​</t>
  </si>
  <si>
    <t>《【宝爸宝妈看过来】积木宝贝9月精彩活动预告！！》  °【宝爸宝妈看过来】积木宝贝9月精彩活动预告... ​​​​</t>
  </si>
  <si>
    <t>手的精细动作越好，其实是大脑发展的越好。在他手部发展的敏感期，在他提供很多的东西让他扣，摸，抓，扔，再就是玩游戏，穿袜子等，再就是选玩具的时候给他一些手动的，不要是电动的。 L秒拍视频 . ​​​​</t>
  </si>
  <si>
    <t>孩子的注意力很短，所以我们如何培养孩子的注意力，第一一定是要让他去做他感兴趣的事情，第二就是给他传授一定的技巧，鼓励他坚持下去。 L秒拍视频 . ​​​​</t>
  </si>
  <si>
    <t>宝宝的性格养成有一部分是遗传的因素，还有一方面就是平常生活中他看见的，他就会学，孩子多有的行为都是模仿来的。 L秒拍视频 . ​​​​</t>
  </si>
  <si>
    <t>宝宝想出去玩是他的天性，白天上午两个小时，下午两个小时，夏天的时候，在外面玩的时候可以更长，让孩子尽可能多的去接触大自然，对他的五感发育都是很好的。 L秒拍视频 . ​​​​</t>
  </si>
  <si>
    <t>《【宝爸宝妈看过来】积木宝贝9月精彩活动预告！！》 哈哈 °【宝爸宝妈看过来】积木宝贝9月精彩活动预告... ​​​​</t>
  </si>
  <si>
    <t>《【宝爸宝妈看过来】积木宝贝9月精彩活动预告！！》欢迎大家踊跃报名哦 °【宝爸宝妈看过来】积木宝贝9月精彩活动预告... ​​​​</t>
  </si>
  <si>
    <t>对待孩子的好奇心要鼓励，那是她想象力发展的体现，所以妈妈爸爸们面对孩子的好奇心，一定要耐心的跟孩子去解释，跟她一起去学习和成长。 L秒拍视频 . ​​​​</t>
  </si>
  <si>
    <t>千万不要期望孩子们能够和平相处，孩子们有很强烈的物权观，在这个中间爸爸妈妈只需要了解孩子成长过程中，对于游戏玩伴的需求是什么。 L秒拍视频 . ​​​​</t>
  </si>
  <si>
    <t>Release_Date</t>
  </si>
  <si>
    <t xml:space="preserve"> Release_Week</t>
    <phoneticPr fontId="3" type="noConversion"/>
  </si>
  <si>
    <t>/</t>
    <phoneticPr fontId="1" type="noConversion"/>
  </si>
  <si>
    <r>
      <t xml:space="preserve"> Release_</t>
    </r>
    <r>
      <rPr>
        <sz val="11"/>
        <rFont val="Calibri"/>
        <family val="2"/>
      </rPr>
      <t>Time</t>
    </r>
    <phoneticPr fontId="1" type="noConversion"/>
  </si>
  <si>
    <t xml:space="preserve"> the_Amount_of_Forwarding</t>
  </si>
  <si>
    <t>the_Amount_of_Comments</t>
  </si>
  <si>
    <t xml:space="preserve"> the_Amount_of_Liking</t>
  </si>
</sst>
</file>

<file path=xl/styles.xml><?xml version="1.0" encoding="utf-8"?>
<styleSheet xmlns="http://schemas.openxmlformats.org/spreadsheetml/2006/main">
  <fonts count="7">
    <font>
      <sz val="11"/>
      <name val="Calibri"/>
      <charset val="134"/>
    </font>
    <font>
      <sz val="9"/>
      <name val="Calibri"/>
      <family val="2"/>
    </font>
    <font>
      <sz val="9"/>
      <name val="宋体"/>
      <charset val="134"/>
    </font>
    <font>
      <sz val="9"/>
      <name val="宋体"/>
      <family val="2"/>
      <charset val="134"/>
      <scheme val="minor"/>
    </font>
    <font>
      <sz val="11"/>
      <name val="Calibri"/>
      <family val="2"/>
    </font>
    <font>
      <sz val="10.5"/>
      <color theme="1"/>
      <name val="Calibri"/>
      <family val="2"/>
    </font>
    <font>
      <sz val="10.5"/>
      <name val="Calibri"/>
      <family val="2"/>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rgb="FF808080"/>
      </left>
      <right style="thin">
        <color rgb="FF808080"/>
      </right>
      <top style="thin">
        <color rgb="FF808080"/>
      </top>
      <bottom style="thin">
        <color rgb="FF808080"/>
      </bottom>
      <diagonal/>
    </border>
  </borders>
  <cellStyleXfs count="1">
    <xf numFmtId="0" fontId="0" fillId="0" borderId="0" applyFill="0" applyBorder="0"/>
  </cellStyleXfs>
  <cellXfs count="14">
    <xf numFmtId="0" fontId="0" fillId="0" borderId="0" xfId="0"/>
    <xf numFmtId="0" fontId="0" fillId="2" borderId="1" xfId="0" applyFill="1" applyBorder="1"/>
    <xf numFmtId="0" fontId="1" fillId="0" borderId="0" xfId="0" applyFont="1"/>
    <xf numFmtId="0" fontId="2" fillId="0" borderId="0" xfId="0" applyFont="1"/>
    <xf numFmtId="0" fontId="1" fillId="0" borderId="0" xfId="0" applyFont="1" applyAlignment="1"/>
    <xf numFmtId="0" fontId="0" fillId="0" borderId="0" xfId="0" applyAlignment="1"/>
    <xf numFmtId="20" fontId="1" fillId="0" borderId="0" xfId="0" applyNumberFormat="1" applyFont="1" applyAlignment="1">
      <alignment horizontal="center"/>
    </xf>
    <xf numFmtId="14" fontId="1" fillId="0" borderId="0" xfId="0" applyNumberFormat="1" applyFont="1" applyAlignment="1">
      <alignment horizontal="center"/>
    </xf>
    <xf numFmtId="0" fontId="0" fillId="0" borderId="0" xfId="0" applyAlignment="1">
      <alignment horizontal="center"/>
    </xf>
    <xf numFmtId="14" fontId="0" fillId="0" borderId="0" xfId="0" applyNumberFormat="1" applyAlignment="1">
      <alignment horizontal="center"/>
    </xf>
    <xf numFmtId="0" fontId="1" fillId="0" borderId="0" xfId="0" applyNumberFormat="1" applyFont="1" applyAlignment="1"/>
    <xf numFmtId="0" fontId="5" fillId="0" borderId="0" xfId="0" applyFont="1" applyAlignment="1">
      <alignment vertical="center"/>
    </xf>
    <xf numFmtId="0" fontId="4" fillId="2" borderId="1" xfId="0" applyFont="1" applyFill="1" applyBorder="1" applyAlignment="1">
      <alignment horizontal="center"/>
    </xf>
    <xf numFmtId="0" fontId="6" fillId="0" borderId="0" xfId="0" applyFont="1"/>
  </cellXfs>
  <cellStyles count="1">
    <cellStyle name="常规" xfId="0" builtinId="0"/>
  </cellStyles>
  <dxfs count="0"/>
  <tableStyles count="0" defaultTableStyle="TableStyleMedium2"/>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J1028"/>
  <sheetViews>
    <sheetView tabSelected="1" workbookViewId="0">
      <selection activeCell="D1" sqref="D1:D1048576"/>
    </sheetView>
  </sheetViews>
  <sheetFormatPr defaultColWidth="20" defaultRowHeight="15"/>
  <cols>
    <col min="2" max="3" width="20" style="9"/>
    <col min="4" max="5" width="20" style="8"/>
    <col min="8" max="10" width="20" style="5"/>
  </cols>
  <sheetData>
    <row r="1" spans="1:10">
      <c r="A1" s="1" t="s">
        <v>0</v>
      </c>
      <c r="B1" s="11" t="s">
        <v>1073</v>
      </c>
      <c r="C1" s="11" t="s">
        <v>1074</v>
      </c>
      <c r="D1" s="12" t="s">
        <v>1076</v>
      </c>
      <c r="E1" s="12" t="s">
        <v>1075</v>
      </c>
      <c r="F1" s="1" t="s">
        <v>1</v>
      </c>
      <c r="G1" s="1" t="s">
        <v>2</v>
      </c>
      <c r="H1" s="13" t="s">
        <v>1077</v>
      </c>
      <c r="I1" s="13" t="s">
        <v>1078</v>
      </c>
      <c r="J1" s="13" t="s">
        <v>1079</v>
      </c>
    </row>
    <row r="2" spans="1:10">
      <c r="A2" s="2" t="s">
        <v>3</v>
      </c>
      <c r="B2" s="7">
        <v>42802</v>
      </c>
      <c r="C2" s="7" t="str">
        <f>""&amp;WEEKDAY(B2,2)</f>
        <v>3</v>
      </c>
      <c r="D2" s="6">
        <f>ROUND(E2*24,0)/24</f>
        <v>0.45833333333333331</v>
      </c>
      <c r="E2" s="6">
        <v>0.44722222222222219</v>
      </c>
      <c r="F2" s="2" t="s">
        <v>4</v>
      </c>
      <c r="G2" s="2" t="s">
        <v>5</v>
      </c>
      <c r="H2" s="4">
        <v>2</v>
      </c>
      <c r="I2" s="4">
        <v>3</v>
      </c>
      <c r="J2" s="4">
        <v>4</v>
      </c>
    </row>
    <row r="3" spans="1:10">
      <c r="A3" s="2" t="s">
        <v>3</v>
      </c>
      <c r="B3" s="7">
        <v>42806</v>
      </c>
      <c r="C3" s="7" t="str">
        <f t="shared" ref="C3:C66" si="0">""&amp;WEEKDAY(B3,2)</f>
        <v>7</v>
      </c>
      <c r="D3" s="6">
        <f>ROUND(E3*24,0)/24</f>
        <v>0.875</v>
      </c>
      <c r="E3" s="6">
        <v>0.875</v>
      </c>
      <c r="F3" s="2" t="s">
        <v>9</v>
      </c>
      <c r="G3" s="2" t="s">
        <v>10</v>
      </c>
      <c r="H3" s="4">
        <v>1</v>
      </c>
      <c r="I3" s="4">
        <v>0</v>
      </c>
      <c r="J3" s="4">
        <v>5</v>
      </c>
    </row>
    <row r="4" spans="1:10">
      <c r="A4" s="2" t="s">
        <v>3</v>
      </c>
      <c r="B4" s="7">
        <v>42806</v>
      </c>
      <c r="C4" s="7" t="str">
        <f t="shared" si="0"/>
        <v>7</v>
      </c>
      <c r="D4" s="6">
        <f>ROUND(E4*24,0)/24</f>
        <v>0.5</v>
      </c>
      <c r="E4" s="6">
        <v>0.48680555555555555</v>
      </c>
      <c r="F4" s="2" t="s">
        <v>13</v>
      </c>
      <c r="G4" s="2" t="s">
        <v>14</v>
      </c>
      <c r="H4" s="4">
        <v>1</v>
      </c>
      <c r="I4" s="4">
        <v>0</v>
      </c>
      <c r="J4" s="4">
        <v>2</v>
      </c>
    </row>
    <row r="5" spans="1:10">
      <c r="A5" s="2" t="s">
        <v>3</v>
      </c>
      <c r="B5" s="7">
        <v>42806</v>
      </c>
      <c r="C5" s="7" t="str">
        <f t="shared" si="0"/>
        <v>7</v>
      </c>
      <c r="D5" s="6">
        <f>ROUND(E5*24,0)/24</f>
        <v>0.41666666666666669</v>
      </c>
      <c r="E5" s="6">
        <v>0.41666666666666669</v>
      </c>
      <c r="F5" s="2" t="s">
        <v>9</v>
      </c>
      <c r="G5" s="2" t="s">
        <v>15</v>
      </c>
      <c r="H5" s="4">
        <v>0</v>
      </c>
      <c r="I5" s="4">
        <v>0</v>
      </c>
      <c r="J5" s="4">
        <v>0</v>
      </c>
    </row>
    <row r="6" spans="1:10">
      <c r="A6" s="2" t="s">
        <v>3</v>
      </c>
      <c r="B6" s="7">
        <v>42806</v>
      </c>
      <c r="C6" s="7" t="str">
        <f t="shared" si="0"/>
        <v>7</v>
      </c>
      <c r="D6" s="6">
        <f>ROUND(E6*24,0)/24</f>
        <v>0.33333333333333331</v>
      </c>
      <c r="E6" s="6">
        <v>0.33333333333333331</v>
      </c>
      <c r="F6" s="2" t="s">
        <v>9</v>
      </c>
      <c r="G6" s="2" t="s">
        <v>16</v>
      </c>
      <c r="H6" s="10">
        <v>2</v>
      </c>
      <c r="I6" s="4">
        <v>0</v>
      </c>
      <c r="J6" s="4">
        <v>2</v>
      </c>
    </row>
    <row r="7" spans="1:10">
      <c r="A7" s="2" t="s">
        <v>3</v>
      </c>
      <c r="B7" s="7">
        <v>42805</v>
      </c>
      <c r="C7" s="7" t="str">
        <f t="shared" si="0"/>
        <v>6</v>
      </c>
      <c r="D7" s="6">
        <f>ROUND(E7*24,0)/24</f>
        <v>0.91666666666666663</v>
      </c>
      <c r="E7" s="6">
        <v>0.91319444444444453</v>
      </c>
      <c r="F7" s="2" t="s">
        <v>17</v>
      </c>
      <c r="G7" s="2" t="s">
        <v>18</v>
      </c>
      <c r="H7" s="4">
        <v>1</v>
      </c>
      <c r="I7" s="4">
        <v>0</v>
      </c>
      <c r="J7" s="4">
        <v>2</v>
      </c>
    </row>
    <row r="8" spans="1:10">
      <c r="A8" s="2" t="s">
        <v>3</v>
      </c>
      <c r="B8" s="7">
        <v>42805</v>
      </c>
      <c r="C8" s="7" t="str">
        <f t="shared" si="0"/>
        <v>6</v>
      </c>
      <c r="D8" s="6">
        <f>ROUND(E8*24,0)/24</f>
        <v>0.875</v>
      </c>
      <c r="E8" s="6">
        <v>0.875</v>
      </c>
      <c r="F8" s="2" t="s">
        <v>9</v>
      </c>
      <c r="G8" s="2" t="s">
        <v>19</v>
      </c>
      <c r="H8" s="4">
        <v>1</v>
      </c>
      <c r="I8" s="4">
        <v>0</v>
      </c>
      <c r="J8" s="4">
        <v>4</v>
      </c>
    </row>
    <row r="9" spans="1:10">
      <c r="A9" s="2" t="s">
        <v>3</v>
      </c>
      <c r="B9" s="7">
        <v>42805</v>
      </c>
      <c r="C9" s="7" t="str">
        <f t="shared" si="0"/>
        <v>6</v>
      </c>
      <c r="D9" s="6">
        <f>ROUND(E9*24,0)/24</f>
        <v>0.45833333333333331</v>
      </c>
      <c r="E9" s="6">
        <v>0.43888888888888888</v>
      </c>
      <c r="F9" s="2" t="s">
        <v>13</v>
      </c>
      <c r="G9" s="2" t="s">
        <v>20</v>
      </c>
      <c r="H9" s="4">
        <v>1</v>
      </c>
      <c r="I9" s="4">
        <v>0</v>
      </c>
      <c r="J9" s="4">
        <v>0</v>
      </c>
    </row>
    <row r="10" spans="1:10">
      <c r="A10" s="2" t="s">
        <v>3</v>
      </c>
      <c r="B10" s="7">
        <v>42805</v>
      </c>
      <c r="C10" s="7" t="str">
        <f t="shared" si="0"/>
        <v>6</v>
      </c>
      <c r="D10" s="6">
        <f>ROUND(E10*24,0)/24</f>
        <v>0.41666666666666669</v>
      </c>
      <c r="E10" s="6">
        <v>0.42777777777777781</v>
      </c>
      <c r="F10" s="2" t="s">
        <v>21</v>
      </c>
      <c r="G10" s="2" t="s">
        <v>22</v>
      </c>
      <c r="H10" s="4">
        <v>1</v>
      </c>
      <c r="I10" s="4">
        <v>0</v>
      </c>
      <c r="J10" s="4">
        <v>0</v>
      </c>
    </row>
    <row r="11" spans="1:10">
      <c r="A11" s="2" t="s">
        <v>3</v>
      </c>
      <c r="B11" s="7">
        <v>42805</v>
      </c>
      <c r="C11" s="7" t="str">
        <f t="shared" si="0"/>
        <v>6</v>
      </c>
      <c r="D11" s="6">
        <f>ROUND(E11*24,0)/24</f>
        <v>0.41666666666666669</v>
      </c>
      <c r="E11" s="6">
        <v>0.41666666666666669</v>
      </c>
      <c r="F11" s="2" t="s">
        <v>9</v>
      </c>
      <c r="G11" s="2" t="s">
        <v>23</v>
      </c>
      <c r="H11" s="4">
        <v>0</v>
      </c>
      <c r="I11" s="4">
        <v>0</v>
      </c>
      <c r="J11" s="4">
        <v>0</v>
      </c>
    </row>
    <row r="12" spans="1:10">
      <c r="A12" s="2" t="s">
        <v>3</v>
      </c>
      <c r="B12" s="7">
        <v>42805</v>
      </c>
      <c r="C12" s="7" t="str">
        <f t="shared" si="0"/>
        <v>6</v>
      </c>
      <c r="D12" s="6">
        <f>ROUND(E12*24,0)/24</f>
        <v>0.33333333333333331</v>
      </c>
      <c r="E12" s="6">
        <v>0.33333333333333331</v>
      </c>
      <c r="F12" s="2" t="s">
        <v>9</v>
      </c>
      <c r="G12" s="2" t="s">
        <v>24</v>
      </c>
      <c r="H12" s="4">
        <v>0</v>
      </c>
      <c r="I12" s="4">
        <v>0</v>
      </c>
      <c r="J12" s="4">
        <v>0</v>
      </c>
    </row>
    <row r="13" spans="1:10">
      <c r="A13" s="2" t="s">
        <v>3</v>
      </c>
      <c r="B13" s="7">
        <v>42804</v>
      </c>
      <c r="C13" s="7" t="str">
        <f t="shared" si="0"/>
        <v>5</v>
      </c>
      <c r="D13" s="6">
        <f>ROUND(E13*24,0)/24</f>
        <v>0.875</v>
      </c>
      <c r="E13" s="6">
        <v>0.8930555555555556</v>
      </c>
      <c r="F13" s="2" t="s">
        <v>25</v>
      </c>
      <c r="G13" s="2" t="s">
        <v>26</v>
      </c>
      <c r="H13" s="4">
        <v>1</v>
      </c>
      <c r="I13" s="4">
        <v>0</v>
      </c>
      <c r="J13" s="4">
        <v>1</v>
      </c>
    </row>
    <row r="14" spans="1:10">
      <c r="A14" s="2" t="s">
        <v>3</v>
      </c>
      <c r="B14" s="7">
        <v>42804</v>
      </c>
      <c r="C14" s="7" t="str">
        <f t="shared" si="0"/>
        <v>5</v>
      </c>
      <c r="D14" s="6">
        <f>ROUND(E14*24,0)/24</f>
        <v>0.875</v>
      </c>
      <c r="E14" s="6">
        <v>0.875</v>
      </c>
      <c r="F14" s="2" t="s">
        <v>9</v>
      </c>
      <c r="G14" s="2" t="s">
        <v>27</v>
      </c>
      <c r="H14" s="4">
        <v>1</v>
      </c>
      <c r="I14" s="4">
        <v>0</v>
      </c>
      <c r="J14" s="4">
        <v>2</v>
      </c>
    </row>
    <row r="15" spans="1:10">
      <c r="A15" s="2" t="s">
        <v>3</v>
      </c>
      <c r="B15" s="7">
        <v>42804</v>
      </c>
      <c r="C15" s="7" t="str">
        <f t="shared" si="0"/>
        <v>5</v>
      </c>
      <c r="D15" s="6">
        <f>ROUND(E15*24,0)/24</f>
        <v>0.75</v>
      </c>
      <c r="E15" s="6">
        <v>0.75138888888888899</v>
      </c>
      <c r="F15" s="2" t="s">
        <v>28</v>
      </c>
      <c r="G15" s="2" t="s">
        <v>29</v>
      </c>
      <c r="H15" s="4">
        <v>4</v>
      </c>
      <c r="I15" s="4">
        <v>0</v>
      </c>
      <c r="J15" s="4">
        <v>6</v>
      </c>
    </row>
    <row r="16" spans="1:10">
      <c r="A16" s="2" t="s">
        <v>3</v>
      </c>
      <c r="B16" s="7">
        <v>42804</v>
      </c>
      <c r="C16" s="7" t="str">
        <f t="shared" si="0"/>
        <v>5</v>
      </c>
      <c r="D16" s="6">
        <f>ROUND(E16*24,0)/24</f>
        <v>0.75</v>
      </c>
      <c r="E16" s="6">
        <v>0.74236111111111114</v>
      </c>
      <c r="F16" s="2" t="s">
        <v>25</v>
      </c>
      <c r="G16" s="2" t="s">
        <v>31</v>
      </c>
      <c r="H16" s="4">
        <v>0</v>
      </c>
      <c r="I16" s="4">
        <v>0</v>
      </c>
      <c r="J16" s="4">
        <v>1</v>
      </c>
    </row>
    <row r="17" spans="1:10">
      <c r="A17" s="2" t="s">
        <v>3</v>
      </c>
      <c r="B17" s="7">
        <v>42804</v>
      </c>
      <c r="C17" s="7" t="str">
        <f t="shared" si="0"/>
        <v>5</v>
      </c>
      <c r="D17" s="6">
        <f>ROUND(E17*24,0)/24</f>
        <v>0.66666666666666663</v>
      </c>
      <c r="E17" s="6">
        <v>0.65277777777777779</v>
      </c>
      <c r="F17" s="2" t="s">
        <v>28</v>
      </c>
      <c r="G17" s="2" t="s">
        <v>32</v>
      </c>
      <c r="H17" s="4">
        <v>2</v>
      </c>
      <c r="I17" s="4" t="s">
        <v>11</v>
      </c>
      <c r="J17" s="4" t="s">
        <v>33</v>
      </c>
    </row>
    <row r="18" spans="1:10">
      <c r="A18" s="2" t="s">
        <v>3</v>
      </c>
      <c r="B18" s="7">
        <v>42804</v>
      </c>
      <c r="C18" s="7" t="str">
        <f t="shared" si="0"/>
        <v>5</v>
      </c>
      <c r="D18" s="6">
        <f>ROUND(E18*24,0)/24</f>
        <v>0.58333333333333337</v>
      </c>
      <c r="E18" s="6">
        <v>0.5708333333333333</v>
      </c>
      <c r="F18" s="2" t="s">
        <v>34</v>
      </c>
      <c r="G18" s="2" t="s">
        <v>35</v>
      </c>
      <c r="H18" s="4">
        <v>0</v>
      </c>
      <c r="I18" s="4">
        <v>0</v>
      </c>
      <c r="J18" s="4">
        <v>0</v>
      </c>
    </row>
    <row r="19" spans="1:10">
      <c r="A19" s="2" t="s">
        <v>3</v>
      </c>
      <c r="B19" s="7">
        <v>42804</v>
      </c>
      <c r="C19" s="7" t="str">
        <f t="shared" si="0"/>
        <v>5</v>
      </c>
      <c r="D19" s="6">
        <f>ROUND(E19*24,0)/24</f>
        <v>0.5</v>
      </c>
      <c r="E19" s="6">
        <v>0.4861111111111111</v>
      </c>
      <c r="F19" s="2" t="s">
        <v>36</v>
      </c>
      <c r="G19" s="2" t="s">
        <v>37</v>
      </c>
      <c r="H19" s="4">
        <v>0</v>
      </c>
      <c r="I19" s="4">
        <v>0</v>
      </c>
      <c r="J19" s="4">
        <v>0</v>
      </c>
    </row>
    <row r="20" spans="1:10">
      <c r="A20" s="2" t="s">
        <v>3</v>
      </c>
      <c r="B20" s="7">
        <v>42804</v>
      </c>
      <c r="C20" s="7" t="str">
        <f t="shared" si="0"/>
        <v>5</v>
      </c>
      <c r="D20" s="6">
        <f>ROUND(E20*24,0)/24</f>
        <v>0.45833333333333331</v>
      </c>
      <c r="E20" s="6">
        <v>0.46736111111111112</v>
      </c>
      <c r="F20" s="2" t="s">
        <v>38</v>
      </c>
      <c r="G20" s="2" t="s">
        <v>39</v>
      </c>
      <c r="H20" s="4">
        <v>0</v>
      </c>
      <c r="I20" s="4">
        <v>0</v>
      </c>
      <c r="J20" s="4">
        <v>0</v>
      </c>
    </row>
    <row r="21" spans="1:10">
      <c r="A21" s="2" t="s">
        <v>3</v>
      </c>
      <c r="B21" s="7">
        <v>42804</v>
      </c>
      <c r="C21" s="7" t="str">
        <f t="shared" si="0"/>
        <v>5</v>
      </c>
      <c r="D21" s="6">
        <f>ROUND(E21*24,0)/24</f>
        <v>0.45833333333333331</v>
      </c>
      <c r="E21" s="6">
        <v>0.4513888888888889</v>
      </c>
      <c r="F21" s="2" t="s">
        <v>40</v>
      </c>
      <c r="G21" s="2" t="s">
        <v>41</v>
      </c>
      <c r="H21" s="4">
        <v>1</v>
      </c>
      <c r="I21" s="4">
        <v>0</v>
      </c>
      <c r="J21" s="4" t="s">
        <v>30</v>
      </c>
    </row>
    <row r="22" spans="1:10">
      <c r="A22" s="2" t="s">
        <v>3</v>
      </c>
      <c r="B22" s="7">
        <v>42804</v>
      </c>
      <c r="C22" s="7" t="str">
        <f t="shared" si="0"/>
        <v>5</v>
      </c>
      <c r="D22" s="6">
        <f>ROUND(E22*24,0)/24</f>
        <v>0.375</v>
      </c>
      <c r="E22" s="6">
        <v>0.375</v>
      </c>
      <c r="F22" s="2" t="s">
        <v>9</v>
      </c>
      <c r="G22" s="2" t="s">
        <v>42</v>
      </c>
      <c r="H22" s="4" t="s">
        <v>11</v>
      </c>
      <c r="I22" s="4">
        <v>0</v>
      </c>
      <c r="J22" s="4">
        <v>0</v>
      </c>
    </row>
    <row r="23" spans="1:10">
      <c r="A23" s="2" t="s">
        <v>3</v>
      </c>
      <c r="B23" s="7">
        <v>42804</v>
      </c>
      <c r="C23" s="7" t="str">
        <f t="shared" si="0"/>
        <v>5</v>
      </c>
      <c r="D23" s="6">
        <f>ROUND(E23*24,0)/24</f>
        <v>0.33333333333333331</v>
      </c>
      <c r="E23" s="6">
        <v>0.33333333333333331</v>
      </c>
      <c r="F23" s="2" t="s">
        <v>9</v>
      </c>
      <c r="G23" s="2" t="s">
        <v>43</v>
      </c>
      <c r="H23" s="4">
        <v>0</v>
      </c>
      <c r="I23" s="4">
        <v>0</v>
      </c>
      <c r="J23" s="4">
        <v>0</v>
      </c>
    </row>
    <row r="24" spans="1:10">
      <c r="A24" s="2" t="s">
        <v>3</v>
      </c>
      <c r="B24" s="7">
        <v>42803</v>
      </c>
      <c r="C24" s="7" t="str">
        <f t="shared" si="0"/>
        <v>4</v>
      </c>
      <c r="D24" s="6">
        <f>ROUND(E24*24,0)/24</f>
        <v>0.91666666666666663</v>
      </c>
      <c r="E24" s="6">
        <v>0.90069444444444446</v>
      </c>
      <c r="F24" s="2" t="s">
        <v>21</v>
      </c>
      <c r="G24" s="2" t="s">
        <v>44</v>
      </c>
      <c r="H24" s="4">
        <v>0</v>
      </c>
      <c r="I24" s="4">
        <v>0</v>
      </c>
      <c r="J24" s="4" t="s">
        <v>6</v>
      </c>
    </row>
    <row r="25" spans="1:10">
      <c r="A25" s="2" t="s">
        <v>3</v>
      </c>
      <c r="B25" s="7">
        <v>42803</v>
      </c>
      <c r="C25" s="7" t="str">
        <f t="shared" si="0"/>
        <v>4</v>
      </c>
      <c r="D25" s="6">
        <f>ROUND(E25*24,0)/24</f>
        <v>0.875</v>
      </c>
      <c r="E25" s="6">
        <v>0.89513888888888893</v>
      </c>
      <c r="F25" s="2" t="s">
        <v>21</v>
      </c>
      <c r="G25" s="2" t="s">
        <v>45</v>
      </c>
      <c r="H25" s="4">
        <v>0</v>
      </c>
      <c r="I25" s="4">
        <v>0</v>
      </c>
      <c r="J25" s="4" t="s">
        <v>11</v>
      </c>
    </row>
    <row r="26" spans="1:10">
      <c r="A26" s="2" t="s">
        <v>3</v>
      </c>
      <c r="B26" s="7">
        <v>42803</v>
      </c>
      <c r="C26" s="7" t="str">
        <f t="shared" si="0"/>
        <v>4</v>
      </c>
      <c r="D26" s="6">
        <f>ROUND(E26*24,0)/24</f>
        <v>0.875</v>
      </c>
      <c r="E26" s="6">
        <v>0.875</v>
      </c>
      <c r="F26" s="2" t="s">
        <v>9</v>
      </c>
      <c r="G26" s="2" t="s">
        <v>46</v>
      </c>
      <c r="H26" s="4" t="s">
        <v>6</v>
      </c>
      <c r="I26" s="4">
        <v>0</v>
      </c>
      <c r="J26" s="4" t="s">
        <v>7</v>
      </c>
    </row>
    <row r="27" spans="1:10">
      <c r="A27" s="2" t="s">
        <v>3</v>
      </c>
      <c r="B27" s="7">
        <v>42803</v>
      </c>
      <c r="C27" s="7" t="str">
        <f t="shared" si="0"/>
        <v>4</v>
      </c>
      <c r="D27" s="6">
        <f>ROUND(E27*24,0)/24</f>
        <v>0.79166666666666663</v>
      </c>
      <c r="E27" s="6">
        <v>0.7715277777777777</v>
      </c>
      <c r="F27" s="2" t="s">
        <v>21</v>
      </c>
      <c r="G27" s="2" t="s">
        <v>47</v>
      </c>
      <c r="H27" s="4" t="s">
        <v>8</v>
      </c>
      <c r="I27" s="4">
        <v>0</v>
      </c>
      <c r="J27" s="4" t="s">
        <v>11</v>
      </c>
    </row>
    <row r="28" spans="1:10">
      <c r="A28" s="2" t="s">
        <v>3</v>
      </c>
      <c r="B28" s="7">
        <v>42803</v>
      </c>
      <c r="C28" s="7" t="str">
        <f t="shared" si="0"/>
        <v>4</v>
      </c>
      <c r="D28" s="6">
        <f>ROUND(E28*24,0)/24</f>
        <v>0.75</v>
      </c>
      <c r="E28" s="6">
        <v>0.75347222222222221</v>
      </c>
      <c r="F28" s="2" t="s">
        <v>28</v>
      </c>
      <c r="G28" s="2" t="s">
        <v>48</v>
      </c>
      <c r="H28" s="4" t="s">
        <v>49</v>
      </c>
      <c r="I28" s="4" t="s">
        <v>7</v>
      </c>
      <c r="J28" s="4" t="s">
        <v>33</v>
      </c>
    </row>
    <row r="29" spans="1:10">
      <c r="A29" s="2" t="s">
        <v>3</v>
      </c>
      <c r="B29" s="7">
        <v>42803</v>
      </c>
      <c r="C29" s="7" t="str">
        <f t="shared" si="0"/>
        <v>4</v>
      </c>
      <c r="D29" s="6">
        <f>ROUND(E29*24,0)/24</f>
        <v>0.75</v>
      </c>
      <c r="E29" s="6">
        <v>0.73958333333333337</v>
      </c>
      <c r="F29" s="2" t="s">
        <v>25</v>
      </c>
      <c r="G29" s="2" t="s">
        <v>50</v>
      </c>
      <c r="H29" s="4" t="s">
        <v>6</v>
      </c>
      <c r="I29" s="4">
        <v>0</v>
      </c>
      <c r="J29" s="4">
        <v>0</v>
      </c>
    </row>
    <row r="30" spans="1:10">
      <c r="A30" s="2" t="s">
        <v>3</v>
      </c>
      <c r="B30" s="7">
        <v>42803</v>
      </c>
      <c r="C30" s="7" t="str">
        <f t="shared" si="0"/>
        <v>4</v>
      </c>
      <c r="D30" s="6">
        <f>ROUND(E30*24,0)/24</f>
        <v>0.75</v>
      </c>
      <c r="E30" s="6">
        <v>0.73611111111111116</v>
      </c>
      <c r="F30" s="2" t="s">
        <v>28</v>
      </c>
      <c r="G30" s="2" t="s">
        <v>51</v>
      </c>
      <c r="H30" s="4" t="s">
        <v>7</v>
      </c>
      <c r="I30" s="4" t="s">
        <v>11</v>
      </c>
      <c r="J30" s="4" t="s">
        <v>12</v>
      </c>
    </row>
    <row r="31" spans="1:10">
      <c r="A31" s="2" t="s">
        <v>3</v>
      </c>
      <c r="B31" s="7">
        <v>42803</v>
      </c>
      <c r="C31" s="7" t="str">
        <f t="shared" si="0"/>
        <v>4</v>
      </c>
      <c r="D31" s="6">
        <f>ROUND(E31*24,0)/24</f>
        <v>0.75</v>
      </c>
      <c r="E31" s="6">
        <v>0.72916666666666663</v>
      </c>
      <c r="F31" s="2" t="s">
        <v>17</v>
      </c>
      <c r="G31" s="2" t="s">
        <v>52</v>
      </c>
      <c r="H31" s="4">
        <v>0</v>
      </c>
      <c r="I31" s="4">
        <v>0</v>
      </c>
      <c r="J31" s="4">
        <v>0</v>
      </c>
    </row>
    <row r="32" spans="1:10">
      <c r="A32" s="2" t="s">
        <v>3</v>
      </c>
      <c r="B32" s="7">
        <v>42803</v>
      </c>
      <c r="C32" s="7" t="str">
        <f t="shared" si="0"/>
        <v>4</v>
      </c>
      <c r="D32" s="6">
        <f>ROUND(E32*24,0)/24</f>
        <v>0.70833333333333337</v>
      </c>
      <c r="E32" s="6">
        <v>0.7006944444444444</v>
      </c>
      <c r="F32" s="2" t="s">
        <v>9</v>
      </c>
      <c r="G32" s="2" t="s">
        <v>53</v>
      </c>
      <c r="H32" s="4">
        <v>0</v>
      </c>
      <c r="I32" s="4">
        <v>0</v>
      </c>
      <c r="J32" s="4">
        <v>0</v>
      </c>
    </row>
    <row r="33" spans="1:10">
      <c r="A33" s="2" t="s">
        <v>3</v>
      </c>
      <c r="B33" s="7">
        <v>42803</v>
      </c>
      <c r="C33" s="7" t="str">
        <f t="shared" si="0"/>
        <v>4</v>
      </c>
      <c r="D33" s="6">
        <f>ROUND(E33*24,0)/24</f>
        <v>0.66666666666666663</v>
      </c>
      <c r="E33" s="6">
        <v>0.65763888888888888</v>
      </c>
      <c r="F33" s="2" t="s">
        <v>28</v>
      </c>
      <c r="G33" s="2" t="s">
        <v>54</v>
      </c>
      <c r="H33" s="4" t="s">
        <v>55</v>
      </c>
      <c r="I33" s="4" t="s">
        <v>56</v>
      </c>
      <c r="J33" s="4" t="s">
        <v>57</v>
      </c>
    </row>
    <row r="34" spans="1:10">
      <c r="A34" s="2" t="s">
        <v>3</v>
      </c>
      <c r="B34" s="7">
        <v>42803</v>
      </c>
      <c r="C34" s="7" t="str">
        <f t="shared" si="0"/>
        <v>4</v>
      </c>
      <c r="D34" s="6">
        <f>ROUND(E34*24,0)/24</f>
        <v>0.625</v>
      </c>
      <c r="E34" s="6">
        <v>0.62708333333333333</v>
      </c>
      <c r="F34" s="2" t="s">
        <v>58</v>
      </c>
      <c r="G34" s="2" t="s">
        <v>59</v>
      </c>
      <c r="H34" s="4" t="s">
        <v>60</v>
      </c>
      <c r="I34" s="4">
        <v>0</v>
      </c>
      <c r="J34" s="4" t="s">
        <v>61</v>
      </c>
    </row>
    <row r="35" spans="1:10">
      <c r="A35" s="2" t="s">
        <v>3</v>
      </c>
      <c r="B35" s="7">
        <v>42803</v>
      </c>
      <c r="C35" s="7" t="str">
        <f t="shared" si="0"/>
        <v>4</v>
      </c>
      <c r="D35" s="6">
        <f>ROUND(E35*24,0)/24</f>
        <v>0.58333333333333337</v>
      </c>
      <c r="E35" s="6">
        <v>0.60138888888888886</v>
      </c>
      <c r="F35" s="2" t="s">
        <v>25</v>
      </c>
      <c r="G35" s="2" t="s">
        <v>62</v>
      </c>
      <c r="H35" s="4">
        <v>0</v>
      </c>
      <c r="I35" s="4">
        <v>0</v>
      </c>
      <c r="J35" s="4">
        <v>0</v>
      </c>
    </row>
    <row r="36" spans="1:10">
      <c r="A36" s="2" t="s">
        <v>3</v>
      </c>
      <c r="B36" s="7">
        <v>42803</v>
      </c>
      <c r="C36" s="7" t="str">
        <f t="shared" si="0"/>
        <v>4</v>
      </c>
      <c r="D36" s="6">
        <f>ROUND(E36*24,0)/24</f>
        <v>0.58333333333333337</v>
      </c>
      <c r="E36" s="6">
        <v>0.57152777777777775</v>
      </c>
      <c r="F36" s="2" t="s">
        <v>17</v>
      </c>
      <c r="G36" s="2" t="s">
        <v>63</v>
      </c>
      <c r="H36" s="4">
        <v>0</v>
      </c>
      <c r="I36" s="4">
        <v>0</v>
      </c>
      <c r="J36" s="4">
        <v>0</v>
      </c>
    </row>
    <row r="37" spans="1:10">
      <c r="A37" s="2" t="s">
        <v>3</v>
      </c>
      <c r="B37" s="7">
        <v>42803</v>
      </c>
      <c r="C37" s="7" t="str">
        <f t="shared" si="0"/>
        <v>4</v>
      </c>
      <c r="D37" s="6">
        <f>ROUND(E37*24,0)/24</f>
        <v>0.5</v>
      </c>
      <c r="E37" s="6">
        <v>0.50277777777777777</v>
      </c>
      <c r="F37" s="2" t="s">
        <v>25</v>
      </c>
      <c r="G37" s="2" t="s">
        <v>64</v>
      </c>
      <c r="H37" s="4" t="s">
        <v>65</v>
      </c>
      <c r="I37" s="4" t="s">
        <v>30</v>
      </c>
      <c r="J37" s="4" t="s">
        <v>66</v>
      </c>
    </row>
    <row r="38" spans="1:10">
      <c r="A38" s="2" t="s">
        <v>3</v>
      </c>
      <c r="B38" s="7">
        <v>42803</v>
      </c>
      <c r="C38" s="7" t="str">
        <f t="shared" si="0"/>
        <v>4</v>
      </c>
      <c r="D38" s="6">
        <f>ROUND(E38*24,0)/24</f>
        <v>0.41666666666666669</v>
      </c>
      <c r="E38" s="6">
        <v>0.40069444444444446</v>
      </c>
      <c r="F38" s="2" t="s">
        <v>25</v>
      </c>
      <c r="G38" s="2" t="s">
        <v>67</v>
      </c>
      <c r="H38" s="4">
        <v>0</v>
      </c>
      <c r="I38" s="4">
        <v>0</v>
      </c>
      <c r="J38" s="4">
        <v>0</v>
      </c>
    </row>
    <row r="39" spans="1:10">
      <c r="A39" s="2" t="s">
        <v>3</v>
      </c>
      <c r="B39" s="7">
        <v>42803</v>
      </c>
      <c r="C39" s="7" t="str">
        <f t="shared" si="0"/>
        <v>4</v>
      </c>
      <c r="D39" s="6">
        <f>ROUND(E39*24,0)/24</f>
        <v>0.375</v>
      </c>
      <c r="E39" s="6">
        <v>0.375</v>
      </c>
      <c r="F39" s="2" t="s">
        <v>9</v>
      </c>
      <c r="G39" s="2" t="s">
        <v>68</v>
      </c>
      <c r="H39" s="4" t="s">
        <v>11</v>
      </c>
      <c r="I39" s="4">
        <v>0</v>
      </c>
      <c r="J39" s="4" t="s">
        <v>11</v>
      </c>
    </row>
    <row r="40" spans="1:10">
      <c r="A40" s="2" t="s">
        <v>3</v>
      </c>
      <c r="B40" s="7">
        <v>42803</v>
      </c>
      <c r="C40" s="7" t="str">
        <f t="shared" si="0"/>
        <v>4</v>
      </c>
      <c r="D40" s="6">
        <f>ROUND(E40*24,0)/24</f>
        <v>0.33333333333333331</v>
      </c>
      <c r="E40" s="6">
        <v>0.33333333333333331</v>
      </c>
      <c r="F40" s="2" t="s">
        <v>9</v>
      </c>
      <c r="G40" s="2" t="s">
        <v>69</v>
      </c>
      <c r="H40" s="4">
        <v>0</v>
      </c>
      <c r="I40" s="4" t="s">
        <v>6</v>
      </c>
      <c r="J40" s="4" t="s">
        <v>11</v>
      </c>
    </row>
    <row r="41" spans="1:10">
      <c r="A41" s="2" t="s">
        <v>3</v>
      </c>
      <c r="B41" s="7">
        <v>42802</v>
      </c>
      <c r="C41" s="7" t="str">
        <f t="shared" si="0"/>
        <v>3</v>
      </c>
      <c r="D41" s="6">
        <f>ROUND(E41*24,0)/24</f>
        <v>0.95833333333333337</v>
      </c>
      <c r="E41" s="6">
        <v>0.95138888888888884</v>
      </c>
      <c r="F41" s="2" t="s">
        <v>21</v>
      </c>
      <c r="G41" s="2" t="s">
        <v>70</v>
      </c>
      <c r="H41" s="4">
        <v>0</v>
      </c>
      <c r="I41" s="4">
        <v>0</v>
      </c>
      <c r="J41" s="4">
        <v>0</v>
      </c>
    </row>
    <row r="42" spans="1:10">
      <c r="A42" s="2" t="s">
        <v>3</v>
      </c>
      <c r="B42" s="7">
        <v>42802</v>
      </c>
      <c r="C42" s="7" t="str">
        <f t="shared" si="0"/>
        <v>3</v>
      </c>
      <c r="D42" s="6">
        <f>ROUND(E42*24,0)/24</f>
        <v>0.875</v>
      </c>
      <c r="E42" s="6">
        <v>0.875</v>
      </c>
      <c r="F42" s="2" t="s">
        <v>9</v>
      </c>
      <c r="G42" s="2" t="s">
        <v>71</v>
      </c>
      <c r="H42" s="4" t="s">
        <v>11</v>
      </c>
      <c r="I42" s="4">
        <v>0</v>
      </c>
      <c r="J42" s="4">
        <v>0</v>
      </c>
    </row>
    <row r="43" spans="1:10">
      <c r="A43" s="2" t="s">
        <v>3</v>
      </c>
      <c r="B43" s="7">
        <v>42802</v>
      </c>
      <c r="C43" s="7" t="str">
        <f t="shared" si="0"/>
        <v>3</v>
      </c>
      <c r="D43" s="6">
        <f>ROUND(E43*24,0)/24</f>
        <v>0.75</v>
      </c>
      <c r="E43" s="6">
        <v>0.75</v>
      </c>
      <c r="F43" s="2" t="s">
        <v>28</v>
      </c>
      <c r="G43" s="2" t="s">
        <v>72</v>
      </c>
      <c r="H43" s="4" t="s">
        <v>8</v>
      </c>
      <c r="I43" s="4">
        <v>0</v>
      </c>
      <c r="J43" s="4" t="s">
        <v>11</v>
      </c>
    </row>
    <row r="44" spans="1:10">
      <c r="A44" s="2" t="s">
        <v>3</v>
      </c>
      <c r="B44" s="7">
        <v>42802</v>
      </c>
      <c r="C44" s="7" t="str">
        <f t="shared" si="0"/>
        <v>3</v>
      </c>
      <c r="D44" s="6">
        <f>ROUND(E44*24,0)/24</f>
        <v>0.70833333333333337</v>
      </c>
      <c r="E44" s="6">
        <v>0.71388888888888891</v>
      </c>
      <c r="F44" s="2" t="s">
        <v>73</v>
      </c>
      <c r="G44" s="2" t="s">
        <v>74</v>
      </c>
      <c r="H44" s="4" t="s">
        <v>8</v>
      </c>
      <c r="I44" s="4">
        <v>0</v>
      </c>
      <c r="J44" s="4">
        <v>0</v>
      </c>
    </row>
    <row r="45" spans="1:10">
      <c r="A45" s="2" t="s">
        <v>3</v>
      </c>
      <c r="B45" s="7">
        <v>42802</v>
      </c>
      <c r="C45" s="7" t="str">
        <f t="shared" si="0"/>
        <v>3</v>
      </c>
      <c r="D45" s="6">
        <f>ROUND(E45*24,0)/24</f>
        <v>0.66666666666666663</v>
      </c>
      <c r="E45" s="6">
        <v>0.68194444444444446</v>
      </c>
      <c r="F45" s="2" t="s">
        <v>28</v>
      </c>
      <c r="G45" s="2" t="s">
        <v>75</v>
      </c>
      <c r="H45" s="4" t="s">
        <v>7</v>
      </c>
      <c r="I45" s="4">
        <v>0</v>
      </c>
      <c r="J45" s="4">
        <v>0</v>
      </c>
    </row>
    <row r="46" spans="1:10">
      <c r="A46" s="2" t="s">
        <v>3</v>
      </c>
      <c r="B46" s="7">
        <v>42802</v>
      </c>
      <c r="C46" s="7" t="str">
        <f t="shared" si="0"/>
        <v>3</v>
      </c>
      <c r="D46" s="6">
        <f>ROUND(E46*24,0)/24</f>
        <v>0.66666666666666663</v>
      </c>
      <c r="E46" s="6">
        <v>0.65486111111111112</v>
      </c>
      <c r="F46" s="2" t="s">
        <v>28</v>
      </c>
      <c r="G46" s="2" t="s">
        <v>76</v>
      </c>
      <c r="H46" s="4" t="s">
        <v>8</v>
      </c>
      <c r="I46" s="4">
        <v>0</v>
      </c>
      <c r="J46" s="4" t="s">
        <v>7</v>
      </c>
    </row>
    <row r="47" spans="1:10">
      <c r="A47" s="2" t="s">
        <v>3</v>
      </c>
      <c r="B47" s="7">
        <v>42802</v>
      </c>
      <c r="C47" s="7" t="str">
        <f t="shared" si="0"/>
        <v>3</v>
      </c>
      <c r="D47" s="6">
        <f>ROUND(E47*24,0)/24</f>
        <v>0.625</v>
      </c>
      <c r="E47" s="6">
        <v>0.64374999999999993</v>
      </c>
      <c r="F47" s="2" t="s">
        <v>17</v>
      </c>
      <c r="G47" s="2" t="s">
        <v>77</v>
      </c>
      <c r="H47" s="4" t="s">
        <v>11</v>
      </c>
      <c r="I47" s="4">
        <v>0</v>
      </c>
      <c r="J47" s="4">
        <v>0</v>
      </c>
    </row>
    <row r="48" spans="1:10">
      <c r="A48" s="2" t="s">
        <v>3</v>
      </c>
      <c r="B48" s="7">
        <v>42802</v>
      </c>
      <c r="C48" s="7" t="str">
        <f t="shared" si="0"/>
        <v>3</v>
      </c>
      <c r="D48" s="6">
        <f>ROUND(E48*24,0)/24</f>
        <v>0.625</v>
      </c>
      <c r="E48" s="6">
        <v>0.61527777777777781</v>
      </c>
      <c r="F48" s="2" t="s">
        <v>25</v>
      </c>
      <c r="G48" s="2" t="s">
        <v>78</v>
      </c>
      <c r="H48" s="4" t="s">
        <v>11</v>
      </c>
      <c r="I48" s="4">
        <v>0</v>
      </c>
      <c r="J48" s="4">
        <v>0</v>
      </c>
    </row>
    <row r="49" spans="1:10">
      <c r="A49" s="2" t="s">
        <v>3</v>
      </c>
      <c r="B49" s="7">
        <v>42802</v>
      </c>
      <c r="C49" s="7" t="str">
        <f t="shared" si="0"/>
        <v>3</v>
      </c>
      <c r="D49" s="6">
        <f>ROUND(E49*24,0)/24</f>
        <v>0.5</v>
      </c>
      <c r="E49" s="6">
        <v>0.51944444444444449</v>
      </c>
      <c r="F49" s="2" t="s">
        <v>9</v>
      </c>
      <c r="G49" s="2" t="s">
        <v>79</v>
      </c>
      <c r="H49" s="4">
        <v>0</v>
      </c>
      <c r="I49" s="4">
        <v>0</v>
      </c>
      <c r="J49" s="4" t="s">
        <v>6</v>
      </c>
    </row>
    <row r="50" spans="1:10">
      <c r="A50" s="2" t="s">
        <v>3</v>
      </c>
      <c r="B50" s="7">
        <v>42802</v>
      </c>
      <c r="C50" s="7" t="str">
        <f t="shared" si="0"/>
        <v>3</v>
      </c>
      <c r="D50" s="6">
        <f>ROUND(E50*24,0)/24</f>
        <v>0.5</v>
      </c>
      <c r="E50" s="6">
        <v>0.5</v>
      </c>
      <c r="F50" s="2" t="s">
        <v>36</v>
      </c>
      <c r="G50" s="2" t="s">
        <v>80</v>
      </c>
      <c r="H50" s="4" t="s">
        <v>81</v>
      </c>
      <c r="I50" s="4" t="s">
        <v>7</v>
      </c>
      <c r="J50" s="4" t="s">
        <v>82</v>
      </c>
    </row>
    <row r="51" spans="1:10">
      <c r="A51" s="2" t="s">
        <v>3</v>
      </c>
      <c r="B51" s="7">
        <v>42802</v>
      </c>
      <c r="C51" s="7" t="str">
        <f t="shared" si="0"/>
        <v>3</v>
      </c>
      <c r="D51" s="6">
        <f>ROUND(E51*24,0)/24</f>
        <v>0.45833333333333331</v>
      </c>
      <c r="E51" s="6">
        <v>0.47291666666666665</v>
      </c>
      <c r="F51" s="2" t="s">
        <v>83</v>
      </c>
      <c r="G51" s="2" t="s">
        <v>84</v>
      </c>
      <c r="H51" s="4" t="s">
        <v>6</v>
      </c>
      <c r="I51" s="4">
        <v>0</v>
      </c>
      <c r="J51" s="4" t="s">
        <v>8</v>
      </c>
    </row>
    <row r="52" spans="1:10">
      <c r="A52" s="2" t="s">
        <v>3</v>
      </c>
      <c r="B52" s="7">
        <v>42802</v>
      </c>
      <c r="C52" s="7" t="str">
        <f t="shared" si="0"/>
        <v>3</v>
      </c>
      <c r="D52" s="6">
        <f>ROUND(E52*24,0)/24</f>
        <v>0.375</v>
      </c>
      <c r="E52" s="6">
        <v>0.375</v>
      </c>
      <c r="F52" s="2" t="s">
        <v>9</v>
      </c>
      <c r="G52" s="2" t="s">
        <v>85</v>
      </c>
      <c r="H52" s="4">
        <v>0</v>
      </c>
      <c r="I52" s="4">
        <v>0</v>
      </c>
      <c r="J52" s="4">
        <v>0</v>
      </c>
    </row>
    <row r="53" spans="1:10">
      <c r="A53" s="2" t="s">
        <v>3</v>
      </c>
      <c r="B53" s="7">
        <v>42802</v>
      </c>
      <c r="C53" s="7" t="str">
        <f t="shared" si="0"/>
        <v>3</v>
      </c>
      <c r="D53" s="6">
        <f>ROUND(E53*24,0)/24</f>
        <v>0.375</v>
      </c>
      <c r="E53" s="6">
        <v>0.36736111111111108</v>
      </c>
      <c r="F53" s="2" t="s">
        <v>86</v>
      </c>
      <c r="G53" s="2" t="s">
        <v>87</v>
      </c>
      <c r="H53" s="4" t="s">
        <v>7</v>
      </c>
      <c r="I53" s="4">
        <v>0</v>
      </c>
      <c r="J53" s="4" t="s">
        <v>11</v>
      </c>
    </row>
    <row r="54" spans="1:10">
      <c r="A54" s="2" t="s">
        <v>3</v>
      </c>
      <c r="B54" s="7">
        <v>42802</v>
      </c>
      <c r="C54" s="7" t="str">
        <f t="shared" si="0"/>
        <v>3</v>
      </c>
      <c r="D54" s="6">
        <f>ROUND(E54*24,0)/24</f>
        <v>0.33333333333333331</v>
      </c>
      <c r="E54" s="6">
        <v>0.33333333333333331</v>
      </c>
      <c r="F54" s="2" t="s">
        <v>9</v>
      </c>
      <c r="G54" s="2" t="s">
        <v>88</v>
      </c>
      <c r="H54" s="4">
        <v>0</v>
      </c>
      <c r="I54" s="4">
        <v>0</v>
      </c>
      <c r="J54" s="4">
        <v>0</v>
      </c>
    </row>
    <row r="55" spans="1:10">
      <c r="A55" s="2" t="s">
        <v>3</v>
      </c>
      <c r="B55" s="7">
        <v>42801</v>
      </c>
      <c r="C55" s="7" t="str">
        <f t="shared" si="0"/>
        <v>2</v>
      </c>
      <c r="D55" s="6">
        <f>ROUND(E55*24,0)/24</f>
        <v>0.79166666666666663</v>
      </c>
      <c r="E55" s="6">
        <v>0.79861111111111116</v>
      </c>
      <c r="F55" s="2" t="s">
        <v>86</v>
      </c>
      <c r="G55" s="2" t="s">
        <v>89</v>
      </c>
      <c r="H55" s="4">
        <v>0</v>
      </c>
      <c r="I55" s="4">
        <v>0</v>
      </c>
      <c r="J55" s="4">
        <v>0</v>
      </c>
    </row>
    <row r="56" spans="1:10">
      <c r="A56" s="2" t="s">
        <v>3</v>
      </c>
      <c r="B56" s="7">
        <v>42801</v>
      </c>
      <c r="C56" s="7" t="str">
        <f t="shared" si="0"/>
        <v>2</v>
      </c>
      <c r="D56" s="6">
        <f>ROUND(E56*24,0)/24</f>
        <v>0.79166666666666663</v>
      </c>
      <c r="E56" s="6">
        <v>0.78541666666666676</v>
      </c>
      <c r="F56" s="2" t="s">
        <v>86</v>
      </c>
      <c r="G56" s="2" t="s">
        <v>90</v>
      </c>
      <c r="H56" s="4">
        <v>0</v>
      </c>
      <c r="I56" s="4">
        <v>0</v>
      </c>
      <c r="J56" s="4" t="s">
        <v>11</v>
      </c>
    </row>
    <row r="57" spans="1:10">
      <c r="A57" s="2" t="s">
        <v>3</v>
      </c>
      <c r="B57" s="7">
        <v>42801</v>
      </c>
      <c r="C57" s="7" t="str">
        <f t="shared" si="0"/>
        <v>2</v>
      </c>
      <c r="D57" s="6">
        <f>ROUND(E57*24,0)/24</f>
        <v>0.79166666666666663</v>
      </c>
      <c r="E57" s="6">
        <v>0.77500000000000002</v>
      </c>
      <c r="F57" s="2" t="s">
        <v>25</v>
      </c>
      <c r="G57" s="2" t="s">
        <v>91</v>
      </c>
      <c r="H57" s="4" t="s">
        <v>6</v>
      </c>
      <c r="I57" s="4">
        <v>0</v>
      </c>
      <c r="J57" s="4">
        <v>0</v>
      </c>
    </row>
    <row r="58" spans="1:10">
      <c r="A58" s="2" t="s">
        <v>3</v>
      </c>
      <c r="B58" s="7">
        <v>42801</v>
      </c>
      <c r="C58" s="7" t="str">
        <f t="shared" si="0"/>
        <v>2</v>
      </c>
      <c r="D58" s="6">
        <f>ROUND(E58*24,0)/24</f>
        <v>0.75</v>
      </c>
      <c r="E58" s="6">
        <v>0.75486111111111109</v>
      </c>
      <c r="F58" s="2" t="s">
        <v>9</v>
      </c>
      <c r="G58" s="2" t="s">
        <v>92</v>
      </c>
      <c r="H58" s="4" t="s">
        <v>11</v>
      </c>
      <c r="I58" s="4">
        <v>0</v>
      </c>
      <c r="J58" s="4" t="s">
        <v>7</v>
      </c>
    </row>
    <row r="59" spans="1:10">
      <c r="A59" s="2" t="s">
        <v>3</v>
      </c>
      <c r="B59" s="7">
        <v>42801</v>
      </c>
      <c r="C59" s="7" t="str">
        <f t="shared" si="0"/>
        <v>2</v>
      </c>
      <c r="D59" s="6">
        <f>ROUND(E59*24,0)/24</f>
        <v>0.75</v>
      </c>
      <c r="E59" s="6">
        <v>0.75208333333333333</v>
      </c>
      <c r="F59" s="2" t="s">
        <v>25</v>
      </c>
      <c r="G59" s="2" t="s">
        <v>93</v>
      </c>
      <c r="H59" s="4">
        <v>0</v>
      </c>
      <c r="I59" s="4">
        <v>0</v>
      </c>
      <c r="J59" s="4">
        <v>0</v>
      </c>
    </row>
    <row r="60" spans="1:10">
      <c r="A60" s="2" t="s">
        <v>3</v>
      </c>
      <c r="B60" s="7">
        <v>42801</v>
      </c>
      <c r="C60" s="7" t="str">
        <f t="shared" si="0"/>
        <v>2</v>
      </c>
      <c r="D60" s="6">
        <f>ROUND(E60*24,0)/24</f>
        <v>0.70833333333333337</v>
      </c>
      <c r="E60" s="6">
        <v>0.69791666666666663</v>
      </c>
      <c r="F60" s="2" t="s">
        <v>25</v>
      </c>
      <c r="G60" s="2" t="s">
        <v>94</v>
      </c>
      <c r="H60" s="4" t="s">
        <v>11</v>
      </c>
      <c r="I60" s="4">
        <v>0</v>
      </c>
      <c r="J60" s="4">
        <v>0</v>
      </c>
    </row>
    <row r="61" spans="1:10">
      <c r="A61" s="2" t="s">
        <v>3</v>
      </c>
      <c r="B61" s="7">
        <v>42801</v>
      </c>
      <c r="C61" s="7" t="str">
        <f t="shared" si="0"/>
        <v>2</v>
      </c>
      <c r="D61" s="6">
        <f>ROUND(E61*24,0)/24</f>
        <v>0.66666666666666663</v>
      </c>
      <c r="E61" s="6">
        <v>0.67569444444444438</v>
      </c>
      <c r="F61" s="2" t="s">
        <v>25</v>
      </c>
      <c r="G61" s="2" t="s">
        <v>95</v>
      </c>
      <c r="H61" s="4" t="s">
        <v>11</v>
      </c>
      <c r="I61" s="4">
        <v>0</v>
      </c>
      <c r="J61" s="4">
        <v>0</v>
      </c>
    </row>
    <row r="62" spans="1:10">
      <c r="A62" s="2" t="s">
        <v>3</v>
      </c>
      <c r="B62" s="7">
        <v>42801</v>
      </c>
      <c r="C62" s="7" t="str">
        <f t="shared" si="0"/>
        <v>2</v>
      </c>
      <c r="D62" s="6">
        <f>ROUND(E62*24,0)/24</f>
        <v>0.66666666666666663</v>
      </c>
      <c r="E62" s="6">
        <v>0.66388888888888886</v>
      </c>
      <c r="F62" s="2" t="s">
        <v>28</v>
      </c>
      <c r="G62" s="2" t="s">
        <v>96</v>
      </c>
      <c r="H62" s="4" t="s">
        <v>8</v>
      </c>
      <c r="I62" s="4" t="s">
        <v>6</v>
      </c>
      <c r="J62" s="4" t="s">
        <v>12</v>
      </c>
    </row>
    <row r="63" spans="1:10">
      <c r="A63" s="2" t="s">
        <v>3</v>
      </c>
      <c r="B63" s="7">
        <v>42801</v>
      </c>
      <c r="C63" s="7" t="str">
        <f t="shared" si="0"/>
        <v>2</v>
      </c>
      <c r="D63" s="6">
        <f>ROUND(E63*24,0)/24</f>
        <v>0.625</v>
      </c>
      <c r="E63" s="6">
        <v>0.63750000000000007</v>
      </c>
      <c r="F63" s="2" t="s">
        <v>25</v>
      </c>
      <c r="G63" s="2" t="s">
        <v>97</v>
      </c>
      <c r="H63" s="4">
        <v>0</v>
      </c>
      <c r="I63" s="4">
        <v>0</v>
      </c>
      <c r="J63" s="4">
        <v>0</v>
      </c>
    </row>
    <row r="64" spans="1:10">
      <c r="A64" s="2" t="s">
        <v>3</v>
      </c>
      <c r="B64" s="7">
        <v>42801</v>
      </c>
      <c r="C64" s="7" t="str">
        <f t="shared" si="0"/>
        <v>2</v>
      </c>
      <c r="D64" s="6">
        <f>ROUND(E64*24,0)/24</f>
        <v>0.625</v>
      </c>
      <c r="E64" s="6">
        <v>0.61805555555555558</v>
      </c>
      <c r="F64" s="2" t="s">
        <v>25</v>
      </c>
      <c r="G64" s="2" t="s">
        <v>98</v>
      </c>
      <c r="H64" s="4" t="s">
        <v>11</v>
      </c>
      <c r="I64" s="4">
        <v>0</v>
      </c>
      <c r="J64" s="4">
        <v>0</v>
      </c>
    </row>
    <row r="65" spans="1:10">
      <c r="A65" s="2" t="s">
        <v>3</v>
      </c>
      <c r="B65" s="7">
        <v>42801</v>
      </c>
      <c r="C65" s="7" t="str">
        <f t="shared" si="0"/>
        <v>2</v>
      </c>
      <c r="D65" s="6">
        <f>ROUND(E65*24,0)/24</f>
        <v>0.5</v>
      </c>
      <c r="E65" s="6">
        <v>0.5083333333333333</v>
      </c>
      <c r="F65" s="2" t="s">
        <v>25</v>
      </c>
      <c r="G65" s="2" t="s">
        <v>99</v>
      </c>
      <c r="H65" s="4" t="s">
        <v>65</v>
      </c>
      <c r="I65" s="4" t="s">
        <v>7</v>
      </c>
      <c r="J65" s="4" t="s">
        <v>11</v>
      </c>
    </row>
    <row r="66" spans="1:10">
      <c r="A66" s="2" t="s">
        <v>3</v>
      </c>
      <c r="B66" s="7">
        <v>42801</v>
      </c>
      <c r="C66" s="7" t="str">
        <f t="shared" si="0"/>
        <v>2</v>
      </c>
      <c r="D66" s="6">
        <f>ROUND(E66*24,0)/24</f>
        <v>0.45833333333333331</v>
      </c>
      <c r="E66" s="6">
        <v>0.46458333333333335</v>
      </c>
      <c r="F66" s="2" t="s">
        <v>4</v>
      </c>
      <c r="G66" s="2" t="s">
        <v>100</v>
      </c>
      <c r="H66" s="4" t="s">
        <v>12</v>
      </c>
      <c r="I66" s="4">
        <v>0</v>
      </c>
      <c r="J66" s="4" t="s">
        <v>7</v>
      </c>
    </row>
    <row r="67" spans="1:10">
      <c r="A67" s="2" t="s">
        <v>3</v>
      </c>
      <c r="B67" s="7">
        <v>42801</v>
      </c>
      <c r="C67" s="7" t="str">
        <f t="shared" ref="C67:C130" si="1">""&amp;WEEKDAY(B67,2)</f>
        <v>2</v>
      </c>
      <c r="D67" s="6">
        <f>ROUND(E67*24,0)/24</f>
        <v>0.375</v>
      </c>
      <c r="E67" s="6">
        <v>0.35555555555555557</v>
      </c>
      <c r="F67" s="2" t="s">
        <v>86</v>
      </c>
      <c r="G67" s="2" t="s">
        <v>101</v>
      </c>
      <c r="H67" s="4">
        <v>0</v>
      </c>
      <c r="I67" s="4">
        <v>0</v>
      </c>
      <c r="J67" s="4" t="s">
        <v>11</v>
      </c>
    </row>
    <row r="68" spans="1:10">
      <c r="A68" s="2" t="s">
        <v>3</v>
      </c>
      <c r="B68" s="7">
        <v>42801</v>
      </c>
      <c r="C68" s="7" t="str">
        <f t="shared" si="1"/>
        <v>2</v>
      </c>
      <c r="D68" s="6">
        <f>ROUND(E68*24,0)/24</f>
        <v>0.33333333333333331</v>
      </c>
      <c r="E68" s="6">
        <v>0.33333333333333331</v>
      </c>
      <c r="F68" s="2" t="s">
        <v>9</v>
      </c>
      <c r="G68" s="2" t="s">
        <v>102</v>
      </c>
      <c r="H68" s="4">
        <v>0</v>
      </c>
      <c r="I68" s="4">
        <v>0</v>
      </c>
      <c r="J68" s="4">
        <v>0</v>
      </c>
    </row>
    <row r="69" spans="1:10">
      <c r="A69" s="2" t="s">
        <v>3</v>
      </c>
      <c r="B69" s="7">
        <v>42800</v>
      </c>
      <c r="C69" s="7" t="str">
        <f t="shared" si="1"/>
        <v>1</v>
      </c>
      <c r="D69" s="6">
        <f>ROUND(E69*24,0)/24</f>
        <v>0.875</v>
      </c>
      <c r="E69" s="6">
        <v>0.88888888888888884</v>
      </c>
      <c r="F69" s="2" t="s">
        <v>86</v>
      </c>
      <c r="G69" s="2" t="s">
        <v>103</v>
      </c>
      <c r="H69" s="4" t="s">
        <v>6</v>
      </c>
      <c r="I69" s="4">
        <v>0</v>
      </c>
      <c r="J69" s="4">
        <v>0</v>
      </c>
    </row>
    <row r="70" spans="1:10">
      <c r="A70" s="2" t="s">
        <v>3</v>
      </c>
      <c r="B70" s="7">
        <v>42800</v>
      </c>
      <c r="C70" s="7" t="str">
        <f t="shared" si="1"/>
        <v>1</v>
      </c>
      <c r="D70" s="6">
        <f>ROUND(E70*24,0)/24</f>
        <v>0.875</v>
      </c>
      <c r="E70" s="6">
        <v>0.875</v>
      </c>
      <c r="F70" s="2" t="s">
        <v>9</v>
      </c>
      <c r="G70" s="2" t="s">
        <v>104</v>
      </c>
      <c r="H70" s="4" t="s">
        <v>8</v>
      </c>
      <c r="I70" s="4">
        <v>0</v>
      </c>
      <c r="J70" s="4" t="s">
        <v>7</v>
      </c>
    </row>
    <row r="71" spans="1:10">
      <c r="A71" s="2" t="s">
        <v>3</v>
      </c>
      <c r="B71" s="7">
        <v>42800</v>
      </c>
      <c r="C71" s="7" t="str">
        <f t="shared" si="1"/>
        <v>1</v>
      </c>
      <c r="D71" s="6">
        <f>ROUND(E71*24,0)/24</f>
        <v>0.83333333333333337</v>
      </c>
      <c r="E71" s="6">
        <v>0.83333333333333337</v>
      </c>
      <c r="F71" s="2" t="s">
        <v>9</v>
      </c>
      <c r="G71" s="2" t="s">
        <v>105</v>
      </c>
      <c r="H71" s="4">
        <v>0</v>
      </c>
      <c r="I71" s="4">
        <v>0</v>
      </c>
      <c r="J71" s="4" t="s">
        <v>7</v>
      </c>
    </row>
    <row r="72" spans="1:10">
      <c r="A72" s="2" t="s">
        <v>3</v>
      </c>
      <c r="B72" s="7">
        <v>42800</v>
      </c>
      <c r="C72" s="7" t="str">
        <f t="shared" si="1"/>
        <v>1</v>
      </c>
      <c r="D72" s="6">
        <f>ROUND(E72*24,0)/24</f>
        <v>0.79166666666666663</v>
      </c>
      <c r="E72" s="6">
        <v>0.80833333333333324</v>
      </c>
      <c r="F72" s="2" t="s">
        <v>28</v>
      </c>
      <c r="G72" s="2" t="s">
        <v>106</v>
      </c>
      <c r="H72" s="4" t="s">
        <v>30</v>
      </c>
      <c r="I72" s="4" t="s">
        <v>11</v>
      </c>
      <c r="J72" s="4" t="s">
        <v>6</v>
      </c>
    </row>
    <row r="73" spans="1:10">
      <c r="A73" s="2" t="s">
        <v>3</v>
      </c>
      <c r="B73" s="7">
        <v>42800</v>
      </c>
      <c r="C73" s="7" t="str">
        <f t="shared" si="1"/>
        <v>1</v>
      </c>
      <c r="D73" s="6">
        <f>ROUND(E73*24,0)/24</f>
        <v>0.79166666666666663</v>
      </c>
      <c r="E73" s="6">
        <v>0.79236111111111107</v>
      </c>
      <c r="F73" s="2" t="s">
        <v>28</v>
      </c>
      <c r="G73" s="2" t="s">
        <v>107</v>
      </c>
      <c r="H73" s="4" t="s">
        <v>61</v>
      </c>
      <c r="I73" s="4" t="s">
        <v>61</v>
      </c>
      <c r="J73" s="4" t="s">
        <v>108</v>
      </c>
    </row>
    <row r="74" spans="1:10">
      <c r="A74" s="2" t="s">
        <v>3</v>
      </c>
      <c r="B74" s="7">
        <v>42800</v>
      </c>
      <c r="C74" s="7" t="str">
        <f t="shared" si="1"/>
        <v>1</v>
      </c>
      <c r="D74" s="6">
        <f>ROUND(E74*24,0)/24</f>
        <v>0.75</v>
      </c>
      <c r="E74" s="6">
        <v>0.73263888888888884</v>
      </c>
      <c r="F74" s="2" t="s">
        <v>109</v>
      </c>
      <c r="G74" s="2" t="s">
        <v>110</v>
      </c>
      <c r="H74" s="4" t="s">
        <v>8</v>
      </c>
      <c r="I74" s="4" t="s">
        <v>8</v>
      </c>
      <c r="J74" s="4" t="s">
        <v>66</v>
      </c>
    </row>
    <row r="75" spans="1:10">
      <c r="A75" s="2" t="s">
        <v>3</v>
      </c>
      <c r="B75" s="7">
        <v>42800</v>
      </c>
      <c r="C75" s="7" t="str">
        <f t="shared" si="1"/>
        <v>1</v>
      </c>
      <c r="D75" s="6">
        <f>ROUND(E75*24,0)/24</f>
        <v>0.66666666666666663</v>
      </c>
      <c r="E75" s="6">
        <v>0.68541666666666667</v>
      </c>
      <c r="F75" s="2" t="s">
        <v>25</v>
      </c>
      <c r="G75" s="2" t="s">
        <v>111</v>
      </c>
      <c r="H75" s="4">
        <v>0</v>
      </c>
      <c r="I75" s="4">
        <v>0</v>
      </c>
      <c r="J75" s="4">
        <v>0</v>
      </c>
    </row>
    <row r="76" spans="1:10">
      <c r="A76" s="2" t="s">
        <v>3</v>
      </c>
      <c r="B76" s="7">
        <v>42800</v>
      </c>
      <c r="C76" s="7" t="str">
        <f t="shared" si="1"/>
        <v>1</v>
      </c>
      <c r="D76" s="6">
        <f>ROUND(E76*24,0)/24</f>
        <v>0.66666666666666663</v>
      </c>
      <c r="E76" s="6">
        <v>0.66388888888888886</v>
      </c>
      <c r="F76" s="2" t="s">
        <v>28</v>
      </c>
      <c r="G76" s="2" t="s">
        <v>112</v>
      </c>
      <c r="H76" s="4" t="s">
        <v>11</v>
      </c>
      <c r="I76" s="4">
        <v>0</v>
      </c>
      <c r="J76" s="4">
        <v>0</v>
      </c>
    </row>
    <row r="77" spans="1:10">
      <c r="A77" s="2" t="s">
        <v>3</v>
      </c>
      <c r="B77" s="7">
        <v>42800</v>
      </c>
      <c r="C77" s="7" t="str">
        <f t="shared" si="1"/>
        <v>1</v>
      </c>
      <c r="D77" s="6">
        <f>ROUND(E77*24,0)/24</f>
        <v>0.625</v>
      </c>
      <c r="E77" s="6">
        <v>0.61458333333333337</v>
      </c>
      <c r="F77" s="2" t="s">
        <v>113</v>
      </c>
      <c r="G77" s="2" t="s">
        <v>114</v>
      </c>
      <c r="H77" s="4" t="s">
        <v>7</v>
      </c>
      <c r="I77" s="4">
        <v>0</v>
      </c>
      <c r="J77" s="4" t="s">
        <v>11</v>
      </c>
    </row>
    <row r="78" spans="1:10">
      <c r="A78" s="2" t="s">
        <v>3</v>
      </c>
      <c r="B78" s="7">
        <v>42800</v>
      </c>
      <c r="C78" s="7" t="str">
        <f t="shared" si="1"/>
        <v>1</v>
      </c>
      <c r="D78" s="6">
        <f>ROUND(E78*24,0)/24</f>
        <v>0.58333333333333337</v>
      </c>
      <c r="E78" s="6">
        <v>0.57500000000000007</v>
      </c>
      <c r="F78" s="2" t="s">
        <v>9</v>
      </c>
      <c r="G78" s="2" t="s">
        <v>115</v>
      </c>
      <c r="H78" s="4">
        <v>0</v>
      </c>
      <c r="I78" s="4">
        <v>0</v>
      </c>
      <c r="J78" s="4" t="s">
        <v>11</v>
      </c>
    </row>
    <row r="79" spans="1:10">
      <c r="A79" s="2" t="s">
        <v>3</v>
      </c>
      <c r="B79" s="7">
        <v>42800</v>
      </c>
      <c r="C79" s="7" t="str">
        <f t="shared" si="1"/>
        <v>1</v>
      </c>
      <c r="D79" s="6">
        <f>ROUND(E79*24,0)/24</f>
        <v>0.5</v>
      </c>
      <c r="E79" s="6">
        <v>0.51597222222222217</v>
      </c>
      <c r="F79" s="2" t="s">
        <v>73</v>
      </c>
      <c r="G79" s="2" t="s">
        <v>116</v>
      </c>
      <c r="H79" s="4" t="s">
        <v>8</v>
      </c>
      <c r="I79" s="4" t="s">
        <v>11</v>
      </c>
      <c r="J79" s="4" t="s">
        <v>8</v>
      </c>
    </row>
    <row r="80" spans="1:10">
      <c r="A80" s="2" t="s">
        <v>3</v>
      </c>
      <c r="B80" s="7">
        <v>42800</v>
      </c>
      <c r="C80" s="7" t="str">
        <f t="shared" si="1"/>
        <v>1</v>
      </c>
      <c r="D80" s="6">
        <f>ROUND(E80*24,0)/24</f>
        <v>0.33333333333333331</v>
      </c>
      <c r="E80" s="6">
        <v>0.3520833333333333</v>
      </c>
      <c r="F80" s="2" t="s">
        <v>86</v>
      </c>
      <c r="G80" s="2" t="s">
        <v>117</v>
      </c>
      <c r="H80" s="4" t="s">
        <v>8</v>
      </c>
      <c r="I80" s="4">
        <v>0</v>
      </c>
      <c r="J80" s="4" t="s">
        <v>7</v>
      </c>
    </row>
    <row r="81" spans="1:10">
      <c r="A81" s="2" t="s">
        <v>3</v>
      </c>
      <c r="B81" s="7">
        <v>42799</v>
      </c>
      <c r="C81" s="7" t="str">
        <f t="shared" si="1"/>
        <v>7</v>
      </c>
      <c r="D81" s="6">
        <f>ROUND(E81*24,0)/24</f>
        <v>0.875</v>
      </c>
      <c r="E81" s="6">
        <v>0.85416666666666663</v>
      </c>
      <c r="F81" s="2" t="s">
        <v>9</v>
      </c>
      <c r="G81" s="2" t="s">
        <v>118</v>
      </c>
      <c r="H81" s="4">
        <v>0</v>
      </c>
      <c r="I81" s="4">
        <v>0</v>
      </c>
      <c r="J81" s="4">
        <v>0</v>
      </c>
    </row>
    <row r="82" spans="1:10">
      <c r="A82" s="2" t="s">
        <v>3</v>
      </c>
      <c r="B82" s="7">
        <v>42799</v>
      </c>
      <c r="C82" s="7" t="str">
        <f t="shared" si="1"/>
        <v>7</v>
      </c>
      <c r="D82" s="6">
        <f>ROUND(E82*24,0)/24</f>
        <v>0.5</v>
      </c>
      <c r="E82" s="6">
        <v>0.51388888888888895</v>
      </c>
      <c r="F82" s="2" t="s">
        <v>119</v>
      </c>
      <c r="G82" s="2" t="s">
        <v>120</v>
      </c>
      <c r="H82" s="4" t="s">
        <v>11</v>
      </c>
      <c r="I82" s="4">
        <v>0</v>
      </c>
      <c r="J82" s="4">
        <v>0</v>
      </c>
    </row>
    <row r="83" spans="1:10">
      <c r="A83" s="2" t="s">
        <v>3</v>
      </c>
      <c r="B83" s="7">
        <v>42799</v>
      </c>
      <c r="C83" s="7" t="str">
        <f t="shared" si="1"/>
        <v>7</v>
      </c>
      <c r="D83" s="6">
        <f>ROUND(E83*24,0)/24</f>
        <v>0.5</v>
      </c>
      <c r="E83" s="6">
        <v>0.48055555555555557</v>
      </c>
      <c r="F83" s="2" t="s">
        <v>119</v>
      </c>
      <c r="G83" s="2" t="s">
        <v>121</v>
      </c>
      <c r="H83" s="4" t="s">
        <v>11</v>
      </c>
      <c r="I83" s="4">
        <v>0</v>
      </c>
      <c r="J83" s="4">
        <v>0</v>
      </c>
    </row>
    <row r="84" spans="1:10">
      <c r="A84" s="2" t="s">
        <v>3</v>
      </c>
      <c r="B84" s="7">
        <v>42799</v>
      </c>
      <c r="C84" s="7" t="str">
        <f t="shared" si="1"/>
        <v>7</v>
      </c>
      <c r="D84" s="6">
        <f>ROUND(E84*24,0)/24</f>
        <v>0.41666666666666669</v>
      </c>
      <c r="E84" s="6">
        <v>0.39583333333333331</v>
      </c>
      <c r="F84" s="2" t="s">
        <v>9</v>
      </c>
      <c r="G84" s="2" t="s">
        <v>122</v>
      </c>
      <c r="H84" s="4" t="s">
        <v>6</v>
      </c>
      <c r="I84" s="4">
        <v>0</v>
      </c>
      <c r="J84" s="4" t="s">
        <v>6</v>
      </c>
    </row>
    <row r="85" spans="1:10">
      <c r="A85" s="2" t="s">
        <v>3</v>
      </c>
      <c r="B85" s="7">
        <v>42798</v>
      </c>
      <c r="C85" s="7" t="str">
        <f t="shared" si="1"/>
        <v>6</v>
      </c>
      <c r="D85" s="6">
        <f>ROUND(E85*24,0)/24</f>
        <v>0.95833333333333337</v>
      </c>
      <c r="E85" s="6">
        <v>0.9375</v>
      </c>
      <c r="F85" s="2" t="s">
        <v>9</v>
      </c>
      <c r="G85" s="2" t="s">
        <v>123</v>
      </c>
      <c r="H85" s="4">
        <v>0</v>
      </c>
      <c r="I85" s="4">
        <v>0</v>
      </c>
      <c r="J85" s="4" t="s">
        <v>11</v>
      </c>
    </row>
    <row r="86" spans="1:10">
      <c r="A86" s="2" t="s">
        <v>3</v>
      </c>
      <c r="B86" s="7">
        <v>42798</v>
      </c>
      <c r="C86" s="7" t="str">
        <f t="shared" si="1"/>
        <v>6</v>
      </c>
      <c r="D86" s="6">
        <f>ROUND(E86*24,0)/24</f>
        <v>0.91666666666666663</v>
      </c>
      <c r="E86" s="6">
        <v>0.89583333333333337</v>
      </c>
      <c r="F86" s="2" t="s">
        <v>9</v>
      </c>
      <c r="G86" s="2" t="s">
        <v>124</v>
      </c>
      <c r="H86" s="4" t="s">
        <v>11</v>
      </c>
      <c r="I86" s="4">
        <v>0</v>
      </c>
      <c r="J86" s="4">
        <v>0</v>
      </c>
    </row>
    <row r="87" spans="1:10">
      <c r="A87" s="2" t="s">
        <v>3</v>
      </c>
      <c r="B87" s="7">
        <v>42798</v>
      </c>
      <c r="C87" s="7" t="str">
        <f t="shared" si="1"/>
        <v>6</v>
      </c>
      <c r="D87" s="6">
        <f>ROUND(E87*24,0)/24</f>
        <v>0.83333333333333337</v>
      </c>
      <c r="E87" s="6">
        <v>0.8125</v>
      </c>
      <c r="F87" s="2" t="s">
        <v>9</v>
      </c>
      <c r="G87" s="2" t="s">
        <v>125</v>
      </c>
      <c r="H87" s="4" t="s">
        <v>8</v>
      </c>
      <c r="I87" s="4">
        <v>0</v>
      </c>
      <c r="J87" s="4">
        <v>0</v>
      </c>
    </row>
    <row r="88" spans="1:10">
      <c r="A88" s="2" t="s">
        <v>3</v>
      </c>
      <c r="B88" s="7">
        <v>42798</v>
      </c>
      <c r="C88" s="7" t="str">
        <f t="shared" si="1"/>
        <v>6</v>
      </c>
      <c r="D88" s="6">
        <f>ROUND(E88*24,0)/24</f>
        <v>0.66666666666666663</v>
      </c>
      <c r="E88" s="6">
        <v>0.64583333333333337</v>
      </c>
      <c r="F88" s="2" t="s">
        <v>9</v>
      </c>
      <c r="G88" s="2" t="s">
        <v>126</v>
      </c>
      <c r="H88" s="4">
        <v>0</v>
      </c>
      <c r="I88" s="4">
        <v>0</v>
      </c>
      <c r="J88" s="4" t="s">
        <v>11</v>
      </c>
    </row>
    <row r="89" spans="1:10">
      <c r="A89" s="2" t="s">
        <v>3</v>
      </c>
      <c r="B89" s="7">
        <v>42798</v>
      </c>
      <c r="C89" s="7" t="str">
        <f t="shared" si="1"/>
        <v>6</v>
      </c>
      <c r="D89" s="6">
        <f>ROUND(E89*24,0)/24</f>
        <v>0.33333333333333331</v>
      </c>
      <c r="E89" s="6">
        <v>0.33333333333333331</v>
      </c>
      <c r="F89" s="2" t="s">
        <v>9</v>
      </c>
      <c r="G89" s="2" t="s">
        <v>127</v>
      </c>
      <c r="H89" s="4">
        <v>0</v>
      </c>
      <c r="I89" s="4">
        <v>0</v>
      </c>
      <c r="J89" s="4">
        <v>0</v>
      </c>
    </row>
    <row r="90" spans="1:10">
      <c r="A90" s="2" t="s">
        <v>3</v>
      </c>
      <c r="B90" s="7">
        <v>42797</v>
      </c>
      <c r="C90" s="7" t="str">
        <f t="shared" si="1"/>
        <v>5</v>
      </c>
      <c r="D90" s="6">
        <f>ROUND(E90*24,0)/24</f>
        <v>0.91666666666666663</v>
      </c>
      <c r="E90" s="6">
        <v>0.91666666666666663</v>
      </c>
      <c r="F90" s="2" t="s">
        <v>9</v>
      </c>
      <c r="G90" s="2" t="s">
        <v>128</v>
      </c>
      <c r="H90" s="4" t="s">
        <v>11</v>
      </c>
      <c r="I90" s="4">
        <v>0</v>
      </c>
      <c r="J90" s="4" t="s">
        <v>11</v>
      </c>
    </row>
    <row r="91" spans="1:10">
      <c r="A91" s="2" t="s">
        <v>3</v>
      </c>
      <c r="B91" s="7">
        <v>42797</v>
      </c>
      <c r="C91" s="7" t="str">
        <f t="shared" si="1"/>
        <v>5</v>
      </c>
      <c r="D91" s="6">
        <f>ROUND(E91*24,0)/24</f>
        <v>0.875</v>
      </c>
      <c r="E91" s="6">
        <v>0.875</v>
      </c>
      <c r="F91" s="2" t="s">
        <v>9</v>
      </c>
      <c r="G91" s="2" t="s">
        <v>129</v>
      </c>
      <c r="H91" s="4" t="s">
        <v>11</v>
      </c>
      <c r="I91" s="4">
        <v>0</v>
      </c>
      <c r="J91" s="4">
        <v>0</v>
      </c>
    </row>
    <row r="92" spans="1:10">
      <c r="A92" s="2" t="s">
        <v>3</v>
      </c>
      <c r="B92" s="7">
        <v>42797</v>
      </c>
      <c r="C92" s="7" t="str">
        <f t="shared" si="1"/>
        <v>5</v>
      </c>
      <c r="D92" s="6">
        <f>ROUND(E92*24,0)/24</f>
        <v>0.83333333333333337</v>
      </c>
      <c r="E92" s="6">
        <v>0.8125</v>
      </c>
      <c r="F92" s="2" t="s">
        <v>9</v>
      </c>
      <c r="G92" s="2" t="s">
        <v>130</v>
      </c>
      <c r="H92" s="4">
        <v>0</v>
      </c>
      <c r="I92" s="4">
        <v>0</v>
      </c>
      <c r="J92" s="4">
        <v>0</v>
      </c>
    </row>
    <row r="93" spans="1:10">
      <c r="A93" s="2" t="s">
        <v>3</v>
      </c>
      <c r="B93" s="7">
        <v>42797</v>
      </c>
      <c r="C93" s="7" t="str">
        <f t="shared" si="1"/>
        <v>5</v>
      </c>
      <c r="D93" s="6">
        <f>ROUND(E93*24,0)/24</f>
        <v>0.75</v>
      </c>
      <c r="E93" s="6">
        <v>0.7402777777777777</v>
      </c>
      <c r="F93" s="2" t="s">
        <v>28</v>
      </c>
      <c r="G93" s="2" t="s">
        <v>131</v>
      </c>
      <c r="H93" s="4" t="s">
        <v>7</v>
      </c>
      <c r="I93" s="4">
        <v>0</v>
      </c>
      <c r="J93" s="4" t="s">
        <v>11</v>
      </c>
    </row>
    <row r="94" spans="1:10">
      <c r="A94" s="2" t="s">
        <v>3</v>
      </c>
      <c r="B94" s="7">
        <v>42797</v>
      </c>
      <c r="C94" s="7" t="str">
        <f t="shared" si="1"/>
        <v>5</v>
      </c>
      <c r="D94" s="6">
        <f>ROUND(E94*24,0)/24</f>
        <v>0.75</v>
      </c>
      <c r="E94" s="6">
        <v>0.73125000000000007</v>
      </c>
      <c r="F94" s="2" t="s">
        <v>28</v>
      </c>
      <c r="G94" s="2" t="s">
        <v>132</v>
      </c>
      <c r="H94" s="4" t="s">
        <v>6</v>
      </c>
      <c r="I94" s="4">
        <v>0</v>
      </c>
      <c r="J94" s="4">
        <v>0</v>
      </c>
    </row>
    <row r="95" spans="1:10">
      <c r="A95" s="2" t="s">
        <v>3</v>
      </c>
      <c r="B95" s="7">
        <v>42797</v>
      </c>
      <c r="C95" s="7" t="str">
        <f t="shared" si="1"/>
        <v>5</v>
      </c>
      <c r="D95" s="6">
        <f>ROUND(E95*24,0)/24</f>
        <v>0.70833333333333337</v>
      </c>
      <c r="E95" s="6">
        <v>0.69513888888888886</v>
      </c>
      <c r="F95" s="2" t="s">
        <v>25</v>
      </c>
      <c r="G95" s="2" t="s">
        <v>133</v>
      </c>
      <c r="H95" s="4" t="s">
        <v>11</v>
      </c>
      <c r="I95" s="4">
        <v>0</v>
      </c>
      <c r="J95" s="4" t="s">
        <v>6</v>
      </c>
    </row>
    <row r="96" spans="1:10">
      <c r="A96" s="2" t="s">
        <v>3</v>
      </c>
      <c r="B96" s="7">
        <v>42797</v>
      </c>
      <c r="C96" s="7" t="str">
        <f t="shared" si="1"/>
        <v>5</v>
      </c>
      <c r="D96" s="6">
        <f>ROUND(E96*24,0)/24</f>
        <v>0.66666666666666663</v>
      </c>
      <c r="E96" s="6">
        <v>0.64583333333333337</v>
      </c>
      <c r="F96" s="2" t="s">
        <v>9</v>
      </c>
      <c r="G96" s="2" t="s">
        <v>134</v>
      </c>
      <c r="H96" s="4">
        <v>0</v>
      </c>
      <c r="I96" s="4">
        <v>0</v>
      </c>
      <c r="J96" s="4">
        <v>0</v>
      </c>
    </row>
    <row r="97" spans="1:10">
      <c r="A97" s="2" t="s">
        <v>3</v>
      </c>
      <c r="B97" s="7">
        <v>42797</v>
      </c>
      <c r="C97" s="7" t="str">
        <f t="shared" si="1"/>
        <v>5</v>
      </c>
      <c r="D97" s="6">
        <f>ROUND(E97*24,0)/24</f>
        <v>0.58333333333333337</v>
      </c>
      <c r="E97" s="6">
        <v>0.5854166666666667</v>
      </c>
      <c r="F97" s="2" t="s">
        <v>25</v>
      </c>
      <c r="G97" s="2" t="s">
        <v>135</v>
      </c>
      <c r="H97" s="4" t="s">
        <v>12</v>
      </c>
      <c r="I97" s="4">
        <v>0</v>
      </c>
      <c r="J97" s="4" t="s">
        <v>6</v>
      </c>
    </row>
    <row r="98" spans="1:10">
      <c r="A98" s="2" t="s">
        <v>3</v>
      </c>
      <c r="B98" s="7">
        <v>42797</v>
      </c>
      <c r="C98" s="7" t="str">
        <f t="shared" si="1"/>
        <v>5</v>
      </c>
      <c r="D98" s="6">
        <f>ROUND(E98*24,0)/24</f>
        <v>0.58333333333333337</v>
      </c>
      <c r="E98" s="6">
        <v>0.57708333333333328</v>
      </c>
      <c r="F98" s="2" t="s">
        <v>9</v>
      </c>
      <c r="G98" s="2" t="s">
        <v>136</v>
      </c>
      <c r="H98" s="4">
        <v>0</v>
      </c>
      <c r="I98" s="4">
        <v>0</v>
      </c>
      <c r="J98" s="4">
        <v>0</v>
      </c>
    </row>
    <row r="99" spans="1:10">
      <c r="A99" s="2" t="s">
        <v>3</v>
      </c>
      <c r="B99" s="7">
        <v>42797</v>
      </c>
      <c r="C99" s="7" t="str">
        <f t="shared" si="1"/>
        <v>5</v>
      </c>
      <c r="D99" s="6">
        <f>ROUND(E99*24,0)/24</f>
        <v>0.33333333333333331</v>
      </c>
      <c r="E99" s="6">
        <v>0.33333333333333331</v>
      </c>
      <c r="F99" s="2" t="s">
        <v>9</v>
      </c>
      <c r="G99" s="2" t="s">
        <v>137</v>
      </c>
      <c r="H99" s="4" t="s">
        <v>7</v>
      </c>
      <c r="I99" s="4">
        <v>0</v>
      </c>
      <c r="J99" s="4" t="s">
        <v>11</v>
      </c>
    </row>
    <row r="100" spans="1:10">
      <c r="A100" s="2" t="s">
        <v>3</v>
      </c>
      <c r="B100" s="7">
        <v>42796</v>
      </c>
      <c r="C100" s="7" t="str">
        <f t="shared" si="1"/>
        <v>4</v>
      </c>
      <c r="D100" s="6">
        <f>ROUND(E100*24,0)/24</f>
        <v>0.91666666666666663</v>
      </c>
      <c r="E100" s="6">
        <v>0.91666666666666663</v>
      </c>
      <c r="F100" s="2" t="s">
        <v>9</v>
      </c>
      <c r="G100" s="2" t="s">
        <v>138</v>
      </c>
      <c r="H100" s="4" t="s">
        <v>7</v>
      </c>
      <c r="I100" s="4">
        <v>0</v>
      </c>
      <c r="J100" s="4" t="s">
        <v>11</v>
      </c>
    </row>
    <row r="101" spans="1:10">
      <c r="A101" s="2" t="s">
        <v>3</v>
      </c>
      <c r="B101" s="7">
        <v>42796</v>
      </c>
      <c r="C101" s="7" t="str">
        <f t="shared" si="1"/>
        <v>4</v>
      </c>
      <c r="D101" s="6">
        <f>ROUND(E101*24,0)/24</f>
        <v>0.91666666666666663</v>
      </c>
      <c r="E101" s="6">
        <v>0.90277777777777779</v>
      </c>
      <c r="F101" s="2" t="s">
        <v>86</v>
      </c>
      <c r="G101" s="2" t="s">
        <v>139</v>
      </c>
      <c r="H101" s="4" t="s">
        <v>11</v>
      </c>
      <c r="I101" s="4">
        <v>0</v>
      </c>
      <c r="J101" s="4">
        <v>0</v>
      </c>
    </row>
    <row r="102" spans="1:10">
      <c r="A102" s="2" t="s">
        <v>3</v>
      </c>
      <c r="B102" s="7">
        <v>42796</v>
      </c>
      <c r="C102" s="7" t="str">
        <f t="shared" si="1"/>
        <v>4</v>
      </c>
      <c r="D102" s="6">
        <f>ROUND(E102*24,0)/24</f>
        <v>0.875</v>
      </c>
      <c r="E102" s="6">
        <v>0.875</v>
      </c>
      <c r="F102" s="2" t="s">
        <v>9</v>
      </c>
      <c r="G102" s="2" t="s">
        <v>140</v>
      </c>
      <c r="H102" s="4">
        <v>0</v>
      </c>
      <c r="I102" s="4">
        <v>0</v>
      </c>
      <c r="J102" s="4">
        <v>0</v>
      </c>
    </row>
    <row r="103" spans="1:10">
      <c r="A103" s="2" t="s">
        <v>3</v>
      </c>
      <c r="B103" s="7">
        <v>42796</v>
      </c>
      <c r="C103" s="7" t="str">
        <f t="shared" si="1"/>
        <v>4</v>
      </c>
      <c r="D103" s="6">
        <f>ROUND(E103*24,0)/24</f>
        <v>0.79166666666666663</v>
      </c>
      <c r="E103" s="6">
        <v>0.79166666666666663</v>
      </c>
      <c r="F103" s="2" t="s">
        <v>9</v>
      </c>
      <c r="G103" s="2" t="s">
        <v>141</v>
      </c>
      <c r="H103" s="4" t="s">
        <v>6</v>
      </c>
      <c r="I103" s="4">
        <v>0</v>
      </c>
      <c r="J103" s="4">
        <v>0</v>
      </c>
    </row>
    <row r="104" spans="1:10">
      <c r="A104" s="2" t="s">
        <v>3</v>
      </c>
      <c r="B104" s="7">
        <v>42796</v>
      </c>
      <c r="C104" s="7" t="str">
        <f t="shared" si="1"/>
        <v>4</v>
      </c>
      <c r="D104" s="6">
        <f>ROUND(E104*24,0)/24</f>
        <v>0.75</v>
      </c>
      <c r="E104" s="6">
        <v>0.75624999999999998</v>
      </c>
      <c r="F104" s="2" t="s">
        <v>25</v>
      </c>
      <c r="G104" s="2" t="s">
        <v>142</v>
      </c>
      <c r="H104" s="4">
        <v>0</v>
      </c>
      <c r="I104" s="4">
        <v>0</v>
      </c>
      <c r="J104" s="4" t="s">
        <v>6</v>
      </c>
    </row>
    <row r="105" spans="1:10">
      <c r="A105" s="2" t="s">
        <v>3</v>
      </c>
      <c r="B105" s="7">
        <v>42796</v>
      </c>
      <c r="C105" s="7" t="str">
        <f t="shared" si="1"/>
        <v>4</v>
      </c>
      <c r="D105" s="6">
        <f>ROUND(E105*24,0)/24</f>
        <v>0.75</v>
      </c>
      <c r="E105" s="6">
        <v>0.75555555555555554</v>
      </c>
      <c r="F105" s="2" t="s">
        <v>25</v>
      </c>
      <c r="G105" s="2" t="s">
        <v>143</v>
      </c>
      <c r="H105" s="4" t="s">
        <v>66</v>
      </c>
      <c r="I105" s="4" t="s">
        <v>6</v>
      </c>
      <c r="J105" s="4" t="s">
        <v>7</v>
      </c>
    </row>
    <row r="106" spans="1:10">
      <c r="A106" s="2" t="s">
        <v>3</v>
      </c>
      <c r="B106" s="7">
        <v>42796</v>
      </c>
      <c r="C106" s="7" t="str">
        <f t="shared" si="1"/>
        <v>4</v>
      </c>
      <c r="D106" s="6">
        <f>ROUND(E106*24,0)/24</f>
        <v>0.70833333333333337</v>
      </c>
      <c r="E106" s="6">
        <v>0.68888888888888899</v>
      </c>
      <c r="F106" s="2" t="s">
        <v>25</v>
      </c>
      <c r="G106" s="2" t="s">
        <v>144</v>
      </c>
      <c r="H106" s="4" t="s">
        <v>6</v>
      </c>
      <c r="I106" s="4">
        <v>0</v>
      </c>
      <c r="J106" s="4">
        <v>0</v>
      </c>
    </row>
    <row r="107" spans="1:10">
      <c r="A107" s="2" t="s">
        <v>3</v>
      </c>
      <c r="B107" s="7">
        <v>42796</v>
      </c>
      <c r="C107" s="7" t="str">
        <f t="shared" si="1"/>
        <v>4</v>
      </c>
      <c r="D107" s="6">
        <f>ROUND(E107*24,0)/24</f>
        <v>0.66666666666666663</v>
      </c>
      <c r="E107" s="6">
        <v>0.67152777777777783</v>
      </c>
      <c r="F107" s="2" t="s">
        <v>145</v>
      </c>
      <c r="G107" s="2" t="s">
        <v>146</v>
      </c>
      <c r="H107" s="4">
        <v>0</v>
      </c>
      <c r="I107" s="4">
        <v>0</v>
      </c>
      <c r="J107" s="4" t="s">
        <v>6</v>
      </c>
    </row>
    <row r="108" spans="1:10">
      <c r="A108" s="2" t="s">
        <v>3</v>
      </c>
      <c r="B108" s="7">
        <v>42796</v>
      </c>
      <c r="C108" s="7" t="str">
        <f t="shared" si="1"/>
        <v>4</v>
      </c>
      <c r="D108" s="6">
        <f>ROUND(E108*24,0)/24</f>
        <v>0.66666666666666663</v>
      </c>
      <c r="E108" s="6">
        <v>0.64861111111111114</v>
      </c>
      <c r="F108" s="2" t="s">
        <v>28</v>
      </c>
      <c r="G108" s="2" t="s">
        <v>147</v>
      </c>
      <c r="H108" s="4" t="s">
        <v>12</v>
      </c>
      <c r="I108" s="4">
        <v>0</v>
      </c>
      <c r="J108" s="4" t="s">
        <v>11</v>
      </c>
    </row>
    <row r="109" spans="1:10">
      <c r="A109" s="2" t="s">
        <v>3</v>
      </c>
      <c r="B109" s="7">
        <v>42796</v>
      </c>
      <c r="C109" s="7" t="str">
        <f t="shared" si="1"/>
        <v>4</v>
      </c>
      <c r="D109" s="6">
        <f>ROUND(E109*24,0)/24</f>
        <v>0.66666666666666663</v>
      </c>
      <c r="E109" s="6">
        <v>0.64583333333333337</v>
      </c>
      <c r="F109" s="2" t="s">
        <v>9</v>
      </c>
      <c r="G109" s="2" t="s">
        <v>148</v>
      </c>
      <c r="H109" s="4" t="s">
        <v>11</v>
      </c>
      <c r="I109" s="4">
        <v>0</v>
      </c>
      <c r="J109" s="4">
        <v>0</v>
      </c>
    </row>
    <row r="110" spans="1:10">
      <c r="A110" s="2" t="s">
        <v>3</v>
      </c>
      <c r="B110" s="7">
        <v>42796</v>
      </c>
      <c r="C110" s="7" t="str">
        <f t="shared" si="1"/>
        <v>4</v>
      </c>
      <c r="D110" s="6">
        <f>ROUND(E110*24,0)/24</f>
        <v>0.625</v>
      </c>
      <c r="E110" s="6">
        <v>0.62986111111111109</v>
      </c>
      <c r="F110" s="2" t="s">
        <v>25</v>
      </c>
      <c r="G110" s="2" t="s">
        <v>149</v>
      </c>
      <c r="H110" s="4">
        <v>0</v>
      </c>
      <c r="I110" s="4">
        <v>0</v>
      </c>
      <c r="J110" s="4" t="s">
        <v>11</v>
      </c>
    </row>
    <row r="111" spans="1:10">
      <c r="A111" s="2" t="s">
        <v>3</v>
      </c>
      <c r="B111" s="7">
        <v>42796</v>
      </c>
      <c r="C111" s="7" t="str">
        <f t="shared" si="1"/>
        <v>4</v>
      </c>
      <c r="D111" s="6">
        <f>ROUND(E111*24,0)/24</f>
        <v>0.58333333333333337</v>
      </c>
      <c r="E111" s="6">
        <v>0.59930555555555554</v>
      </c>
      <c r="F111" s="2" t="s">
        <v>25</v>
      </c>
      <c r="G111" s="2" t="s">
        <v>150</v>
      </c>
      <c r="H111" s="4" t="s">
        <v>11</v>
      </c>
      <c r="I111" s="4">
        <v>0</v>
      </c>
      <c r="J111" s="4" t="s">
        <v>11</v>
      </c>
    </row>
    <row r="112" spans="1:10">
      <c r="A112" s="2" t="s">
        <v>3</v>
      </c>
      <c r="B112" s="7">
        <v>42796</v>
      </c>
      <c r="C112" s="7" t="str">
        <f t="shared" si="1"/>
        <v>4</v>
      </c>
      <c r="D112" s="6">
        <f>ROUND(E112*24,0)/24</f>
        <v>0.58333333333333337</v>
      </c>
      <c r="E112" s="6">
        <v>0.5854166666666667</v>
      </c>
      <c r="F112" s="2" t="s">
        <v>9</v>
      </c>
      <c r="G112" s="2" t="s">
        <v>151</v>
      </c>
      <c r="H112" s="4" t="s">
        <v>7</v>
      </c>
      <c r="I112" s="4">
        <v>0</v>
      </c>
      <c r="J112" s="4" t="s">
        <v>11</v>
      </c>
    </row>
    <row r="113" spans="1:10">
      <c r="A113" s="2" t="s">
        <v>3</v>
      </c>
      <c r="B113" s="7">
        <v>42796</v>
      </c>
      <c r="C113" s="7" t="str">
        <f t="shared" si="1"/>
        <v>4</v>
      </c>
      <c r="D113" s="6">
        <f>ROUND(E113*24,0)/24</f>
        <v>0.5</v>
      </c>
      <c r="E113" s="6">
        <v>0.4993055555555555</v>
      </c>
      <c r="F113" s="2" t="s">
        <v>4</v>
      </c>
      <c r="G113" s="2" t="s">
        <v>152</v>
      </c>
      <c r="H113" s="4">
        <v>0</v>
      </c>
      <c r="I113" s="4">
        <v>0</v>
      </c>
      <c r="J113" s="4">
        <v>0</v>
      </c>
    </row>
    <row r="114" spans="1:10">
      <c r="A114" s="2" t="s">
        <v>3</v>
      </c>
      <c r="B114" s="7">
        <v>42796</v>
      </c>
      <c r="C114" s="7" t="str">
        <f t="shared" si="1"/>
        <v>4</v>
      </c>
      <c r="D114" s="6">
        <f>ROUND(E114*24,0)/24</f>
        <v>0.33333333333333331</v>
      </c>
      <c r="E114" s="6">
        <v>0.33333333333333331</v>
      </c>
      <c r="F114" s="2" t="s">
        <v>9</v>
      </c>
      <c r="G114" s="2" t="s">
        <v>153</v>
      </c>
      <c r="H114" s="4" t="s">
        <v>11</v>
      </c>
      <c r="I114" s="4">
        <v>0</v>
      </c>
      <c r="J114" s="4" t="s">
        <v>11</v>
      </c>
    </row>
    <row r="115" spans="1:10">
      <c r="A115" s="2" t="s">
        <v>3</v>
      </c>
      <c r="B115" s="7">
        <v>42795</v>
      </c>
      <c r="C115" s="7" t="str">
        <f t="shared" si="1"/>
        <v>3</v>
      </c>
      <c r="D115" s="6">
        <f>ROUND(E115*24,0)/24</f>
        <v>0.91666666666666663</v>
      </c>
      <c r="E115" s="6">
        <v>0.91666666666666663</v>
      </c>
      <c r="F115" s="2" t="s">
        <v>9</v>
      </c>
      <c r="G115" s="2" t="s">
        <v>154</v>
      </c>
      <c r="H115" s="4">
        <v>0</v>
      </c>
      <c r="I115" s="4">
        <v>0</v>
      </c>
      <c r="J115" s="4">
        <v>0</v>
      </c>
    </row>
    <row r="116" spans="1:10">
      <c r="A116" s="2" t="s">
        <v>3</v>
      </c>
      <c r="B116" s="7">
        <v>42795</v>
      </c>
      <c r="C116" s="7" t="str">
        <f t="shared" si="1"/>
        <v>3</v>
      </c>
      <c r="D116" s="6">
        <f>ROUND(E116*24,0)/24</f>
        <v>0.875</v>
      </c>
      <c r="E116" s="6">
        <v>0.875</v>
      </c>
      <c r="F116" s="2" t="s">
        <v>9</v>
      </c>
      <c r="G116" s="2" t="s">
        <v>155</v>
      </c>
      <c r="H116" s="4" t="s">
        <v>6</v>
      </c>
      <c r="I116" s="4">
        <v>0</v>
      </c>
      <c r="J116" s="4">
        <v>0</v>
      </c>
    </row>
    <row r="117" spans="1:10">
      <c r="A117" s="2" t="s">
        <v>3</v>
      </c>
      <c r="B117" s="7">
        <v>42795</v>
      </c>
      <c r="C117" s="7" t="str">
        <f t="shared" si="1"/>
        <v>3</v>
      </c>
      <c r="D117" s="6">
        <f>ROUND(E117*24,0)/24</f>
        <v>0.79166666666666663</v>
      </c>
      <c r="E117" s="6">
        <v>0.79166666666666663</v>
      </c>
      <c r="F117" s="2" t="s">
        <v>9</v>
      </c>
      <c r="G117" s="2" t="s">
        <v>156</v>
      </c>
      <c r="H117" s="4" t="s">
        <v>11</v>
      </c>
      <c r="I117" s="4">
        <v>0</v>
      </c>
      <c r="J117" s="4">
        <v>0</v>
      </c>
    </row>
    <row r="118" spans="1:10">
      <c r="A118" s="2" t="s">
        <v>3</v>
      </c>
      <c r="B118" s="7">
        <v>42795</v>
      </c>
      <c r="C118" s="7" t="str">
        <f t="shared" si="1"/>
        <v>3</v>
      </c>
      <c r="D118" s="6">
        <f>ROUND(E118*24,0)/24</f>
        <v>0.75</v>
      </c>
      <c r="E118" s="6">
        <v>0.75624999999999998</v>
      </c>
      <c r="F118" s="2" t="s">
        <v>25</v>
      </c>
      <c r="G118" s="2" t="s">
        <v>157</v>
      </c>
      <c r="H118" s="4" t="s">
        <v>158</v>
      </c>
      <c r="I118" s="4" t="s">
        <v>159</v>
      </c>
      <c r="J118" s="4" t="s">
        <v>160</v>
      </c>
    </row>
    <row r="119" spans="1:10">
      <c r="A119" s="2" t="s">
        <v>3</v>
      </c>
      <c r="B119" s="7">
        <v>42795</v>
      </c>
      <c r="C119" s="7" t="str">
        <f t="shared" si="1"/>
        <v>3</v>
      </c>
      <c r="D119" s="6">
        <f>ROUND(E119*24,0)/24</f>
        <v>0.75</v>
      </c>
      <c r="E119" s="6">
        <v>0.7368055555555556</v>
      </c>
      <c r="F119" s="2" t="s">
        <v>25</v>
      </c>
      <c r="G119" s="2" t="s">
        <v>161</v>
      </c>
      <c r="H119" s="4">
        <v>0</v>
      </c>
      <c r="I119" s="4">
        <v>0</v>
      </c>
      <c r="J119" s="4" t="s">
        <v>6</v>
      </c>
    </row>
    <row r="120" spans="1:10">
      <c r="A120" s="2" t="s">
        <v>3</v>
      </c>
      <c r="B120" s="7">
        <v>42795</v>
      </c>
      <c r="C120" s="7" t="str">
        <f t="shared" si="1"/>
        <v>3</v>
      </c>
      <c r="D120" s="6">
        <f>ROUND(E120*24,0)/24</f>
        <v>0.66666666666666663</v>
      </c>
      <c r="E120" s="6">
        <v>0.67361111111111116</v>
      </c>
      <c r="F120" s="2" t="s">
        <v>25</v>
      </c>
      <c r="G120" s="2" t="s">
        <v>162</v>
      </c>
      <c r="H120" s="4" t="s">
        <v>6</v>
      </c>
      <c r="I120" s="4" t="s">
        <v>11</v>
      </c>
      <c r="J120" s="4">
        <v>0</v>
      </c>
    </row>
    <row r="121" spans="1:10">
      <c r="A121" s="2" t="s">
        <v>3</v>
      </c>
      <c r="B121" s="7">
        <v>42795</v>
      </c>
      <c r="C121" s="7" t="str">
        <f t="shared" si="1"/>
        <v>3</v>
      </c>
      <c r="D121" s="6">
        <f>ROUND(E121*24,0)/24</f>
        <v>0.66666666666666663</v>
      </c>
      <c r="E121" s="6">
        <v>0.64583333333333337</v>
      </c>
      <c r="F121" s="2" t="s">
        <v>9</v>
      </c>
      <c r="G121" s="2" t="s">
        <v>163</v>
      </c>
      <c r="H121" s="4" t="s">
        <v>11</v>
      </c>
      <c r="I121" s="4">
        <v>0</v>
      </c>
      <c r="J121" s="4" t="s">
        <v>11</v>
      </c>
    </row>
    <row r="122" spans="1:10">
      <c r="A122" s="2" t="s">
        <v>3</v>
      </c>
      <c r="B122" s="7">
        <v>42795</v>
      </c>
      <c r="C122" s="7" t="str">
        <f t="shared" si="1"/>
        <v>3</v>
      </c>
      <c r="D122" s="6">
        <f>ROUND(E122*24,0)/24</f>
        <v>0.625</v>
      </c>
      <c r="E122" s="6">
        <v>0.63402777777777775</v>
      </c>
      <c r="F122" s="2" t="s">
        <v>28</v>
      </c>
      <c r="G122" s="2" t="s">
        <v>164</v>
      </c>
      <c r="H122" s="4" t="s">
        <v>30</v>
      </c>
      <c r="I122" s="4">
        <v>0</v>
      </c>
      <c r="J122" s="4" t="s">
        <v>7</v>
      </c>
    </row>
    <row r="123" spans="1:10">
      <c r="A123" s="2" t="s">
        <v>3</v>
      </c>
      <c r="B123" s="7">
        <v>42795</v>
      </c>
      <c r="C123" s="7" t="str">
        <f t="shared" si="1"/>
        <v>3</v>
      </c>
      <c r="D123" s="6">
        <f>ROUND(E123*24,0)/24</f>
        <v>0.58333333333333337</v>
      </c>
      <c r="E123" s="6">
        <v>0.57222222222222219</v>
      </c>
      <c r="F123" s="2" t="s">
        <v>9</v>
      </c>
      <c r="G123" s="2" t="s">
        <v>165</v>
      </c>
      <c r="H123" s="4" t="s">
        <v>11</v>
      </c>
      <c r="I123" s="4">
        <v>0</v>
      </c>
      <c r="J123" s="4">
        <v>0</v>
      </c>
    </row>
    <row r="124" spans="1:10">
      <c r="A124" s="2" t="s">
        <v>3</v>
      </c>
      <c r="B124" s="7">
        <v>42795</v>
      </c>
      <c r="C124" s="7" t="str">
        <f t="shared" si="1"/>
        <v>3</v>
      </c>
      <c r="D124" s="6">
        <f>ROUND(E124*24,0)/24</f>
        <v>0.5</v>
      </c>
      <c r="E124" s="6">
        <v>0.48958333333333331</v>
      </c>
      <c r="F124" s="2" t="s">
        <v>25</v>
      </c>
      <c r="G124" s="2" t="s">
        <v>166</v>
      </c>
      <c r="H124" s="4">
        <v>0</v>
      </c>
      <c r="I124" s="4">
        <v>0</v>
      </c>
      <c r="J124" s="4">
        <v>0</v>
      </c>
    </row>
    <row r="125" spans="1:10">
      <c r="A125" s="2" t="s">
        <v>3</v>
      </c>
      <c r="B125" s="7">
        <v>42795</v>
      </c>
      <c r="C125" s="7" t="str">
        <f t="shared" si="1"/>
        <v>3</v>
      </c>
      <c r="D125" s="6">
        <f>ROUND(E125*24,0)/24</f>
        <v>0.33333333333333331</v>
      </c>
      <c r="E125" s="6">
        <v>0.33333333333333331</v>
      </c>
      <c r="F125" s="2" t="s">
        <v>9</v>
      </c>
      <c r="G125" s="2" t="s">
        <v>167</v>
      </c>
      <c r="H125" s="4" t="s">
        <v>12</v>
      </c>
      <c r="I125" s="4">
        <v>0</v>
      </c>
      <c r="J125" s="4" t="s">
        <v>11</v>
      </c>
    </row>
    <row r="126" spans="1:10">
      <c r="A126" s="2" t="s">
        <v>3</v>
      </c>
      <c r="B126" s="7">
        <v>42794</v>
      </c>
      <c r="C126" s="7" t="str">
        <f t="shared" si="1"/>
        <v>2</v>
      </c>
      <c r="D126" s="6">
        <f>ROUND(E126*24,0)/24</f>
        <v>0.91666666666666663</v>
      </c>
      <c r="E126" s="6">
        <v>0.91666666666666663</v>
      </c>
      <c r="F126" s="2" t="s">
        <v>9</v>
      </c>
      <c r="G126" s="2" t="s">
        <v>168</v>
      </c>
      <c r="H126" s="4">
        <v>0</v>
      </c>
      <c r="I126" s="4">
        <v>0</v>
      </c>
      <c r="J126" s="4" t="s">
        <v>11</v>
      </c>
    </row>
    <row r="127" spans="1:10">
      <c r="A127" s="2" t="s">
        <v>3</v>
      </c>
      <c r="B127" s="7">
        <v>42794</v>
      </c>
      <c r="C127" s="7" t="str">
        <f t="shared" si="1"/>
        <v>2</v>
      </c>
      <c r="D127" s="6">
        <f>ROUND(E127*24,0)/24</f>
        <v>0.875</v>
      </c>
      <c r="E127" s="6">
        <v>0.875</v>
      </c>
      <c r="F127" s="2" t="s">
        <v>9</v>
      </c>
      <c r="G127" s="2" t="s">
        <v>169</v>
      </c>
      <c r="H127" s="4" t="s">
        <v>11</v>
      </c>
      <c r="I127" s="4" t="s">
        <v>11</v>
      </c>
      <c r="J127" s="4">
        <v>0</v>
      </c>
    </row>
    <row r="128" spans="1:10">
      <c r="A128" s="2" t="s">
        <v>3</v>
      </c>
      <c r="B128" s="7">
        <v>42794</v>
      </c>
      <c r="C128" s="7" t="str">
        <f t="shared" si="1"/>
        <v>2</v>
      </c>
      <c r="D128" s="6">
        <f>ROUND(E128*24,0)/24</f>
        <v>0.79166666666666663</v>
      </c>
      <c r="E128" s="6">
        <v>0.79166666666666663</v>
      </c>
      <c r="F128" s="2" t="s">
        <v>9</v>
      </c>
      <c r="G128" s="2" t="s">
        <v>170</v>
      </c>
      <c r="H128" s="4" t="s">
        <v>6</v>
      </c>
      <c r="I128" s="4">
        <v>0</v>
      </c>
      <c r="J128" s="4" t="s">
        <v>11</v>
      </c>
    </row>
    <row r="129" spans="1:10">
      <c r="A129" s="2" t="s">
        <v>3</v>
      </c>
      <c r="B129" s="7">
        <v>42794</v>
      </c>
      <c r="C129" s="7" t="str">
        <f t="shared" si="1"/>
        <v>2</v>
      </c>
      <c r="D129" s="6">
        <f>ROUND(E129*24,0)/24</f>
        <v>0.79166666666666663</v>
      </c>
      <c r="E129" s="6">
        <v>0.77361111111111114</v>
      </c>
      <c r="F129" s="2" t="s">
        <v>28</v>
      </c>
      <c r="G129" s="2" t="s">
        <v>171</v>
      </c>
      <c r="H129" s="4" t="s">
        <v>66</v>
      </c>
      <c r="I129" s="4">
        <v>0</v>
      </c>
      <c r="J129" s="4" t="s">
        <v>6</v>
      </c>
    </row>
    <row r="130" spans="1:10">
      <c r="A130" s="2" t="s">
        <v>3</v>
      </c>
      <c r="B130" s="7">
        <v>42794</v>
      </c>
      <c r="C130" s="7" t="str">
        <f t="shared" si="1"/>
        <v>2</v>
      </c>
      <c r="D130" s="6">
        <f>ROUND(E130*24,0)/24</f>
        <v>0.66666666666666663</v>
      </c>
      <c r="E130" s="6">
        <v>0.65625</v>
      </c>
      <c r="F130" s="2" t="s">
        <v>25</v>
      </c>
      <c r="G130" s="2" t="s">
        <v>172</v>
      </c>
      <c r="H130" s="4" t="s">
        <v>11</v>
      </c>
      <c r="I130" s="4">
        <v>0</v>
      </c>
      <c r="J130" s="4" t="s">
        <v>11</v>
      </c>
    </row>
    <row r="131" spans="1:10">
      <c r="A131" s="2" t="s">
        <v>3</v>
      </c>
      <c r="B131" s="7">
        <v>42794</v>
      </c>
      <c r="C131" s="7" t="str">
        <f t="shared" ref="C131:C194" si="2">""&amp;WEEKDAY(B131,2)</f>
        <v>2</v>
      </c>
      <c r="D131" s="6">
        <f>ROUND(E131*24,0)/24</f>
        <v>0.66666666666666663</v>
      </c>
      <c r="E131" s="6">
        <v>0.64583333333333337</v>
      </c>
      <c r="F131" s="2" t="s">
        <v>9</v>
      </c>
      <c r="G131" s="2" t="s">
        <v>173</v>
      </c>
      <c r="H131" s="4" t="s">
        <v>7</v>
      </c>
      <c r="I131" s="4">
        <v>0</v>
      </c>
      <c r="J131" s="4">
        <v>0</v>
      </c>
    </row>
    <row r="132" spans="1:10">
      <c r="A132" s="2" t="s">
        <v>3</v>
      </c>
      <c r="B132" s="7">
        <v>42794</v>
      </c>
      <c r="C132" s="7" t="str">
        <f t="shared" si="2"/>
        <v>2</v>
      </c>
      <c r="D132" s="6">
        <f>ROUND(E132*24,0)/24</f>
        <v>0.625</v>
      </c>
      <c r="E132" s="6">
        <v>0.62430555555555556</v>
      </c>
      <c r="F132" s="2" t="s">
        <v>25</v>
      </c>
      <c r="G132" s="2" t="s">
        <v>174</v>
      </c>
      <c r="H132" s="4">
        <v>0</v>
      </c>
      <c r="I132" s="4">
        <v>0</v>
      </c>
      <c r="J132" s="4" t="s">
        <v>11</v>
      </c>
    </row>
    <row r="133" spans="1:10">
      <c r="A133" s="2" t="s">
        <v>3</v>
      </c>
      <c r="B133" s="7">
        <v>42794</v>
      </c>
      <c r="C133" s="7" t="str">
        <f t="shared" si="2"/>
        <v>2</v>
      </c>
      <c r="D133" s="6">
        <f>ROUND(E133*24,0)/24</f>
        <v>0.625</v>
      </c>
      <c r="E133" s="6">
        <v>0.62013888888888891</v>
      </c>
      <c r="F133" s="2" t="s">
        <v>17</v>
      </c>
      <c r="G133" s="2" t="s">
        <v>175</v>
      </c>
      <c r="H133" s="4" t="s">
        <v>11</v>
      </c>
      <c r="I133" s="4">
        <v>0</v>
      </c>
      <c r="J133" s="4">
        <v>0</v>
      </c>
    </row>
    <row r="134" spans="1:10">
      <c r="A134" s="2" t="s">
        <v>3</v>
      </c>
      <c r="B134" s="7">
        <v>42794</v>
      </c>
      <c r="C134" s="7" t="str">
        <f t="shared" si="2"/>
        <v>2</v>
      </c>
      <c r="D134" s="6">
        <f>ROUND(E134*24,0)/24</f>
        <v>0.625</v>
      </c>
      <c r="E134" s="6">
        <v>0.61875000000000002</v>
      </c>
      <c r="F134" s="2" t="s">
        <v>9</v>
      </c>
      <c r="G134" s="2" t="s">
        <v>176</v>
      </c>
      <c r="H134" s="4">
        <v>0</v>
      </c>
      <c r="I134" s="4">
        <v>0</v>
      </c>
      <c r="J134" s="4">
        <v>0</v>
      </c>
    </row>
    <row r="135" spans="1:10">
      <c r="A135" s="2" t="s">
        <v>3</v>
      </c>
      <c r="B135" s="7">
        <v>42794</v>
      </c>
      <c r="C135" s="7" t="str">
        <f t="shared" si="2"/>
        <v>2</v>
      </c>
      <c r="D135" s="6">
        <f>ROUND(E135*24,0)/24</f>
        <v>0.5</v>
      </c>
      <c r="E135" s="6">
        <v>0.51527777777777783</v>
      </c>
      <c r="F135" s="2" t="s">
        <v>17</v>
      </c>
      <c r="G135" s="2" t="s">
        <v>177</v>
      </c>
      <c r="H135" s="4">
        <v>0</v>
      </c>
      <c r="I135" s="4">
        <v>0</v>
      </c>
      <c r="J135" s="4">
        <v>0</v>
      </c>
    </row>
    <row r="136" spans="1:10">
      <c r="A136" s="2" t="s">
        <v>3</v>
      </c>
      <c r="B136" s="7">
        <v>42794</v>
      </c>
      <c r="C136" s="7" t="str">
        <f t="shared" si="2"/>
        <v>2</v>
      </c>
      <c r="D136" s="6">
        <f>ROUND(E136*24,0)/24</f>
        <v>0.5</v>
      </c>
      <c r="E136" s="6">
        <v>0.5131944444444444</v>
      </c>
      <c r="F136" s="2" t="s">
        <v>28</v>
      </c>
      <c r="G136" s="2" t="s">
        <v>178</v>
      </c>
      <c r="H136" s="4" t="s">
        <v>8</v>
      </c>
      <c r="I136" s="4">
        <v>0</v>
      </c>
      <c r="J136" s="4" t="s">
        <v>11</v>
      </c>
    </row>
    <row r="137" spans="1:10">
      <c r="A137" s="2" t="s">
        <v>3</v>
      </c>
      <c r="B137" s="7">
        <v>42794</v>
      </c>
      <c r="C137" s="7" t="str">
        <f t="shared" si="2"/>
        <v>2</v>
      </c>
      <c r="D137" s="6">
        <f>ROUND(E137*24,0)/24</f>
        <v>0.33333333333333331</v>
      </c>
      <c r="E137" s="6">
        <v>0.33333333333333331</v>
      </c>
      <c r="F137" s="2" t="s">
        <v>9</v>
      </c>
      <c r="G137" s="2" t="s">
        <v>179</v>
      </c>
      <c r="H137" s="4" t="s">
        <v>11</v>
      </c>
      <c r="I137" s="4">
        <v>0</v>
      </c>
      <c r="J137" s="4">
        <v>0</v>
      </c>
    </row>
    <row r="138" spans="1:10">
      <c r="A138" s="2" t="s">
        <v>3</v>
      </c>
      <c r="B138" s="7">
        <v>42793</v>
      </c>
      <c r="C138" s="7" t="str">
        <f t="shared" si="2"/>
        <v>1</v>
      </c>
      <c r="D138" s="6">
        <f>ROUND(E138*24,0)/24</f>
        <v>0.91666666666666663</v>
      </c>
      <c r="E138" s="6">
        <v>0.91666666666666663</v>
      </c>
      <c r="F138" s="2" t="s">
        <v>9</v>
      </c>
      <c r="G138" s="2" t="s">
        <v>180</v>
      </c>
      <c r="H138" s="4">
        <v>0</v>
      </c>
      <c r="I138" s="4">
        <v>0</v>
      </c>
      <c r="J138" s="4">
        <v>0</v>
      </c>
    </row>
    <row r="139" spans="1:10">
      <c r="A139" s="2" t="s">
        <v>3</v>
      </c>
      <c r="B139" s="7">
        <v>42793</v>
      </c>
      <c r="C139" s="7" t="str">
        <f t="shared" si="2"/>
        <v>1</v>
      </c>
      <c r="D139" s="6">
        <f>ROUND(E139*24,0)/24</f>
        <v>0.875</v>
      </c>
      <c r="E139" s="6">
        <v>0.875</v>
      </c>
      <c r="F139" s="2" t="s">
        <v>9</v>
      </c>
      <c r="G139" s="2" t="s">
        <v>181</v>
      </c>
      <c r="H139" s="4">
        <v>0</v>
      </c>
      <c r="I139" s="4">
        <v>0</v>
      </c>
      <c r="J139" s="4">
        <v>0</v>
      </c>
    </row>
    <row r="140" spans="1:10">
      <c r="A140" s="2" t="s">
        <v>3</v>
      </c>
      <c r="B140" s="7">
        <v>42793</v>
      </c>
      <c r="C140" s="7" t="str">
        <f t="shared" si="2"/>
        <v>1</v>
      </c>
      <c r="D140" s="6">
        <f>ROUND(E140*24,0)/24</f>
        <v>0.79166666666666663</v>
      </c>
      <c r="E140" s="6">
        <v>0.79166666666666663</v>
      </c>
      <c r="F140" s="2" t="s">
        <v>9</v>
      </c>
      <c r="G140" s="2" t="s">
        <v>182</v>
      </c>
      <c r="H140" s="4" t="s">
        <v>6</v>
      </c>
      <c r="I140" s="4">
        <v>0</v>
      </c>
      <c r="J140" s="4">
        <v>0</v>
      </c>
    </row>
    <row r="141" spans="1:10">
      <c r="A141" s="2" t="s">
        <v>3</v>
      </c>
      <c r="B141" s="7">
        <v>42793</v>
      </c>
      <c r="C141" s="7" t="str">
        <f t="shared" si="2"/>
        <v>1</v>
      </c>
      <c r="D141" s="6">
        <f>ROUND(E141*24,0)/24</f>
        <v>0.75</v>
      </c>
      <c r="E141" s="6">
        <v>0.75138888888888899</v>
      </c>
      <c r="F141" s="2" t="s">
        <v>28</v>
      </c>
      <c r="G141" s="2" t="s">
        <v>183</v>
      </c>
      <c r="H141" s="4" t="s">
        <v>184</v>
      </c>
      <c r="I141" s="4" t="s">
        <v>185</v>
      </c>
      <c r="J141" s="4" t="s">
        <v>186</v>
      </c>
    </row>
    <row r="142" spans="1:10">
      <c r="A142" s="2" t="s">
        <v>3</v>
      </c>
      <c r="B142" s="7">
        <v>42793</v>
      </c>
      <c r="C142" s="7" t="str">
        <f t="shared" si="2"/>
        <v>1</v>
      </c>
      <c r="D142" s="6">
        <f>ROUND(E142*24,0)/24</f>
        <v>0.75</v>
      </c>
      <c r="E142" s="6">
        <v>0.73472222222222217</v>
      </c>
      <c r="F142" s="2" t="s">
        <v>25</v>
      </c>
      <c r="G142" s="2" t="s">
        <v>187</v>
      </c>
      <c r="H142" s="4" t="s">
        <v>11</v>
      </c>
      <c r="I142" s="4">
        <v>0</v>
      </c>
      <c r="J142" s="4" t="s">
        <v>11</v>
      </c>
    </row>
    <row r="143" spans="1:10">
      <c r="A143" s="2" t="s">
        <v>3</v>
      </c>
      <c r="B143" s="7">
        <v>42793</v>
      </c>
      <c r="C143" s="7" t="str">
        <f t="shared" si="2"/>
        <v>1</v>
      </c>
      <c r="D143" s="6">
        <f>ROUND(E143*24,0)/24</f>
        <v>0.66666666666666663</v>
      </c>
      <c r="E143" s="6">
        <v>0.67152777777777783</v>
      </c>
      <c r="F143" s="2" t="s">
        <v>28</v>
      </c>
      <c r="G143" s="2" t="s">
        <v>188</v>
      </c>
      <c r="H143" s="4" t="s">
        <v>6</v>
      </c>
      <c r="I143" s="4">
        <v>0</v>
      </c>
      <c r="J143" s="4">
        <v>0</v>
      </c>
    </row>
    <row r="144" spans="1:10">
      <c r="A144" s="2" t="s">
        <v>3</v>
      </c>
      <c r="B144" s="7">
        <v>42793</v>
      </c>
      <c r="C144" s="7" t="str">
        <f t="shared" si="2"/>
        <v>1</v>
      </c>
      <c r="D144" s="6">
        <f>ROUND(E144*24,0)/24</f>
        <v>0.625</v>
      </c>
      <c r="E144" s="6">
        <v>0.63541666666666663</v>
      </c>
      <c r="F144" s="2" t="s">
        <v>25</v>
      </c>
      <c r="G144" s="2" t="s">
        <v>189</v>
      </c>
      <c r="H144" s="4">
        <v>0</v>
      </c>
      <c r="I144" s="4">
        <v>0</v>
      </c>
      <c r="J144" s="4" t="s">
        <v>6</v>
      </c>
    </row>
    <row r="145" spans="1:10">
      <c r="A145" s="2" t="s">
        <v>3</v>
      </c>
      <c r="B145" s="7">
        <v>42793</v>
      </c>
      <c r="C145" s="7" t="str">
        <f t="shared" si="2"/>
        <v>1</v>
      </c>
      <c r="D145" s="6">
        <f>ROUND(E145*24,0)/24</f>
        <v>0.625</v>
      </c>
      <c r="E145" s="6">
        <v>0.61319444444444449</v>
      </c>
      <c r="F145" s="2" t="s">
        <v>25</v>
      </c>
      <c r="G145" s="2" t="s">
        <v>190</v>
      </c>
      <c r="H145" s="4" t="s">
        <v>11</v>
      </c>
      <c r="I145" s="4">
        <v>0</v>
      </c>
      <c r="J145" s="4" t="s">
        <v>11</v>
      </c>
    </row>
    <row r="146" spans="1:10">
      <c r="A146" s="2" t="s">
        <v>3</v>
      </c>
      <c r="B146" s="7">
        <v>42793</v>
      </c>
      <c r="C146" s="7" t="str">
        <f t="shared" si="2"/>
        <v>1</v>
      </c>
      <c r="D146" s="6">
        <f>ROUND(E146*24,0)/24</f>
        <v>0.58333333333333337</v>
      </c>
      <c r="E146" s="6">
        <v>0.56458333333333333</v>
      </c>
      <c r="F146" s="2" t="s">
        <v>17</v>
      </c>
      <c r="G146" s="2" t="s">
        <v>191</v>
      </c>
      <c r="H146" s="4">
        <v>0</v>
      </c>
      <c r="I146" s="4">
        <v>0</v>
      </c>
      <c r="J146" s="4">
        <v>0</v>
      </c>
    </row>
    <row r="147" spans="1:10">
      <c r="A147" s="2" t="s">
        <v>3</v>
      </c>
      <c r="B147" s="7">
        <v>42793</v>
      </c>
      <c r="C147" s="7" t="str">
        <f t="shared" si="2"/>
        <v>1</v>
      </c>
      <c r="D147" s="6">
        <f>ROUND(E147*24,0)/24</f>
        <v>0.5</v>
      </c>
      <c r="E147" s="6">
        <v>0.51874999999999993</v>
      </c>
      <c r="F147" s="2" t="s">
        <v>9</v>
      </c>
      <c r="G147" s="2" t="s">
        <v>192</v>
      </c>
      <c r="H147" s="4" t="s">
        <v>11</v>
      </c>
      <c r="I147" s="4">
        <v>0</v>
      </c>
      <c r="J147" s="4" t="s">
        <v>11</v>
      </c>
    </row>
    <row r="148" spans="1:10">
      <c r="A148" s="2" t="s">
        <v>3</v>
      </c>
      <c r="B148" s="7">
        <v>42793</v>
      </c>
      <c r="C148" s="7" t="str">
        <f t="shared" si="2"/>
        <v>1</v>
      </c>
      <c r="D148" s="6">
        <f>ROUND(E148*24,0)/24</f>
        <v>0.45833333333333331</v>
      </c>
      <c r="E148" s="6">
        <v>0.45416666666666666</v>
      </c>
      <c r="F148" s="2" t="s">
        <v>4</v>
      </c>
      <c r="G148" s="2" t="s">
        <v>193</v>
      </c>
      <c r="H148" s="4" t="s">
        <v>12</v>
      </c>
      <c r="I148" s="4" t="s">
        <v>6</v>
      </c>
      <c r="J148" s="4" t="s">
        <v>8</v>
      </c>
    </row>
    <row r="149" spans="1:10">
      <c r="A149" s="2" t="s">
        <v>3</v>
      </c>
      <c r="B149" s="7">
        <v>42793</v>
      </c>
      <c r="C149" s="7" t="str">
        <f t="shared" si="2"/>
        <v>1</v>
      </c>
      <c r="D149" s="6">
        <f>ROUND(E149*24,0)/24</f>
        <v>0.375</v>
      </c>
      <c r="E149" s="6">
        <v>0.36944444444444446</v>
      </c>
      <c r="F149" s="2" t="s">
        <v>86</v>
      </c>
      <c r="G149" s="2" t="s">
        <v>194</v>
      </c>
      <c r="H149" s="4">
        <v>0</v>
      </c>
      <c r="I149" s="4">
        <v>0</v>
      </c>
      <c r="J149" s="4">
        <v>0</v>
      </c>
    </row>
    <row r="150" spans="1:10">
      <c r="A150" s="2" t="s">
        <v>3</v>
      </c>
      <c r="B150" s="7">
        <v>42792</v>
      </c>
      <c r="C150" s="7" t="str">
        <f t="shared" si="2"/>
        <v>7</v>
      </c>
      <c r="D150" s="6">
        <f>ROUND(E150*24,0)/24</f>
        <v>0.91666666666666663</v>
      </c>
      <c r="E150" s="6">
        <v>0.91666666666666663</v>
      </c>
      <c r="F150" s="2" t="s">
        <v>86</v>
      </c>
      <c r="G150" s="2" t="s">
        <v>195</v>
      </c>
      <c r="H150" s="4">
        <v>0</v>
      </c>
      <c r="I150" s="4">
        <v>0</v>
      </c>
      <c r="J150" s="4" t="s">
        <v>11</v>
      </c>
    </row>
    <row r="151" spans="1:10">
      <c r="A151" s="2" t="s">
        <v>3</v>
      </c>
      <c r="B151" s="7">
        <v>42792</v>
      </c>
      <c r="C151" s="7" t="str">
        <f t="shared" si="2"/>
        <v>7</v>
      </c>
      <c r="D151" s="6">
        <f>ROUND(E151*24,0)/24</f>
        <v>0.91666666666666663</v>
      </c>
      <c r="E151" s="6">
        <v>0.91666666666666663</v>
      </c>
      <c r="F151" s="2" t="s">
        <v>9</v>
      </c>
      <c r="G151" s="2" t="s">
        <v>196</v>
      </c>
      <c r="H151" s="4" t="s">
        <v>8</v>
      </c>
      <c r="I151" s="4">
        <v>0</v>
      </c>
      <c r="J151" s="4" t="s">
        <v>7</v>
      </c>
    </row>
    <row r="152" spans="1:10">
      <c r="A152" s="2" t="s">
        <v>3</v>
      </c>
      <c r="B152" s="7">
        <v>42792</v>
      </c>
      <c r="C152" s="7" t="str">
        <f t="shared" si="2"/>
        <v>7</v>
      </c>
      <c r="D152" s="6">
        <f>ROUND(E152*24,0)/24</f>
        <v>0.91666666666666663</v>
      </c>
      <c r="E152" s="6">
        <v>0.90833333333333333</v>
      </c>
      <c r="F152" s="2" t="s">
        <v>25</v>
      </c>
      <c r="G152" s="2" t="s">
        <v>197</v>
      </c>
      <c r="H152" s="4" t="s">
        <v>61</v>
      </c>
      <c r="I152" s="4" t="s">
        <v>60</v>
      </c>
      <c r="J152" s="4" t="s">
        <v>198</v>
      </c>
    </row>
    <row r="153" spans="1:10">
      <c r="A153" s="2" t="s">
        <v>3</v>
      </c>
      <c r="B153" s="7">
        <v>42792</v>
      </c>
      <c r="C153" s="7" t="str">
        <f t="shared" si="2"/>
        <v>7</v>
      </c>
      <c r="D153" s="6">
        <f>ROUND(E153*24,0)/24</f>
        <v>0.41666666666666669</v>
      </c>
      <c r="E153" s="6">
        <v>0.41250000000000003</v>
      </c>
      <c r="F153" s="2" t="s">
        <v>199</v>
      </c>
      <c r="G153" s="2" t="s">
        <v>200</v>
      </c>
      <c r="H153" s="4">
        <v>0</v>
      </c>
      <c r="I153" s="4">
        <v>0</v>
      </c>
      <c r="J153" s="4" t="s">
        <v>6</v>
      </c>
    </row>
    <row r="154" spans="1:10">
      <c r="A154" s="2" t="s">
        <v>3</v>
      </c>
      <c r="B154" s="7">
        <v>42791</v>
      </c>
      <c r="C154" s="7" t="str">
        <f t="shared" si="2"/>
        <v>6</v>
      </c>
      <c r="D154" s="6">
        <f>ROUND(E154*24,0)/24</f>
        <v>0.91666666666666663</v>
      </c>
      <c r="E154" s="6">
        <v>0.91666666666666663</v>
      </c>
      <c r="F154" s="2" t="s">
        <v>9</v>
      </c>
      <c r="G154" s="2" t="s">
        <v>201</v>
      </c>
      <c r="H154" s="4" t="s">
        <v>11</v>
      </c>
      <c r="I154" s="4">
        <v>0</v>
      </c>
      <c r="J154" s="4" t="s">
        <v>6</v>
      </c>
    </row>
    <row r="155" spans="1:10">
      <c r="A155" s="2" t="s">
        <v>3</v>
      </c>
      <c r="B155" s="7">
        <v>42791</v>
      </c>
      <c r="C155" s="7" t="str">
        <f t="shared" si="2"/>
        <v>6</v>
      </c>
      <c r="D155" s="6">
        <f>ROUND(E155*24,0)/24</f>
        <v>0.75</v>
      </c>
      <c r="E155" s="6">
        <v>0.74652777777777779</v>
      </c>
      <c r="F155" s="2" t="s">
        <v>28</v>
      </c>
      <c r="G155" s="2" t="s">
        <v>202</v>
      </c>
      <c r="H155" s="4" t="s">
        <v>66</v>
      </c>
      <c r="I155" s="4" t="s">
        <v>7</v>
      </c>
      <c r="J155" s="4" t="s">
        <v>7</v>
      </c>
    </row>
    <row r="156" spans="1:10">
      <c r="A156" s="2" t="s">
        <v>3</v>
      </c>
      <c r="B156" s="7">
        <v>42791</v>
      </c>
      <c r="C156" s="7" t="str">
        <f t="shared" si="2"/>
        <v>6</v>
      </c>
      <c r="D156" s="6">
        <f>ROUND(E156*24,0)/24</f>
        <v>0.75</v>
      </c>
      <c r="E156" s="6">
        <v>0.73611111111111116</v>
      </c>
      <c r="F156" s="2" t="s">
        <v>25</v>
      </c>
      <c r="G156" s="2" t="s">
        <v>203</v>
      </c>
      <c r="H156" s="4" t="s">
        <v>11</v>
      </c>
      <c r="I156" s="4">
        <v>0</v>
      </c>
      <c r="J156" s="4" t="s">
        <v>11</v>
      </c>
    </row>
    <row r="157" spans="1:10">
      <c r="A157" s="2" t="s">
        <v>3</v>
      </c>
      <c r="B157" s="7">
        <v>42791</v>
      </c>
      <c r="C157" s="7" t="str">
        <f t="shared" si="2"/>
        <v>6</v>
      </c>
      <c r="D157" s="6">
        <f>ROUND(E157*24,0)/24</f>
        <v>0.70833333333333337</v>
      </c>
      <c r="E157" s="6">
        <v>0.71875</v>
      </c>
      <c r="F157" s="2" t="s">
        <v>25</v>
      </c>
      <c r="G157" s="2" t="s">
        <v>204</v>
      </c>
      <c r="H157" s="4" t="s">
        <v>11</v>
      </c>
      <c r="I157" s="4">
        <v>0</v>
      </c>
      <c r="J157" s="4" t="s">
        <v>6</v>
      </c>
    </row>
    <row r="158" spans="1:10">
      <c r="A158" s="2" t="s">
        <v>3</v>
      </c>
      <c r="B158" s="7">
        <v>42791</v>
      </c>
      <c r="C158" s="7" t="str">
        <f t="shared" si="2"/>
        <v>6</v>
      </c>
      <c r="D158" s="6">
        <f>ROUND(E158*24,0)/24</f>
        <v>0.66666666666666663</v>
      </c>
      <c r="E158" s="6">
        <v>0.65486111111111112</v>
      </c>
      <c r="F158" s="2" t="s">
        <v>28</v>
      </c>
      <c r="G158" s="2" t="s">
        <v>205</v>
      </c>
      <c r="H158" s="4" t="s">
        <v>7</v>
      </c>
      <c r="I158" s="4" t="s">
        <v>6</v>
      </c>
      <c r="J158" s="4" t="s">
        <v>33</v>
      </c>
    </row>
    <row r="159" spans="1:10">
      <c r="A159" s="2" t="s">
        <v>3</v>
      </c>
      <c r="B159" s="7">
        <v>42791</v>
      </c>
      <c r="C159" s="7" t="str">
        <f t="shared" si="2"/>
        <v>6</v>
      </c>
      <c r="D159" s="6">
        <f>ROUND(E159*24,0)/24</f>
        <v>0.58333333333333337</v>
      </c>
      <c r="E159" s="6">
        <v>0.6</v>
      </c>
      <c r="F159" s="2" t="s">
        <v>9</v>
      </c>
      <c r="G159" s="2" t="s">
        <v>206</v>
      </c>
      <c r="H159" s="4">
        <v>0</v>
      </c>
      <c r="I159" s="4">
        <v>0</v>
      </c>
      <c r="J159" s="4" t="s">
        <v>11</v>
      </c>
    </row>
    <row r="160" spans="1:10">
      <c r="A160" s="2" t="s">
        <v>3</v>
      </c>
      <c r="B160" s="7">
        <v>42791</v>
      </c>
      <c r="C160" s="7" t="str">
        <f t="shared" si="2"/>
        <v>6</v>
      </c>
      <c r="D160" s="6">
        <f>ROUND(E160*24,0)/24</f>
        <v>0.41666666666666669</v>
      </c>
      <c r="E160" s="6">
        <v>0.41944444444444445</v>
      </c>
      <c r="F160" s="2" t="s">
        <v>25</v>
      </c>
      <c r="G160" s="2" t="s">
        <v>207</v>
      </c>
      <c r="H160" s="4" t="s">
        <v>11</v>
      </c>
      <c r="I160" s="4">
        <v>0</v>
      </c>
      <c r="J160" s="4">
        <v>0</v>
      </c>
    </row>
    <row r="161" spans="1:10">
      <c r="A161" s="2" t="s">
        <v>3</v>
      </c>
      <c r="B161" s="7">
        <v>42791</v>
      </c>
      <c r="C161" s="7" t="str">
        <f t="shared" si="2"/>
        <v>6</v>
      </c>
      <c r="D161" s="6">
        <f>ROUND(E161*24,0)/24</f>
        <v>0.41666666666666669</v>
      </c>
      <c r="E161" s="6">
        <v>0.40416666666666662</v>
      </c>
      <c r="F161" s="2" t="s">
        <v>17</v>
      </c>
      <c r="G161" s="2" t="s">
        <v>208</v>
      </c>
      <c r="H161" s="4" t="s">
        <v>6</v>
      </c>
      <c r="I161" s="4">
        <v>0</v>
      </c>
      <c r="J161" s="4" t="s">
        <v>11</v>
      </c>
    </row>
    <row r="162" spans="1:10">
      <c r="A162" s="2" t="s">
        <v>3</v>
      </c>
      <c r="B162" s="7">
        <v>42790</v>
      </c>
      <c r="C162" s="7" t="str">
        <f t="shared" si="2"/>
        <v>5</v>
      </c>
      <c r="D162" s="6">
        <f>ROUND(E162*24,0)/24</f>
        <v>0.875</v>
      </c>
      <c r="E162" s="6">
        <v>0.875</v>
      </c>
      <c r="F162" s="2" t="s">
        <v>9</v>
      </c>
      <c r="G162" s="2" t="s">
        <v>209</v>
      </c>
      <c r="H162" s="4">
        <v>0</v>
      </c>
      <c r="I162" s="4">
        <v>0</v>
      </c>
      <c r="J162" s="4" t="s">
        <v>11</v>
      </c>
    </row>
    <row r="163" spans="1:10">
      <c r="A163" s="2" t="s">
        <v>3</v>
      </c>
      <c r="B163" s="7">
        <v>42790</v>
      </c>
      <c r="C163" s="7" t="str">
        <f t="shared" si="2"/>
        <v>5</v>
      </c>
      <c r="D163" s="6">
        <f>ROUND(E163*24,0)/24</f>
        <v>0.79166666666666663</v>
      </c>
      <c r="E163" s="6">
        <v>0.79166666666666663</v>
      </c>
      <c r="F163" s="2" t="s">
        <v>9</v>
      </c>
      <c r="G163" s="2" t="s">
        <v>210</v>
      </c>
      <c r="H163" s="4">
        <v>0</v>
      </c>
      <c r="I163" s="4">
        <v>0</v>
      </c>
      <c r="J163" s="4">
        <v>0</v>
      </c>
    </row>
    <row r="164" spans="1:10">
      <c r="A164" s="2" t="s">
        <v>3</v>
      </c>
      <c r="B164" s="7">
        <v>42790</v>
      </c>
      <c r="C164" s="7" t="str">
        <f t="shared" si="2"/>
        <v>5</v>
      </c>
      <c r="D164" s="6">
        <f>ROUND(E164*24,0)/24</f>
        <v>0.75</v>
      </c>
      <c r="E164" s="6">
        <v>0.74722222222222223</v>
      </c>
      <c r="F164" s="2" t="s">
        <v>28</v>
      </c>
      <c r="G164" s="2" t="s">
        <v>211</v>
      </c>
      <c r="H164" s="4" t="s">
        <v>8</v>
      </c>
      <c r="I164" s="4" t="s">
        <v>6</v>
      </c>
      <c r="J164" s="4" t="s">
        <v>49</v>
      </c>
    </row>
    <row r="165" spans="1:10">
      <c r="A165" s="2" t="s">
        <v>3</v>
      </c>
      <c r="B165" s="7">
        <v>42790</v>
      </c>
      <c r="C165" s="7" t="str">
        <f t="shared" si="2"/>
        <v>5</v>
      </c>
      <c r="D165" s="6">
        <f>ROUND(E165*24,0)/24</f>
        <v>0.75</v>
      </c>
      <c r="E165" s="6">
        <v>0.7319444444444444</v>
      </c>
      <c r="F165" s="2" t="s">
        <v>25</v>
      </c>
      <c r="G165" s="2" t="s">
        <v>212</v>
      </c>
      <c r="H165" s="4">
        <v>0</v>
      </c>
      <c r="I165" s="4">
        <v>0</v>
      </c>
      <c r="J165" s="4">
        <v>0</v>
      </c>
    </row>
    <row r="166" spans="1:10">
      <c r="A166" s="2" t="s">
        <v>3</v>
      </c>
      <c r="B166" s="7">
        <v>42790</v>
      </c>
      <c r="C166" s="7" t="str">
        <f t="shared" si="2"/>
        <v>5</v>
      </c>
      <c r="D166" s="6">
        <f>ROUND(E166*24,0)/24</f>
        <v>0.66666666666666663</v>
      </c>
      <c r="E166" s="6">
        <v>0.66180555555555554</v>
      </c>
      <c r="F166" s="2" t="s">
        <v>28</v>
      </c>
      <c r="G166" s="2" t="s">
        <v>213</v>
      </c>
      <c r="H166" s="4" t="s">
        <v>65</v>
      </c>
      <c r="I166" s="4" t="s">
        <v>33</v>
      </c>
      <c r="J166" s="4" t="s">
        <v>49</v>
      </c>
    </row>
    <row r="167" spans="1:10">
      <c r="A167" s="2" t="s">
        <v>3</v>
      </c>
      <c r="B167" s="7">
        <v>42790</v>
      </c>
      <c r="C167" s="7" t="str">
        <f t="shared" si="2"/>
        <v>5</v>
      </c>
      <c r="D167" s="6">
        <f>ROUND(E167*24,0)/24</f>
        <v>0.66666666666666663</v>
      </c>
      <c r="E167" s="6">
        <v>0.65277777777777779</v>
      </c>
      <c r="F167" s="2" t="s">
        <v>113</v>
      </c>
      <c r="G167" s="2" t="s">
        <v>214</v>
      </c>
      <c r="H167" s="4">
        <v>0</v>
      </c>
      <c r="I167" s="4">
        <v>0</v>
      </c>
      <c r="J167" s="4">
        <v>0</v>
      </c>
    </row>
    <row r="168" spans="1:10">
      <c r="A168" s="2" t="s">
        <v>3</v>
      </c>
      <c r="B168" s="7">
        <v>42790</v>
      </c>
      <c r="C168" s="7" t="str">
        <f t="shared" si="2"/>
        <v>5</v>
      </c>
      <c r="D168" s="6">
        <f>ROUND(E168*24,0)/24</f>
        <v>0.66666666666666663</v>
      </c>
      <c r="E168" s="6">
        <v>0.64583333333333337</v>
      </c>
      <c r="F168" s="2" t="s">
        <v>9</v>
      </c>
      <c r="G168" s="2" t="s">
        <v>215</v>
      </c>
      <c r="H168" s="4">
        <v>0</v>
      </c>
      <c r="I168" s="4">
        <v>0</v>
      </c>
      <c r="J168" s="4">
        <v>0</v>
      </c>
    </row>
    <row r="169" spans="1:10">
      <c r="A169" s="2" t="s">
        <v>3</v>
      </c>
      <c r="B169" s="7">
        <v>42790</v>
      </c>
      <c r="C169" s="7" t="str">
        <f t="shared" si="2"/>
        <v>5</v>
      </c>
      <c r="D169" s="6">
        <f>ROUND(E169*24,0)/24</f>
        <v>0.5</v>
      </c>
      <c r="E169" s="6">
        <v>0.48125000000000001</v>
      </c>
      <c r="F169" s="2" t="s">
        <v>17</v>
      </c>
      <c r="G169" s="2" t="s">
        <v>216</v>
      </c>
      <c r="H169" s="4" t="s">
        <v>6</v>
      </c>
      <c r="I169" s="4">
        <v>0</v>
      </c>
      <c r="J169" s="4">
        <v>0</v>
      </c>
    </row>
    <row r="170" spans="1:10">
      <c r="A170" s="2" t="s">
        <v>3</v>
      </c>
      <c r="B170" s="7">
        <v>42790</v>
      </c>
      <c r="C170" s="7" t="str">
        <f t="shared" si="2"/>
        <v>5</v>
      </c>
      <c r="D170" s="6">
        <f>ROUND(E170*24,0)/24</f>
        <v>0.45833333333333331</v>
      </c>
      <c r="E170" s="6">
        <v>0.4597222222222222</v>
      </c>
      <c r="F170" s="2" t="s">
        <v>28</v>
      </c>
      <c r="G170" s="2" t="s">
        <v>217</v>
      </c>
      <c r="H170" s="4" t="s">
        <v>12</v>
      </c>
      <c r="I170" s="4" t="s">
        <v>12</v>
      </c>
      <c r="J170" s="4" t="s">
        <v>12</v>
      </c>
    </row>
    <row r="171" spans="1:10">
      <c r="A171" s="2" t="s">
        <v>3</v>
      </c>
      <c r="B171" s="7">
        <v>42790</v>
      </c>
      <c r="C171" s="7" t="str">
        <f t="shared" si="2"/>
        <v>5</v>
      </c>
      <c r="D171" s="6">
        <f>ROUND(E171*24,0)/24</f>
        <v>0.45833333333333331</v>
      </c>
      <c r="E171" s="6">
        <v>0.45763888888888887</v>
      </c>
      <c r="F171" s="2" t="s">
        <v>25</v>
      </c>
      <c r="G171" s="2" t="s">
        <v>218</v>
      </c>
      <c r="H171" s="4">
        <v>0</v>
      </c>
      <c r="I171" s="4">
        <v>0</v>
      </c>
      <c r="J171" s="4" t="s">
        <v>6</v>
      </c>
    </row>
    <row r="172" spans="1:10">
      <c r="A172" s="2" t="s">
        <v>3</v>
      </c>
      <c r="B172" s="7">
        <v>42790</v>
      </c>
      <c r="C172" s="7" t="str">
        <f t="shared" si="2"/>
        <v>5</v>
      </c>
      <c r="D172" s="6">
        <f>ROUND(E172*24,0)/24</f>
        <v>0.375</v>
      </c>
      <c r="E172" s="6">
        <v>0.3923611111111111</v>
      </c>
      <c r="F172" s="2" t="s">
        <v>17</v>
      </c>
      <c r="G172" s="2" t="s">
        <v>219</v>
      </c>
      <c r="H172" s="4" t="s">
        <v>11</v>
      </c>
      <c r="I172" s="4">
        <v>0</v>
      </c>
      <c r="J172" s="4" t="s">
        <v>6</v>
      </c>
    </row>
    <row r="173" spans="1:10">
      <c r="A173" s="2" t="s">
        <v>3</v>
      </c>
      <c r="B173" s="7">
        <v>42789</v>
      </c>
      <c r="C173" s="7" t="str">
        <f t="shared" si="2"/>
        <v>4</v>
      </c>
      <c r="D173" s="6">
        <f>ROUND(E173*24,0)/24</f>
        <v>0.91666666666666663</v>
      </c>
      <c r="E173" s="6">
        <v>0.91666666666666663</v>
      </c>
      <c r="F173" s="2" t="s">
        <v>9</v>
      </c>
      <c r="G173" s="2" t="s">
        <v>220</v>
      </c>
      <c r="H173" s="4">
        <v>0</v>
      </c>
      <c r="I173" s="4">
        <v>0</v>
      </c>
      <c r="J173" s="4" t="s">
        <v>11</v>
      </c>
    </row>
    <row r="174" spans="1:10">
      <c r="A174" s="2" t="s">
        <v>3</v>
      </c>
      <c r="B174" s="7">
        <v>42789</v>
      </c>
      <c r="C174" s="7" t="str">
        <f t="shared" si="2"/>
        <v>4</v>
      </c>
      <c r="D174" s="6">
        <f>ROUND(E174*24,0)/24</f>
        <v>0.875</v>
      </c>
      <c r="E174" s="6">
        <v>0.875</v>
      </c>
      <c r="F174" s="2" t="s">
        <v>9</v>
      </c>
      <c r="G174" s="2" t="s">
        <v>221</v>
      </c>
      <c r="H174" s="4" t="s">
        <v>7</v>
      </c>
      <c r="I174" s="4">
        <v>0</v>
      </c>
      <c r="J174" s="4">
        <v>0</v>
      </c>
    </row>
    <row r="175" spans="1:10">
      <c r="A175" s="2" t="s">
        <v>3</v>
      </c>
      <c r="B175" s="7">
        <v>42789</v>
      </c>
      <c r="C175" s="7" t="str">
        <f t="shared" si="2"/>
        <v>4</v>
      </c>
      <c r="D175" s="6">
        <f>ROUND(E175*24,0)/24</f>
        <v>0.79166666666666663</v>
      </c>
      <c r="E175" s="6">
        <v>0.79166666666666663</v>
      </c>
      <c r="F175" s="2" t="s">
        <v>9</v>
      </c>
      <c r="G175" s="2" t="s">
        <v>222</v>
      </c>
      <c r="H175" s="4">
        <v>0</v>
      </c>
      <c r="I175" s="4">
        <v>0</v>
      </c>
      <c r="J175" s="4">
        <v>0</v>
      </c>
    </row>
    <row r="176" spans="1:10">
      <c r="A176" s="2" t="s">
        <v>3</v>
      </c>
      <c r="B176" s="7">
        <v>42789</v>
      </c>
      <c r="C176" s="7" t="str">
        <f t="shared" si="2"/>
        <v>4</v>
      </c>
      <c r="D176" s="6">
        <f>ROUND(E176*24,0)/24</f>
        <v>0.75</v>
      </c>
      <c r="E176" s="6">
        <v>0.75416666666666676</v>
      </c>
      <c r="F176" s="2" t="s">
        <v>28</v>
      </c>
      <c r="G176" s="2" t="s">
        <v>223</v>
      </c>
      <c r="H176" s="4" t="s">
        <v>224</v>
      </c>
      <c r="I176" s="4" t="s">
        <v>8</v>
      </c>
      <c r="J176" s="4" t="s">
        <v>66</v>
      </c>
    </row>
    <row r="177" spans="1:10">
      <c r="A177" s="2" t="s">
        <v>3</v>
      </c>
      <c r="B177" s="7">
        <v>42789</v>
      </c>
      <c r="C177" s="7" t="str">
        <f t="shared" si="2"/>
        <v>4</v>
      </c>
      <c r="D177" s="6">
        <f>ROUND(E177*24,0)/24</f>
        <v>0.75</v>
      </c>
      <c r="E177" s="6">
        <v>0.75347222222222221</v>
      </c>
      <c r="F177" s="2" t="s">
        <v>25</v>
      </c>
      <c r="G177" s="2" t="s">
        <v>225</v>
      </c>
      <c r="H177" s="4" t="s">
        <v>6</v>
      </c>
      <c r="I177" s="4">
        <v>0</v>
      </c>
      <c r="J177" s="4">
        <v>0</v>
      </c>
    </row>
    <row r="178" spans="1:10">
      <c r="A178" s="2" t="s">
        <v>3</v>
      </c>
      <c r="B178" s="7">
        <v>42789</v>
      </c>
      <c r="C178" s="7" t="str">
        <f t="shared" si="2"/>
        <v>4</v>
      </c>
      <c r="D178" s="6">
        <f>ROUND(E178*24,0)/24</f>
        <v>0.75</v>
      </c>
      <c r="E178" s="6">
        <v>0.7402777777777777</v>
      </c>
      <c r="F178" s="2" t="s">
        <v>28</v>
      </c>
      <c r="G178" s="2" t="s">
        <v>226</v>
      </c>
      <c r="H178" s="4" t="s">
        <v>30</v>
      </c>
      <c r="I178" s="4">
        <v>0</v>
      </c>
      <c r="J178" s="4" t="s">
        <v>8</v>
      </c>
    </row>
    <row r="179" spans="1:10">
      <c r="A179" s="2" t="s">
        <v>3</v>
      </c>
      <c r="B179" s="7">
        <v>42789</v>
      </c>
      <c r="C179" s="7" t="str">
        <f t="shared" si="2"/>
        <v>4</v>
      </c>
      <c r="D179" s="6">
        <f>ROUND(E179*24,0)/24</f>
        <v>0.66666666666666663</v>
      </c>
      <c r="E179" s="6">
        <v>0.68263888888888891</v>
      </c>
      <c r="F179" s="2" t="s">
        <v>25</v>
      </c>
      <c r="G179" s="2" t="s">
        <v>227</v>
      </c>
      <c r="H179" s="4">
        <v>0</v>
      </c>
      <c r="I179" s="4">
        <v>0</v>
      </c>
      <c r="J179" s="4" t="s">
        <v>11</v>
      </c>
    </row>
    <row r="180" spans="1:10">
      <c r="A180" s="2" t="s">
        <v>3</v>
      </c>
      <c r="B180" s="7">
        <v>42789</v>
      </c>
      <c r="C180" s="7" t="str">
        <f t="shared" si="2"/>
        <v>4</v>
      </c>
      <c r="D180" s="6">
        <f>ROUND(E180*24,0)/24</f>
        <v>0.66666666666666663</v>
      </c>
      <c r="E180" s="6">
        <v>0.64583333333333337</v>
      </c>
      <c r="F180" s="2" t="s">
        <v>9</v>
      </c>
      <c r="G180" s="2" t="s">
        <v>228</v>
      </c>
      <c r="H180" s="4">
        <v>0</v>
      </c>
      <c r="I180" s="4">
        <v>0</v>
      </c>
      <c r="J180" s="4" t="s">
        <v>11</v>
      </c>
    </row>
    <row r="181" spans="1:10">
      <c r="A181" s="2" t="s">
        <v>3</v>
      </c>
      <c r="B181" s="7">
        <v>42789</v>
      </c>
      <c r="C181" s="7" t="str">
        <f t="shared" si="2"/>
        <v>4</v>
      </c>
      <c r="D181" s="6">
        <f>ROUND(E181*24,0)/24</f>
        <v>0.625</v>
      </c>
      <c r="E181" s="6">
        <v>0.61875000000000002</v>
      </c>
      <c r="F181" s="2" t="s">
        <v>25</v>
      </c>
      <c r="G181" s="2" t="s">
        <v>229</v>
      </c>
      <c r="H181" s="4" t="s">
        <v>8</v>
      </c>
      <c r="I181" s="4">
        <v>0</v>
      </c>
      <c r="J181" s="4" t="s">
        <v>33</v>
      </c>
    </row>
    <row r="182" spans="1:10">
      <c r="A182" s="2" t="s">
        <v>3</v>
      </c>
      <c r="B182" s="7">
        <v>42789</v>
      </c>
      <c r="C182" s="7" t="str">
        <f t="shared" si="2"/>
        <v>4</v>
      </c>
      <c r="D182" s="6">
        <f>ROUND(E182*24,0)/24</f>
        <v>0.5</v>
      </c>
      <c r="E182" s="6">
        <v>0.49722222222222223</v>
      </c>
      <c r="F182" s="2" t="s">
        <v>113</v>
      </c>
      <c r="G182" s="2" t="s">
        <v>230</v>
      </c>
      <c r="H182" s="4" t="s">
        <v>11</v>
      </c>
      <c r="I182" s="4">
        <v>0</v>
      </c>
      <c r="J182" s="4">
        <v>0</v>
      </c>
    </row>
    <row r="183" spans="1:10">
      <c r="A183" s="2" t="s">
        <v>3</v>
      </c>
      <c r="B183" s="7">
        <v>42789</v>
      </c>
      <c r="C183" s="7" t="str">
        <f t="shared" si="2"/>
        <v>4</v>
      </c>
      <c r="D183" s="6">
        <f>ROUND(E183*24,0)/24</f>
        <v>0.45833333333333331</v>
      </c>
      <c r="E183" s="6">
        <v>0.46458333333333335</v>
      </c>
      <c r="F183" s="2" t="s">
        <v>28</v>
      </c>
      <c r="G183" s="2" t="s">
        <v>231</v>
      </c>
      <c r="H183" s="4" t="s">
        <v>66</v>
      </c>
      <c r="I183" s="4" t="s">
        <v>11</v>
      </c>
      <c r="J183" s="4" t="s">
        <v>11</v>
      </c>
    </row>
    <row r="184" spans="1:10">
      <c r="A184" s="2" t="s">
        <v>3</v>
      </c>
      <c r="B184" s="7">
        <v>42789</v>
      </c>
      <c r="C184" s="7" t="str">
        <f t="shared" si="2"/>
        <v>4</v>
      </c>
      <c r="D184" s="6">
        <f>ROUND(E184*24,0)/24</f>
        <v>0.29166666666666669</v>
      </c>
      <c r="E184" s="6">
        <v>0.31180555555555556</v>
      </c>
      <c r="F184" s="2" t="s">
        <v>199</v>
      </c>
      <c r="G184" s="2" t="s">
        <v>232</v>
      </c>
      <c r="H184" s="4" t="s">
        <v>6</v>
      </c>
      <c r="I184" s="4">
        <v>0</v>
      </c>
      <c r="J184" s="4">
        <v>0</v>
      </c>
    </row>
    <row r="185" spans="1:10">
      <c r="A185" s="2" t="s">
        <v>3</v>
      </c>
      <c r="B185" s="7">
        <v>42788</v>
      </c>
      <c r="C185" s="7" t="str">
        <f t="shared" si="2"/>
        <v>3</v>
      </c>
      <c r="D185" s="6">
        <f>ROUND(E185*24,0)/24</f>
        <v>0.91666666666666663</v>
      </c>
      <c r="E185" s="6">
        <v>0.91666666666666663</v>
      </c>
      <c r="F185" s="2" t="s">
        <v>9</v>
      </c>
      <c r="G185" s="2" t="s">
        <v>233</v>
      </c>
      <c r="H185" s="4">
        <v>0</v>
      </c>
      <c r="I185" s="4">
        <v>0</v>
      </c>
      <c r="J185" s="4">
        <v>0</v>
      </c>
    </row>
    <row r="186" spans="1:10">
      <c r="A186" s="2" t="s">
        <v>3</v>
      </c>
      <c r="B186" s="7">
        <v>42788</v>
      </c>
      <c r="C186" s="7" t="str">
        <f t="shared" si="2"/>
        <v>3</v>
      </c>
      <c r="D186" s="6">
        <f>ROUND(E186*24,0)/24</f>
        <v>0.875</v>
      </c>
      <c r="E186" s="6">
        <v>0.875</v>
      </c>
      <c r="F186" s="2" t="s">
        <v>9</v>
      </c>
      <c r="G186" s="2" t="s">
        <v>234</v>
      </c>
      <c r="H186" s="4">
        <v>0</v>
      </c>
      <c r="I186" s="4">
        <v>0</v>
      </c>
      <c r="J186" s="4">
        <v>0</v>
      </c>
    </row>
    <row r="187" spans="1:10">
      <c r="A187" s="2" t="s">
        <v>3</v>
      </c>
      <c r="B187" s="7">
        <v>42788</v>
      </c>
      <c r="C187" s="7" t="str">
        <f t="shared" si="2"/>
        <v>3</v>
      </c>
      <c r="D187" s="6">
        <f>ROUND(E187*24,0)/24</f>
        <v>0.79166666666666663</v>
      </c>
      <c r="E187" s="6">
        <v>0.79166666666666663</v>
      </c>
      <c r="F187" s="2" t="s">
        <v>9</v>
      </c>
      <c r="G187" s="2" t="s">
        <v>235</v>
      </c>
      <c r="H187" s="4" t="s">
        <v>11</v>
      </c>
      <c r="I187" s="4">
        <v>0</v>
      </c>
      <c r="J187" s="4" t="s">
        <v>11</v>
      </c>
    </row>
    <row r="188" spans="1:10">
      <c r="A188" s="2" t="s">
        <v>3</v>
      </c>
      <c r="B188" s="7">
        <v>42788</v>
      </c>
      <c r="C188" s="7" t="str">
        <f t="shared" si="2"/>
        <v>3</v>
      </c>
      <c r="D188" s="6">
        <f>ROUND(E188*24,0)/24</f>
        <v>0.75</v>
      </c>
      <c r="E188" s="6">
        <v>0.75347222222222221</v>
      </c>
      <c r="F188" s="2" t="s">
        <v>25</v>
      </c>
      <c r="G188" s="2" t="s">
        <v>236</v>
      </c>
      <c r="H188" s="4">
        <v>0</v>
      </c>
      <c r="I188" s="4">
        <v>0</v>
      </c>
      <c r="J188" s="4">
        <v>0</v>
      </c>
    </row>
    <row r="189" spans="1:10">
      <c r="A189" s="2" t="s">
        <v>3</v>
      </c>
      <c r="B189" s="7">
        <v>42788</v>
      </c>
      <c r="C189" s="7" t="str">
        <f t="shared" si="2"/>
        <v>3</v>
      </c>
      <c r="D189" s="6">
        <f>ROUND(E189*24,0)/24</f>
        <v>0.66666666666666663</v>
      </c>
      <c r="E189" s="6">
        <v>0.67222222222222217</v>
      </c>
      <c r="F189" s="2" t="s">
        <v>25</v>
      </c>
      <c r="G189" s="2" t="s">
        <v>237</v>
      </c>
      <c r="H189" s="4">
        <v>0</v>
      </c>
      <c r="I189" s="4">
        <v>0</v>
      </c>
      <c r="J189" s="4">
        <v>0</v>
      </c>
    </row>
    <row r="190" spans="1:10">
      <c r="A190" s="2" t="s">
        <v>3</v>
      </c>
      <c r="B190" s="7">
        <v>42788</v>
      </c>
      <c r="C190" s="7" t="str">
        <f t="shared" si="2"/>
        <v>3</v>
      </c>
      <c r="D190" s="6">
        <f>ROUND(E190*24,0)/24</f>
        <v>0.625</v>
      </c>
      <c r="E190" s="6">
        <v>0.61736111111111114</v>
      </c>
      <c r="F190" s="2" t="s">
        <v>9</v>
      </c>
      <c r="G190" s="2" t="s">
        <v>238</v>
      </c>
      <c r="H190" s="4">
        <v>0</v>
      </c>
      <c r="I190" s="4">
        <v>0</v>
      </c>
      <c r="J190" s="4" t="s">
        <v>11</v>
      </c>
    </row>
    <row r="191" spans="1:10">
      <c r="A191" s="2" t="s">
        <v>3</v>
      </c>
      <c r="B191" s="7">
        <v>42788</v>
      </c>
      <c r="C191" s="7" t="str">
        <f t="shared" si="2"/>
        <v>3</v>
      </c>
      <c r="D191" s="6">
        <f>ROUND(E191*24,0)/24</f>
        <v>0.58333333333333337</v>
      </c>
      <c r="E191" s="6">
        <v>0.6020833333333333</v>
      </c>
      <c r="F191" s="2" t="s">
        <v>28</v>
      </c>
      <c r="G191" s="2" t="s">
        <v>239</v>
      </c>
      <c r="H191" s="4" t="s">
        <v>7</v>
      </c>
      <c r="I191" s="4" t="s">
        <v>6</v>
      </c>
      <c r="J191" s="4" t="s">
        <v>30</v>
      </c>
    </row>
    <row r="192" spans="1:10">
      <c r="A192" s="2" t="s">
        <v>3</v>
      </c>
      <c r="B192" s="7">
        <v>42788</v>
      </c>
      <c r="C192" s="7" t="str">
        <f t="shared" si="2"/>
        <v>3</v>
      </c>
      <c r="D192" s="6">
        <f>ROUND(E192*24,0)/24</f>
        <v>0.58333333333333337</v>
      </c>
      <c r="E192" s="6">
        <v>0.59513888888888888</v>
      </c>
      <c r="F192" s="2" t="s">
        <v>25</v>
      </c>
      <c r="G192" s="2" t="s">
        <v>240</v>
      </c>
      <c r="H192" s="4" t="s">
        <v>7</v>
      </c>
      <c r="I192" s="4" t="s">
        <v>11</v>
      </c>
      <c r="J192" s="4" t="s">
        <v>7</v>
      </c>
    </row>
    <row r="193" spans="1:10">
      <c r="A193" s="2" t="s">
        <v>3</v>
      </c>
      <c r="B193" s="7">
        <v>42788</v>
      </c>
      <c r="C193" s="7" t="str">
        <f t="shared" si="2"/>
        <v>3</v>
      </c>
      <c r="D193" s="6">
        <f>ROUND(E193*24,0)/24</f>
        <v>0.58333333333333337</v>
      </c>
      <c r="E193" s="6">
        <v>0.57847222222222217</v>
      </c>
      <c r="F193" s="2" t="s">
        <v>28</v>
      </c>
      <c r="G193" s="2" t="s">
        <v>241</v>
      </c>
      <c r="H193" s="4" t="s">
        <v>12</v>
      </c>
      <c r="I193" s="4">
        <v>0</v>
      </c>
      <c r="J193" s="4" t="s">
        <v>242</v>
      </c>
    </row>
    <row r="194" spans="1:10">
      <c r="A194" s="2" t="s">
        <v>3</v>
      </c>
      <c r="B194" s="7">
        <v>42788</v>
      </c>
      <c r="C194" s="7" t="str">
        <f t="shared" si="2"/>
        <v>3</v>
      </c>
      <c r="D194" s="6">
        <f>ROUND(E194*24,0)/24</f>
        <v>0.45833333333333331</v>
      </c>
      <c r="E194" s="6">
        <v>0.47569444444444442</v>
      </c>
      <c r="F194" s="2" t="s">
        <v>28</v>
      </c>
      <c r="G194" s="2" t="s">
        <v>243</v>
      </c>
      <c r="H194" s="4" t="s">
        <v>60</v>
      </c>
      <c r="I194" s="4" t="s">
        <v>7</v>
      </c>
      <c r="J194" s="4" t="s">
        <v>12</v>
      </c>
    </row>
    <row r="195" spans="1:10">
      <c r="A195" s="2" t="s">
        <v>3</v>
      </c>
      <c r="B195" s="7">
        <v>42788</v>
      </c>
      <c r="C195" s="7" t="str">
        <f t="shared" ref="C195:C258" si="3">""&amp;WEEKDAY(B195,2)</f>
        <v>3</v>
      </c>
      <c r="D195" s="6">
        <f>ROUND(E195*24,0)/24</f>
        <v>0.33333333333333331</v>
      </c>
      <c r="E195" s="6">
        <v>0.32916666666666666</v>
      </c>
      <c r="F195" s="2" t="s">
        <v>199</v>
      </c>
      <c r="G195" s="2" t="s">
        <v>244</v>
      </c>
      <c r="H195" s="4" t="s">
        <v>12</v>
      </c>
      <c r="I195" s="4">
        <v>0</v>
      </c>
      <c r="J195" s="4">
        <v>0</v>
      </c>
    </row>
    <row r="196" spans="1:10">
      <c r="A196" s="2" t="s">
        <v>3</v>
      </c>
      <c r="B196" s="7">
        <v>42787</v>
      </c>
      <c r="C196" s="7" t="str">
        <f t="shared" si="3"/>
        <v>2</v>
      </c>
      <c r="D196" s="6">
        <f>ROUND(E196*24,0)/24</f>
        <v>0.91666666666666663</v>
      </c>
      <c r="E196" s="6">
        <v>0.91666666666666663</v>
      </c>
      <c r="F196" s="2" t="s">
        <v>9</v>
      </c>
      <c r="G196" s="2" t="s">
        <v>245</v>
      </c>
      <c r="H196" s="4" t="s">
        <v>6</v>
      </c>
      <c r="I196" s="4">
        <v>0</v>
      </c>
      <c r="J196" s="4" t="s">
        <v>11</v>
      </c>
    </row>
    <row r="197" spans="1:10">
      <c r="A197" s="2" t="s">
        <v>3</v>
      </c>
      <c r="B197" s="7">
        <v>42787</v>
      </c>
      <c r="C197" s="7" t="str">
        <f t="shared" si="3"/>
        <v>2</v>
      </c>
      <c r="D197" s="6">
        <f>ROUND(E197*24,0)/24</f>
        <v>0.875</v>
      </c>
      <c r="E197" s="6">
        <v>0.875</v>
      </c>
      <c r="F197" s="2" t="s">
        <v>9</v>
      </c>
      <c r="G197" s="2" t="s">
        <v>246</v>
      </c>
      <c r="H197" s="4">
        <v>0</v>
      </c>
      <c r="I197" s="4">
        <v>0</v>
      </c>
      <c r="J197" s="4">
        <v>0</v>
      </c>
    </row>
    <row r="198" spans="1:10">
      <c r="A198" s="2" t="s">
        <v>3</v>
      </c>
      <c r="B198" s="7">
        <v>42787</v>
      </c>
      <c r="C198" s="7" t="str">
        <f t="shared" si="3"/>
        <v>2</v>
      </c>
      <c r="D198" s="6">
        <f>ROUND(E198*24,0)/24</f>
        <v>0.79166666666666663</v>
      </c>
      <c r="E198" s="6">
        <v>0.79166666666666663</v>
      </c>
      <c r="F198" s="2" t="s">
        <v>9</v>
      </c>
      <c r="G198" s="2" t="s">
        <v>247</v>
      </c>
      <c r="H198" s="4">
        <v>0</v>
      </c>
      <c r="I198" s="4">
        <v>0</v>
      </c>
      <c r="J198" s="4">
        <v>0</v>
      </c>
    </row>
    <row r="199" spans="1:10">
      <c r="A199" s="2" t="s">
        <v>3</v>
      </c>
      <c r="B199" s="7">
        <v>42787</v>
      </c>
      <c r="C199" s="7" t="str">
        <f t="shared" si="3"/>
        <v>2</v>
      </c>
      <c r="D199" s="6">
        <f>ROUND(E199*24,0)/24</f>
        <v>0.70833333333333337</v>
      </c>
      <c r="E199" s="6">
        <v>0.6958333333333333</v>
      </c>
      <c r="F199" s="2" t="s">
        <v>248</v>
      </c>
      <c r="G199" s="2" t="s">
        <v>249</v>
      </c>
      <c r="H199" s="4">
        <v>0</v>
      </c>
      <c r="I199" s="4" t="s">
        <v>11</v>
      </c>
      <c r="J199" s="4">
        <v>0</v>
      </c>
    </row>
    <row r="200" spans="1:10">
      <c r="A200" s="2" t="s">
        <v>3</v>
      </c>
      <c r="B200" s="7">
        <v>42787</v>
      </c>
      <c r="C200" s="7" t="str">
        <f t="shared" si="3"/>
        <v>2</v>
      </c>
      <c r="D200" s="6">
        <f>ROUND(E200*24,0)/24</f>
        <v>0.66666666666666663</v>
      </c>
      <c r="E200" s="6">
        <v>0.65416666666666667</v>
      </c>
      <c r="F200" s="2" t="s">
        <v>28</v>
      </c>
      <c r="G200" s="2" t="s">
        <v>250</v>
      </c>
      <c r="H200" s="4" t="s">
        <v>33</v>
      </c>
      <c r="I200" s="4" t="s">
        <v>12</v>
      </c>
      <c r="J200" s="4" t="s">
        <v>66</v>
      </c>
    </row>
    <row r="201" spans="1:10">
      <c r="A201" s="2" t="s">
        <v>3</v>
      </c>
      <c r="B201" s="7">
        <v>42787</v>
      </c>
      <c r="C201" s="7" t="str">
        <f t="shared" si="3"/>
        <v>2</v>
      </c>
      <c r="D201" s="6">
        <f>ROUND(E201*24,0)/24</f>
        <v>0.66666666666666663</v>
      </c>
      <c r="E201" s="6">
        <v>0.64583333333333337</v>
      </c>
      <c r="F201" s="2" t="s">
        <v>9</v>
      </c>
      <c r="G201" s="2" t="s">
        <v>251</v>
      </c>
      <c r="H201" s="4" t="s">
        <v>11</v>
      </c>
      <c r="I201" s="4" t="s">
        <v>11</v>
      </c>
      <c r="J201" s="4">
        <v>0</v>
      </c>
    </row>
    <row r="202" spans="1:10">
      <c r="A202" s="2" t="s">
        <v>3</v>
      </c>
      <c r="B202" s="7">
        <v>42787</v>
      </c>
      <c r="C202" s="7" t="str">
        <f t="shared" si="3"/>
        <v>2</v>
      </c>
      <c r="D202" s="6">
        <f>ROUND(E202*24,0)/24</f>
        <v>0.58333333333333337</v>
      </c>
      <c r="E202" s="6">
        <v>0.59791666666666665</v>
      </c>
      <c r="F202" s="2" t="s">
        <v>25</v>
      </c>
      <c r="G202" s="2" t="s">
        <v>252</v>
      </c>
      <c r="H202" s="4">
        <v>0</v>
      </c>
      <c r="I202" s="4">
        <v>0</v>
      </c>
      <c r="J202" s="4" t="s">
        <v>7</v>
      </c>
    </row>
    <row r="203" spans="1:10">
      <c r="A203" s="2" t="s">
        <v>3</v>
      </c>
      <c r="B203" s="7">
        <v>42787</v>
      </c>
      <c r="C203" s="7" t="str">
        <f t="shared" si="3"/>
        <v>2</v>
      </c>
      <c r="D203" s="6">
        <f>ROUND(E203*24,0)/24</f>
        <v>0.41666666666666669</v>
      </c>
      <c r="E203" s="6">
        <v>0.4152777777777778</v>
      </c>
      <c r="F203" s="2" t="s">
        <v>253</v>
      </c>
      <c r="G203" s="2" t="s">
        <v>254</v>
      </c>
      <c r="H203" s="4" t="s">
        <v>6</v>
      </c>
      <c r="I203" s="4">
        <v>0</v>
      </c>
      <c r="J203" s="4">
        <v>0</v>
      </c>
    </row>
    <row r="204" spans="1:10">
      <c r="A204" s="2" t="s">
        <v>3</v>
      </c>
      <c r="B204" s="7">
        <v>42787</v>
      </c>
      <c r="C204" s="7" t="str">
        <f t="shared" si="3"/>
        <v>2</v>
      </c>
      <c r="D204" s="6">
        <f>ROUND(E204*24,0)/24</f>
        <v>0.33333333333333331</v>
      </c>
      <c r="E204" s="6">
        <v>0.33333333333333331</v>
      </c>
      <c r="F204" s="2" t="s">
        <v>9</v>
      </c>
      <c r="G204" s="2" t="s">
        <v>255</v>
      </c>
      <c r="H204" s="4">
        <v>0</v>
      </c>
      <c r="I204" s="4">
        <v>0</v>
      </c>
      <c r="J204" s="4">
        <v>0</v>
      </c>
    </row>
    <row r="205" spans="1:10">
      <c r="A205" s="2" t="s">
        <v>3</v>
      </c>
      <c r="B205" s="7">
        <v>42787</v>
      </c>
      <c r="C205" s="7" t="str">
        <f t="shared" si="3"/>
        <v>2</v>
      </c>
      <c r="D205" s="6">
        <f>ROUND(E205*24,0)/24</f>
        <v>0.33333333333333331</v>
      </c>
      <c r="E205" s="6">
        <v>0.32222222222222224</v>
      </c>
      <c r="F205" s="2" t="s">
        <v>199</v>
      </c>
      <c r="G205" s="2" t="s">
        <v>256</v>
      </c>
      <c r="H205" s="4">
        <v>0</v>
      </c>
      <c r="I205" s="4">
        <v>0</v>
      </c>
      <c r="J205" s="4" t="s">
        <v>11</v>
      </c>
    </row>
    <row r="206" spans="1:10">
      <c r="A206" s="2" t="s">
        <v>3</v>
      </c>
      <c r="B206" s="7">
        <v>42786</v>
      </c>
      <c r="C206" s="7" t="str">
        <f t="shared" si="3"/>
        <v>1</v>
      </c>
      <c r="D206" s="6">
        <f>ROUND(E206*24,0)/24</f>
        <v>0.91666666666666663</v>
      </c>
      <c r="E206" s="6">
        <v>0.91666666666666663</v>
      </c>
      <c r="F206" s="2" t="s">
        <v>9</v>
      </c>
      <c r="G206" s="2" t="s">
        <v>257</v>
      </c>
      <c r="H206" s="4" t="s">
        <v>6</v>
      </c>
      <c r="I206" s="4" t="s">
        <v>11</v>
      </c>
      <c r="J206" s="4" t="s">
        <v>6</v>
      </c>
    </row>
    <row r="207" spans="1:10">
      <c r="A207" s="2" t="s">
        <v>3</v>
      </c>
      <c r="B207" s="7">
        <v>42786</v>
      </c>
      <c r="C207" s="7" t="str">
        <f t="shared" si="3"/>
        <v>1</v>
      </c>
      <c r="D207" s="6">
        <f>ROUND(E207*24,0)/24</f>
        <v>0.875</v>
      </c>
      <c r="E207" s="6">
        <v>0.875</v>
      </c>
      <c r="F207" s="2" t="s">
        <v>9</v>
      </c>
      <c r="G207" s="2" t="s">
        <v>258</v>
      </c>
      <c r="H207" s="4">
        <v>0</v>
      </c>
      <c r="I207" s="4">
        <v>0</v>
      </c>
      <c r="J207" s="4" t="s">
        <v>11</v>
      </c>
    </row>
    <row r="208" spans="1:10">
      <c r="A208" s="2" t="s">
        <v>3</v>
      </c>
      <c r="B208" s="7">
        <v>42786</v>
      </c>
      <c r="C208" s="7" t="str">
        <f t="shared" si="3"/>
        <v>1</v>
      </c>
      <c r="D208" s="6">
        <f>ROUND(E208*24,0)/24</f>
        <v>0.79166666666666663</v>
      </c>
      <c r="E208" s="6">
        <v>0.79166666666666663</v>
      </c>
      <c r="F208" s="2" t="s">
        <v>9</v>
      </c>
      <c r="G208" s="2" t="s">
        <v>259</v>
      </c>
      <c r="H208" s="4">
        <v>0</v>
      </c>
      <c r="I208" s="4">
        <v>0</v>
      </c>
      <c r="J208" s="4">
        <v>0</v>
      </c>
    </row>
    <row r="209" spans="1:10">
      <c r="A209" s="2" t="s">
        <v>3</v>
      </c>
      <c r="B209" s="7">
        <v>42786</v>
      </c>
      <c r="C209" s="7" t="str">
        <f t="shared" si="3"/>
        <v>1</v>
      </c>
      <c r="D209" s="6">
        <f>ROUND(E209*24,0)/24</f>
        <v>0.75</v>
      </c>
      <c r="E209" s="6">
        <v>0.73749999999999993</v>
      </c>
      <c r="F209" s="2" t="s">
        <v>25</v>
      </c>
      <c r="G209" s="2" t="s">
        <v>260</v>
      </c>
      <c r="H209" s="4">
        <v>0</v>
      </c>
      <c r="I209" s="4">
        <v>0</v>
      </c>
      <c r="J209" s="4">
        <v>0</v>
      </c>
    </row>
    <row r="210" spans="1:10">
      <c r="A210" s="2" t="s">
        <v>3</v>
      </c>
      <c r="B210" s="7">
        <v>42786</v>
      </c>
      <c r="C210" s="7" t="str">
        <f t="shared" si="3"/>
        <v>1</v>
      </c>
      <c r="D210" s="6">
        <f>ROUND(E210*24,0)/24</f>
        <v>0.66666666666666663</v>
      </c>
      <c r="E210" s="6">
        <v>0.64722222222222225</v>
      </c>
      <c r="F210" s="2" t="s">
        <v>25</v>
      </c>
      <c r="G210" s="2" t="s">
        <v>261</v>
      </c>
      <c r="H210" s="4">
        <v>0</v>
      </c>
      <c r="I210" s="4">
        <v>0</v>
      </c>
      <c r="J210" s="4">
        <v>0</v>
      </c>
    </row>
    <row r="211" spans="1:10">
      <c r="A211" s="2" t="s">
        <v>3</v>
      </c>
      <c r="B211" s="7">
        <v>42786</v>
      </c>
      <c r="C211" s="7" t="str">
        <f t="shared" si="3"/>
        <v>1</v>
      </c>
      <c r="D211" s="6">
        <f>ROUND(E211*24,0)/24</f>
        <v>0.625</v>
      </c>
      <c r="E211" s="6">
        <v>0.62777777777777777</v>
      </c>
      <c r="F211" s="2" t="s">
        <v>25</v>
      </c>
      <c r="G211" s="2" t="s">
        <v>262</v>
      </c>
      <c r="H211" s="4" t="s">
        <v>49</v>
      </c>
      <c r="I211" s="4" t="s">
        <v>60</v>
      </c>
      <c r="J211" s="4" t="s">
        <v>263</v>
      </c>
    </row>
    <row r="212" spans="1:10">
      <c r="A212" s="2" t="s">
        <v>3</v>
      </c>
      <c r="B212" s="7">
        <v>42786</v>
      </c>
      <c r="C212" s="7" t="str">
        <f t="shared" si="3"/>
        <v>1</v>
      </c>
      <c r="D212" s="6">
        <f>ROUND(E212*24,0)/24</f>
        <v>0.58333333333333337</v>
      </c>
      <c r="E212" s="6">
        <v>0.57916666666666672</v>
      </c>
      <c r="F212" s="2" t="s">
        <v>9</v>
      </c>
      <c r="G212" s="2" t="s">
        <v>264</v>
      </c>
      <c r="H212" s="4" t="s">
        <v>6</v>
      </c>
      <c r="I212" s="4">
        <v>0</v>
      </c>
      <c r="J212" s="4">
        <v>0</v>
      </c>
    </row>
    <row r="213" spans="1:10">
      <c r="A213" s="2" t="s">
        <v>3</v>
      </c>
      <c r="B213" s="7">
        <v>42786</v>
      </c>
      <c r="C213" s="7" t="str">
        <f t="shared" si="3"/>
        <v>1</v>
      </c>
      <c r="D213" s="6">
        <f>ROUND(E213*24,0)/24</f>
        <v>0.5</v>
      </c>
      <c r="E213" s="6">
        <v>0.48402777777777778</v>
      </c>
      <c r="F213" s="2" t="s">
        <v>17</v>
      </c>
      <c r="G213" s="2" t="s">
        <v>265</v>
      </c>
      <c r="H213" s="4">
        <v>0</v>
      </c>
      <c r="I213" s="4">
        <v>0</v>
      </c>
      <c r="J213" s="4" t="s">
        <v>11</v>
      </c>
    </row>
    <row r="214" spans="1:10">
      <c r="A214" s="2" t="s">
        <v>3</v>
      </c>
      <c r="B214" s="7">
        <v>42786</v>
      </c>
      <c r="C214" s="7" t="str">
        <f t="shared" si="3"/>
        <v>1</v>
      </c>
      <c r="D214" s="6">
        <f>ROUND(E214*24,0)/24</f>
        <v>0.41666666666666669</v>
      </c>
      <c r="E214" s="6">
        <v>0.4291666666666667</v>
      </c>
      <c r="F214" s="2" t="s">
        <v>25</v>
      </c>
      <c r="G214" s="2" t="s">
        <v>266</v>
      </c>
      <c r="H214" s="4">
        <v>0</v>
      </c>
      <c r="I214" s="4">
        <v>0</v>
      </c>
      <c r="J214" s="4" t="s">
        <v>6</v>
      </c>
    </row>
    <row r="215" spans="1:10">
      <c r="A215" s="2" t="s">
        <v>3</v>
      </c>
      <c r="B215" s="7">
        <v>42785</v>
      </c>
      <c r="C215" s="7" t="str">
        <f t="shared" si="3"/>
        <v>7</v>
      </c>
      <c r="D215" s="6">
        <f>ROUND(E215*24,0)/24</f>
        <v>0.83333333333333337</v>
      </c>
      <c r="E215" s="6">
        <v>0.8208333333333333</v>
      </c>
      <c r="F215" s="2" t="s">
        <v>28</v>
      </c>
      <c r="G215" s="2" t="s">
        <v>267</v>
      </c>
      <c r="H215" s="4" t="s">
        <v>12</v>
      </c>
      <c r="I215" s="4">
        <v>0</v>
      </c>
      <c r="J215" s="4">
        <v>0</v>
      </c>
    </row>
    <row r="216" spans="1:10">
      <c r="A216" s="2" t="s">
        <v>3</v>
      </c>
      <c r="B216" s="7">
        <v>42785</v>
      </c>
      <c r="C216" s="7" t="str">
        <f t="shared" si="3"/>
        <v>7</v>
      </c>
      <c r="D216" s="6">
        <f>ROUND(E216*24,0)/24</f>
        <v>0.79166666666666663</v>
      </c>
      <c r="E216" s="6">
        <v>0.80138888888888893</v>
      </c>
      <c r="F216" s="2" t="s">
        <v>25</v>
      </c>
      <c r="G216" s="2" t="s">
        <v>268</v>
      </c>
      <c r="H216" s="4" t="s">
        <v>12</v>
      </c>
      <c r="I216" s="4">
        <v>0</v>
      </c>
      <c r="J216" s="4" t="s">
        <v>6</v>
      </c>
    </row>
    <row r="217" spans="1:10">
      <c r="A217" s="2" t="s">
        <v>3</v>
      </c>
      <c r="B217" s="7">
        <v>42785</v>
      </c>
      <c r="C217" s="7" t="str">
        <f t="shared" si="3"/>
        <v>7</v>
      </c>
      <c r="D217" s="6">
        <f>ROUND(E217*24,0)/24</f>
        <v>0.79166666666666663</v>
      </c>
      <c r="E217" s="6">
        <v>0.78055555555555556</v>
      </c>
      <c r="F217" s="2" t="s">
        <v>25</v>
      </c>
      <c r="G217" s="2" t="s">
        <v>269</v>
      </c>
      <c r="H217" s="4">
        <v>0</v>
      </c>
      <c r="I217" s="4">
        <v>0</v>
      </c>
      <c r="J217" s="4">
        <v>0</v>
      </c>
    </row>
    <row r="218" spans="1:10">
      <c r="A218" s="2" t="s">
        <v>3</v>
      </c>
      <c r="B218" s="7">
        <v>42785</v>
      </c>
      <c r="C218" s="7" t="str">
        <f t="shared" si="3"/>
        <v>7</v>
      </c>
      <c r="D218" s="6">
        <f>ROUND(E218*24,0)/24</f>
        <v>0.66666666666666663</v>
      </c>
      <c r="E218" s="6">
        <v>0.64652777777777781</v>
      </c>
      <c r="F218" s="2" t="s">
        <v>25</v>
      </c>
      <c r="G218" s="2" t="s">
        <v>270</v>
      </c>
      <c r="H218" s="4" t="s">
        <v>11</v>
      </c>
      <c r="I218" s="4">
        <v>0</v>
      </c>
      <c r="J218" s="4">
        <v>0</v>
      </c>
    </row>
    <row r="219" spans="1:10">
      <c r="A219" s="2" t="s">
        <v>3</v>
      </c>
      <c r="B219" s="7">
        <v>42784</v>
      </c>
      <c r="C219" s="7" t="str">
        <f t="shared" si="3"/>
        <v>6</v>
      </c>
      <c r="D219" s="6">
        <f>ROUND(E219*24,0)/24</f>
        <v>0.875</v>
      </c>
      <c r="E219" s="6">
        <v>0.875</v>
      </c>
      <c r="F219" s="2" t="s">
        <v>9</v>
      </c>
      <c r="G219" s="2" t="s">
        <v>271</v>
      </c>
      <c r="H219" s="4" t="s">
        <v>65</v>
      </c>
      <c r="I219" s="4">
        <v>0</v>
      </c>
      <c r="J219" s="4" t="s">
        <v>8</v>
      </c>
    </row>
    <row r="220" spans="1:10">
      <c r="A220" s="2" t="s">
        <v>3</v>
      </c>
      <c r="B220" s="7">
        <v>42784</v>
      </c>
      <c r="C220" s="7" t="str">
        <f t="shared" si="3"/>
        <v>6</v>
      </c>
      <c r="D220" s="6">
        <f>ROUND(E220*24,0)/24</f>
        <v>0.79166666666666663</v>
      </c>
      <c r="E220" s="6">
        <v>0.79166666666666663</v>
      </c>
      <c r="F220" s="2" t="s">
        <v>9</v>
      </c>
      <c r="G220" s="2" t="s">
        <v>272</v>
      </c>
      <c r="H220" s="4" t="s">
        <v>6</v>
      </c>
      <c r="I220" s="4" t="s">
        <v>11</v>
      </c>
      <c r="J220" s="4">
        <v>0</v>
      </c>
    </row>
    <row r="221" spans="1:10">
      <c r="A221" s="2" t="s">
        <v>3</v>
      </c>
      <c r="B221" s="7">
        <v>42784</v>
      </c>
      <c r="C221" s="7" t="str">
        <f t="shared" si="3"/>
        <v>6</v>
      </c>
      <c r="D221" s="6">
        <f>ROUND(E221*24,0)/24</f>
        <v>0.66666666666666663</v>
      </c>
      <c r="E221" s="6">
        <v>0.64583333333333337</v>
      </c>
      <c r="F221" s="2" t="s">
        <v>9</v>
      </c>
      <c r="G221" s="2" t="s">
        <v>273</v>
      </c>
      <c r="H221" s="4" t="s">
        <v>11</v>
      </c>
      <c r="I221" s="4">
        <v>0</v>
      </c>
      <c r="J221" s="4" t="s">
        <v>11</v>
      </c>
    </row>
    <row r="222" spans="1:10">
      <c r="A222" s="2" t="s">
        <v>3</v>
      </c>
      <c r="B222" s="7">
        <v>42784</v>
      </c>
      <c r="C222" s="7" t="str">
        <f t="shared" si="3"/>
        <v>6</v>
      </c>
      <c r="D222" s="6">
        <f>ROUND(E222*24,0)/24</f>
        <v>0.33333333333333331</v>
      </c>
      <c r="E222" s="6">
        <v>0.33333333333333331</v>
      </c>
      <c r="F222" s="2" t="s">
        <v>9</v>
      </c>
      <c r="G222" s="2" t="s">
        <v>274</v>
      </c>
      <c r="H222" s="4" t="s">
        <v>6</v>
      </c>
      <c r="I222" s="4" t="s">
        <v>11</v>
      </c>
      <c r="J222" s="4">
        <v>0</v>
      </c>
    </row>
    <row r="223" spans="1:10">
      <c r="A223" s="2" t="s">
        <v>3</v>
      </c>
      <c r="B223" s="7">
        <v>42783</v>
      </c>
      <c r="C223" s="7" t="str">
        <f t="shared" si="3"/>
        <v>5</v>
      </c>
      <c r="D223" s="6">
        <f>ROUND(E223*24,0)/24</f>
        <v>0.95833333333333337</v>
      </c>
      <c r="E223" s="6">
        <v>0.95277777777777783</v>
      </c>
      <c r="F223" s="2" t="s">
        <v>199</v>
      </c>
      <c r="G223" s="2" t="s">
        <v>275</v>
      </c>
      <c r="H223" s="4">
        <v>0</v>
      </c>
      <c r="I223" s="4">
        <v>0</v>
      </c>
      <c r="J223" s="4">
        <v>0</v>
      </c>
    </row>
    <row r="224" spans="1:10">
      <c r="A224" s="2" t="s">
        <v>3</v>
      </c>
      <c r="B224" s="7">
        <v>42783</v>
      </c>
      <c r="C224" s="7" t="str">
        <f t="shared" si="3"/>
        <v>5</v>
      </c>
      <c r="D224" s="6">
        <f>ROUND(E224*24,0)/24</f>
        <v>0.91666666666666663</v>
      </c>
      <c r="E224" s="6">
        <v>0.91666666666666663</v>
      </c>
      <c r="F224" s="2" t="s">
        <v>9</v>
      </c>
      <c r="G224" s="2" t="s">
        <v>276</v>
      </c>
      <c r="H224" s="4">
        <v>0</v>
      </c>
      <c r="I224" s="4">
        <v>0</v>
      </c>
      <c r="J224" s="4" t="s">
        <v>11</v>
      </c>
    </row>
    <row r="225" spans="1:10">
      <c r="A225" s="2" t="s">
        <v>3</v>
      </c>
      <c r="B225" s="7">
        <v>42783</v>
      </c>
      <c r="C225" s="7" t="str">
        <f t="shared" si="3"/>
        <v>5</v>
      </c>
      <c r="D225" s="6">
        <f>ROUND(E225*24,0)/24</f>
        <v>0.875</v>
      </c>
      <c r="E225" s="6">
        <v>0.875</v>
      </c>
      <c r="F225" s="2" t="s">
        <v>9</v>
      </c>
      <c r="G225" s="2" t="s">
        <v>277</v>
      </c>
      <c r="H225" s="4" t="s">
        <v>6</v>
      </c>
      <c r="I225" s="4" t="s">
        <v>11</v>
      </c>
      <c r="J225" s="4">
        <v>0</v>
      </c>
    </row>
    <row r="226" spans="1:10">
      <c r="A226" s="2" t="s">
        <v>3</v>
      </c>
      <c r="B226" s="7">
        <v>42783</v>
      </c>
      <c r="C226" s="7" t="str">
        <f t="shared" si="3"/>
        <v>5</v>
      </c>
      <c r="D226" s="6">
        <f>ROUND(E226*24,0)/24</f>
        <v>0.79166666666666663</v>
      </c>
      <c r="E226" s="6">
        <v>0.79166666666666663</v>
      </c>
      <c r="F226" s="2" t="s">
        <v>9</v>
      </c>
      <c r="G226" s="2" t="s">
        <v>278</v>
      </c>
      <c r="H226" s="4">
        <v>0</v>
      </c>
      <c r="I226" s="4">
        <v>0</v>
      </c>
      <c r="J226" s="4">
        <v>0</v>
      </c>
    </row>
    <row r="227" spans="1:10">
      <c r="A227" s="2" t="s">
        <v>3</v>
      </c>
      <c r="B227" s="7">
        <v>42783</v>
      </c>
      <c r="C227" s="7" t="str">
        <f t="shared" si="3"/>
        <v>5</v>
      </c>
      <c r="D227" s="6">
        <f>ROUND(E227*24,0)/24</f>
        <v>0.75</v>
      </c>
      <c r="E227" s="6">
        <v>0.72986111111111107</v>
      </c>
      <c r="F227" s="2" t="s">
        <v>25</v>
      </c>
      <c r="G227" s="2" t="s">
        <v>279</v>
      </c>
      <c r="H227" s="4" t="s">
        <v>11</v>
      </c>
      <c r="I227" s="4">
        <v>0</v>
      </c>
      <c r="J227" s="4">
        <v>0</v>
      </c>
    </row>
    <row r="228" spans="1:10">
      <c r="A228" s="2" t="s">
        <v>3</v>
      </c>
      <c r="B228" s="7">
        <v>42783</v>
      </c>
      <c r="C228" s="7" t="str">
        <f t="shared" si="3"/>
        <v>5</v>
      </c>
      <c r="D228" s="6">
        <f>ROUND(E228*24,0)/24</f>
        <v>0.70833333333333337</v>
      </c>
      <c r="E228" s="6">
        <v>0.69652777777777775</v>
      </c>
      <c r="F228" s="2" t="s">
        <v>28</v>
      </c>
      <c r="G228" s="2" t="s">
        <v>280</v>
      </c>
      <c r="H228" s="4" t="s">
        <v>281</v>
      </c>
      <c r="I228" s="4" t="s">
        <v>263</v>
      </c>
      <c r="J228" s="4" t="s">
        <v>282</v>
      </c>
    </row>
    <row r="229" spans="1:10">
      <c r="A229" s="2" t="s">
        <v>3</v>
      </c>
      <c r="B229" s="7">
        <v>42783</v>
      </c>
      <c r="C229" s="7" t="str">
        <f t="shared" si="3"/>
        <v>5</v>
      </c>
      <c r="D229" s="6">
        <f>ROUND(E229*24,0)/24</f>
        <v>0.66666666666666663</v>
      </c>
      <c r="E229" s="6">
        <v>0.68194444444444446</v>
      </c>
      <c r="F229" s="2" t="s">
        <v>25</v>
      </c>
      <c r="G229" s="2" t="s">
        <v>283</v>
      </c>
      <c r="H229" s="4">
        <v>0</v>
      </c>
      <c r="I229" s="4">
        <v>0</v>
      </c>
      <c r="J229" s="4" t="s">
        <v>11</v>
      </c>
    </row>
    <row r="230" spans="1:10">
      <c r="A230" s="2" t="s">
        <v>3</v>
      </c>
      <c r="B230" s="7">
        <v>42783</v>
      </c>
      <c r="C230" s="7" t="str">
        <f t="shared" si="3"/>
        <v>5</v>
      </c>
      <c r="D230" s="6">
        <f>ROUND(E230*24,0)/24</f>
        <v>0.66666666666666663</v>
      </c>
      <c r="E230" s="6">
        <v>0.64583333333333337</v>
      </c>
      <c r="F230" s="2" t="s">
        <v>9</v>
      </c>
      <c r="G230" s="2" t="s">
        <v>284</v>
      </c>
      <c r="H230" s="4">
        <v>0</v>
      </c>
      <c r="I230" s="4">
        <v>0</v>
      </c>
      <c r="J230" s="4">
        <v>0</v>
      </c>
    </row>
    <row r="231" spans="1:10">
      <c r="A231" s="2" t="s">
        <v>3</v>
      </c>
      <c r="B231" s="7">
        <v>42783</v>
      </c>
      <c r="C231" s="7" t="str">
        <f t="shared" si="3"/>
        <v>5</v>
      </c>
      <c r="D231" s="6">
        <f>ROUND(E231*24,0)/24</f>
        <v>0.58333333333333337</v>
      </c>
      <c r="E231" s="6">
        <v>0.6</v>
      </c>
      <c r="F231" s="2" t="s">
        <v>28</v>
      </c>
      <c r="G231" s="2" t="s">
        <v>285</v>
      </c>
      <c r="H231" s="4" t="s">
        <v>286</v>
      </c>
      <c r="I231" s="4" t="s">
        <v>12</v>
      </c>
      <c r="J231" s="4" t="s">
        <v>287</v>
      </c>
    </row>
    <row r="232" spans="1:10">
      <c r="A232" s="2" t="s">
        <v>3</v>
      </c>
      <c r="B232" s="7">
        <v>42783</v>
      </c>
      <c r="C232" s="7" t="str">
        <f t="shared" si="3"/>
        <v>5</v>
      </c>
      <c r="D232" s="6">
        <f>ROUND(E232*24,0)/24</f>
        <v>0.58333333333333337</v>
      </c>
      <c r="E232" s="6">
        <v>0.57222222222222219</v>
      </c>
      <c r="F232" s="2" t="s">
        <v>17</v>
      </c>
      <c r="G232" s="2" t="s">
        <v>288</v>
      </c>
      <c r="H232" s="4">
        <v>0</v>
      </c>
      <c r="I232" s="4">
        <v>0</v>
      </c>
      <c r="J232" s="4" t="s">
        <v>11</v>
      </c>
    </row>
    <row r="233" spans="1:10">
      <c r="A233" s="2" t="s">
        <v>3</v>
      </c>
      <c r="B233" s="7">
        <v>42783</v>
      </c>
      <c r="C233" s="7" t="str">
        <f t="shared" si="3"/>
        <v>5</v>
      </c>
      <c r="D233" s="6">
        <f>ROUND(E233*24,0)/24</f>
        <v>0.5</v>
      </c>
      <c r="E233" s="6">
        <v>0.49861111111111112</v>
      </c>
      <c r="F233" s="2" t="s">
        <v>25</v>
      </c>
      <c r="G233" s="2" t="s">
        <v>289</v>
      </c>
      <c r="H233" s="4" t="s">
        <v>6</v>
      </c>
      <c r="I233" s="4">
        <v>0</v>
      </c>
      <c r="J233" s="4">
        <v>0</v>
      </c>
    </row>
    <row r="234" spans="1:10">
      <c r="A234" s="2" t="s">
        <v>3</v>
      </c>
      <c r="B234" s="7">
        <v>42783</v>
      </c>
      <c r="C234" s="7" t="str">
        <f t="shared" si="3"/>
        <v>5</v>
      </c>
      <c r="D234" s="6">
        <f>ROUND(E234*24,0)/24</f>
        <v>0.45833333333333331</v>
      </c>
      <c r="E234" s="6">
        <v>0.47152777777777777</v>
      </c>
      <c r="F234" s="2" t="s">
        <v>25</v>
      </c>
      <c r="G234" s="2" t="s">
        <v>290</v>
      </c>
      <c r="H234" s="4" t="s">
        <v>30</v>
      </c>
      <c r="I234" s="4" t="s">
        <v>11</v>
      </c>
      <c r="J234" s="4" t="s">
        <v>6</v>
      </c>
    </row>
    <row r="235" spans="1:10">
      <c r="A235" s="2" t="s">
        <v>3</v>
      </c>
      <c r="B235" s="7">
        <v>42783</v>
      </c>
      <c r="C235" s="7" t="str">
        <f t="shared" si="3"/>
        <v>5</v>
      </c>
      <c r="D235" s="6">
        <f>ROUND(E235*24,0)/24</f>
        <v>0.45833333333333331</v>
      </c>
      <c r="E235" s="6">
        <v>0.43958333333333338</v>
      </c>
      <c r="F235" s="2" t="s">
        <v>25</v>
      </c>
      <c r="G235" s="2" t="s">
        <v>291</v>
      </c>
      <c r="H235" s="4" t="s">
        <v>66</v>
      </c>
      <c r="I235" s="4" t="s">
        <v>11</v>
      </c>
      <c r="J235" s="4" t="s">
        <v>11</v>
      </c>
    </row>
    <row r="236" spans="1:10">
      <c r="A236" s="2" t="s">
        <v>3</v>
      </c>
      <c r="B236" s="7">
        <v>42783</v>
      </c>
      <c r="C236" s="7" t="str">
        <f t="shared" si="3"/>
        <v>5</v>
      </c>
      <c r="D236" s="6">
        <f>ROUND(E236*24,0)/24</f>
        <v>0.33333333333333331</v>
      </c>
      <c r="E236" s="6">
        <v>0.33333333333333331</v>
      </c>
      <c r="F236" s="2" t="s">
        <v>9</v>
      </c>
      <c r="G236" s="2" t="s">
        <v>292</v>
      </c>
      <c r="H236" s="4">
        <v>0</v>
      </c>
      <c r="I236" s="4">
        <v>0</v>
      </c>
      <c r="J236" s="4">
        <v>0</v>
      </c>
    </row>
    <row r="237" spans="1:10">
      <c r="A237" s="2" t="s">
        <v>3</v>
      </c>
      <c r="B237" s="7">
        <v>42782</v>
      </c>
      <c r="C237" s="7" t="str">
        <f t="shared" si="3"/>
        <v>4</v>
      </c>
      <c r="D237" s="6">
        <f>ROUND(E237*24,0)/24</f>
        <v>0.91666666666666663</v>
      </c>
      <c r="E237" s="6">
        <v>0.93194444444444446</v>
      </c>
      <c r="F237" s="2" t="s">
        <v>199</v>
      </c>
      <c r="G237" s="2" t="s">
        <v>293</v>
      </c>
      <c r="H237" s="4" t="s">
        <v>11</v>
      </c>
      <c r="I237" s="4">
        <v>0</v>
      </c>
      <c r="J237" s="4" t="s">
        <v>11</v>
      </c>
    </row>
    <row r="238" spans="1:10">
      <c r="A238" s="2" t="s">
        <v>3</v>
      </c>
      <c r="B238" s="7">
        <v>42782</v>
      </c>
      <c r="C238" s="7" t="str">
        <f t="shared" si="3"/>
        <v>4</v>
      </c>
      <c r="D238" s="6">
        <f>ROUND(E238*24,0)/24</f>
        <v>0.91666666666666663</v>
      </c>
      <c r="E238" s="6">
        <v>0.91666666666666663</v>
      </c>
      <c r="F238" s="2" t="s">
        <v>9</v>
      </c>
      <c r="G238" s="2" t="s">
        <v>294</v>
      </c>
      <c r="H238" s="4" t="s">
        <v>7</v>
      </c>
      <c r="I238" s="4">
        <v>0</v>
      </c>
      <c r="J238" s="4" t="s">
        <v>7</v>
      </c>
    </row>
    <row r="239" spans="1:10">
      <c r="A239" s="2" t="s">
        <v>3</v>
      </c>
      <c r="B239" s="7">
        <v>42782</v>
      </c>
      <c r="C239" s="7" t="str">
        <f t="shared" si="3"/>
        <v>4</v>
      </c>
      <c r="D239" s="6">
        <f>ROUND(E239*24,0)/24</f>
        <v>0.875</v>
      </c>
      <c r="E239" s="6">
        <v>0.875</v>
      </c>
      <c r="F239" s="2" t="s">
        <v>9</v>
      </c>
      <c r="G239" s="2" t="s">
        <v>295</v>
      </c>
      <c r="H239" s="4">
        <v>0</v>
      </c>
      <c r="I239" s="4">
        <v>0</v>
      </c>
      <c r="J239" s="4" t="s">
        <v>6</v>
      </c>
    </row>
    <row r="240" spans="1:10">
      <c r="A240" s="2" t="s">
        <v>3</v>
      </c>
      <c r="B240" s="7">
        <v>42782</v>
      </c>
      <c r="C240" s="7" t="str">
        <f t="shared" si="3"/>
        <v>4</v>
      </c>
      <c r="D240" s="6">
        <f>ROUND(E240*24,0)/24</f>
        <v>0.79166666666666663</v>
      </c>
      <c r="E240" s="6">
        <v>0.79166666666666663</v>
      </c>
      <c r="F240" s="2" t="s">
        <v>9</v>
      </c>
      <c r="G240" s="2" t="s">
        <v>296</v>
      </c>
      <c r="H240" s="4">
        <v>0</v>
      </c>
      <c r="I240" s="4">
        <v>0</v>
      </c>
      <c r="J240" s="4">
        <v>0</v>
      </c>
    </row>
    <row r="241" spans="1:10">
      <c r="A241" s="2" t="s">
        <v>3</v>
      </c>
      <c r="B241" s="7">
        <v>42782</v>
      </c>
      <c r="C241" s="7" t="str">
        <f t="shared" si="3"/>
        <v>4</v>
      </c>
      <c r="D241" s="6">
        <f>ROUND(E241*24,0)/24</f>
        <v>0.75</v>
      </c>
      <c r="E241" s="6">
        <v>0.75902777777777775</v>
      </c>
      <c r="F241" s="2" t="s">
        <v>28</v>
      </c>
      <c r="G241" s="2" t="s">
        <v>297</v>
      </c>
      <c r="H241" s="4" t="s">
        <v>60</v>
      </c>
      <c r="I241" s="4" t="s">
        <v>6</v>
      </c>
      <c r="J241" s="4" t="s">
        <v>6</v>
      </c>
    </row>
    <row r="242" spans="1:10">
      <c r="A242" s="2" t="s">
        <v>3</v>
      </c>
      <c r="B242" s="7">
        <v>42782</v>
      </c>
      <c r="C242" s="7" t="str">
        <f t="shared" si="3"/>
        <v>4</v>
      </c>
      <c r="D242" s="6">
        <f>ROUND(E242*24,0)/24</f>
        <v>0.75</v>
      </c>
      <c r="E242" s="6">
        <v>0.75277777777777777</v>
      </c>
      <c r="F242" s="2" t="s">
        <v>113</v>
      </c>
      <c r="G242" s="2" t="s">
        <v>298</v>
      </c>
      <c r="H242" s="4">
        <v>0</v>
      </c>
      <c r="I242" s="4">
        <v>0</v>
      </c>
      <c r="J242" s="4">
        <v>0</v>
      </c>
    </row>
    <row r="243" spans="1:10">
      <c r="A243" s="2" t="s">
        <v>3</v>
      </c>
      <c r="B243" s="7">
        <v>42782</v>
      </c>
      <c r="C243" s="7" t="str">
        <f t="shared" si="3"/>
        <v>4</v>
      </c>
      <c r="D243" s="6">
        <f>ROUND(E243*24,0)/24</f>
        <v>0.75</v>
      </c>
      <c r="E243" s="6">
        <v>0.74791666666666667</v>
      </c>
      <c r="F243" s="2" t="s">
        <v>34</v>
      </c>
      <c r="G243" s="2" t="s">
        <v>299</v>
      </c>
      <c r="H243" s="4">
        <v>0</v>
      </c>
      <c r="I243" s="4">
        <v>0</v>
      </c>
      <c r="J243" s="4">
        <v>0</v>
      </c>
    </row>
    <row r="244" spans="1:10">
      <c r="A244" s="2" t="s">
        <v>3</v>
      </c>
      <c r="B244" s="7">
        <v>42782</v>
      </c>
      <c r="C244" s="7" t="str">
        <f t="shared" si="3"/>
        <v>4</v>
      </c>
      <c r="D244" s="6">
        <f>ROUND(E244*24,0)/24</f>
        <v>0.66666666666666663</v>
      </c>
      <c r="E244" s="6">
        <v>0.67083333333333339</v>
      </c>
      <c r="F244" s="2" t="s">
        <v>9</v>
      </c>
      <c r="G244" s="2" t="s">
        <v>300</v>
      </c>
      <c r="H244" s="4" t="s">
        <v>11</v>
      </c>
      <c r="I244" s="4">
        <v>0</v>
      </c>
      <c r="J244" s="4">
        <v>0</v>
      </c>
    </row>
    <row r="245" spans="1:10">
      <c r="A245" s="2" t="s">
        <v>3</v>
      </c>
      <c r="B245" s="7">
        <v>42782</v>
      </c>
      <c r="C245" s="7" t="str">
        <f t="shared" si="3"/>
        <v>4</v>
      </c>
      <c r="D245" s="6">
        <f>ROUND(E245*24,0)/24</f>
        <v>0.66666666666666663</v>
      </c>
      <c r="E245" s="6">
        <v>0.64583333333333337</v>
      </c>
      <c r="F245" s="2" t="s">
        <v>9</v>
      </c>
      <c r="G245" s="2" t="s">
        <v>301</v>
      </c>
      <c r="H245" s="4" t="s">
        <v>11</v>
      </c>
      <c r="I245" s="4">
        <v>0</v>
      </c>
      <c r="J245" s="4" t="s">
        <v>11</v>
      </c>
    </row>
    <row r="246" spans="1:10">
      <c r="A246" s="2" t="s">
        <v>3</v>
      </c>
      <c r="B246" s="7">
        <v>42782</v>
      </c>
      <c r="C246" s="7" t="str">
        <f t="shared" si="3"/>
        <v>4</v>
      </c>
      <c r="D246" s="6">
        <f>ROUND(E246*24,0)/24</f>
        <v>0.625</v>
      </c>
      <c r="E246" s="6">
        <v>0.62083333333333335</v>
      </c>
      <c r="F246" s="2" t="s">
        <v>28</v>
      </c>
      <c r="G246" s="2" t="s">
        <v>302</v>
      </c>
      <c r="H246" s="4" t="s">
        <v>65</v>
      </c>
      <c r="I246" s="4" t="s">
        <v>11</v>
      </c>
      <c r="J246" s="4" t="s">
        <v>6</v>
      </c>
    </row>
    <row r="247" spans="1:10">
      <c r="A247" s="2" t="s">
        <v>3</v>
      </c>
      <c r="B247" s="7">
        <v>42782</v>
      </c>
      <c r="C247" s="7" t="str">
        <f t="shared" si="3"/>
        <v>4</v>
      </c>
      <c r="D247" s="6">
        <f>ROUND(E247*24,0)/24</f>
        <v>0.5</v>
      </c>
      <c r="E247" s="6">
        <v>0.49236111111111108</v>
      </c>
      <c r="F247" s="2" t="s">
        <v>303</v>
      </c>
      <c r="G247" s="2" t="s">
        <v>304</v>
      </c>
      <c r="H247" s="4">
        <v>0</v>
      </c>
      <c r="I247" s="4">
        <v>0</v>
      </c>
      <c r="J247" s="4" t="s">
        <v>11</v>
      </c>
    </row>
    <row r="248" spans="1:10">
      <c r="A248" s="2" t="s">
        <v>3</v>
      </c>
      <c r="B248" s="7">
        <v>42782</v>
      </c>
      <c r="C248" s="7" t="str">
        <f t="shared" si="3"/>
        <v>4</v>
      </c>
      <c r="D248" s="6">
        <f>ROUND(E248*24,0)/24</f>
        <v>0.41666666666666669</v>
      </c>
      <c r="E248" s="6">
        <v>0.43472222222222223</v>
      </c>
      <c r="F248" s="2" t="s">
        <v>25</v>
      </c>
      <c r="G248" s="2" t="s">
        <v>305</v>
      </c>
      <c r="H248" s="4" t="s">
        <v>7</v>
      </c>
      <c r="I248" s="4">
        <v>0</v>
      </c>
      <c r="J248" s="4">
        <v>0</v>
      </c>
    </row>
    <row r="249" spans="1:10">
      <c r="A249" s="2" t="s">
        <v>3</v>
      </c>
      <c r="B249" s="7">
        <v>42782</v>
      </c>
      <c r="C249" s="7" t="str">
        <f t="shared" si="3"/>
        <v>4</v>
      </c>
      <c r="D249" s="6">
        <f>ROUND(E249*24,0)/24</f>
        <v>0.33333333333333331</v>
      </c>
      <c r="E249" s="6">
        <v>0.33333333333333331</v>
      </c>
      <c r="F249" s="2" t="s">
        <v>9</v>
      </c>
      <c r="G249" s="2" t="s">
        <v>306</v>
      </c>
      <c r="H249" s="4" t="s">
        <v>8</v>
      </c>
      <c r="I249" s="4">
        <v>0</v>
      </c>
      <c r="J249" s="4">
        <v>0</v>
      </c>
    </row>
    <row r="250" spans="1:10">
      <c r="A250" s="2" t="s">
        <v>3</v>
      </c>
      <c r="B250" s="7">
        <v>42781</v>
      </c>
      <c r="C250" s="7" t="str">
        <f t="shared" si="3"/>
        <v>3</v>
      </c>
      <c r="D250" s="6">
        <f>ROUND(E250*24,0)/24</f>
        <v>0.91666666666666663</v>
      </c>
      <c r="E250" s="6">
        <v>0.91666666666666663</v>
      </c>
      <c r="F250" s="2" t="s">
        <v>9</v>
      </c>
      <c r="G250" s="2" t="s">
        <v>307</v>
      </c>
      <c r="H250" s="4" t="s">
        <v>11</v>
      </c>
      <c r="I250" s="4">
        <v>0</v>
      </c>
      <c r="J250" s="4" t="s">
        <v>11</v>
      </c>
    </row>
    <row r="251" spans="1:10">
      <c r="A251" s="2" t="s">
        <v>3</v>
      </c>
      <c r="B251" s="7">
        <v>42781</v>
      </c>
      <c r="C251" s="7" t="str">
        <f t="shared" si="3"/>
        <v>3</v>
      </c>
      <c r="D251" s="6">
        <f>ROUND(E251*24,0)/24</f>
        <v>0.875</v>
      </c>
      <c r="E251" s="6">
        <v>0.875</v>
      </c>
      <c r="F251" s="2" t="s">
        <v>9</v>
      </c>
      <c r="G251" s="2" t="s">
        <v>308</v>
      </c>
      <c r="H251" s="4" t="s">
        <v>6</v>
      </c>
      <c r="I251" s="4" t="s">
        <v>11</v>
      </c>
      <c r="J251" s="4" t="s">
        <v>11</v>
      </c>
    </row>
    <row r="252" spans="1:10">
      <c r="A252" s="2" t="s">
        <v>3</v>
      </c>
      <c r="B252" s="7">
        <v>42781</v>
      </c>
      <c r="C252" s="7" t="str">
        <f t="shared" si="3"/>
        <v>3</v>
      </c>
      <c r="D252" s="6">
        <f>ROUND(E252*24,0)/24</f>
        <v>0.83333333333333337</v>
      </c>
      <c r="E252" s="6">
        <v>0.8125</v>
      </c>
      <c r="F252" s="2" t="s">
        <v>9</v>
      </c>
      <c r="G252" s="2" t="s">
        <v>309</v>
      </c>
      <c r="H252" s="4" t="s">
        <v>8</v>
      </c>
      <c r="I252" s="4" t="s">
        <v>11</v>
      </c>
      <c r="J252" s="4" t="s">
        <v>7</v>
      </c>
    </row>
    <row r="253" spans="1:10">
      <c r="A253" s="2" t="s">
        <v>3</v>
      </c>
      <c r="B253" s="7">
        <v>42781</v>
      </c>
      <c r="C253" s="7" t="str">
        <f t="shared" si="3"/>
        <v>3</v>
      </c>
      <c r="D253" s="6">
        <f>ROUND(E253*24,0)/24</f>
        <v>0.79166666666666663</v>
      </c>
      <c r="E253" s="6">
        <v>0.81180555555555556</v>
      </c>
      <c r="F253" s="2" t="s">
        <v>310</v>
      </c>
      <c r="G253" s="2" t="s">
        <v>311</v>
      </c>
      <c r="H253" s="4">
        <v>0</v>
      </c>
      <c r="I253" s="4">
        <v>0</v>
      </c>
      <c r="J253" s="4" t="s">
        <v>11</v>
      </c>
    </row>
    <row r="254" spans="1:10">
      <c r="A254" s="2" t="s">
        <v>3</v>
      </c>
      <c r="B254" s="7">
        <v>42781</v>
      </c>
      <c r="C254" s="7" t="str">
        <f t="shared" si="3"/>
        <v>3</v>
      </c>
      <c r="D254" s="6">
        <f>ROUND(E254*24,0)/24</f>
        <v>0.79166666666666663</v>
      </c>
      <c r="E254" s="6">
        <v>0.79166666666666663</v>
      </c>
      <c r="F254" s="2" t="s">
        <v>9</v>
      </c>
      <c r="G254" s="2" t="s">
        <v>312</v>
      </c>
      <c r="H254" s="4" t="s">
        <v>7</v>
      </c>
      <c r="I254" s="4">
        <v>0</v>
      </c>
      <c r="J254" s="4" t="s">
        <v>6</v>
      </c>
    </row>
    <row r="255" spans="1:10">
      <c r="A255" s="2" t="s">
        <v>3</v>
      </c>
      <c r="B255" s="7">
        <v>42781</v>
      </c>
      <c r="C255" s="7" t="str">
        <f t="shared" si="3"/>
        <v>3</v>
      </c>
      <c r="D255" s="6">
        <f>ROUND(E255*24,0)/24</f>
        <v>0.75</v>
      </c>
      <c r="E255" s="6">
        <v>0.73819444444444438</v>
      </c>
      <c r="F255" s="2" t="s">
        <v>34</v>
      </c>
      <c r="G255" s="2" t="s">
        <v>313</v>
      </c>
      <c r="H255" s="4">
        <v>0</v>
      </c>
      <c r="I255" s="4">
        <v>0</v>
      </c>
      <c r="J255" s="4" t="s">
        <v>11</v>
      </c>
    </row>
    <row r="256" spans="1:10">
      <c r="A256" s="2" t="s">
        <v>3</v>
      </c>
      <c r="B256" s="7">
        <v>42781</v>
      </c>
      <c r="C256" s="7" t="str">
        <f t="shared" si="3"/>
        <v>3</v>
      </c>
      <c r="D256" s="6">
        <f>ROUND(E256*24,0)/24</f>
        <v>0.66666666666666663</v>
      </c>
      <c r="E256" s="6">
        <v>0.67499999999999993</v>
      </c>
      <c r="F256" s="2" t="s">
        <v>28</v>
      </c>
      <c r="G256" s="2" t="s">
        <v>314</v>
      </c>
      <c r="H256" s="4" t="s">
        <v>315</v>
      </c>
      <c r="I256" s="4" t="s">
        <v>108</v>
      </c>
      <c r="J256" s="4" t="s">
        <v>316</v>
      </c>
    </row>
    <row r="257" spans="1:10">
      <c r="A257" s="2" t="s">
        <v>3</v>
      </c>
      <c r="B257" s="7">
        <v>42781</v>
      </c>
      <c r="C257" s="7" t="str">
        <f t="shared" si="3"/>
        <v>3</v>
      </c>
      <c r="D257" s="6">
        <f>ROUND(E257*24,0)/24</f>
        <v>0.66666666666666663</v>
      </c>
      <c r="E257" s="6">
        <v>0.64583333333333337</v>
      </c>
      <c r="F257" s="2" t="s">
        <v>9</v>
      </c>
      <c r="G257" s="2" t="s">
        <v>317</v>
      </c>
      <c r="H257" s="4" t="s">
        <v>11</v>
      </c>
      <c r="I257" s="4" t="s">
        <v>11</v>
      </c>
      <c r="J257" s="4" t="s">
        <v>6</v>
      </c>
    </row>
    <row r="258" spans="1:10">
      <c r="A258" s="2" t="s">
        <v>3</v>
      </c>
      <c r="B258" s="7">
        <v>42781</v>
      </c>
      <c r="C258" s="7" t="str">
        <f t="shared" si="3"/>
        <v>3</v>
      </c>
      <c r="D258" s="6">
        <f>ROUND(E258*24,0)/24</f>
        <v>0.625</v>
      </c>
      <c r="E258" s="6">
        <v>0.6430555555555556</v>
      </c>
      <c r="F258" s="2" t="s">
        <v>34</v>
      </c>
      <c r="G258" s="2" t="s">
        <v>318</v>
      </c>
      <c r="H258" s="4">
        <v>0</v>
      </c>
      <c r="I258" s="4">
        <v>0</v>
      </c>
      <c r="J258" s="4" t="s">
        <v>11</v>
      </c>
    </row>
    <row r="259" spans="1:10">
      <c r="A259" s="2" t="s">
        <v>3</v>
      </c>
      <c r="B259" s="7">
        <v>42781</v>
      </c>
      <c r="C259" s="7" t="str">
        <f t="shared" ref="C259:C322" si="4">""&amp;WEEKDAY(B259,2)</f>
        <v>3</v>
      </c>
      <c r="D259" s="6">
        <f>ROUND(E259*24,0)/24</f>
        <v>0.625</v>
      </c>
      <c r="E259" s="6">
        <v>0.60833333333333328</v>
      </c>
      <c r="F259" s="2" t="s">
        <v>28</v>
      </c>
      <c r="G259" s="2" t="s">
        <v>319</v>
      </c>
      <c r="H259" s="4">
        <v>0</v>
      </c>
      <c r="I259" s="4" t="s">
        <v>11</v>
      </c>
      <c r="J259" s="4" t="s">
        <v>8</v>
      </c>
    </row>
    <row r="260" spans="1:10">
      <c r="A260" s="2" t="s">
        <v>3</v>
      </c>
      <c r="B260" s="7">
        <v>42781</v>
      </c>
      <c r="C260" s="7" t="str">
        <f t="shared" si="4"/>
        <v>3</v>
      </c>
      <c r="D260" s="6">
        <f>ROUND(E260*24,0)/24</f>
        <v>0.58333333333333337</v>
      </c>
      <c r="E260" s="6">
        <v>0.58958333333333335</v>
      </c>
      <c r="F260" s="2" t="s">
        <v>28</v>
      </c>
      <c r="G260" s="2" t="s">
        <v>320</v>
      </c>
      <c r="H260" s="4" t="s">
        <v>6</v>
      </c>
      <c r="I260" s="4">
        <v>0</v>
      </c>
      <c r="J260" s="4" t="s">
        <v>6</v>
      </c>
    </row>
    <row r="261" spans="1:10">
      <c r="A261" s="2" t="s">
        <v>3</v>
      </c>
      <c r="B261" s="7">
        <v>42781</v>
      </c>
      <c r="C261" s="7" t="str">
        <f t="shared" si="4"/>
        <v>3</v>
      </c>
      <c r="D261" s="6">
        <f>ROUND(E261*24,0)/24</f>
        <v>0.58333333333333337</v>
      </c>
      <c r="E261" s="6">
        <v>0.57013888888888886</v>
      </c>
      <c r="F261" s="2" t="s">
        <v>17</v>
      </c>
      <c r="G261" s="2" t="s">
        <v>321</v>
      </c>
      <c r="H261" s="4" t="s">
        <v>6</v>
      </c>
      <c r="I261" s="4" t="s">
        <v>6</v>
      </c>
      <c r="J261" s="4" t="s">
        <v>11</v>
      </c>
    </row>
    <row r="262" spans="1:10">
      <c r="A262" s="2" t="s">
        <v>3</v>
      </c>
      <c r="B262" s="7">
        <v>42781</v>
      </c>
      <c r="C262" s="7" t="str">
        <f t="shared" si="4"/>
        <v>3</v>
      </c>
      <c r="D262" s="6">
        <f>ROUND(E262*24,0)/24</f>
        <v>0.54166666666666663</v>
      </c>
      <c r="E262" s="6">
        <v>0.55694444444444446</v>
      </c>
      <c r="F262" s="2" t="s">
        <v>25</v>
      </c>
      <c r="G262" s="2" t="s">
        <v>322</v>
      </c>
      <c r="H262" s="4" t="s">
        <v>11</v>
      </c>
      <c r="I262" s="4">
        <v>0</v>
      </c>
      <c r="J262" s="4" t="s">
        <v>6</v>
      </c>
    </row>
    <row r="263" spans="1:10">
      <c r="A263" s="2" t="s">
        <v>3</v>
      </c>
      <c r="B263" s="7">
        <v>42781</v>
      </c>
      <c r="C263" s="7" t="str">
        <f t="shared" si="4"/>
        <v>3</v>
      </c>
      <c r="D263" s="6">
        <f>ROUND(E263*24,0)/24</f>
        <v>0.45833333333333331</v>
      </c>
      <c r="E263" s="6">
        <v>0.46388888888888885</v>
      </c>
      <c r="F263" s="2" t="s">
        <v>25</v>
      </c>
      <c r="G263" s="2" t="s">
        <v>323</v>
      </c>
      <c r="H263" s="4" t="s">
        <v>6</v>
      </c>
      <c r="I263" s="4">
        <v>0</v>
      </c>
      <c r="J263" s="4" t="s">
        <v>11</v>
      </c>
    </row>
    <row r="264" spans="1:10">
      <c r="A264" s="2" t="s">
        <v>3</v>
      </c>
      <c r="B264" s="7">
        <v>42781</v>
      </c>
      <c r="C264" s="7" t="str">
        <f t="shared" si="4"/>
        <v>3</v>
      </c>
      <c r="D264" s="6">
        <f>ROUND(E264*24,0)/24</f>
        <v>0.33333333333333331</v>
      </c>
      <c r="E264" s="6">
        <v>0.33333333333333331</v>
      </c>
      <c r="F264" s="2" t="s">
        <v>9</v>
      </c>
      <c r="G264" s="2" t="s">
        <v>324</v>
      </c>
      <c r="H264" s="4">
        <v>0</v>
      </c>
      <c r="I264" s="4">
        <v>0</v>
      </c>
      <c r="J264" s="4">
        <v>0</v>
      </c>
    </row>
    <row r="265" spans="1:10">
      <c r="A265" s="2" t="s">
        <v>3</v>
      </c>
      <c r="B265" s="7">
        <v>42780</v>
      </c>
      <c r="C265" s="7" t="str">
        <f t="shared" si="4"/>
        <v>2</v>
      </c>
      <c r="D265" s="6">
        <f>ROUND(E265*24,0)/24</f>
        <v>0.875</v>
      </c>
      <c r="E265" s="6">
        <v>0.875</v>
      </c>
      <c r="F265" s="2" t="s">
        <v>9</v>
      </c>
      <c r="G265" s="2" t="s">
        <v>325</v>
      </c>
      <c r="H265" s="4">
        <v>0</v>
      </c>
      <c r="I265" s="4">
        <v>0</v>
      </c>
      <c r="J265" s="4" t="s">
        <v>7</v>
      </c>
    </row>
    <row r="266" spans="1:10">
      <c r="A266" s="2" t="s">
        <v>3</v>
      </c>
      <c r="B266" s="7">
        <v>42780</v>
      </c>
      <c r="C266" s="7" t="str">
        <f t="shared" si="4"/>
        <v>2</v>
      </c>
      <c r="D266" s="6">
        <f>ROUND(E266*24,0)/24</f>
        <v>0.83333333333333337</v>
      </c>
      <c r="E266" s="6">
        <v>0.83333333333333337</v>
      </c>
      <c r="F266" s="2" t="s">
        <v>9</v>
      </c>
      <c r="G266" s="2" t="s">
        <v>326</v>
      </c>
      <c r="H266" s="4">
        <v>0</v>
      </c>
      <c r="I266" s="4">
        <v>0</v>
      </c>
      <c r="J266" s="4">
        <v>0</v>
      </c>
    </row>
    <row r="267" spans="1:10">
      <c r="A267" s="2" t="s">
        <v>3</v>
      </c>
      <c r="B267" s="7">
        <v>42780</v>
      </c>
      <c r="C267" s="7" t="str">
        <f t="shared" si="4"/>
        <v>2</v>
      </c>
      <c r="D267" s="6">
        <f>ROUND(E267*24,0)/24</f>
        <v>0.79166666666666663</v>
      </c>
      <c r="E267" s="6">
        <v>0.79166666666666663</v>
      </c>
      <c r="F267" s="2" t="s">
        <v>9</v>
      </c>
      <c r="G267" s="2" t="s">
        <v>327</v>
      </c>
      <c r="H267" s="4">
        <v>0</v>
      </c>
      <c r="I267" s="4">
        <v>0</v>
      </c>
      <c r="J267" s="4" t="s">
        <v>6</v>
      </c>
    </row>
    <row r="268" spans="1:10">
      <c r="A268" s="2" t="s">
        <v>3</v>
      </c>
      <c r="B268" s="7">
        <v>42780</v>
      </c>
      <c r="C268" s="7" t="str">
        <f t="shared" si="4"/>
        <v>2</v>
      </c>
      <c r="D268" s="6">
        <f>ROUND(E268*24,0)/24</f>
        <v>0.79166666666666663</v>
      </c>
      <c r="E268" s="6">
        <v>0.78125</v>
      </c>
      <c r="F268" s="2" t="s">
        <v>199</v>
      </c>
      <c r="G268" s="2" t="s">
        <v>328</v>
      </c>
      <c r="H268" s="4">
        <v>0</v>
      </c>
      <c r="I268" s="4">
        <v>0</v>
      </c>
      <c r="J268" s="4">
        <v>0</v>
      </c>
    </row>
    <row r="269" spans="1:10">
      <c r="A269" s="2" t="s">
        <v>3</v>
      </c>
      <c r="B269" s="7">
        <v>42780</v>
      </c>
      <c r="C269" s="7" t="str">
        <f t="shared" si="4"/>
        <v>2</v>
      </c>
      <c r="D269" s="6">
        <f>ROUND(E269*24,0)/24</f>
        <v>0.75</v>
      </c>
      <c r="E269" s="6">
        <v>0.73402777777777783</v>
      </c>
      <c r="F269" s="2" t="s">
        <v>34</v>
      </c>
      <c r="G269" s="2" t="s">
        <v>329</v>
      </c>
      <c r="H269" s="4" t="s">
        <v>11</v>
      </c>
      <c r="I269" s="4">
        <v>0</v>
      </c>
      <c r="J269" s="4">
        <v>0</v>
      </c>
    </row>
    <row r="270" spans="1:10">
      <c r="A270" s="2" t="s">
        <v>3</v>
      </c>
      <c r="B270" s="7">
        <v>42780</v>
      </c>
      <c r="C270" s="7" t="str">
        <f t="shared" si="4"/>
        <v>2</v>
      </c>
      <c r="D270" s="6">
        <f>ROUND(E270*24,0)/24</f>
        <v>0.66666666666666663</v>
      </c>
      <c r="E270" s="6">
        <v>0.6791666666666667</v>
      </c>
      <c r="F270" s="2" t="s">
        <v>28</v>
      </c>
      <c r="G270" s="2" t="s">
        <v>330</v>
      </c>
      <c r="H270" s="4" t="s">
        <v>60</v>
      </c>
      <c r="I270" s="4" t="s">
        <v>6</v>
      </c>
      <c r="J270" s="4" t="s">
        <v>33</v>
      </c>
    </row>
    <row r="271" spans="1:10">
      <c r="A271" s="2" t="s">
        <v>3</v>
      </c>
      <c r="B271" s="7">
        <v>42780</v>
      </c>
      <c r="C271" s="7" t="str">
        <f t="shared" si="4"/>
        <v>2</v>
      </c>
      <c r="D271" s="6">
        <f>ROUND(E271*24,0)/24</f>
        <v>0.66666666666666663</v>
      </c>
      <c r="E271" s="6">
        <v>0.65972222222222221</v>
      </c>
      <c r="F271" s="2" t="s">
        <v>25</v>
      </c>
      <c r="G271" s="2" t="s">
        <v>331</v>
      </c>
      <c r="H271" s="4">
        <v>0</v>
      </c>
      <c r="I271" s="4">
        <v>0</v>
      </c>
      <c r="J271" s="4">
        <v>0</v>
      </c>
    </row>
    <row r="272" spans="1:10">
      <c r="A272" s="2" t="s">
        <v>3</v>
      </c>
      <c r="B272" s="7">
        <v>42780</v>
      </c>
      <c r="C272" s="7" t="str">
        <f t="shared" si="4"/>
        <v>2</v>
      </c>
      <c r="D272" s="6">
        <f>ROUND(E272*24,0)/24</f>
        <v>0.625</v>
      </c>
      <c r="E272" s="6">
        <v>0.64166666666666672</v>
      </c>
      <c r="F272" s="2" t="s">
        <v>28</v>
      </c>
      <c r="G272" s="2" t="s">
        <v>332</v>
      </c>
      <c r="H272" s="4" t="s">
        <v>12</v>
      </c>
      <c r="I272" s="4" t="s">
        <v>6</v>
      </c>
      <c r="J272" s="4" t="s">
        <v>8</v>
      </c>
    </row>
    <row r="273" spans="1:10">
      <c r="A273" s="2" t="s">
        <v>3</v>
      </c>
      <c r="B273" s="7">
        <v>42780</v>
      </c>
      <c r="C273" s="7" t="str">
        <f t="shared" si="4"/>
        <v>2</v>
      </c>
      <c r="D273" s="6">
        <f>ROUND(E273*24,0)/24</f>
        <v>0.625</v>
      </c>
      <c r="E273" s="6">
        <v>0.6381944444444444</v>
      </c>
      <c r="F273" s="2" t="s">
        <v>25</v>
      </c>
      <c r="G273" s="2" t="s">
        <v>333</v>
      </c>
      <c r="H273" s="4">
        <v>0</v>
      </c>
      <c r="I273" s="4">
        <v>0</v>
      </c>
      <c r="J273" s="4">
        <v>0</v>
      </c>
    </row>
    <row r="274" spans="1:10">
      <c r="A274" s="2" t="s">
        <v>3</v>
      </c>
      <c r="B274" s="7">
        <v>42780</v>
      </c>
      <c r="C274" s="7" t="str">
        <f t="shared" si="4"/>
        <v>2</v>
      </c>
      <c r="D274" s="6">
        <f>ROUND(E274*24,0)/24</f>
        <v>0.625</v>
      </c>
      <c r="E274" s="6">
        <v>0.61805555555555558</v>
      </c>
      <c r="F274" s="2" t="s">
        <v>9</v>
      </c>
      <c r="G274" s="2" t="s">
        <v>334</v>
      </c>
      <c r="H274" s="4" t="s">
        <v>11</v>
      </c>
      <c r="I274" s="4" t="s">
        <v>11</v>
      </c>
      <c r="J274" s="4" t="s">
        <v>11</v>
      </c>
    </row>
    <row r="275" spans="1:10">
      <c r="A275" s="2" t="s">
        <v>3</v>
      </c>
      <c r="B275" s="7">
        <v>42780</v>
      </c>
      <c r="C275" s="7" t="str">
        <f t="shared" si="4"/>
        <v>2</v>
      </c>
      <c r="D275" s="6">
        <f>ROUND(E275*24,0)/24</f>
        <v>0.58333333333333337</v>
      </c>
      <c r="E275" s="6">
        <v>0.59375</v>
      </c>
      <c r="F275" s="2" t="s">
        <v>25</v>
      </c>
      <c r="G275" s="2" t="s">
        <v>335</v>
      </c>
      <c r="H275" s="4">
        <v>0</v>
      </c>
      <c r="I275" s="4">
        <v>0</v>
      </c>
      <c r="J275" s="4">
        <v>0</v>
      </c>
    </row>
    <row r="276" spans="1:10">
      <c r="A276" s="2" t="s">
        <v>3</v>
      </c>
      <c r="B276" s="7">
        <v>42780</v>
      </c>
      <c r="C276" s="7" t="str">
        <f t="shared" si="4"/>
        <v>2</v>
      </c>
      <c r="D276" s="6">
        <f>ROUND(E276*24,0)/24</f>
        <v>0.5</v>
      </c>
      <c r="E276" s="6">
        <v>0.48541666666666666</v>
      </c>
      <c r="F276" s="2" t="s">
        <v>28</v>
      </c>
      <c r="G276" s="2" t="s">
        <v>336</v>
      </c>
      <c r="H276" s="4">
        <v>0</v>
      </c>
      <c r="I276" s="4" t="s">
        <v>11</v>
      </c>
      <c r="J276" s="4" t="s">
        <v>8</v>
      </c>
    </row>
    <row r="277" spans="1:10">
      <c r="A277" s="2" t="s">
        <v>3</v>
      </c>
      <c r="B277" s="7">
        <v>42780</v>
      </c>
      <c r="C277" s="7" t="str">
        <f t="shared" si="4"/>
        <v>2</v>
      </c>
      <c r="D277" s="6">
        <f>ROUND(E277*24,0)/24</f>
        <v>0.45833333333333331</v>
      </c>
      <c r="E277" s="6">
        <v>0.45694444444444443</v>
      </c>
      <c r="F277" s="2" t="s">
        <v>25</v>
      </c>
      <c r="G277" s="2" t="s">
        <v>337</v>
      </c>
      <c r="H277" s="4" t="s">
        <v>7</v>
      </c>
      <c r="I277" s="4">
        <v>0</v>
      </c>
      <c r="J277" s="4" t="s">
        <v>11</v>
      </c>
    </row>
    <row r="278" spans="1:10">
      <c r="A278" s="2" t="s">
        <v>3</v>
      </c>
      <c r="B278" s="7">
        <v>42780</v>
      </c>
      <c r="C278" s="7" t="str">
        <f t="shared" si="4"/>
        <v>2</v>
      </c>
      <c r="D278" s="6">
        <f>ROUND(E278*24,0)/24</f>
        <v>0.45833333333333331</v>
      </c>
      <c r="E278" s="6">
        <v>0.44722222222222219</v>
      </c>
      <c r="F278" s="2" t="s">
        <v>25</v>
      </c>
      <c r="G278" s="2" t="s">
        <v>338</v>
      </c>
      <c r="H278" s="4">
        <v>0</v>
      </c>
      <c r="I278" s="4">
        <v>0</v>
      </c>
      <c r="J278" s="4">
        <v>0</v>
      </c>
    </row>
    <row r="279" spans="1:10">
      <c r="A279" s="2" t="s">
        <v>3</v>
      </c>
      <c r="B279" s="7">
        <v>42780</v>
      </c>
      <c r="C279" s="7" t="str">
        <f t="shared" si="4"/>
        <v>2</v>
      </c>
      <c r="D279" s="6">
        <f>ROUND(E279*24,0)/24</f>
        <v>0.41666666666666669</v>
      </c>
      <c r="E279" s="6">
        <v>0.41805555555555557</v>
      </c>
      <c r="F279" s="2" t="s">
        <v>17</v>
      </c>
      <c r="G279" s="2" t="s">
        <v>339</v>
      </c>
      <c r="H279" s="4">
        <v>0</v>
      </c>
      <c r="I279" s="4">
        <v>0</v>
      </c>
      <c r="J279" s="4" t="s">
        <v>11</v>
      </c>
    </row>
    <row r="280" spans="1:10">
      <c r="A280" s="2" t="s">
        <v>3</v>
      </c>
      <c r="B280" s="7">
        <v>42780</v>
      </c>
      <c r="C280" s="7" t="str">
        <f t="shared" si="4"/>
        <v>2</v>
      </c>
      <c r="D280" s="6">
        <f>ROUND(E280*24,0)/24</f>
        <v>0.33333333333333331</v>
      </c>
      <c r="E280" s="6">
        <v>0.33333333333333331</v>
      </c>
      <c r="F280" s="2" t="s">
        <v>9</v>
      </c>
      <c r="G280" s="2" t="s">
        <v>340</v>
      </c>
      <c r="H280" s="4" t="s">
        <v>11</v>
      </c>
      <c r="I280" s="4">
        <v>0</v>
      </c>
      <c r="J280" s="4" t="s">
        <v>6</v>
      </c>
    </row>
    <row r="281" spans="1:10">
      <c r="A281" s="2" t="s">
        <v>3</v>
      </c>
      <c r="B281" s="7">
        <v>42779</v>
      </c>
      <c r="C281" s="7" t="str">
        <f t="shared" si="4"/>
        <v>1</v>
      </c>
      <c r="D281" s="6">
        <f>ROUND(E281*24,0)/24</f>
        <v>0.91666666666666663</v>
      </c>
      <c r="E281" s="6">
        <v>0.91666666666666663</v>
      </c>
      <c r="F281" s="2" t="s">
        <v>9</v>
      </c>
      <c r="G281" s="2" t="s">
        <v>341</v>
      </c>
      <c r="H281" s="4" t="s">
        <v>7</v>
      </c>
      <c r="I281" s="4">
        <v>0</v>
      </c>
      <c r="J281" s="4" t="s">
        <v>6</v>
      </c>
    </row>
    <row r="282" spans="1:10">
      <c r="A282" s="2" t="s">
        <v>3</v>
      </c>
      <c r="B282" s="7">
        <v>42779</v>
      </c>
      <c r="C282" s="7" t="str">
        <f t="shared" si="4"/>
        <v>1</v>
      </c>
      <c r="D282" s="6">
        <f>ROUND(E282*24,0)/24</f>
        <v>0.875</v>
      </c>
      <c r="E282" s="6">
        <v>0.875</v>
      </c>
      <c r="F282" s="2" t="s">
        <v>9</v>
      </c>
      <c r="G282" s="2" t="s">
        <v>342</v>
      </c>
      <c r="H282" s="4" t="s">
        <v>6</v>
      </c>
      <c r="I282" s="4">
        <v>0</v>
      </c>
      <c r="J282" s="4" t="s">
        <v>6</v>
      </c>
    </row>
    <row r="283" spans="1:10">
      <c r="A283" s="2" t="s">
        <v>3</v>
      </c>
      <c r="B283" s="7">
        <v>42779</v>
      </c>
      <c r="C283" s="7" t="str">
        <f t="shared" si="4"/>
        <v>1</v>
      </c>
      <c r="D283" s="6">
        <f>ROUND(E283*24,0)/24</f>
        <v>0.79166666666666663</v>
      </c>
      <c r="E283" s="6">
        <v>0.7993055555555556</v>
      </c>
      <c r="F283" s="2" t="s">
        <v>199</v>
      </c>
      <c r="G283" s="2" t="s">
        <v>343</v>
      </c>
      <c r="H283" s="4">
        <v>0</v>
      </c>
      <c r="I283" s="4">
        <v>0</v>
      </c>
      <c r="J283" s="4" t="s">
        <v>11</v>
      </c>
    </row>
    <row r="284" spans="1:10">
      <c r="A284" s="2" t="s">
        <v>3</v>
      </c>
      <c r="B284" s="7">
        <v>42779</v>
      </c>
      <c r="C284" s="7" t="str">
        <f t="shared" si="4"/>
        <v>1</v>
      </c>
      <c r="D284" s="6">
        <f>ROUND(E284*24,0)/24</f>
        <v>0.79166666666666663</v>
      </c>
      <c r="E284" s="6">
        <v>0.79166666666666663</v>
      </c>
      <c r="F284" s="2" t="s">
        <v>9</v>
      </c>
      <c r="G284" s="2" t="s">
        <v>344</v>
      </c>
      <c r="H284" s="4">
        <v>0</v>
      </c>
      <c r="I284" s="4" t="s">
        <v>6</v>
      </c>
      <c r="J284" s="4">
        <v>0</v>
      </c>
    </row>
    <row r="285" spans="1:10">
      <c r="A285" s="2" t="s">
        <v>3</v>
      </c>
      <c r="B285" s="7">
        <v>42779</v>
      </c>
      <c r="C285" s="7" t="str">
        <f t="shared" si="4"/>
        <v>1</v>
      </c>
      <c r="D285" s="6">
        <f>ROUND(E285*24,0)/24</f>
        <v>0.75</v>
      </c>
      <c r="E285" s="6">
        <v>0.75277777777777777</v>
      </c>
      <c r="F285" s="2" t="s">
        <v>25</v>
      </c>
      <c r="G285" s="2" t="s">
        <v>345</v>
      </c>
      <c r="H285" s="4">
        <v>0</v>
      </c>
      <c r="I285" s="4">
        <v>0</v>
      </c>
      <c r="J285" s="4">
        <v>0</v>
      </c>
    </row>
    <row r="286" spans="1:10">
      <c r="A286" s="2" t="s">
        <v>3</v>
      </c>
      <c r="B286" s="7">
        <v>42779</v>
      </c>
      <c r="C286" s="7" t="str">
        <f t="shared" si="4"/>
        <v>1</v>
      </c>
      <c r="D286" s="6">
        <f>ROUND(E286*24,0)/24</f>
        <v>0.66666666666666663</v>
      </c>
      <c r="E286" s="6">
        <v>0.6791666666666667</v>
      </c>
      <c r="F286" s="2" t="s">
        <v>25</v>
      </c>
      <c r="G286" s="2" t="s">
        <v>346</v>
      </c>
      <c r="H286" s="4">
        <v>0</v>
      </c>
      <c r="I286" s="4">
        <v>0</v>
      </c>
      <c r="J286" s="4" t="s">
        <v>11</v>
      </c>
    </row>
    <row r="287" spans="1:10">
      <c r="A287" s="2" t="s">
        <v>3</v>
      </c>
      <c r="B287" s="7">
        <v>42779</v>
      </c>
      <c r="C287" s="7" t="str">
        <f t="shared" si="4"/>
        <v>1</v>
      </c>
      <c r="D287" s="6">
        <f>ROUND(E287*24,0)/24</f>
        <v>0.66666666666666663</v>
      </c>
      <c r="E287" s="6">
        <v>0.65138888888888891</v>
      </c>
      <c r="F287" s="2" t="s">
        <v>25</v>
      </c>
      <c r="G287" s="2" t="s">
        <v>347</v>
      </c>
      <c r="H287" s="4" t="s">
        <v>348</v>
      </c>
      <c r="I287" s="4" t="s">
        <v>12</v>
      </c>
      <c r="J287" s="4" t="s">
        <v>66</v>
      </c>
    </row>
    <row r="288" spans="1:10">
      <c r="A288" s="2" t="s">
        <v>3</v>
      </c>
      <c r="B288" s="7">
        <v>42779</v>
      </c>
      <c r="C288" s="7" t="str">
        <f t="shared" si="4"/>
        <v>1</v>
      </c>
      <c r="D288" s="6">
        <f>ROUND(E288*24,0)/24</f>
        <v>0.58333333333333337</v>
      </c>
      <c r="E288" s="6">
        <v>0.59722222222222221</v>
      </c>
      <c r="F288" s="2" t="s">
        <v>25</v>
      </c>
      <c r="G288" s="2" t="s">
        <v>349</v>
      </c>
      <c r="H288" s="4" t="s">
        <v>66</v>
      </c>
      <c r="I288" s="4" t="s">
        <v>61</v>
      </c>
      <c r="J288" s="4" t="s">
        <v>350</v>
      </c>
    </row>
    <row r="289" spans="1:10">
      <c r="A289" s="2" t="s">
        <v>3</v>
      </c>
      <c r="B289" s="7">
        <v>42779</v>
      </c>
      <c r="C289" s="7" t="str">
        <f t="shared" si="4"/>
        <v>1</v>
      </c>
      <c r="D289" s="6">
        <f>ROUND(E289*24,0)/24</f>
        <v>0.58333333333333337</v>
      </c>
      <c r="E289" s="6">
        <v>0.58680555555555558</v>
      </c>
      <c r="F289" s="2" t="s">
        <v>25</v>
      </c>
      <c r="G289" s="2" t="s">
        <v>351</v>
      </c>
      <c r="H289" s="4">
        <v>0</v>
      </c>
      <c r="I289" s="4">
        <v>0</v>
      </c>
      <c r="J289" s="4" t="s">
        <v>11</v>
      </c>
    </row>
    <row r="290" spans="1:10">
      <c r="A290" s="2" t="s">
        <v>3</v>
      </c>
      <c r="B290" s="7">
        <v>42779</v>
      </c>
      <c r="C290" s="7" t="str">
        <f t="shared" si="4"/>
        <v>1</v>
      </c>
      <c r="D290" s="6">
        <f>ROUND(E290*24,0)/24</f>
        <v>0.5</v>
      </c>
      <c r="E290" s="6">
        <v>0.52013888888888882</v>
      </c>
      <c r="F290" s="2" t="s">
        <v>9</v>
      </c>
      <c r="G290" s="2" t="s">
        <v>352</v>
      </c>
      <c r="H290" s="4" t="s">
        <v>6</v>
      </c>
      <c r="I290" s="4">
        <v>0</v>
      </c>
      <c r="J290" s="4" t="s">
        <v>8</v>
      </c>
    </row>
    <row r="291" spans="1:10">
      <c r="A291" s="2" t="s">
        <v>3</v>
      </c>
      <c r="B291" s="7">
        <v>42779</v>
      </c>
      <c r="C291" s="7" t="str">
        <f t="shared" si="4"/>
        <v>1</v>
      </c>
      <c r="D291" s="6">
        <f>ROUND(E291*24,0)/24</f>
        <v>0.45833333333333331</v>
      </c>
      <c r="E291" s="6">
        <v>0.47361111111111115</v>
      </c>
      <c r="F291" s="2" t="s">
        <v>25</v>
      </c>
      <c r="G291" s="2" t="s">
        <v>353</v>
      </c>
      <c r="H291" s="4">
        <v>0</v>
      </c>
      <c r="I291" s="4">
        <v>0</v>
      </c>
      <c r="J291" s="4" t="s">
        <v>11</v>
      </c>
    </row>
    <row r="292" spans="1:10">
      <c r="A292" s="2" t="s">
        <v>3</v>
      </c>
      <c r="B292" s="7">
        <v>42779</v>
      </c>
      <c r="C292" s="7" t="str">
        <f t="shared" si="4"/>
        <v>1</v>
      </c>
      <c r="D292" s="6">
        <f>ROUND(E292*24,0)/24</f>
        <v>0.41666666666666669</v>
      </c>
      <c r="E292" s="6">
        <v>0.42083333333333334</v>
      </c>
      <c r="F292" s="2" t="s">
        <v>25</v>
      </c>
      <c r="G292" s="2" t="s">
        <v>354</v>
      </c>
      <c r="H292" s="4" t="s">
        <v>11</v>
      </c>
      <c r="I292" s="4">
        <v>0</v>
      </c>
      <c r="J292" s="4" t="s">
        <v>11</v>
      </c>
    </row>
    <row r="293" spans="1:10">
      <c r="A293" s="2" t="s">
        <v>3</v>
      </c>
      <c r="B293" s="7">
        <v>42779</v>
      </c>
      <c r="C293" s="7" t="str">
        <f t="shared" si="4"/>
        <v>1</v>
      </c>
      <c r="D293" s="6">
        <f>ROUND(E293*24,0)/24</f>
        <v>0.33333333333333331</v>
      </c>
      <c r="E293" s="6">
        <v>0.33333333333333331</v>
      </c>
      <c r="F293" s="2" t="s">
        <v>9</v>
      </c>
      <c r="G293" s="2" t="s">
        <v>355</v>
      </c>
      <c r="H293" s="4">
        <v>0</v>
      </c>
      <c r="I293" s="4">
        <v>0</v>
      </c>
      <c r="J293" s="4" t="s">
        <v>11</v>
      </c>
    </row>
    <row r="294" spans="1:10">
      <c r="A294" s="2" t="s">
        <v>3</v>
      </c>
      <c r="B294" s="7">
        <v>42778</v>
      </c>
      <c r="C294" s="7" t="str">
        <f t="shared" si="4"/>
        <v>7</v>
      </c>
      <c r="D294" s="6">
        <f>ROUND(E294*24,0)/24</f>
        <v>0.875</v>
      </c>
      <c r="E294" s="6">
        <v>0.875</v>
      </c>
      <c r="F294" s="2" t="s">
        <v>9</v>
      </c>
      <c r="G294" s="2" t="s">
        <v>356</v>
      </c>
      <c r="H294" s="4">
        <v>0</v>
      </c>
      <c r="I294" s="4">
        <v>0</v>
      </c>
      <c r="J294" s="4">
        <v>0</v>
      </c>
    </row>
    <row r="295" spans="1:10">
      <c r="A295" s="2" t="s">
        <v>3</v>
      </c>
      <c r="B295" s="7">
        <v>42778</v>
      </c>
      <c r="C295" s="7" t="str">
        <f t="shared" si="4"/>
        <v>7</v>
      </c>
      <c r="D295" s="6">
        <f>ROUND(E295*24,0)/24</f>
        <v>0.375</v>
      </c>
      <c r="E295" s="6">
        <v>0.375</v>
      </c>
      <c r="F295" s="2" t="s">
        <v>9</v>
      </c>
      <c r="G295" s="2" t="s">
        <v>357</v>
      </c>
      <c r="H295" s="4">
        <v>0</v>
      </c>
      <c r="I295" s="4">
        <v>0</v>
      </c>
      <c r="J295" s="4" t="s">
        <v>11</v>
      </c>
    </row>
    <row r="296" spans="1:10">
      <c r="A296" s="2" t="s">
        <v>3</v>
      </c>
      <c r="B296" s="7">
        <v>42778</v>
      </c>
      <c r="C296" s="7" t="str">
        <f t="shared" si="4"/>
        <v>7</v>
      </c>
      <c r="D296" s="6">
        <f>ROUND(E296*24,0)/24</f>
        <v>0.29166666666666669</v>
      </c>
      <c r="E296" s="6">
        <v>0.29166666666666669</v>
      </c>
      <c r="F296" s="2" t="s">
        <v>9</v>
      </c>
      <c r="G296" s="2" t="s">
        <v>358</v>
      </c>
      <c r="H296" s="4">
        <v>0</v>
      </c>
      <c r="I296" s="4">
        <v>0</v>
      </c>
      <c r="J296" s="4" t="s">
        <v>11</v>
      </c>
    </row>
    <row r="297" spans="1:10">
      <c r="A297" s="2" t="s">
        <v>3</v>
      </c>
      <c r="B297" s="7">
        <v>42777</v>
      </c>
      <c r="C297" s="7" t="str">
        <f t="shared" si="4"/>
        <v>6</v>
      </c>
      <c r="D297" s="6">
        <f>ROUND(E297*24,0)/24</f>
        <v>0.875</v>
      </c>
      <c r="E297" s="6">
        <v>0.875</v>
      </c>
      <c r="F297" s="2" t="s">
        <v>9</v>
      </c>
      <c r="G297" s="2" t="s">
        <v>359</v>
      </c>
      <c r="H297" s="4" t="s">
        <v>6</v>
      </c>
      <c r="I297" s="4">
        <v>0</v>
      </c>
      <c r="J297" s="4">
        <v>0</v>
      </c>
    </row>
    <row r="298" spans="1:10">
      <c r="A298" s="2" t="s">
        <v>3</v>
      </c>
      <c r="B298" s="7">
        <v>42777</v>
      </c>
      <c r="C298" s="7" t="str">
        <f t="shared" si="4"/>
        <v>6</v>
      </c>
      <c r="D298" s="6">
        <f>ROUND(E298*24,0)/24</f>
        <v>0.45833333333333331</v>
      </c>
      <c r="E298" s="6">
        <v>0.44930555555555557</v>
      </c>
      <c r="F298" s="2" t="s">
        <v>9</v>
      </c>
      <c r="G298" s="2" t="s">
        <v>360</v>
      </c>
      <c r="H298" s="4" t="s">
        <v>11</v>
      </c>
      <c r="I298" s="4" t="s">
        <v>11</v>
      </c>
      <c r="J298" s="4" t="s">
        <v>6</v>
      </c>
    </row>
    <row r="299" spans="1:10">
      <c r="A299" s="2" t="s">
        <v>3</v>
      </c>
      <c r="B299" s="7">
        <v>42777</v>
      </c>
      <c r="C299" s="7" t="str">
        <f t="shared" si="4"/>
        <v>6</v>
      </c>
      <c r="D299" s="6">
        <f>ROUND(E299*24,0)/24</f>
        <v>0.41666666666666669</v>
      </c>
      <c r="E299" s="6">
        <v>0.41666666666666669</v>
      </c>
      <c r="F299" s="2" t="s">
        <v>9</v>
      </c>
      <c r="G299" s="2" t="s">
        <v>361</v>
      </c>
      <c r="H299" s="4">
        <v>0</v>
      </c>
      <c r="I299" s="4">
        <v>0</v>
      </c>
      <c r="J299" s="4" t="s">
        <v>6</v>
      </c>
    </row>
    <row r="300" spans="1:10">
      <c r="A300" s="2" t="s">
        <v>3</v>
      </c>
      <c r="B300" s="7">
        <v>42777</v>
      </c>
      <c r="C300" s="7" t="str">
        <f t="shared" si="4"/>
        <v>6</v>
      </c>
      <c r="D300" s="6">
        <f>ROUND(E300*24,0)/24</f>
        <v>0.33333333333333331</v>
      </c>
      <c r="E300" s="6">
        <v>0.33333333333333331</v>
      </c>
      <c r="F300" s="2" t="s">
        <v>9</v>
      </c>
      <c r="G300" s="2" t="s">
        <v>362</v>
      </c>
      <c r="H300" s="4">
        <v>0</v>
      </c>
      <c r="I300" s="4">
        <v>0</v>
      </c>
      <c r="J300" s="4" t="s">
        <v>11</v>
      </c>
    </row>
    <row r="301" spans="1:10">
      <c r="A301" s="2" t="s">
        <v>3</v>
      </c>
      <c r="B301" s="7">
        <v>42777</v>
      </c>
      <c r="C301" s="7" t="str">
        <f t="shared" si="4"/>
        <v>6</v>
      </c>
      <c r="D301" s="6">
        <f>ROUND(E301*24,0)/24</f>
        <v>0.29166666666666669</v>
      </c>
      <c r="E301" s="6">
        <v>0.29166666666666669</v>
      </c>
      <c r="F301" s="2" t="s">
        <v>9</v>
      </c>
      <c r="G301" s="2" t="s">
        <v>363</v>
      </c>
      <c r="H301" s="4">
        <v>0</v>
      </c>
      <c r="I301" s="4">
        <v>0</v>
      </c>
      <c r="J301" s="4" t="s">
        <v>6</v>
      </c>
    </row>
    <row r="302" spans="1:10">
      <c r="A302" s="2" t="s">
        <v>3</v>
      </c>
      <c r="B302" s="7">
        <v>42776</v>
      </c>
      <c r="C302" s="7" t="str">
        <f t="shared" si="4"/>
        <v>5</v>
      </c>
      <c r="D302" s="6">
        <f>ROUND(E302*24,0)/24</f>
        <v>0.875</v>
      </c>
      <c r="E302" s="6">
        <v>0.875</v>
      </c>
      <c r="F302" s="2" t="s">
        <v>9</v>
      </c>
      <c r="G302" s="2" t="s">
        <v>364</v>
      </c>
      <c r="H302" s="4" t="s">
        <v>11</v>
      </c>
      <c r="I302" s="4">
        <v>0</v>
      </c>
      <c r="J302" s="4" t="s">
        <v>8</v>
      </c>
    </row>
    <row r="303" spans="1:10">
      <c r="A303" s="2" t="s">
        <v>3</v>
      </c>
      <c r="B303" s="7">
        <v>42776</v>
      </c>
      <c r="C303" s="7" t="str">
        <f t="shared" si="4"/>
        <v>5</v>
      </c>
      <c r="D303" s="6">
        <f>ROUND(E303*24,0)/24</f>
        <v>0.625</v>
      </c>
      <c r="E303" s="6">
        <v>0.63888888888888895</v>
      </c>
      <c r="F303" s="2" t="s">
        <v>25</v>
      </c>
      <c r="G303" s="2" t="s">
        <v>365</v>
      </c>
      <c r="H303" s="4" t="s">
        <v>7</v>
      </c>
      <c r="I303" s="4">
        <v>0</v>
      </c>
      <c r="J303" s="4" t="s">
        <v>30</v>
      </c>
    </row>
    <row r="304" spans="1:10">
      <c r="A304" s="2" t="s">
        <v>3</v>
      </c>
      <c r="B304" s="7">
        <v>42776</v>
      </c>
      <c r="C304" s="7" t="str">
        <f t="shared" si="4"/>
        <v>5</v>
      </c>
      <c r="D304" s="6">
        <f>ROUND(E304*24,0)/24</f>
        <v>0.45833333333333331</v>
      </c>
      <c r="E304" s="6">
        <v>0.4375</v>
      </c>
      <c r="F304" s="2" t="s">
        <v>9</v>
      </c>
      <c r="G304" s="2" t="s">
        <v>366</v>
      </c>
      <c r="H304" s="4">
        <v>0</v>
      </c>
      <c r="I304" s="4">
        <v>0</v>
      </c>
      <c r="J304" s="4" t="s">
        <v>6</v>
      </c>
    </row>
    <row r="305" spans="1:10">
      <c r="A305" s="2" t="s">
        <v>3</v>
      </c>
      <c r="B305" s="7">
        <v>42776</v>
      </c>
      <c r="C305" s="7" t="str">
        <f t="shared" si="4"/>
        <v>5</v>
      </c>
      <c r="D305" s="6">
        <f>ROUND(E305*24,0)/24</f>
        <v>0.33333333333333331</v>
      </c>
      <c r="E305" s="6">
        <v>0.33333333333333331</v>
      </c>
      <c r="F305" s="2" t="s">
        <v>9</v>
      </c>
      <c r="G305" s="2" t="s">
        <v>367</v>
      </c>
      <c r="H305" s="4" t="s">
        <v>11</v>
      </c>
      <c r="I305" s="4">
        <v>0</v>
      </c>
      <c r="J305" s="4" t="s">
        <v>6</v>
      </c>
    </row>
    <row r="306" spans="1:10">
      <c r="A306" s="2" t="s">
        <v>3</v>
      </c>
      <c r="B306" s="7">
        <v>42775</v>
      </c>
      <c r="C306" s="7" t="str">
        <f t="shared" si="4"/>
        <v>4</v>
      </c>
      <c r="D306" s="6">
        <f>ROUND(E306*24,0)/24</f>
        <v>0.875</v>
      </c>
      <c r="E306" s="6">
        <v>0.875</v>
      </c>
      <c r="F306" s="2" t="s">
        <v>9</v>
      </c>
      <c r="G306" s="2" t="s">
        <v>368</v>
      </c>
      <c r="H306" s="4" t="s">
        <v>7</v>
      </c>
      <c r="I306" s="4">
        <v>0</v>
      </c>
      <c r="J306" s="4" t="s">
        <v>7</v>
      </c>
    </row>
    <row r="307" spans="1:10">
      <c r="A307" s="2" t="s">
        <v>3</v>
      </c>
      <c r="B307" s="7">
        <v>42775</v>
      </c>
      <c r="C307" s="7" t="str">
        <f t="shared" si="4"/>
        <v>4</v>
      </c>
      <c r="D307" s="6">
        <f>ROUND(E307*24,0)/24</f>
        <v>0.83333333333333337</v>
      </c>
      <c r="E307" s="6">
        <v>0.83333333333333337</v>
      </c>
      <c r="F307" s="2" t="s">
        <v>9</v>
      </c>
      <c r="G307" s="2" t="s">
        <v>369</v>
      </c>
      <c r="H307" s="4" t="s">
        <v>7</v>
      </c>
      <c r="I307" s="4">
        <v>0</v>
      </c>
      <c r="J307" s="4" t="s">
        <v>11</v>
      </c>
    </row>
    <row r="308" spans="1:10">
      <c r="A308" s="2" t="s">
        <v>3</v>
      </c>
      <c r="B308" s="7">
        <v>42775</v>
      </c>
      <c r="C308" s="7" t="str">
        <f t="shared" si="4"/>
        <v>4</v>
      </c>
      <c r="D308" s="6">
        <f>ROUND(E308*24,0)/24</f>
        <v>0.66666666666666663</v>
      </c>
      <c r="E308" s="6">
        <v>0.68611111111111101</v>
      </c>
      <c r="F308" s="2" t="s">
        <v>25</v>
      </c>
      <c r="G308" s="2" t="s">
        <v>370</v>
      </c>
      <c r="H308" s="4">
        <v>0</v>
      </c>
      <c r="I308" s="4">
        <v>0</v>
      </c>
      <c r="J308" s="4">
        <v>0</v>
      </c>
    </row>
    <row r="309" spans="1:10">
      <c r="A309" s="2" t="s">
        <v>3</v>
      </c>
      <c r="B309" s="7">
        <v>42775</v>
      </c>
      <c r="C309" s="7" t="str">
        <f t="shared" si="4"/>
        <v>4</v>
      </c>
      <c r="D309" s="6">
        <f>ROUND(E309*24,0)/24</f>
        <v>0.625</v>
      </c>
      <c r="E309" s="6">
        <v>0.60972222222222217</v>
      </c>
      <c r="F309" s="2" t="s">
        <v>17</v>
      </c>
      <c r="G309" s="2" t="s">
        <v>371</v>
      </c>
      <c r="H309" s="4">
        <v>0</v>
      </c>
      <c r="I309" s="4" t="s">
        <v>11</v>
      </c>
      <c r="J309" s="4" t="s">
        <v>11</v>
      </c>
    </row>
    <row r="310" spans="1:10">
      <c r="A310" s="2" t="s">
        <v>3</v>
      </c>
      <c r="B310" s="7">
        <v>42775</v>
      </c>
      <c r="C310" s="7" t="str">
        <f t="shared" si="4"/>
        <v>4</v>
      </c>
      <c r="D310" s="6">
        <f>ROUND(E310*24,0)/24</f>
        <v>0.58333333333333337</v>
      </c>
      <c r="E310" s="6">
        <v>0.58472222222222225</v>
      </c>
      <c r="F310" s="2" t="s">
        <v>9</v>
      </c>
      <c r="G310" s="2" t="s">
        <v>372</v>
      </c>
      <c r="H310" s="4" t="s">
        <v>11</v>
      </c>
      <c r="I310" s="4">
        <v>0</v>
      </c>
      <c r="J310" s="4" t="s">
        <v>11</v>
      </c>
    </row>
    <row r="311" spans="1:10">
      <c r="A311" s="2" t="s">
        <v>3</v>
      </c>
      <c r="B311" s="7">
        <v>42775</v>
      </c>
      <c r="C311" s="7" t="str">
        <f t="shared" si="4"/>
        <v>4</v>
      </c>
      <c r="D311" s="6">
        <f>ROUND(E311*24,0)/24</f>
        <v>0.33333333333333331</v>
      </c>
      <c r="E311" s="6">
        <v>0.33333333333333331</v>
      </c>
      <c r="F311" s="2" t="s">
        <v>9</v>
      </c>
      <c r="G311" s="2" t="s">
        <v>373</v>
      </c>
      <c r="H311" s="4" t="s">
        <v>7</v>
      </c>
      <c r="I311" s="4">
        <v>0</v>
      </c>
      <c r="J311" s="4" t="s">
        <v>11</v>
      </c>
    </row>
    <row r="312" spans="1:10">
      <c r="A312" s="2" t="s">
        <v>3</v>
      </c>
      <c r="B312" s="7">
        <v>42775</v>
      </c>
      <c r="C312" s="7" t="str">
        <f t="shared" si="4"/>
        <v>4</v>
      </c>
      <c r="D312" s="6">
        <f>ROUND(E312*24,0)/24</f>
        <v>0.29166666666666669</v>
      </c>
      <c r="E312" s="6">
        <v>0.29166666666666669</v>
      </c>
      <c r="F312" s="2" t="s">
        <v>9</v>
      </c>
      <c r="G312" s="2" t="s">
        <v>374</v>
      </c>
      <c r="H312" s="4" t="s">
        <v>6</v>
      </c>
      <c r="I312" s="4">
        <v>0</v>
      </c>
      <c r="J312" s="4" t="s">
        <v>6</v>
      </c>
    </row>
    <row r="313" spans="1:10">
      <c r="A313" s="2" t="s">
        <v>3</v>
      </c>
      <c r="B313" s="7">
        <v>42774</v>
      </c>
      <c r="C313" s="7" t="str">
        <f t="shared" si="4"/>
        <v>3</v>
      </c>
      <c r="D313" s="6">
        <f>ROUND(E313*24,0)/24</f>
        <v>0.91666666666666663</v>
      </c>
      <c r="E313" s="6">
        <v>0.91666666666666663</v>
      </c>
      <c r="F313" s="2" t="s">
        <v>9</v>
      </c>
      <c r="G313" s="2" t="s">
        <v>375</v>
      </c>
      <c r="H313" s="4" t="s">
        <v>30</v>
      </c>
      <c r="I313" s="4">
        <v>0</v>
      </c>
      <c r="J313" s="4" t="s">
        <v>11</v>
      </c>
    </row>
    <row r="314" spans="1:10">
      <c r="A314" s="2" t="s">
        <v>3</v>
      </c>
      <c r="B314" s="7">
        <v>42774</v>
      </c>
      <c r="C314" s="7" t="str">
        <f t="shared" si="4"/>
        <v>3</v>
      </c>
      <c r="D314" s="6">
        <f>ROUND(E314*24,0)/24</f>
        <v>0.875</v>
      </c>
      <c r="E314" s="6">
        <v>0.875</v>
      </c>
      <c r="F314" s="2" t="s">
        <v>9</v>
      </c>
      <c r="G314" s="2" t="s">
        <v>376</v>
      </c>
      <c r="H314" s="4" t="s">
        <v>6</v>
      </c>
      <c r="I314" s="4">
        <v>0</v>
      </c>
      <c r="J314" s="4">
        <v>0</v>
      </c>
    </row>
    <row r="315" spans="1:10">
      <c r="A315" s="3" t="s">
        <v>3</v>
      </c>
      <c r="B315" s="7">
        <v>42774</v>
      </c>
      <c r="C315" s="7" t="str">
        <f t="shared" si="4"/>
        <v>3</v>
      </c>
      <c r="D315" s="6">
        <f>ROUND(E315*24,0)/24</f>
        <v>0.83333333333333337</v>
      </c>
      <c r="E315" s="6">
        <v>0.83333333333333337</v>
      </c>
      <c r="F315" s="2" t="s">
        <v>9</v>
      </c>
      <c r="G315" s="2" t="s">
        <v>377</v>
      </c>
      <c r="H315" s="4" t="s">
        <v>11</v>
      </c>
      <c r="I315" s="4">
        <v>0</v>
      </c>
      <c r="J315" s="4">
        <v>0</v>
      </c>
    </row>
    <row r="316" spans="1:10">
      <c r="A316" s="2" t="s">
        <v>3</v>
      </c>
      <c r="B316" s="7">
        <v>42774</v>
      </c>
      <c r="C316" s="7" t="str">
        <f t="shared" si="4"/>
        <v>3</v>
      </c>
      <c r="D316" s="6">
        <f>ROUND(E316*24,0)/24</f>
        <v>0.58333333333333337</v>
      </c>
      <c r="E316" s="6">
        <v>0.6</v>
      </c>
      <c r="F316" s="2" t="s">
        <v>9</v>
      </c>
      <c r="G316" s="2" t="s">
        <v>378</v>
      </c>
      <c r="H316" s="4" t="s">
        <v>7</v>
      </c>
      <c r="I316" s="4">
        <v>0</v>
      </c>
      <c r="J316" s="4" t="s">
        <v>8</v>
      </c>
    </row>
    <row r="317" spans="1:10">
      <c r="A317" s="2" t="s">
        <v>3</v>
      </c>
      <c r="B317" s="7">
        <v>42774</v>
      </c>
      <c r="C317" s="7" t="str">
        <f t="shared" si="4"/>
        <v>3</v>
      </c>
      <c r="D317" s="6">
        <f>ROUND(E317*24,0)/24</f>
        <v>0.45833333333333331</v>
      </c>
      <c r="E317" s="6">
        <v>0.45902777777777781</v>
      </c>
      <c r="F317" s="2" t="s">
        <v>17</v>
      </c>
      <c r="G317" s="2" t="s">
        <v>379</v>
      </c>
      <c r="H317" s="4">
        <v>0</v>
      </c>
      <c r="I317" s="4">
        <v>0</v>
      </c>
      <c r="J317" s="4">
        <v>0</v>
      </c>
    </row>
    <row r="318" spans="1:10">
      <c r="A318" s="2" t="s">
        <v>3</v>
      </c>
      <c r="B318" s="7">
        <v>42774</v>
      </c>
      <c r="C318" s="7" t="str">
        <f t="shared" si="4"/>
        <v>3</v>
      </c>
      <c r="D318" s="6">
        <f>ROUND(E318*24,0)/24</f>
        <v>0.45833333333333331</v>
      </c>
      <c r="E318" s="6">
        <v>0.4513888888888889</v>
      </c>
      <c r="F318" s="2" t="s">
        <v>25</v>
      </c>
      <c r="G318" s="2" t="s">
        <v>380</v>
      </c>
      <c r="H318" s="4" t="s">
        <v>7</v>
      </c>
      <c r="I318" s="4">
        <v>0</v>
      </c>
      <c r="J318" s="4" t="s">
        <v>7</v>
      </c>
    </row>
    <row r="319" spans="1:10">
      <c r="A319" s="2" t="s">
        <v>3</v>
      </c>
      <c r="B319" s="7">
        <v>42774</v>
      </c>
      <c r="C319" s="7" t="str">
        <f t="shared" si="4"/>
        <v>3</v>
      </c>
      <c r="D319" s="6">
        <f>ROUND(E319*24,0)/24</f>
        <v>0.41666666666666669</v>
      </c>
      <c r="E319" s="6">
        <v>0.41666666666666669</v>
      </c>
      <c r="F319" s="2" t="s">
        <v>9</v>
      </c>
      <c r="G319" s="2" t="s">
        <v>381</v>
      </c>
      <c r="H319" s="4" t="s">
        <v>6</v>
      </c>
      <c r="I319" s="4">
        <v>0</v>
      </c>
      <c r="J319" s="4">
        <v>0</v>
      </c>
    </row>
    <row r="320" spans="1:10">
      <c r="A320" s="2" t="s">
        <v>3</v>
      </c>
      <c r="B320" s="7">
        <v>42774</v>
      </c>
      <c r="C320" s="7" t="str">
        <f t="shared" si="4"/>
        <v>3</v>
      </c>
      <c r="D320" s="6">
        <f>ROUND(E320*24,0)/24</f>
        <v>0.33333333333333331</v>
      </c>
      <c r="E320" s="6">
        <v>0.33333333333333331</v>
      </c>
      <c r="F320" s="2" t="s">
        <v>9</v>
      </c>
      <c r="G320" s="2" t="s">
        <v>382</v>
      </c>
      <c r="H320" s="4" t="s">
        <v>11</v>
      </c>
      <c r="I320" s="4">
        <v>0</v>
      </c>
      <c r="J320" s="4">
        <v>0</v>
      </c>
    </row>
    <row r="321" spans="1:10">
      <c r="A321" s="2" t="s">
        <v>3</v>
      </c>
      <c r="B321" s="7">
        <v>42773</v>
      </c>
      <c r="C321" s="7" t="str">
        <f t="shared" si="4"/>
        <v>2</v>
      </c>
      <c r="D321" s="6">
        <f>ROUND(E321*24,0)/24</f>
        <v>0.875</v>
      </c>
      <c r="E321" s="6">
        <v>0.875</v>
      </c>
      <c r="F321" s="2" t="s">
        <v>9</v>
      </c>
      <c r="G321" s="2" t="s">
        <v>383</v>
      </c>
      <c r="H321" s="4" t="s">
        <v>11</v>
      </c>
      <c r="I321" s="4">
        <v>0</v>
      </c>
      <c r="J321" s="4">
        <v>0</v>
      </c>
    </row>
    <row r="322" spans="1:10">
      <c r="A322" s="2" t="s">
        <v>3</v>
      </c>
      <c r="B322" s="7">
        <v>42773</v>
      </c>
      <c r="C322" s="7" t="str">
        <f t="shared" si="4"/>
        <v>2</v>
      </c>
      <c r="D322" s="6">
        <f>ROUND(E322*24,0)/24</f>
        <v>0.41666666666666669</v>
      </c>
      <c r="E322" s="6">
        <v>0.41666666666666669</v>
      </c>
      <c r="F322" s="2" t="s">
        <v>9</v>
      </c>
      <c r="G322" s="2" t="s">
        <v>384</v>
      </c>
      <c r="H322" s="4" t="s">
        <v>11</v>
      </c>
      <c r="I322" s="4">
        <v>0</v>
      </c>
      <c r="J322" s="4">
        <v>0</v>
      </c>
    </row>
    <row r="323" spans="1:10">
      <c r="A323" s="2" t="s">
        <v>3</v>
      </c>
      <c r="B323" s="7">
        <v>42773</v>
      </c>
      <c r="C323" s="7" t="str">
        <f t="shared" ref="C323:C386" si="5">""&amp;WEEKDAY(B323,2)</f>
        <v>2</v>
      </c>
      <c r="D323" s="6">
        <f>ROUND(E323*24,0)/24</f>
        <v>0.33333333333333331</v>
      </c>
      <c r="E323" s="6">
        <v>0.33333333333333331</v>
      </c>
      <c r="F323" s="2" t="s">
        <v>9</v>
      </c>
      <c r="G323" s="2" t="s">
        <v>385</v>
      </c>
      <c r="H323" s="4" t="s">
        <v>11</v>
      </c>
      <c r="I323" s="4">
        <v>0</v>
      </c>
      <c r="J323" s="4" t="s">
        <v>11</v>
      </c>
    </row>
    <row r="324" spans="1:10">
      <c r="A324" s="2" t="s">
        <v>3</v>
      </c>
      <c r="B324" s="7">
        <v>42772</v>
      </c>
      <c r="C324" s="7" t="str">
        <f t="shared" si="5"/>
        <v>1</v>
      </c>
      <c r="D324" s="6">
        <f>ROUND(E324*24,0)/24</f>
        <v>0.875</v>
      </c>
      <c r="E324" s="6">
        <v>0.875</v>
      </c>
      <c r="F324" s="2" t="s">
        <v>9</v>
      </c>
      <c r="G324" s="2" t="s">
        <v>386</v>
      </c>
      <c r="H324" s="4">
        <v>0</v>
      </c>
      <c r="I324" s="4">
        <v>0</v>
      </c>
      <c r="J324" s="4">
        <v>0</v>
      </c>
    </row>
    <row r="325" spans="1:10">
      <c r="A325" s="2" t="s">
        <v>3</v>
      </c>
      <c r="B325" s="7">
        <v>42772</v>
      </c>
      <c r="C325" s="7" t="str">
        <f t="shared" si="5"/>
        <v>1</v>
      </c>
      <c r="D325" s="6">
        <f>ROUND(E325*24,0)/24</f>
        <v>0.41666666666666669</v>
      </c>
      <c r="E325" s="6">
        <v>0.41666666666666669</v>
      </c>
      <c r="F325" s="2" t="s">
        <v>9</v>
      </c>
      <c r="G325" s="2" t="s">
        <v>387</v>
      </c>
      <c r="H325" s="4" t="s">
        <v>12</v>
      </c>
      <c r="I325" s="4">
        <v>0</v>
      </c>
      <c r="J325" s="4" t="s">
        <v>7</v>
      </c>
    </row>
    <row r="326" spans="1:10">
      <c r="A326" s="2" t="s">
        <v>3</v>
      </c>
      <c r="B326" s="7">
        <v>42772</v>
      </c>
      <c r="C326" s="7" t="str">
        <f t="shared" si="5"/>
        <v>1</v>
      </c>
      <c r="D326" s="6">
        <f>ROUND(E326*24,0)/24</f>
        <v>0.33333333333333331</v>
      </c>
      <c r="E326" s="6">
        <v>0.33333333333333331</v>
      </c>
      <c r="F326" s="2" t="s">
        <v>9</v>
      </c>
      <c r="G326" s="2" t="s">
        <v>388</v>
      </c>
      <c r="H326" s="4" t="s">
        <v>11</v>
      </c>
      <c r="I326" s="4">
        <v>0</v>
      </c>
      <c r="J326" s="4" t="s">
        <v>11</v>
      </c>
    </row>
    <row r="327" spans="1:10">
      <c r="A327" s="2" t="s">
        <v>3</v>
      </c>
      <c r="B327" s="7">
        <v>42771</v>
      </c>
      <c r="C327" s="7" t="str">
        <f t="shared" si="5"/>
        <v>7</v>
      </c>
      <c r="D327" s="6">
        <f>ROUND(E327*24,0)/24</f>
        <v>0.875</v>
      </c>
      <c r="E327" s="6">
        <v>0.875</v>
      </c>
      <c r="F327" s="2" t="s">
        <v>9</v>
      </c>
      <c r="G327" s="2" t="s">
        <v>389</v>
      </c>
      <c r="H327" s="4" t="s">
        <v>12</v>
      </c>
      <c r="I327" s="4">
        <v>0</v>
      </c>
      <c r="J327" s="4">
        <v>0</v>
      </c>
    </row>
    <row r="328" spans="1:10">
      <c r="A328" s="2" t="s">
        <v>3</v>
      </c>
      <c r="B328" s="7">
        <v>42771</v>
      </c>
      <c r="C328" s="7" t="str">
        <f t="shared" si="5"/>
        <v>7</v>
      </c>
      <c r="D328" s="6">
        <f>ROUND(E328*24,0)/24</f>
        <v>0.41666666666666669</v>
      </c>
      <c r="E328" s="6">
        <v>0.41666666666666669</v>
      </c>
      <c r="F328" s="2" t="s">
        <v>9</v>
      </c>
      <c r="G328" s="2" t="s">
        <v>390</v>
      </c>
      <c r="H328" s="4" t="s">
        <v>6</v>
      </c>
      <c r="I328" s="4">
        <v>0</v>
      </c>
      <c r="J328" s="4" t="s">
        <v>11</v>
      </c>
    </row>
    <row r="329" spans="1:10">
      <c r="A329" s="2" t="s">
        <v>3</v>
      </c>
      <c r="B329" s="7">
        <v>42771</v>
      </c>
      <c r="C329" s="7" t="str">
        <f t="shared" si="5"/>
        <v>7</v>
      </c>
      <c r="D329" s="6">
        <f>ROUND(E329*24,0)/24</f>
        <v>0.33333333333333331</v>
      </c>
      <c r="E329" s="6">
        <v>0.33333333333333331</v>
      </c>
      <c r="F329" s="2" t="s">
        <v>9</v>
      </c>
      <c r="G329" s="2" t="s">
        <v>391</v>
      </c>
      <c r="H329" s="4" t="s">
        <v>11</v>
      </c>
      <c r="I329" s="4">
        <v>0</v>
      </c>
      <c r="J329" s="4">
        <v>0</v>
      </c>
    </row>
    <row r="330" spans="1:10">
      <c r="A330" s="2" t="s">
        <v>3</v>
      </c>
      <c r="B330" s="7">
        <v>42770</v>
      </c>
      <c r="C330" s="7" t="str">
        <f t="shared" si="5"/>
        <v>6</v>
      </c>
      <c r="D330" s="6">
        <f>ROUND(E330*24,0)/24</f>
        <v>0.875</v>
      </c>
      <c r="E330" s="6">
        <v>0.875</v>
      </c>
      <c r="F330" s="2" t="s">
        <v>9</v>
      </c>
      <c r="G330" s="2" t="s">
        <v>392</v>
      </c>
      <c r="H330" s="4" t="s">
        <v>11</v>
      </c>
      <c r="I330" s="4">
        <v>0</v>
      </c>
      <c r="J330" s="4" t="s">
        <v>11</v>
      </c>
    </row>
    <row r="331" spans="1:10">
      <c r="A331" s="2" t="s">
        <v>3</v>
      </c>
      <c r="B331" s="7">
        <v>42770</v>
      </c>
      <c r="C331" s="7" t="str">
        <f t="shared" si="5"/>
        <v>6</v>
      </c>
      <c r="D331" s="6">
        <f>ROUND(E331*24,0)/24</f>
        <v>0.41666666666666669</v>
      </c>
      <c r="E331" s="6">
        <v>0.41666666666666669</v>
      </c>
      <c r="F331" s="2" t="s">
        <v>9</v>
      </c>
      <c r="G331" s="2" t="s">
        <v>393</v>
      </c>
      <c r="H331" s="4" t="s">
        <v>6</v>
      </c>
      <c r="I331" s="4">
        <v>0</v>
      </c>
      <c r="J331" s="4">
        <v>0</v>
      </c>
    </row>
    <row r="332" spans="1:10">
      <c r="A332" s="2" t="s">
        <v>3</v>
      </c>
      <c r="B332" s="7">
        <v>42770</v>
      </c>
      <c r="C332" s="7" t="str">
        <f t="shared" si="5"/>
        <v>6</v>
      </c>
      <c r="D332" s="6">
        <f>ROUND(E332*24,0)/24</f>
        <v>0.33333333333333331</v>
      </c>
      <c r="E332" s="6">
        <v>0.33333333333333331</v>
      </c>
      <c r="F332" s="2" t="s">
        <v>9</v>
      </c>
      <c r="G332" s="2" t="s">
        <v>394</v>
      </c>
      <c r="H332" s="4" t="s">
        <v>11</v>
      </c>
      <c r="I332" s="4">
        <v>0</v>
      </c>
      <c r="J332" s="4" t="s">
        <v>6</v>
      </c>
    </row>
    <row r="333" spans="1:10">
      <c r="A333" s="2" t="s">
        <v>3</v>
      </c>
      <c r="B333" s="7">
        <v>42769</v>
      </c>
      <c r="C333" s="7" t="str">
        <f t="shared" si="5"/>
        <v>5</v>
      </c>
      <c r="D333" s="6">
        <f>ROUND(E333*24,0)/24</f>
        <v>0.875</v>
      </c>
      <c r="E333" s="6">
        <v>0.875</v>
      </c>
      <c r="F333" s="2" t="s">
        <v>9</v>
      </c>
      <c r="G333" s="2" t="s">
        <v>395</v>
      </c>
      <c r="H333" s="4" t="s">
        <v>6</v>
      </c>
      <c r="I333" s="4">
        <v>0</v>
      </c>
      <c r="J333" s="4">
        <v>0</v>
      </c>
    </row>
    <row r="334" spans="1:10">
      <c r="A334" s="2" t="s">
        <v>3</v>
      </c>
      <c r="B334" s="7">
        <v>42769</v>
      </c>
      <c r="C334" s="7" t="str">
        <f t="shared" si="5"/>
        <v>5</v>
      </c>
      <c r="D334" s="6">
        <f>ROUND(E334*24,0)/24</f>
        <v>0.41666666666666669</v>
      </c>
      <c r="E334" s="6">
        <v>0.41666666666666669</v>
      </c>
      <c r="F334" s="2" t="s">
        <v>9</v>
      </c>
      <c r="G334" s="2" t="s">
        <v>396</v>
      </c>
      <c r="H334" s="4" t="s">
        <v>11</v>
      </c>
      <c r="I334" s="4">
        <v>0</v>
      </c>
      <c r="J334" s="4" t="s">
        <v>11</v>
      </c>
    </row>
    <row r="335" spans="1:10">
      <c r="A335" s="2" t="s">
        <v>3</v>
      </c>
      <c r="B335" s="7">
        <v>42769</v>
      </c>
      <c r="C335" s="7" t="str">
        <f t="shared" si="5"/>
        <v>5</v>
      </c>
      <c r="D335" s="6">
        <f>ROUND(E335*24,0)/24</f>
        <v>0.33333333333333331</v>
      </c>
      <c r="E335" s="6">
        <v>0.33333333333333331</v>
      </c>
      <c r="F335" s="2" t="s">
        <v>9</v>
      </c>
      <c r="G335" s="2" t="s">
        <v>397</v>
      </c>
      <c r="H335" s="4" t="s">
        <v>11</v>
      </c>
      <c r="I335" s="4">
        <v>0</v>
      </c>
      <c r="J335" s="4">
        <v>0</v>
      </c>
    </row>
    <row r="336" spans="1:10">
      <c r="A336" s="2" t="s">
        <v>3</v>
      </c>
      <c r="B336" s="7">
        <v>42768</v>
      </c>
      <c r="C336" s="7" t="str">
        <f t="shared" si="5"/>
        <v>4</v>
      </c>
      <c r="D336" s="6">
        <f>ROUND(E336*24,0)/24</f>
        <v>0.875</v>
      </c>
      <c r="E336" s="6">
        <v>0.875</v>
      </c>
      <c r="F336" s="2" t="s">
        <v>9</v>
      </c>
      <c r="G336" s="2" t="s">
        <v>398</v>
      </c>
      <c r="H336" s="4" t="s">
        <v>6</v>
      </c>
      <c r="I336" s="4">
        <v>0</v>
      </c>
      <c r="J336" s="4">
        <v>0</v>
      </c>
    </row>
    <row r="337" spans="1:10">
      <c r="A337" s="2" t="s">
        <v>3</v>
      </c>
      <c r="B337" s="7">
        <v>42768</v>
      </c>
      <c r="C337" s="7" t="str">
        <f t="shared" si="5"/>
        <v>4</v>
      </c>
      <c r="D337" s="6">
        <f>ROUND(E337*24,0)/24</f>
        <v>0.41666666666666669</v>
      </c>
      <c r="E337" s="6">
        <v>0.41666666666666669</v>
      </c>
      <c r="F337" s="2" t="s">
        <v>9</v>
      </c>
      <c r="G337" s="2" t="s">
        <v>399</v>
      </c>
      <c r="H337" s="4">
        <v>0</v>
      </c>
      <c r="I337" s="4">
        <v>0</v>
      </c>
      <c r="J337" s="4">
        <v>0</v>
      </c>
    </row>
    <row r="338" spans="1:10">
      <c r="A338" s="2" t="s">
        <v>3</v>
      </c>
      <c r="B338" s="7">
        <v>42768</v>
      </c>
      <c r="C338" s="7" t="str">
        <f t="shared" si="5"/>
        <v>4</v>
      </c>
      <c r="D338" s="6">
        <f>ROUND(E338*24,0)/24</f>
        <v>0.29166666666666669</v>
      </c>
      <c r="E338" s="6">
        <v>0.29166666666666669</v>
      </c>
      <c r="F338" s="2" t="s">
        <v>9</v>
      </c>
      <c r="G338" s="2" t="s">
        <v>400</v>
      </c>
      <c r="H338" s="4" t="s">
        <v>11</v>
      </c>
      <c r="I338" s="4">
        <v>0</v>
      </c>
      <c r="J338" s="4">
        <v>0</v>
      </c>
    </row>
    <row r="339" spans="1:10">
      <c r="A339" s="2" t="s">
        <v>3</v>
      </c>
      <c r="B339" s="7">
        <v>42767</v>
      </c>
      <c r="C339" s="7" t="str">
        <f t="shared" si="5"/>
        <v>3</v>
      </c>
      <c r="D339" s="6">
        <f>ROUND(E339*24,0)/24</f>
        <v>0.875</v>
      </c>
      <c r="E339" s="6">
        <v>0.875</v>
      </c>
      <c r="F339" s="2" t="s">
        <v>9</v>
      </c>
      <c r="G339" s="2" t="s">
        <v>401</v>
      </c>
      <c r="H339" s="4" t="s">
        <v>11</v>
      </c>
      <c r="I339" s="4">
        <v>0</v>
      </c>
      <c r="J339" s="4" t="s">
        <v>6</v>
      </c>
    </row>
    <row r="340" spans="1:10">
      <c r="A340" s="2" t="s">
        <v>3</v>
      </c>
      <c r="B340" s="7">
        <v>42767</v>
      </c>
      <c r="C340" s="7" t="str">
        <f t="shared" si="5"/>
        <v>3</v>
      </c>
      <c r="D340" s="6">
        <f>ROUND(E340*24,0)/24</f>
        <v>0.41666666666666669</v>
      </c>
      <c r="E340" s="6">
        <v>0.41666666666666669</v>
      </c>
      <c r="F340" s="2" t="s">
        <v>9</v>
      </c>
      <c r="G340" s="2" t="s">
        <v>402</v>
      </c>
      <c r="H340" s="4" t="s">
        <v>11</v>
      </c>
      <c r="I340" s="4">
        <v>0</v>
      </c>
      <c r="J340" s="4" t="s">
        <v>11</v>
      </c>
    </row>
    <row r="341" spans="1:10">
      <c r="A341" s="2" t="s">
        <v>3</v>
      </c>
      <c r="B341" s="7">
        <v>42767</v>
      </c>
      <c r="C341" s="7" t="str">
        <f t="shared" si="5"/>
        <v>3</v>
      </c>
      <c r="D341" s="6">
        <f>ROUND(E341*24,0)/24</f>
        <v>0.33333333333333331</v>
      </c>
      <c r="E341" s="6">
        <v>0.33333333333333331</v>
      </c>
      <c r="F341" s="2" t="s">
        <v>9</v>
      </c>
      <c r="G341" s="2" t="s">
        <v>403</v>
      </c>
      <c r="H341" s="4" t="s">
        <v>11</v>
      </c>
      <c r="I341" s="4">
        <v>0</v>
      </c>
      <c r="J341" s="4">
        <v>0</v>
      </c>
    </row>
    <row r="342" spans="1:10">
      <c r="A342" s="2" t="s">
        <v>3</v>
      </c>
      <c r="B342" s="7">
        <v>42766</v>
      </c>
      <c r="C342" s="7" t="str">
        <f t="shared" si="5"/>
        <v>2</v>
      </c>
      <c r="D342" s="6">
        <f>ROUND(E342*24,0)/24</f>
        <v>0.875</v>
      </c>
      <c r="E342" s="6">
        <v>0.875</v>
      </c>
      <c r="F342" s="2" t="s">
        <v>9</v>
      </c>
      <c r="G342" s="2" t="s">
        <v>404</v>
      </c>
      <c r="H342" s="4" t="s">
        <v>11</v>
      </c>
      <c r="I342" s="4">
        <v>0</v>
      </c>
      <c r="J342" s="4">
        <v>0</v>
      </c>
    </row>
    <row r="343" spans="1:10">
      <c r="A343" s="2" t="s">
        <v>3</v>
      </c>
      <c r="B343" s="7">
        <v>42766</v>
      </c>
      <c r="C343" s="7" t="str">
        <f t="shared" si="5"/>
        <v>2</v>
      </c>
      <c r="D343" s="6">
        <f>ROUND(E343*24,0)/24</f>
        <v>0.41666666666666669</v>
      </c>
      <c r="E343" s="6">
        <v>0.41666666666666669</v>
      </c>
      <c r="F343" s="2" t="s">
        <v>9</v>
      </c>
      <c r="G343" s="2" t="s">
        <v>405</v>
      </c>
      <c r="H343" s="4" t="s">
        <v>11</v>
      </c>
      <c r="I343" s="4">
        <v>0</v>
      </c>
      <c r="J343" s="4">
        <v>0</v>
      </c>
    </row>
    <row r="344" spans="1:10">
      <c r="A344" s="2" t="s">
        <v>3</v>
      </c>
      <c r="B344" s="7">
        <v>42766</v>
      </c>
      <c r="C344" s="7" t="str">
        <f t="shared" si="5"/>
        <v>2</v>
      </c>
      <c r="D344" s="6">
        <f>ROUND(E344*24,0)/24</f>
        <v>0.33333333333333331</v>
      </c>
      <c r="E344" s="6">
        <v>0.33333333333333331</v>
      </c>
      <c r="F344" s="2" t="s">
        <v>9</v>
      </c>
      <c r="G344" s="2" t="s">
        <v>406</v>
      </c>
      <c r="H344" s="4" t="s">
        <v>11</v>
      </c>
      <c r="I344" s="4">
        <v>0</v>
      </c>
      <c r="J344" s="4">
        <v>0</v>
      </c>
    </row>
    <row r="345" spans="1:10">
      <c r="A345" s="2" t="s">
        <v>3</v>
      </c>
      <c r="B345" s="7">
        <v>42765</v>
      </c>
      <c r="C345" s="7" t="str">
        <f t="shared" si="5"/>
        <v>1</v>
      </c>
      <c r="D345" s="6">
        <f>ROUND(E345*24,0)/24</f>
        <v>0.875</v>
      </c>
      <c r="E345" s="6">
        <v>0.875</v>
      </c>
      <c r="F345" s="2" t="s">
        <v>9</v>
      </c>
      <c r="G345" s="2" t="s">
        <v>407</v>
      </c>
      <c r="H345" s="4" t="s">
        <v>11</v>
      </c>
      <c r="I345" s="4">
        <v>0</v>
      </c>
      <c r="J345" s="4">
        <v>0</v>
      </c>
    </row>
    <row r="346" spans="1:10">
      <c r="A346" s="2" t="s">
        <v>3</v>
      </c>
      <c r="B346" s="7">
        <v>42765</v>
      </c>
      <c r="C346" s="7" t="str">
        <f t="shared" si="5"/>
        <v>1</v>
      </c>
      <c r="D346" s="6">
        <f>ROUND(E346*24,0)/24</f>
        <v>0.41666666666666669</v>
      </c>
      <c r="E346" s="6">
        <v>0.41666666666666669</v>
      </c>
      <c r="F346" s="2" t="s">
        <v>9</v>
      </c>
      <c r="G346" s="2" t="s">
        <v>408</v>
      </c>
      <c r="H346" s="4" t="s">
        <v>11</v>
      </c>
      <c r="I346" s="4">
        <v>0</v>
      </c>
      <c r="J346" s="4">
        <v>0</v>
      </c>
    </row>
    <row r="347" spans="1:10">
      <c r="A347" s="2" t="s">
        <v>3</v>
      </c>
      <c r="B347" s="7">
        <v>42765</v>
      </c>
      <c r="C347" s="7" t="str">
        <f t="shared" si="5"/>
        <v>1</v>
      </c>
      <c r="D347" s="6">
        <f>ROUND(E347*24,0)/24</f>
        <v>0.33333333333333331</v>
      </c>
      <c r="E347" s="6">
        <v>0.33333333333333331</v>
      </c>
      <c r="F347" s="2" t="s">
        <v>9</v>
      </c>
      <c r="G347" s="2" t="s">
        <v>409</v>
      </c>
      <c r="H347" s="4" t="s">
        <v>6</v>
      </c>
      <c r="I347" s="4" t="s">
        <v>11</v>
      </c>
      <c r="J347" s="4">
        <v>0</v>
      </c>
    </row>
    <row r="348" spans="1:10">
      <c r="A348" s="2" t="s">
        <v>3</v>
      </c>
      <c r="B348" s="7">
        <v>42764</v>
      </c>
      <c r="C348" s="7" t="str">
        <f t="shared" si="5"/>
        <v>7</v>
      </c>
      <c r="D348" s="6">
        <f>ROUND(E348*24,0)/24</f>
        <v>0.875</v>
      </c>
      <c r="E348" s="6">
        <v>0.875</v>
      </c>
      <c r="F348" s="2" t="s">
        <v>9</v>
      </c>
      <c r="G348" s="2" t="s">
        <v>410</v>
      </c>
      <c r="H348" s="4" t="s">
        <v>6</v>
      </c>
      <c r="I348" s="4">
        <v>0</v>
      </c>
      <c r="J348" s="4">
        <v>0</v>
      </c>
    </row>
    <row r="349" spans="1:10">
      <c r="A349" s="2" t="s">
        <v>3</v>
      </c>
      <c r="B349" s="7">
        <v>42764</v>
      </c>
      <c r="C349" s="7" t="str">
        <f t="shared" si="5"/>
        <v>7</v>
      </c>
      <c r="D349" s="6">
        <f>ROUND(E349*24,0)/24</f>
        <v>0.41666666666666669</v>
      </c>
      <c r="E349" s="6">
        <v>0.41666666666666669</v>
      </c>
      <c r="F349" s="2" t="s">
        <v>9</v>
      </c>
      <c r="G349" s="2" t="s">
        <v>411</v>
      </c>
      <c r="H349" s="4" t="s">
        <v>11</v>
      </c>
      <c r="I349" s="4">
        <v>0</v>
      </c>
      <c r="J349" s="4" t="s">
        <v>11</v>
      </c>
    </row>
    <row r="350" spans="1:10">
      <c r="A350" s="2" t="s">
        <v>3</v>
      </c>
      <c r="B350" s="7">
        <v>42764</v>
      </c>
      <c r="C350" s="7" t="str">
        <f t="shared" si="5"/>
        <v>7</v>
      </c>
      <c r="D350" s="6">
        <f>ROUND(E350*24,0)/24</f>
        <v>0.33333333333333331</v>
      </c>
      <c r="E350" s="6">
        <v>0.33333333333333331</v>
      </c>
      <c r="F350" s="2" t="s">
        <v>9</v>
      </c>
      <c r="G350" s="2" t="s">
        <v>412</v>
      </c>
      <c r="H350" s="4" t="s">
        <v>11</v>
      </c>
      <c r="I350" s="4">
        <v>0</v>
      </c>
      <c r="J350" s="4" t="s">
        <v>6</v>
      </c>
    </row>
    <row r="351" spans="1:10">
      <c r="A351" s="2" t="s">
        <v>3</v>
      </c>
      <c r="B351" s="7">
        <v>42763</v>
      </c>
      <c r="C351" s="7" t="str">
        <f t="shared" si="5"/>
        <v>6</v>
      </c>
      <c r="D351" s="6">
        <f>ROUND(E351*24,0)/24</f>
        <v>0.875</v>
      </c>
      <c r="E351" s="6">
        <v>0.875</v>
      </c>
      <c r="F351" s="2" t="s">
        <v>9</v>
      </c>
      <c r="G351" s="2" t="s">
        <v>413</v>
      </c>
      <c r="H351" s="4" t="s">
        <v>11</v>
      </c>
      <c r="I351" s="4">
        <v>0</v>
      </c>
      <c r="J351" s="4" t="s">
        <v>11</v>
      </c>
    </row>
    <row r="352" spans="1:10">
      <c r="A352" s="2" t="s">
        <v>3</v>
      </c>
      <c r="B352" s="7">
        <v>42763</v>
      </c>
      <c r="C352" s="7" t="str">
        <f t="shared" si="5"/>
        <v>6</v>
      </c>
      <c r="D352" s="6">
        <f>ROUND(E352*24,0)/24</f>
        <v>0.375</v>
      </c>
      <c r="E352" s="6">
        <v>0.375</v>
      </c>
      <c r="F352" s="2" t="s">
        <v>9</v>
      </c>
      <c r="G352" s="2" t="s">
        <v>414</v>
      </c>
      <c r="H352" s="4" t="s">
        <v>6</v>
      </c>
      <c r="I352" s="4">
        <v>0</v>
      </c>
      <c r="J352" s="4">
        <v>0</v>
      </c>
    </row>
    <row r="353" spans="1:10">
      <c r="A353" s="2" t="s">
        <v>3</v>
      </c>
      <c r="B353" s="7">
        <v>42763</v>
      </c>
      <c r="C353" s="7" t="str">
        <f t="shared" si="5"/>
        <v>6</v>
      </c>
      <c r="D353" s="6">
        <f>ROUND(E353*24,0)/24</f>
        <v>0.29166666666666669</v>
      </c>
      <c r="E353" s="6">
        <v>0.29166666666666669</v>
      </c>
      <c r="F353" s="2" t="s">
        <v>9</v>
      </c>
      <c r="G353" s="2" t="s">
        <v>415</v>
      </c>
      <c r="H353" s="4" t="s">
        <v>11</v>
      </c>
      <c r="I353" s="4">
        <v>0</v>
      </c>
      <c r="J353" s="4">
        <v>0</v>
      </c>
    </row>
    <row r="354" spans="1:10">
      <c r="A354" s="2" t="s">
        <v>3</v>
      </c>
      <c r="B354" s="7">
        <v>42762</v>
      </c>
      <c r="C354" s="7" t="str">
        <f t="shared" si="5"/>
        <v>5</v>
      </c>
      <c r="D354" s="6">
        <f>ROUND(E354*24,0)/24</f>
        <v>0.91666666666666663</v>
      </c>
      <c r="E354" s="6">
        <v>0.92847222222222225</v>
      </c>
      <c r="F354" s="2" t="s">
        <v>199</v>
      </c>
      <c r="G354" s="2" t="s">
        <v>416</v>
      </c>
      <c r="H354" s="4" t="s">
        <v>11</v>
      </c>
      <c r="I354" s="4">
        <v>0</v>
      </c>
      <c r="J354" s="4">
        <v>0</v>
      </c>
    </row>
    <row r="355" spans="1:10">
      <c r="A355" s="2" t="s">
        <v>3</v>
      </c>
      <c r="B355" s="7">
        <v>42762</v>
      </c>
      <c r="C355" s="7" t="str">
        <f t="shared" si="5"/>
        <v>5</v>
      </c>
      <c r="D355" s="6">
        <f>ROUND(E355*24,0)/24</f>
        <v>0.875</v>
      </c>
      <c r="E355" s="6">
        <v>0.875</v>
      </c>
      <c r="F355" s="2" t="s">
        <v>9</v>
      </c>
      <c r="G355" s="2" t="s">
        <v>417</v>
      </c>
      <c r="H355" s="4" t="s">
        <v>7</v>
      </c>
      <c r="I355" s="4">
        <v>0</v>
      </c>
      <c r="J355" s="4">
        <v>0</v>
      </c>
    </row>
    <row r="356" spans="1:10">
      <c r="A356" s="2" t="s">
        <v>3</v>
      </c>
      <c r="B356" s="7">
        <v>42762</v>
      </c>
      <c r="C356" s="7" t="str">
        <f t="shared" si="5"/>
        <v>5</v>
      </c>
      <c r="D356" s="6">
        <f>ROUND(E356*24,0)/24</f>
        <v>0.54166666666666663</v>
      </c>
      <c r="E356" s="6">
        <v>0.52500000000000002</v>
      </c>
      <c r="F356" s="2" t="s">
        <v>119</v>
      </c>
      <c r="G356" s="2" t="s">
        <v>418</v>
      </c>
      <c r="H356" s="4" t="s">
        <v>11</v>
      </c>
      <c r="I356" s="4">
        <v>0</v>
      </c>
      <c r="J356" s="4" t="s">
        <v>6</v>
      </c>
    </row>
    <row r="357" spans="1:10">
      <c r="A357" s="2" t="s">
        <v>3</v>
      </c>
      <c r="B357" s="7">
        <v>42762</v>
      </c>
      <c r="C357" s="7" t="str">
        <f t="shared" si="5"/>
        <v>5</v>
      </c>
      <c r="D357" s="6">
        <f>ROUND(E357*24,0)/24</f>
        <v>0.375</v>
      </c>
      <c r="E357" s="6">
        <v>0.375</v>
      </c>
      <c r="F357" s="2" t="s">
        <v>9</v>
      </c>
      <c r="G357" s="2" t="s">
        <v>419</v>
      </c>
      <c r="H357" s="4" t="s">
        <v>11</v>
      </c>
      <c r="I357" s="4">
        <v>0</v>
      </c>
      <c r="J357" s="4">
        <v>0</v>
      </c>
    </row>
    <row r="358" spans="1:10">
      <c r="A358" s="2" t="s">
        <v>3</v>
      </c>
      <c r="B358" s="7">
        <v>42762</v>
      </c>
      <c r="C358" s="7" t="str">
        <f t="shared" si="5"/>
        <v>5</v>
      </c>
      <c r="D358" s="6">
        <f>ROUND(E358*24,0)/24</f>
        <v>0.29166666666666669</v>
      </c>
      <c r="E358" s="6">
        <v>0.29166666666666669</v>
      </c>
      <c r="F358" s="2" t="s">
        <v>9</v>
      </c>
      <c r="G358" s="2" t="s">
        <v>397</v>
      </c>
      <c r="H358" s="4" t="s">
        <v>11</v>
      </c>
      <c r="I358" s="4">
        <v>0</v>
      </c>
      <c r="J358" s="4">
        <v>0</v>
      </c>
    </row>
    <row r="359" spans="1:10">
      <c r="A359" s="2" t="s">
        <v>3</v>
      </c>
      <c r="B359" s="7">
        <v>42761</v>
      </c>
      <c r="C359" s="7" t="str">
        <f t="shared" si="5"/>
        <v>4</v>
      </c>
      <c r="D359" s="6">
        <f>ROUND(E359*24,0)/24</f>
        <v>0.875</v>
      </c>
      <c r="E359" s="6">
        <v>0.875</v>
      </c>
      <c r="F359" s="2" t="s">
        <v>420</v>
      </c>
      <c r="G359" s="2" t="s">
        <v>421</v>
      </c>
      <c r="H359" s="4" t="s">
        <v>11</v>
      </c>
      <c r="I359" s="4">
        <v>0</v>
      </c>
      <c r="J359" s="4" t="s">
        <v>11</v>
      </c>
    </row>
    <row r="360" spans="1:10">
      <c r="A360" s="2" t="s">
        <v>3</v>
      </c>
      <c r="B360" s="7">
        <v>42761</v>
      </c>
      <c r="C360" s="7" t="str">
        <f t="shared" si="5"/>
        <v>4</v>
      </c>
      <c r="D360" s="6">
        <f>ROUND(E360*24,0)/24</f>
        <v>0.45833333333333331</v>
      </c>
      <c r="E360" s="6">
        <v>0.45833333333333331</v>
      </c>
      <c r="F360" s="2" t="s">
        <v>17</v>
      </c>
      <c r="G360" s="2" t="s">
        <v>422</v>
      </c>
      <c r="H360" s="4" t="s">
        <v>11</v>
      </c>
      <c r="I360" s="4">
        <v>0</v>
      </c>
      <c r="J360" s="4" t="s">
        <v>7</v>
      </c>
    </row>
    <row r="361" spans="1:10">
      <c r="A361" s="2" t="s">
        <v>3</v>
      </c>
      <c r="B361" s="7">
        <v>42761</v>
      </c>
      <c r="C361" s="7" t="str">
        <f t="shared" si="5"/>
        <v>4</v>
      </c>
      <c r="D361" s="6">
        <f>ROUND(E361*24,0)/24</f>
        <v>0.33333333333333331</v>
      </c>
      <c r="E361" s="6">
        <v>0.33333333333333331</v>
      </c>
      <c r="F361" s="2" t="s">
        <v>420</v>
      </c>
      <c r="G361" s="2" t="s">
        <v>423</v>
      </c>
      <c r="H361" s="4" t="s">
        <v>11</v>
      </c>
      <c r="I361" s="4">
        <v>0</v>
      </c>
      <c r="J361" s="4">
        <v>0</v>
      </c>
    </row>
    <row r="362" spans="1:10">
      <c r="A362" s="2" t="s">
        <v>3</v>
      </c>
      <c r="B362" s="7">
        <v>42760</v>
      </c>
      <c r="C362" s="7" t="str">
        <f t="shared" si="5"/>
        <v>3</v>
      </c>
      <c r="D362" s="6">
        <f>ROUND(E362*24,0)/24</f>
        <v>0.875</v>
      </c>
      <c r="E362" s="6">
        <v>0.875</v>
      </c>
      <c r="F362" s="2" t="s">
        <v>9</v>
      </c>
      <c r="G362" s="2" t="s">
        <v>424</v>
      </c>
      <c r="H362" s="4" t="s">
        <v>11</v>
      </c>
      <c r="I362" s="4">
        <v>0</v>
      </c>
      <c r="J362" s="4">
        <v>0</v>
      </c>
    </row>
    <row r="363" spans="1:10">
      <c r="A363" s="2" t="s">
        <v>3</v>
      </c>
      <c r="B363" s="7">
        <v>42760</v>
      </c>
      <c r="C363" s="7" t="str">
        <f t="shared" si="5"/>
        <v>3</v>
      </c>
      <c r="D363" s="6">
        <f>ROUND(E363*24,0)/24</f>
        <v>0.41666666666666669</v>
      </c>
      <c r="E363" s="6">
        <v>0.41666666666666669</v>
      </c>
      <c r="F363" s="2" t="s">
        <v>9</v>
      </c>
      <c r="G363" s="2" t="s">
        <v>425</v>
      </c>
      <c r="H363" s="4">
        <v>0</v>
      </c>
      <c r="I363" s="4">
        <v>0</v>
      </c>
      <c r="J363" s="4">
        <v>0</v>
      </c>
    </row>
    <row r="364" spans="1:10">
      <c r="A364" s="2" t="s">
        <v>3</v>
      </c>
      <c r="B364" s="7">
        <v>42760</v>
      </c>
      <c r="C364" s="7" t="str">
        <f t="shared" si="5"/>
        <v>3</v>
      </c>
      <c r="D364" s="6">
        <f>ROUND(E364*24,0)/24</f>
        <v>0.33333333333333331</v>
      </c>
      <c r="E364" s="6">
        <v>0.33333333333333331</v>
      </c>
      <c r="F364" s="2" t="s">
        <v>9</v>
      </c>
      <c r="G364" s="2" t="s">
        <v>426</v>
      </c>
      <c r="H364" s="4">
        <v>0</v>
      </c>
      <c r="I364" s="4">
        <v>0</v>
      </c>
      <c r="J364" s="4">
        <v>0</v>
      </c>
    </row>
    <row r="365" spans="1:10">
      <c r="A365" s="2" t="s">
        <v>3</v>
      </c>
      <c r="B365" s="7">
        <v>42759</v>
      </c>
      <c r="C365" s="7" t="str">
        <f t="shared" si="5"/>
        <v>2</v>
      </c>
      <c r="D365" s="6">
        <f>ROUND(E365*24,0)/24</f>
        <v>0.875</v>
      </c>
      <c r="E365" s="6">
        <v>0.875</v>
      </c>
      <c r="F365" s="2" t="s">
        <v>9</v>
      </c>
      <c r="G365" s="2" t="s">
        <v>427</v>
      </c>
      <c r="H365" s="4" t="s">
        <v>11</v>
      </c>
      <c r="I365" s="4">
        <v>0</v>
      </c>
      <c r="J365" s="4">
        <v>0</v>
      </c>
    </row>
    <row r="366" spans="1:10">
      <c r="A366" s="2" t="s">
        <v>3</v>
      </c>
      <c r="B366" s="7">
        <v>42759</v>
      </c>
      <c r="C366" s="7" t="str">
        <f t="shared" si="5"/>
        <v>2</v>
      </c>
      <c r="D366" s="6">
        <f>ROUND(E366*24,0)/24</f>
        <v>0.41666666666666669</v>
      </c>
      <c r="E366" s="6">
        <v>0.41666666666666669</v>
      </c>
      <c r="F366" s="2" t="s">
        <v>9</v>
      </c>
      <c r="G366" s="2" t="s">
        <v>428</v>
      </c>
      <c r="H366" s="4" t="s">
        <v>6</v>
      </c>
      <c r="I366" s="4">
        <v>0</v>
      </c>
      <c r="J366" s="4" t="s">
        <v>6</v>
      </c>
    </row>
    <row r="367" spans="1:10">
      <c r="A367" s="2" t="s">
        <v>3</v>
      </c>
      <c r="B367" s="7">
        <v>42759</v>
      </c>
      <c r="C367" s="7" t="str">
        <f t="shared" si="5"/>
        <v>2</v>
      </c>
      <c r="D367" s="6">
        <f>ROUND(E367*24,0)/24</f>
        <v>0.33333333333333331</v>
      </c>
      <c r="E367" s="6">
        <v>0.33333333333333331</v>
      </c>
      <c r="F367" s="2" t="s">
        <v>9</v>
      </c>
      <c r="G367" s="2" t="s">
        <v>429</v>
      </c>
      <c r="H367" s="4" t="s">
        <v>11</v>
      </c>
      <c r="I367" s="4">
        <v>0</v>
      </c>
      <c r="J367" s="4">
        <v>0</v>
      </c>
    </row>
    <row r="368" spans="1:10">
      <c r="A368" s="2" t="s">
        <v>3</v>
      </c>
      <c r="B368" s="7">
        <v>42758</v>
      </c>
      <c r="C368" s="7" t="str">
        <f t="shared" si="5"/>
        <v>1</v>
      </c>
      <c r="D368" s="6">
        <f>ROUND(E368*24,0)/24</f>
        <v>0.875</v>
      </c>
      <c r="E368" s="6">
        <v>0.875</v>
      </c>
      <c r="F368" s="2" t="s">
        <v>9</v>
      </c>
      <c r="G368" s="2" t="s">
        <v>430</v>
      </c>
      <c r="H368" s="4" t="s">
        <v>6</v>
      </c>
      <c r="I368" s="4">
        <v>0</v>
      </c>
      <c r="J368" s="4" t="s">
        <v>11</v>
      </c>
    </row>
    <row r="369" spans="1:10">
      <c r="A369" s="2" t="s">
        <v>3</v>
      </c>
      <c r="B369" s="7">
        <v>42758</v>
      </c>
      <c r="C369" s="7" t="str">
        <f t="shared" si="5"/>
        <v>1</v>
      </c>
      <c r="D369" s="6">
        <f>ROUND(E369*24,0)/24</f>
        <v>0.45833333333333331</v>
      </c>
      <c r="E369" s="6">
        <v>0.45833333333333331</v>
      </c>
      <c r="F369" s="2" t="s">
        <v>9</v>
      </c>
      <c r="G369" s="2" t="s">
        <v>431</v>
      </c>
      <c r="H369" s="4" t="s">
        <v>6</v>
      </c>
      <c r="I369" s="4">
        <v>0</v>
      </c>
      <c r="J369" s="4" t="s">
        <v>6</v>
      </c>
    </row>
    <row r="370" spans="1:10">
      <c r="A370" s="2" t="s">
        <v>3</v>
      </c>
      <c r="B370" s="7">
        <v>42758</v>
      </c>
      <c r="C370" s="7" t="str">
        <f t="shared" si="5"/>
        <v>1</v>
      </c>
      <c r="D370" s="6">
        <f>ROUND(E370*24,0)/24</f>
        <v>0.41666666666666669</v>
      </c>
      <c r="E370" s="6">
        <v>0.41666666666666669</v>
      </c>
      <c r="F370" s="2" t="s">
        <v>9</v>
      </c>
      <c r="G370" s="2" t="s">
        <v>432</v>
      </c>
      <c r="H370" s="4" t="s">
        <v>7</v>
      </c>
      <c r="I370" s="4">
        <v>0</v>
      </c>
      <c r="J370" s="4">
        <v>0</v>
      </c>
    </row>
    <row r="371" spans="1:10">
      <c r="A371" s="2" t="s">
        <v>3</v>
      </c>
      <c r="B371" s="7">
        <v>42758</v>
      </c>
      <c r="C371" s="7" t="str">
        <f t="shared" si="5"/>
        <v>1</v>
      </c>
      <c r="D371" s="6">
        <f>ROUND(E371*24,0)/24</f>
        <v>0.33333333333333331</v>
      </c>
      <c r="E371" s="6">
        <v>0.33333333333333331</v>
      </c>
      <c r="F371" s="2" t="s">
        <v>9</v>
      </c>
      <c r="G371" s="2" t="s">
        <v>433</v>
      </c>
      <c r="H371" s="4" t="s">
        <v>11</v>
      </c>
      <c r="I371" s="4">
        <v>0</v>
      </c>
      <c r="J371" s="4">
        <v>0</v>
      </c>
    </row>
    <row r="372" spans="1:10">
      <c r="A372" s="2" t="s">
        <v>3</v>
      </c>
      <c r="B372" s="7">
        <v>42757</v>
      </c>
      <c r="C372" s="7" t="str">
        <f t="shared" si="5"/>
        <v>7</v>
      </c>
      <c r="D372" s="6">
        <f>ROUND(E372*24,0)/24</f>
        <v>0.875</v>
      </c>
      <c r="E372" s="6">
        <v>0.86388888888888893</v>
      </c>
      <c r="F372" s="2" t="s">
        <v>199</v>
      </c>
      <c r="G372" s="2" t="s">
        <v>434</v>
      </c>
      <c r="H372" s="4">
        <v>0</v>
      </c>
      <c r="I372" s="4">
        <v>0</v>
      </c>
      <c r="J372" s="4" t="s">
        <v>11</v>
      </c>
    </row>
    <row r="373" spans="1:10">
      <c r="A373" s="2" t="s">
        <v>3</v>
      </c>
      <c r="B373" s="7">
        <v>42757</v>
      </c>
      <c r="C373" s="7" t="str">
        <f t="shared" si="5"/>
        <v>7</v>
      </c>
      <c r="D373" s="6">
        <f>ROUND(E373*24,0)/24</f>
        <v>0.875</v>
      </c>
      <c r="E373" s="6">
        <v>0.8569444444444444</v>
      </c>
      <c r="F373" s="2" t="s">
        <v>199</v>
      </c>
      <c r="G373" s="2" t="s">
        <v>435</v>
      </c>
      <c r="H373" s="4">
        <v>0</v>
      </c>
      <c r="I373" s="4">
        <v>0</v>
      </c>
      <c r="J373" s="4" t="s">
        <v>11</v>
      </c>
    </row>
    <row r="374" spans="1:10">
      <c r="A374" s="2" t="s">
        <v>3</v>
      </c>
      <c r="B374" s="7">
        <v>42757</v>
      </c>
      <c r="C374" s="7" t="str">
        <f t="shared" si="5"/>
        <v>7</v>
      </c>
      <c r="D374" s="6">
        <f>ROUND(E374*24,0)/24</f>
        <v>0.83333333333333337</v>
      </c>
      <c r="E374" s="6">
        <v>0.8520833333333333</v>
      </c>
      <c r="F374" s="2" t="s">
        <v>199</v>
      </c>
      <c r="G374" s="2" t="s">
        <v>436</v>
      </c>
      <c r="H374" s="4">
        <v>0</v>
      </c>
      <c r="I374" s="4">
        <v>0</v>
      </c>
      <c r="J374" s="4" t="s">
        <v>11</v>
      </c>
    </row>
    <row r="375" spans="1:10">
      <c r="A375" s="2" t="s">
        <v>3</v>
      </c>
      <c r="B375" s="7">
        <v>42757</v>
      </c>
      <c r="C375" s="7" t="str">
        <f t="shared" si="5"/>
        <v>7</v>
      </c>
      <c r="D375" s="6">
        <f>ROUND(E375*24,0)/24</f>
        <v>0.83333333333333337</v>
      </c>
      <c r="E375" s="6">
        <v>0.84930555555555554</v>
      </c>
      <c r="F375" s="2" t="s">
        <v>199</v>
      </c>
      <c r="G375" s="2" t="s">
        <v>437</v>
      </c>
      <c r="H375" s="4">
        <v>0</v>
      </c>
      <c r="I375" s="4">
        <v>0</v>
      </c>
      <c r="J375" s="4" t="s">
        <v>6</v>
      </c>
    </row>
    <row r="376" spans="1:10">
      <c r="A376" s="2" t="s">
        <v>3</v>
      </c>
      <c r="B376" s="7">
        <v>42757</v>
      </c>
      <c r="C376" s="7" t="str">
        <f t="shared" si="5"/>
        <v>7</v>
      </c>
      <c r="D376" s="6">
        <f>ROUND(E376*24,0)/24</f>
        <v>0.83333333333333337</v>
      </c>
      <c r="E376" s="6">
        <v>0.84652777777777777</v>
      </c>
      <c r="F376" s="2" t="s">
        <v>199</v>
      </c>
      <c r="G376" s="2" t="s">
        <v>438</v>
      </c>
      <c r="H376" s="4">
        <v>0</v>
      </c>
      <c r="I376" s="4">
        <v>0</v>
      </c>
      <c r="J376" s="4" t="s">
        <v>11</v>
      </c>
    </row>
    <row r="377" spans="1:10">
      <c r="A377" s="2" t="s">
        <v>3</v>
      </c>
      <c r="B377" s="7">
        <v>42757</v>
      </c>
      <c r="C377" s="7" t="str">
        <f t="shared" si="5"/>
        <v>7</v>
      </c>
      <c r="D377" s="6">
        <f>ROUND(E377*24,0)/24</f>
        <v>0.83333333333333337</v>
      </c>
      <c r="E377" s="6">
        <v>0.84027777777777779</v>
      </c>
      <c r="F377" s="2" t="s">
        <v>199</v>
      </c>
      <c r="G377" s="2" t="s">
        <v>439</v>
      </c>
      <c r="H377" s="4">
        <v>0</v>
      </c>
      <c r="I377" s="4">
        <v>0</v>
      </c>
      <c r="J377" s="4">
        <v>0</v>
      </c>
    </row>
    <row r="378" spans="1:10">
      <c r="A378" s="2" t="s">
        <v>3</v>
      </c>
      <c r="B378" s="7">
        <v>42756</v>
      </c>
      <c r="C378" s="7" t="str">
        <f t="shared" si="5"/>
        <v>6</v>
      </c>
      <c r="D378" s="6">
        <f>ROUND(E378*24,0)/24</f>
        <v>0.5</v>
      </c>
      <c r="E378" s="6">
        <v>0.49722222222222223</v>
      </c>
      <c r="F378" s="2" t="s">
        <v>199</v>
      </c>
      <c r="G378" s="2" t="s">
        <v>440</v>
      </c>
      <c r="H378" s="4" t="s">
        <v>11</v>
      </c>
      <c r="I378" s="4">
        <v>0</v>
      </c>
      <c r="J378" s="4">
        <v>0</v>
      </c>
    </row>
    <row r="379" spans="1:10">
      <c r="A379" s="2" t="s">
        <v>3</v>
      </c>
      <c r="B379" s="7">
        <v>42756</v>
      </c>
      <c r="C379" s="7" t="str">
        <f t="shared" si="5"/>
        <v>6</v>
      </c>
      <c r="D379" s="6">
        <f>ROUND(E379*24,0)/24</f>
        <v>0.45833333333333331</v>
      </c>
      <c r="E379" s="6">
        <v>0.45833333333333331</v>
      </c>
      <c r="F379" s="2" t="s">
        <v>9</v>
      </c>
      <c r="G379" s="2" t="s">
        <v>441</v>
      </c>
      <c r="H379" s="4" t="s">
        <v>6</v>
      </c>
      <c r="I379" s="4">
        <v>0</v>
      </c>
      <c r="J379" s="4" t="s">
        <v>6</v>
      </c>
    </row>
    <row r="380" spans="1:10">
      <c r="A380" s="2" t="s">
        <v>3</v>
      </c>
      <c r="B380" s="7">
        <v>42756</v>
      </c>
      <c r="C380" s="7" t="str">
        <f t="shared" si="5"/>
        <v>6</v>
      </c>
      <c r="D380" s="6">
        <f>ROUND(E380*24,0)/24</f>
        <v>0.45833333333333331</v>
      </c>
      <c r="E380" s="6">
        <v>0.4375</v>
      </c>
      <c r="F380" s="2" t="s">
        <v>9</v>
      </c>
      <c r="G380" s="2" t="s">
        <v>442</v>
      </c>
      <c r="H380" s="4" t="s">
        <v>7</v>
      </c>
      <c r="I380" s="4">
        <v>0</v>
      </c>
      <c r="J380" s="4" t="s">
        <v>11</v>
      </c>
    </row>
    <row r="381" spans="1:10">
      <c r="A381" s="2" t="s">
        <v>3</v>
      </c>
      <c r="B381" s="7">
        <v>42756</v>
      </c>
      <c r="C381" s="7" t="str">
        <f t="shared" si="5"/>
        <v>6</v>
      </c>
      <c r="D381" s="6">
        <f>ROUND(E381*24,0)/24</f>
        <v>0.41666666666666669</v>
      </c>
      <c r="E381" s="6">
        <v>0.42499999999999999</v>
      </c>
      <c r="F381" s="2" t="s">
        <v>199</v>
      </c>
      <c r="G381" s="2" t="s">
        <v>443</v>
      </c>
      <c r="H381" s="4" t="s">
        <v>6</v>
      </c>
      <c r="I381" s="4">
        <v>0</v>
      </c>
      <c r="J381" s="4">
        <v>0</v>
      </c>
    </row>
    <row r="382" spans="1:10">
      <c r="A382" s="2" t="s">
        <v>3</v>
      </c>
      <c r="B382" s="7">
        <v>42756</v>
      </c>
      <c r="C382" s="7" t="str">
        <f t="shared" si="5"/>
        <v>6</v>
      </c>
      <c r="D382" s="6">
        <f>ROUND(E382*24,0)/24</f>
        <v>0.41666666666666669</v>
      </c>
      <c r="E382" s="6">
        <v>0.41666666666666669</v>
      </c>
      <c r="F382" s="2" t="s">
        <v>9</v>
      </c>
      <c r="G382" s="2" t="s">
        <v>444</v>
      </c>
      <c r="H382" s="4" t="s">
        <v>7</v>
      </c>
      <c r="I382" s="4">
        <v>0</v>
      </c>
      <c r="J382" s="4" t="s">
        <v>6</v>
      </c>
    </row>
    <row r="383" spans="1:10">
      <c r="A383" s="2" t="s">
        <v>3</v>
      </c>
      <c r="B383" s="7">
        <v>42755</v>
      </c>
      <c r="C383" s="7" t="str">
        <f t="shared" si="5"/>
        <v>5</v>
      </c>
      <c r="D383" s="6">
        <f>ROUND(E383*24,0)/24</f>
        <v>0.91666666666666663</v>
      </c>
      <c r="E383" s="6">
        <v>0.91666666666666663</v>
      </c>
      <c r="F383" s="2" t="s">
        <v>9</v>
      </c>
      <c r="G383" s="2" t="s">
        <v>445</v>
      </c>
      <c r="H383" s="4" t="s">
        <v>6</v>
      </c>
      <c r="I383" s="4">
        <v>0</v>
      </c>
      <c r="J383" s="4" t="s">
        <v>6</v>
      </c>
    </row>
    <row r="384" spans="1:10">
      <c r="A384" s="2" t="s">
        <v>3</v>
      </c>
      <c r="B384" s="7">
        <v>42755</v>
      </c>
      <c r="C384" s="7" t="str">
        <f t="shared" si="5"/>
        <v>5</v>
      </c>
      <c r="D384" s="6">
        <f>ROUND(E384*24,0)/24</f>
        <v>0.66666666666666663</v>
      </c>
      <c r="E384" s="6">
        <v>0.68194444444444446</v>
      </c>
      <c r="F384" s="2" t="s">
        <v>446</v>
      </c>
      <c r="G384" s="2" t="s">
        <v>447</v>
      </c>
      <c r="H384" s="4">
        <v>0</v>
      </c>
      <c r="I384" s="4">
        <v>0</v>
      </c>
      <c r="J384" s="4">
        <v>0</v>
      </c>
    </row>
    <row r="385" spans="1:10">
      <c r="A385" s="2" t="s">
        <v>3</v>
      </c>
      <c r="B385" s="7">
        <v>42755</v>
      </c>
      <c r="C385" s="7" t="str">
        <f t="shared" si="5"/>
        <v>5</v>
      </c>
      <c r="D385" s="6">
        <f>ROUND(E385*24,0)/24</f>
        <v>0.66666666666666663</v>
      </c>
      <c r="E385" s="6">
        <v>0.65694444444444444</v>
      </c>
      <c r="F385" s="2" t="s">
        <v>446</v>
      </c>
      <c r="G385" s="2" t="s">
        <v>448</v>
      </c>
      <c r="H385" s="4">
        <v>0</v>
      </c>
      <c r="I385" s="4">
        <v>0</v>
      </c>
      <c r="J385" s="4">
        <v>0</v>
      </c>
    </row>
    <row r="386" spans="1:10">
      <c r="A386" s="2" t="s">
        <v>3</v>
      </c>
      <c r="B386" s="7">
        <v>42755</v>
      </c>
      <c r="C386" s="7" t="str">
        <f t="shared" si="5"/>
        <v>5</v>
      </c>
      <c r="D386" s="6">
        <f>ROUND(E386*24,0)/24</f>
        <v>0.625</v>
      </c>
      <c r="E386" s="6">
        <v>0.63750000000000007</v>
      </c>
      <c r="F386" s="2" t="s">
        <v>446</v>
      </c>
      <c r="G386" s="2" t="s">
        <v>449</v>
      </c>
      <c r="H386" s="4" t="s">
        <v>450</v>
      </c>
      <c r="I386" s="4" t="s">
        <v>6</v>
      </c>
      <c r="J386" s="4" t="s">
        <v>11</v>
      </c>
    </row>
    <row r="387" spans="1:10">
      <c r="A387" s="2" t="s">
        <v>3</v>
      </c>
      <c r="B387" s="7">
        <v>42755</v>
      </c>
      <c r="C387" s="7" t="str">
        <f t="shared" ref="C387:C450" si="6">""&amp;WEEKDAY(B387,2)</f>
        <v>5</v>
      </c>
      <c r="D387" s="6">
        <f>ROUND(E387*24,0)/24</f>
        <v>0.625</v>
      </c>
      <c r="E387" s="6">
        <v>0.62777777777777777</v>
      </c>
      <c r="F387" s="2" t="s">
        <v>451</v>
      </c>
      <c r="G387" s="2" t="s">
        <v>452</v>
      </c>
      <c r="H387" s="4" t="s">
        <v>6</v>
      </c>
      <c r="I387" s="4" t="s">
        <v>30</v>
      </c>
      <c r="J387" s="4" t="s">
        <v>263</v>
      </c>
    </row>
    <row r="388" spans="1:10">
      <c r="A388" s="2" t="s">
        <v>3</v>
      </c>
      <c r="B388" s="7">
        <v>42755</v>
      </c>
      <c r="C388" s="7" t="str">
        <f t="shared" si="6"/>
        <v>5</v>
      </c>
      <c r="D388" s="6">
        <f>ROUND(E388*24,0)/24</f>
        <v>0.625</v>
      </c>
      <c r="E388" s="6">
        <v>0.62638888888888888</v>
      </c>
      <c r="F388" s="2" t="s">
        <v>446</v>
      </c>
      <c r="G388" s="2" t="s">
        <v>448</v>
      </c>
      <c r="H388" s="4" t="s">
        <v>11</v>
      </c>
      <c r="I388" s="4">
        <v>0</v>
      </c>
      <c r="J388" s="4" t="s">
        <v>11</v>
      </c>
    </row>
    <row r="389" spans="1:10">
      <c r="A389" s="2" t="s">
        <v>3</v>
      </c>
      <c r="B389" s="7">
        <v>42755</v>
      </c>
      <c r="C389" s="7" t="str">
        <f t="shared" si="6"/>
        <v>5</v>
      </c>
      <c r="D389" s="6">
        <f>ROUND(E389*24,0)/24</f>
        <v>0.58333333333333337</v>
      </c>
      <c r="E389" s="6">
        <v>0.58333333333333337</v>
      </c>
      <c r="F389" s="2" t="s">
        <v>9</v>
      </c>
      <c r="G389" s="2" t="s">
        <v>453</v>
      </c>
      <c r="H389" s="4" t="s">
        <v>11</v>
      </c>
      <c r="I389" s="4">
        <v>0</v>
      </c>
      <c r="J389" s="4" t="s">
        <v>7</v>
      </c>
    </row>
    <row r="390" spans="1:10">
      <c r="A390" s="2" t="s">
        <v>3</v>
      </c>
      <c r="B390" s="7">
        <v>42755</v>
      </c>
      <c r="C390" s="7" t="str">
        <f t="shared" si="6"/>
        <v>5</v>
      </c>
      <c r="D390" s="6">
        <f>ROUND(E390*24,0)/24</f>
        <v>0.54166666666666663</v>
      </c>
      <c r="E390" s="6">
        <v>0.55138888888888882</v>
      </c>
      <c r="F390" s="2" t="s">
        <v>199</v>
      </c>
      <c r="G390" s="2" t="s">
        <v>454</v>
      </c>
      <c r="H390" s="4" t="s">
        <v>11</v>
      </c>
      <c r="I390" s="4" t="s">
        <v>11</v>
      </c>
      <c r="J390" s="4" t="s">
        <v>6</v>
      </c>
    </row>
    <row r="391" spans="1:10">
      <c r="A391" s="2" t="s">
        <v>3</v>
      </c>
      <c r="B391" s="7">
        <v>42755</v>
      </c>
      <c r="C391" s="7" t="str">
        <f t="shared" si="6"/>
        <v>5</v>
      </c>
      <c r="D391" s="6">
        <f>ROUND(E391*24,0)/24</f>
        <v>0.54166666666666663</v>
      </c>
      <c r="E391" s="6">
        <v>0.52708333333333335</v>
      </c>
      <c r="F391" s="2" t="s">
        <v>199</v>
      </c>
      <c r="G391" s="2" t="s">
        <v>455</v>
      </c>
      <c r="H391" s="4" t="s">
        <v>12</v>
      </c>
      <c r="I391" s="4">
        <v>0</v>
      </c>
      <c r="J391" s="4" t="s">
        <v>456</v>
      </c>
    </row>
    <row r="392" spans="1:10">
      <c r="A392" s="2" t="s">
        <v>3</v>
      </c>
      <c r="B392" s="7">
        <v>42755</v>
      </c>
      <c r="C392" s="7" t="str">
        <f t="shared" si="6"/>
        <v>5</v>
      </c>
      <c r="D392" s="6">
        <f>ROUND(E392*24,0)/24</f>
        <v>0.54166666666666663</v>
      </c>
      <c r="E392" s="6">
        <v>0.52430555555555558</v>
      </c>
      <c r="F392" s="2" t="s">
        <v>199</v>
      </c>
      <c r="G392" s="2" t="s">
        <v>457</v>
      </c>
      <c r="H392" s="4" t="s">
        <v>6</v>
      </c>
      <c r="I392" s="4">
        <v>0</v>
      </c>
      <c r="J392" s="4" t="s">
        <v>11</v>
      </c>
    </row>
    <row r="393" spans="1:10">
      <c r="A393" s="2" t="s">
        <v>3</v>
      </c>
      <c r="B393" s="7">
        <v>42755</v>
      </c>
      <c r="C393" s="7" t="str">
        <f t="shared" si="6"/>
        <v>5</v>
      </c>
      <c r="D393" s="6">
        <f>ROUND(E393*24,0)/24</f>
        <v>0.5</v>
      </c>
      <c r="E393" s="6">
        <v>0.52013888888888882</v>
      </c>
      <c r="F393" s="2" t="s">
        <v>9</v>
      </c>
      <c r="G393" s="2" t="s">
        <v>458</v>
      </c>
      <c r="H393" s="4">
        <v>0</v>
      </c>
      <c r="I393" s="4">
        <v>0</v>
      </c>
      <c r="J393" s="4">
        <v>0</v>
      </c>
    </row>
    <row r="394" spans="1:10">
      <c r="A394" s="2" t="s">
        <v>3</v>
      </c>
      <c r="B394" s="7">
        <v>42755</v>
      </c>
      <c r="C394" s="7" t="str">
        <f t="shared" si="6"/>
        <v>5</v>
      </c>
      <c r="D394" s="6">
        <f>ROUND(E394*24,0)/24</f>
        <v>0.45833333333333331</v>
      </c>
      <c r="E394" s="6">
        <v>0.44791666666666669</v>
      </c>
      <c r="F394" s="2" t="s">
        <v>199</v>
      </c>
      <c r="G394" s="2" t="s">
        <v>459</v>
      </c>
      <c r="H394" s="4">
        <v>0</v>
      </c>
      <c r="I394" s="4">
        <v>0</v>
      </c>
      <c r="J394" s="4">
        <v>0</v>
      </c>
    </row>
    <row r="395" spans="1:10">
      <c r="A395" s="2" t="s">
        <v>3</v>
      </c>
      <c r="B395" s="7">
        <v>42754</v>
      </c>
      <c r="C395" s="7" t="str">
        <f t="shared" si="6"/>
        <v>4</v>
      </c>
      <c r="D395" s="6">
        <f>ROUND(E395*24,0)/24</f>
        <v>0.91666666666666663</v>
      </c>
      <c r="E395" s="6">
        <v>0.91666666666666663</v>
      </c>
      <c r="F395" s="2" t="s">
        <v>9</v>
      </c>
      <c r="G395" s="2" t="s">
        <v>368</v>
      </c>
      <c r="H395" s="4" t="s">
        <v>12</v>
      </c>
      <c r="I395" s="4">
        <v>0</v>
      </c>
      <c r="J395" s="4" t="s">
        <v>7</v>
      </c>
    </row>
    <row r="396" spans="1:10">
      <c r="A396" s="2" t="s">
        <v>3</v>
      </c>
      <c r="B396" s="7">
        <v>42754</v>
      </c>
      <c r="C396" s="7" t="str">
        <f t="shared" si="6"/>
        <v>4</v>
      </c>
      <c r="D396" s="6">
        <f>ROUND(E396*24,0)/24</f>
        <v>0.45833333333333331</v>
      </c>
      <c r="E396" s="6">
        <v>0.47500000000000003</v>
      </c>
      <c r="F396" s="2" t="s">
        <v>199</v>
      </c>
      <c r="G396" s="2" t="s">
        <v>460</v>
      </c>
      <c r="H396" s="4" t="s">
        <v>6</v>
      </c>
      <c r="I396" s="4">
        <v>0</v>
      </c>
      <c r="J396" s="4">
        <v>0</v>
      </c>
    </row>
    <row r="397" spans="1:10">
      <c r="A397" s="2" t="s">
        <v>3</v>
      </c>
      <c r="B397" s="7">
        <v>42754</v>
      </c>
      <c r="C397" s="7" t="str">
        <f t="shared" si="6"/>
        <v>4</v>
      </c>
      <c r="D397" s="6">
        <f>ROUND(E397*24,0)/24</f>
        <v>0.45833333333333331</v>
      </c>
      <c r="E397" s="6">
        <v>0.45833333333333331</v>
      </c>
      <c r="F397" s="2" t="s">
        <v>9</v>
      </c>
      <c r="G397" s="2" t="s">
        <v>461</v>
      </c>
      <c r="H397" s="4" t="s">
        <v>11</v>
      </c>
      <c r="I397" s="4">
        <v>0</v>
      </c>
      <c r="J397" s="4" t="s">
        <v>7</v>
      </c>
    </row>
    <row r="398" spans="1:10">
      <c r="A398" s="2" t="s">
        <v>3</v>
      </c>
      <c r="B398" s="7">
        <v>42754</v>
      </c>
      <c r="C398" s="7" t="str">
        <f t="shared" si="6"/>
        <v>4</v>
      </c>
      <c r="D398" s="6">
        <f>ROUND(E398*24,0)/24</f>
        <v>0.45833333333333331</v>
      </c>
      <c r="E398" s="6">
        <v>0.45624999999999999</v>
      </c>
      <c r="F398" s="2" t="s">
        <v>25</v>
      </c>
      <c r="G398" s="2" t="s">
        <v>462</v>
      </c>
      <c r="H398" s="4">
        <v>0</v>
      </c>
      <c r="I398" s="4">
        <v>0</v>
      </c>
      <c r="J398" s="4">
        <v>0</v>
      </c>
    </row>
    <row r="399" spans="1:10">
      <c r="A399" s="2" t="s">
        <v>3</v>
      </c>
      <c r="B399" s="7">
        <v>42754</v>
      </c>
      <c r="C399" s="7" t="str">
        <f t="shared" si="6"/>
        <v>4</v>
      </c>
      <c r="D399" s="6">
        <f>ROUND(E399*24,0)/24</f>
        <v>0.45833333333333331</v>
      </c>
      <c r="E399" s="6">
        <v>0.45</v>
      </c>
      <c r="F399" s="2" t="s">
        <v>25</v>
      </c>
      <c r="G399" s="2" t="s">
        <v>463</v>
      </c>
      <c r="H399" s="4" t="s">
        <v>6</v>
      </c>
      <c r="I399" s="4">
        <v>0</v>
      </c>
      <c r="J399" s="4" t="s">
        <v>11</v>
      </c>
    </row>
    <row r="400" spans="1:10">
      <c r="A400" s="2" t="s">
        <v>3</v>
      </c>
      <c r="B400" s="7">
        <v>42754</v>
      </c>
      <c r="C400" s="7" t="str">
        <f t="shared" si="6"/>
        <v>4</v>
      </c>
      <c r="D400" s="6">
        <f>ROUND(E400*24,0)/24</f>
        <v>0.41666666666666669</v>
      </c>
      <c r="E400" s="6">
        <v>0.41666666666666669</v>
      </c>
      <c r="F400" s="2" t="s">
        <v>9</v>
      </c>
      <c r="G400" s="2" t="s">
        <v>464</v>
      </c>
      <c r="H400" s="4" t="s">
        <v>6</v>
      </c>
      <c r="I400" s="4">
        <v>0</v>
      </c>
      <c r="J400" s="4">
        <v>0</v>
      </c>
    </row>
    <row r="401" spans="1:10">
      <c r="A401" s="2" t="s">
        <v>3</v>
      </c>
      <c r="B401" s="7">
        <v>42753</v>
      </c>
      <c r="C401" s="7" t="str">
        <f t="shared" si="6"/>
        <v>3</v>
      </c>
      <c r="D401" s="6">
        <f>ROUND(E401*24,0)/24</f>
        <v>0.91666666666666663</v>
      </c>
      <c r="E401" s="6">
        <v>0.91666666666666663</v>
      </c>
      <c r="F401" s="2" t="s">
        <v>9</v>
      </c>
      <c r="G401" s="2" t="s">
        <v>465</v>
      </c>
      <c r="H401" s="4" t="s">
        <v>6</v>
      </c>
      <c r="I401" s="4">
        <v>0</v>
      </c>
      <c r="J401" s="4">
        <v>0</v>
      </c>
    </row>
    <row r="402" spans="1:10">
      <c r="A402" s="2" t="s">
        <v>3</v>
      </c>
      <c r="B402" s="7">
        <v>42753</v>
      </c>
      <c r="C402" s="7" t="str">
        <f t="shared" si="6"/>
        <v>3</v>
      </c>
      <c r="D402" s="6">
        <f>ROUND(E402*24,0)/24</f>
        <v>0.83333333333333337</v>
      </c>
      <c r="E402" s="6">
        <v>0.85138888888888886</v>
      </c>
      <c r="F402" s="2" t="s">
        <v>25</v>
      </c>
      <c r="G402" s="2" t="s">
        <v>466</v>
      </c>
      <c r="H402" s="4">
        <v>0</v>
      </c>
      <c r="I402" s="4">
        <v>0</v>
      </c>
      <c r="J402" s="4" t="s">
        <v>11</v>
      </c>
    </row>
    <row r="403" spans="1:10">
      <c r="A403" s="2" t="s">
        <v>3</v>
      </c>
      <c r="B403" s="7">
        <v>42753</v>
      </c>
      <c r="C403" s="7" t="str">
        <f t="shared" si="6"/>
        <v>3</v>
      </c>
      <c r="D403" s="6">
        <f>ROUND(E403*24,0)/24</f>
        <v>0.83333333333333337</v>
      </c>
      <c r="E403" s="6">
        <v>0.8340277777777777</v>
      </c>
      <c r="F403" s="2" t="s">
        <v>25</v>
      </c>
      <c r="G403" s="2" t="s">
        <v>467</v>
      </c>
      <c r="H403" s="4">
        <v>0</v>
      </c>
      <c r="I403" s="4">
        <v>0</v>
      </c>
      <c r="J403" s="4">
        <v>0</v>
      </c>
    </row>
    <row r="404" spans="1:10">
      <c r="A404" s="2" t="s">
        <v>3</v>
      </c>
      <c r="B404" s="7">
        <v>42753</v>
      </c>
      <c r="C404" s="7" t="str">
        <f t="shared" si="6"/>
        <v>3</v>
      </c>
      <c r="D404" s="6">
        <f>ROUND(E404*24,0)/24</f>
        <v>0.66666666666666663</v>
      </c>
      <c r="E404" s="6">
        <v>0.66875000000000007</v>
      </c>
      <c r="F404" s="2" t="s">
        <v>25</v>
      </c>
      <c r="G404" s="2" t="s">
        <v>468</v>
      </c>
      <c r="H404" s="4" t="s">
        <v>11</v>
      </c>
      <c r="I404" s="4">
        <v>0</v>
      </c>
      <c r="J404" s="4">
        <v>0</v>
      </c>
    </row>
    <row r="405" spans="1:10">
      <c r="A405" s="2" t="s">
        <v>3</v>
      </c>
      <c r="B405" s="7">
        <v>42753</v>
      </c>
      <c r="C405" s="7" t="str">
        <f t="shared" si="6"/>
        <v>3</v>
      </c>
      <c r="D405" s="6">
        <f>ROUND(E405*24,0)/24</f>
        <v>0.54166666666666663</v>
      </c>
      <c r="E405" s="6">
        <v>0.54166666666666663</v>
      </c>
      <c r="F405" s="2" t="s">
        <v>9</v>
      </c>
      <c r="G405" s="2" t="s">
        <v>469</v>
      </c>
      <c r="H405" s="4">
        <v>0</v>
      </c>
      <c r="I405" s="4">
        <v>0</v>
      </c>
      <c r="J405" s="4" t="s">
        <v>6</v>
      </c>
    </row>
    <row r="406" spans="1:10">
      <c r="A406" s="2" t="s">
        <v>3</v>
      </c>
      <c r="B406" s="7">
        <v>42753</v>
      </c>
      <c r="C406" s="7" t="str">
        <f t="shared" si="6"/>
        <v>3</v>
      </c>
      <c r="D406" s="6">
        <f>ROUND(E406*24,0)/24</f>
        <v>0.5</v>
      </c>
      <c r="E406" s="6">
        <v>0.5</v>
      </c>
      <c r="F406" s="2" t="s">
        <v>9</v>
      </c>
      <c r="G406" s="2" t="s">
        <v>470</v>
      </c>
      <c r="H406" s="4" t="s">
        <v>11</v>
      </c>
      <c r="I406" s="4">
        <v>0</v>
      </c>
      <c r="J406" s="4" t="s">
        <v>6</v>
      </c>
    </row>
    <row r="407" spans="1:10">
      <c r="A407" s="2" t="s">
        <v>3</v>
      </c>
      <c r="B407" s="7">
        <v>42753</v>
      </c>
      <c r="C407" s="7" t="str">
        <f t="shared" si="6"/>
        <v>3</v>
      </c>
      <c r="D407" s="6">
        <f>ROUND(E407*24,0)/24</f>
        <v>0.45833333333333331</v>
      </c>
      <c r="E407" s="6">
        <v>0.46527777777777773</v>
      </c>
      <c r="F407" s="2" t="s">
        <v>25</v>
      </c>
      <c r="G407" s="2" t="s">
        <v>471</v>
      </c>
      <c r="H407" s="4" t="s">
        <v>60</v>
      </c>
      <c r="I407" s="4">
        <v>0</v>
      </c>
      <c r="J407" s="4" t="s">
        <v>11</v>
      </c>
    </row>
    <row r="408" spans="1:10">
      <c r="A408" s="2" t="s">
        <v>3</v>
      </c>
      <c r="B408" s="7">
        <v>42753</v>
      </c>
      <c r="C408" s="7" t="str">
        <f t="shared" si="6"/>
        <v>3</v>
      </c>
      <c r="D408" s="6">
        <f>ROUND(E408*24,0)/24</f>
        <v>0.45833333333333331</v>
      </c>
      <c r="E408" s="6">
        <v>0.44791666666666669</v>
      </c>
      <c r="F408" s="2" t="s">
        <v>17</v>
      </c>
      <c r="G408" s="2" t="s">
        <v>472</v>
      </c>
      <c r="H408" s="4">
        <v>0</v>
      </c>
      <c r="I408" s="4">
        <v>0</v>
      </c>
      <c r="J408" s="4" t="s">
        <v>11</v>
      </c>
    </row>
    <row r="409" spans="1:10">
      <c r="A409" s="2" t="s">
        <v>3</v>
      </c>
      <c r="B409" s="7">
        <v>42753</v>
      </c>
      <c r="C409" s="7" t="str">
        <f t="shared" si="6"/>
        <v>3</v>
      </c>
      <c r="D409" s="6">
        <f>ROUND(E409*24,0)/24</f>
        <v>0.41666666666666669</v>
      </c>
      <c r="E409" s="6">
        <v>0.43541666666666662</v>
      </c>
      <c r="F409" s="2" t="s">
        <v>17</v>
      </c>
      <c r="G409" s="2" t="s">
        <v>473</v>
      </c>
      <c r="H409" s="4">
        <v>0</v>
      </c>
      <c r="I409" s="4">
        <v>0</v>
      </c>
      <c r="J409" s="4">
        <v>0</v>
      </c>
    </row>
    <row r="410" spans="1:10">
      <c r="A410" s="2" t="s">
        <v>3</v>
      </c>
      <c r="B410" s="7">
        <v>42753</v>
      </c>
      <c r="C410" s="7" t="str">
        <f t="shared" si="6"/>
        <v>3</v>
      </c>
      <c r="D410" s="6">
        <f>ROUND(E410*24,0)/24</f>
        <v>0.41666666666666669</v>
      </c>
      <c r="E410" s="6">
        <v>0.42777777777777781</v>
      </c>
      <c r="F410" s="2" t="s">
        <v>17</v>
      </c>
      <c r="G410" s="2" t="s">
        <v>474</v>
      </c>
      <c r="H410" s="4" t="s">
        <v>6</v>
      </c>
      <c r="I410" s="4">
        <v>0</v>
      </c>
      <c r="J410" s="4">
        <v>0</v>
      </c>
    </row>
    <row r="411" spans="1:10">
      <c r="A411" s="2" t="s">
        <v>3</v>
      </c>
      <c r="B411" s="7">
        <v>42752</v>
      </c>
      <c r="C411" s="7" t="str">
        <f t="shared" si="6"/>
        <v>2</v>
      </c>
      <c r="D411" s="6">
        <f>ROUND(E411*24,0)/24</f>
        <v>0.875</v>
      </c>
      <c r="E411" s="6">
        <v>0.87638888888888899</v>
      </c>
      <c r="F411" s="2" t="s">
        <v>17</v>
      </c>
      <c r="G411" s="2" t="s">
        <v>475</v>
      </c>
      <c r="H411" s="4">
        <v>0</v>
      </c>
      <c r="I411" s="4">
        <v>0</v>
      </c>
      <c r="J411" s="4">
        <v>0</v>
      </c>
    </row>
    <row r="412" spans="1:10">
      <c r="A412" s="2" t="s">
        <v>3</v>
      </c>
      <c r="B412" s="7">
        <v>42752</v>
      </c>
      <c r="C412" s="7" t="str">
        <f t="shared" si="6"/>
        <v>2</v>
      </c>
      <c r="D412" s="6">
        <f>ROUND(E412*24,0)/24</f>
        <v>0.875</v>
      </c>
      <c r="E412" s="6">
        <v>0.8618055555555556</v>
      </c>
      <c r="F412" s="2" t="s">
        <v>25</v>
      </c>
      <c r="G412" s="2" t="s">
        <v>476</v>
      </c>
      <c r="H412" s="4" t="s">
        <v>11</v>
      </c>
      <c r="I412" s="4">
        <v>0</v>
      </c>
      <c r="J412" s="4" t="s">
        <v>11</v>
      </c>
    </row>
    <row r="413" spans="1:10">
      <c r="A413" s="2" t="s">
        <v>3</v>
      </c>
      <c r="B413" s="7">
        <v>42752</v>
      </c>
      <c r="C413" s="7" t="str">
        <f t="shared" si="6"/>
        <v>2</v>
      </c>
      <c r="D413" s="6">
        <f>ROUND(E413*24,0)/24</f>
        <v>0.83333333333333337</v>
      </c>
      <c r="E413" s="6">
        <v>0.84791666666666676</v>
      </c>
      <c r="F413" s="2" t="s">
        <v>25</v>
      </c>
      <c r="G413" s="2" t="s">
        <v>477</v>
      </c>
      <c r="H413" s="4">
        <v>0</v>
      </c>
      <c r="I413" s="4">
        <v>0</v>
      </c>
      <c r="J413" s="4" t="s">
        <v>6</v>
      </c>
    </row>
    <row r="414" spans="1:10">
      <c r="A414" s="2" t="s">
        <v>3</v>
      </c>
      <c r="B414" s="7">
        <v>42752</v>
      </c>
      <c r="C414" s="7" t="str">
        <f t="shared" si="6"/>
        <v>2</v>
      </c>
      <c r="D414" s="6">
        <f>ROUND(E414*24,0)/24</f>
        <v>0.58333333333333337</v>
      </c>
      <c r="E414" s="6">
        <v>0.57291666666666663</v>
      </c>
      <c r="F414" s="2" t="s">
        <v>199</v>
      </c>
      <c r="G414" s="2" t="s">
        <v>478</v>
      </c>
      <c r="H414" s="4" t="s">
        <v>7</v>
      </c>
      <c r="I414" s="4">
        <v>0</v>
      </c>
      <c r="J414" s="4" t="s">
        <v>11</v>
      </c>
    </row>
    <row r="415" spans="1:10">
      <c r="A415" s="2" t="s">
        <v>3</v>
      </c>
      <c r="B415" s="7">
        <v>42752</v>
      </c>
      <c r="C415" s="7" t="str">
        <f t="shared" si="6"/>
        <v>2</v>
      </c>
      <c r="D415" s="6">
        <f>ROUND(E415*24,0)/24</f>
        <v>0.45833333333333331</v>
      </c>
      <c r="E415" s="6">
        <v>0.4465277777777778</v>
      </c>
      <c r="F415" s="2" t="s">
        <v>199</v>
      </c>
      <c r="G415" s="2" t="s">
        <v>479</v>
      </c>
      <c r="H415" s="4">
        <v>0</v>
      </c>
      <c r="I415" s="4">
        <v>0</v>
      </c>
      <c r="J415" s="4">
        <v>0</v>
      </c>
    </row>
    <row r="416" spans="1:10">
      <c r="A416" s="2" t="s">
        <v>3</v>
      </c>
      <c r="B416" s="7">
        <v>42751</v>
      </c>
      <c r="C416" s="7" t="str">
        <f t="shared" si="6"/>
        <v>1</v>
      </c>
      <c r="D416" s="6">
        <f>ROUND(E416*24,0)/24</f>
        <v>0.91666666666666663</v>
      </c>
      <c r="E416" s="6">
        <v>0.91736111111111107</v>
      </c>
      <c r="F416" s="2" t="s">
        <v>199</v>
      </c>
      <c r="G416" s="2" t="s">
        <v>480</v>
      </c>
      <c r="H416" s="4" t="s">
        <v>11</v>
      </c>
      <c r="I416" s="4" t="s">
        <v>11</v>
      </c>
      <c r="J416" s="4">
        <v>0</v>
      </c>
    </row>
    <row r="417" spans="1:10">
      <c r="A417" s="2" t="s">
        <v>3</v>
      </c>
      <c r="B417" s="7">
        <v>42751</v>
      </c>
      <c r="C417" s="7" t="str">
        <f t="shared" si="6"/>
        <v>1</v>
      </c>
      <c r="D417" s="6">
        <f>ROUND(E417*24,0)/24</f>
        <v>0.91666666666666663</v>
      </c>
      <c r="E417" s="6">
        <v>0.9145833333333333</v>
      </c>
      <c r="F417" s="2" t="s">
        <v>199</v>
      </c>
      <c r="G417" s="2" t="s">
        <v>481</v>
      </c>
      <c r="H417" s="4" t="s">
        <v>11</v>
      </c>
      <c r="I417" s="4">
        <v>0</v>
      </c>
      <c r="J417" s="4">
        <v>0</v>
      </c>
    </row>
    <row r="418" spans="1:10">
      <c r="A418" s="2" t="s">
        <v>3</v>
      </c>
      <c r="B418" s="7">
        <v>42751</v>
      </c>
      <c r="C418" s="7" t="str">
        <f t="shared" si="6"/>
        <v>1</v>
      </c>
      <c r="D418" s="6">
        <f>ROUND(E418*24,0)/24</f>
        <v>0.5</v>
      </c>
      <c r="E418" s="6">
        <v>0.51250000000000007</v>
      </c>
      <c r="F418" s="2" t="s">
        <v>25</v>
      </c>
      <c r="G418" s="2" t="s">
        <v>482</v>
      </c>
      <c r="H418" s="4">
        <v>0</v>
      </c>
      <c r="I418" s="4">
        <v>0</v>
      </c>
      <c r="J418" s="4">
        <v>0</v>
      </c>
    </row>
    <row r="419" spans="1:10">
      <c r="A419" s="2" t="s">
        <v>3</v>
      </c>
      <c r="B419" s="7">
        <v>42751</v>
      </c>
      <c r="C419" s="7" t="str">
        <f t="shared" si="6"/>
        <v>1</v>
      </c>
      <c r="D419" s="6">
        <f>ROUND(E419*24,0)/24</f>
        <v>0.41666666666666669</v>
      </c>
      <c r="E419" s="6">
        <v>0.43124999999999997</v>
      </c>
      <c r="F419" s="2" t="s">
        <v>17</v>
      </c>
      <c r="G419" s="2" t="s">
        <v>483</v>
      </c>
      <c r="H419" s="4" t="s">
        <v>6</v>
      </c>
      <c r="I419" s="4">
        <v>0</v>
      </c>
      <c r="J419" s="4">
        <v>0</v>
      </c>
    </row>
    <row r="420" spans="1:10">
      <c r="A420" s="2" t="s">
        <v>3</v>
      </c>
      <c r="B420" s="7">
        <v>42750</v>
      </c>
      <c r="C420" s="7" t="str">
        <f t="shared" si="6"/>
        <v>7</v>
      </c>
      <c r="D420" s="6">
        <f>ROUND(E420*24,0)/24</f>
        <v>0.875</v>
      </c>
      <c r="E420" s="6">
        <v>0.875</v>
      </c>
      <c r="F420" s="2" t="s">
        <v>420</v>
      </c>
      <c r="G420" s="2" t="s">
        <v>484</v>
      </c>
      <c r="H420" s="4" t="s">
        <v>11</v>
      </c>
      <c r="I420" s="4">
        <v>0</v>
      </c>
      <c r="J420" s="4">
        <v>0</v>
      </c>
    </row>
    <row r="421" spans="1:10">
      <c r="A421" s="2" t="s">
        <v>3</v>
      </c>
      <c r="B421" s="7">
        <v>42750</v>
      </c>
      <c r="C421" s="7" t="str">
        <f t="shared" si="6"/>
        <v>7</v>
      </c>
      <c r="D421" s="6">
        <f>ROUND(E421*24,0)/24</f>
        <v>0.54166666666666663</v>
      </c>
      <c r="E421" s="6">
        <v>0.5444444444444444</v>
      </c>
      <c r="F421" s="2" t="s">
        <v>485</v>
      </c>
      <c r="G421" s="2" t="s">
        <v>486</v>
      </c>
      <c r="H421" s="4" t="s">
        <v>11</v>
      </c>
      <c r="I421" s="4">
        <v>0</v>
      </c>
      <c r="J421" s="4">
        <v>0</v>
      </c>
    </row>
    <row r="422" spans="1:10">
      <c r="A422" s="2" t="s">
        <v>3</v>
      </c>
      <c r="B422" s="7">
        <v>42750</v>
      </c>
      <c r="C422" s="7" t="str">
        <f t="shared" si="6"/>
        <v>7</v>
      </c>
      <c r="D422" s="6">
        <f>ROUND(E422*24,0)/24</f>
        <v>0.375</v>
      </c>
      <c r="E422" s="6">
        <v>0.375</v>
      </c>
      <c r="F422" s="2" t="s">
        <v>9</v>
      </c>
      <c r="G422" s="2" t="s">
        <v>464</v>
      </c>
      <c r="H422" s="4">
        <v>0</v>
      </c>
      <c r="I422" s="4">
        <v>0</v>
      </c>
      <c r="J422" s="4">
        <v>0</v>
      </c>
    </row>
    <row r="423" spans="1:10">
      <c r="A423" s="2" t="s">
        <v>3</v>
      </c>
      <c r="B423" s="7">
        <v>42750</v>
      </c>
      <c r="C423" s="7" t="str">
        <f t="shared" si="6"/>
        <v>7</v>
      </c>
      <c r="D423" s="6">
        <f>ROUND(E423*24,0)/24</f>
        <v>0.29166666666666669</v>
      </c>
      <c r="E423" s="6">
        <v>0.29236111111111113</v>
      </c>
      <c r="F423" s="2" t="s">
        <v>420</v>
      </c>
      <c r="G423" s="2" t="s">
        <v>487</v>
      </c>
      <c r="H423" s="4" t="s">
        <v>6</v>
      </c>
      <c r="I423" s="4">
        <v>0</v>
      </c>
      <c r="J423" s="4">
        <v>0</v>
      </c>
    </row>
    <row r="424" spans="1:10">
      <c r="A424" s="2" t="s">
        <v>3</v>
      </c>
      <c r="B424" s="7">
        <v>42749</v>
      </c>
      <c r="C424" s="7" t="str">
        <f t="shared" si="6"/>
        <v>6</v>
      </c>
      <c r="D424" s="6">
        <f>ROUND(E424*24,0)/24</f>
        <v>0.875</v>
      </c>
      <c r="E424" s="6">
        <v>0.875</v>
      </c>
      <c r="F424" s="2" t="s">
        <v>420</v>
      </c>
      <c r="G424" s="2" t="s">
        <v>488</v>
      </c>
      <c r="H424" s="4" t="s">
        <v>11</v>
      </c>
      <c r="I424" s="4">
        <v>0</v>
      </c>
      <c r="J424" s="4" t="s">
        <v>6</v>
      </c>
    </row>
    <row r="425" spans="1:10">
      <c r="A425" s="2" t="s">
        <v>3</v>
      </c>
      <c r="B425" s="7">
        <v>42749</v>
      </c>
      <c r="C425" s="7" t="str">
        <f t="shared" si="6"/>
        <v>6</v>
      </c>
      <c r="D425" s="6">
        <f>ROUND(E425*24,0)/24</f>
        <v>0.79166666666666663</v>
      </c>
      <c r="E425" s="6">
        <v>0.79513888888888884</v>
      </c>
      <c r="F425" s="2" t="s">
        <v>25</v>
      </c>
      <c r="G425" s="2" t="s">
        <v>489</v>
      </c>
      <c r="H425" s="4" t="s">
        <v>6</v>
      </c>
      <c r="I425" s="4">
        <v>0</v>
      </c>
      <c r="J425" s="4" t="s">
        <v>7</v>
      </c>
    </row>
    <row r="426" spans="1:10">
      <c r="A426" s="2" t="s">
        <v>3</v>
      </c>
      <c r="B426" s="7">
        <v>42749</v>
      </c>
      <c r="C426" s="7" t="str">
        <f t="shared" si="6"/>
        <v>6</v>
      </c>
      <c r="D426" s="6">
        <f>ROUND(E426*24,0)/24</f>
        <v>0.70833333333333337</v>
      </c>
      <c r="E426" s="6">
        <v>0.71180555555555547</v>
      </c>
      <c r="F426" s="2" t="s">
        <v>25</v>
      </c>
      <c r="G426" s="2" t="s">
        <v>490</v>
      </c>
      <c r="H426" s="4">
        <v>0</v>
      </c>
      <c r="I426" s="4">
        <v>0</v>
      </c>
      <c r="J426" s="4" t="s">
        <v>11</v>
      </c>
    </row>
    <row r="427" spans="1:10">
      <c r="A427" s="2" t="s">
        <v>3</v>
      </c>
      <c r="B427" s="7">
        <v>42749</v>
      </c>
      <c r="C427" s="7" t="str">
        <f t="shared" si="6"/>
        <v>6</v>
      </c>
      <c r="D427" s="6">
        <f>ROUND(E427*24,0)/24</f>
        <v>0.70833333333333337</v>
      </c>
      <c r="E427" s="6">
        <v>0.69305555555555554</v>
      </c>
      <c r="F427" s="2" t="s">
        <v>17</v>
      </c>
      <c r="G427" s="2" t="s">
        <v>491</v>
      </c>
      <c r="H427" s="4">
        <v>0</v>
      </c>
      <c r="I427" s="4">
        <v>0</v>
      </c>
      <c r="J427" s="4" t="s">
        <v>6</v>
      </c>
    </row>
    <row r="428" spans="1:10">
      <c r="A428" s="2" t="s">
        <v>3</v>
      </c>
      <c r="B428" s="7">
        <v>42749</v>
      </c>
      <c r="C428" s="7" t="str">
        <f t="shared" si="6"/>
        <v>6</v>
      </c>
      <c r="D428" s="6">
        <f>ROUND(E428*24,0)/24</f>
        <v>0.625</v>
      </c>
      <c r="E428" s="6">
        <v>0.62708333333333333</v>
      </c>
      <c r="F428" s="2" t="s">
        <v>25</v>
      </c>
      <c r="G428" s="2" t="s">
        <v>492</v>
      </c>
      <c r="H428" s="4" t="s">
        <v>11</v>
      </c>
      <c r="I428" s="4">
        <v>0</v>
      </c>
      <c r="J428" s="4" t="s">
        <v>6</v>
      </c>
    </row>
    <row r="429" spans="1:10">
      <c r="A429" s="2" t="s">
        <v>3</v>
      </c>
      <c r="B429" s="7">
        <v>42749</v>
      </c>
      <c r="C429" s="7" t="str">
        <f t="shared" si="6"/>
        <v>6</v>
      </c>
      <c r="D429" s="6">
        <f>ROUND(E429*24,0)/24</f>
        <v>0.5</v>
      </c>
      <c r="E429" s="6">
        <v>0.4861111111111111</v>
      </c>
      <c r="F429" s="2" t="s">
        <v>485</v>
      </c>
      <c r="G429" s="2" t="s">
        <v>493</v>
      </c>
      <c r="H429" s="4" t="s">
        <v>6</v>
      </c>
      <c r="I429" s="4">
        <v>0</v>
      </c>
      <c r="J429" s="4" t="s">
        <v>11</v>
      </c>
    </row>
    <row r="430" spans="1:10">
      <c r="A430" s="2" t="s">
        <v>3</v>
      </c>
      <c r="B430" s="7">
        <v>42749</v>
      </c>
      <c r="C430" s="7" t="str">
        <f t="shared" si="6"/>
        <v>6</v>
      </c>
      <c r="D430" s="6">
        <f>ROUND(E430*24,0)/24</f>
        <v>0.375</v>
      </c>
      <c r="E430" s="6">
        <v>0.375</v>
      </c>
      <c r="F430" s="2" t="s">
        <v>9</v>
      </c>
      <c r="G430" s="2" t="s">
        <v>464</v>
      </c>
      <c r="H430" s="4" t="s">
        <v>11</v>
      </c>
      <c r="I430" s="4">
        <v>0</v>
      </c>
      <c r="J430" s="4" t="s">
        <v>11</v>
      </c>
    </row>
    <row r="431" spans="1:10">
      <c r="A431" s="2" t="s">
        <v>3</v>
      </c>
      <c r="B431" s="7">
        <v>42749</v>
      </c>
      <c r="C431" s="7" t="str">
        <f t="shared" si="6"/>
        <v>6</v>
      </c>
      <c r="D431" s="6">
        <f>ROUND(E431*24,0)/24</f>
        <v>0.29166666666666669</v>
      </c>
      <c r="E431" s="6">
        <v>0.29166666666666669</v>
      </c>
      <c r="F431" s="2" t="s">
        <v>420</v>
      </c>
      <c r="G431" s="2" t="s">
        <v>494</v>
      </c>
      <c r="H431" s="4" t="s">
        <v>11</v>
      </c>
      <c r="I431" s="4">
        <v>0</v>
      </c>
      <c r="J431" s="4" t="s">
        <v>11</v>
      </c>
    </row>
    <row r="432" spans="1:10">
      <c r="A432" s="2" t="s">
        <v>3</v>
      </c>
      <c r="B432" s="7">
        <v>42748</v>
      </c>
      <c r="C432" s="7" t="str">
        <f t="shared" si="6"/>
        <v>5</v>
      </c>
      <c r="D432" s="6">
        <f>ROUND(E432*24,0)/24</f>
        <v>0.91666666666666663</v>
      </c>
      <c r="E432" s="6">
        <v>0.91666666666666663</v>
      </c>
      <c r="F432" s="2" t="s">
        <v>420</v>
      </c>
      <c r="G432" s="2" t="s">
        <v>495</v>
      </c>
      <c r="H432" s="4" t="s">
        <v>11</v>
      </c>
      <c r="I432" s="4">
        <v>0</v>
      </c>
      <c r="J432" s="4" t="s">
        <v>11</v>
      </c>
    </row>
    <row r="433" spans="1:10">
      <c r="A433" s="2" t="s">
        <v>3</v>
      </c>
      <c r="B433" s="7">
        <v>42748</v>
      </c>
      <c r="C433" s="7" t="str">
        <f t="shared" si="6"/>
        <v>5</v>
      </c>
      <c r="D433" s="6">
        <f>ROUND(E433*24,0)/24</f>
        <v>0.875</v>
      </c>
      <c r="E433" s="6">
        <v>0.875</v>
      </c>
      <c r="F433" s="2" t="s">
        <v>420</v>
      </c>
      <c r="G433" s="2" t="s">
        <v>496</v>
      </c>
      <c r="H433" s="4">
        <v>0</v>
      </c>
      <c r="I433" s="4">
        <v>0</v>
      </c>
      <c r="J433" s="4" t="s">
        <v>11</v>
      </c>
    </row>
    <row r="434" spans="1:10">
      <c r="A434" s="2" t="s">
        <v>3</v>
      </c>
      <c r="B434" s="7">
        <v>42748</v>
      </c>
      <c r="C434" s="7" t="str">
        <f t="shared" si="6"/>
        <v>5</v>
      </c>
      <c r="D434" s="6">
        <f>ROUND(E434*24,0)/24</f>
        <v>0.83333333333333337</v>
      </c>
      <c r="E434" s="6">
        <v>0.83333333333333337</v>
      </c>
      <c r="F434" s="2" t="s">
        <v>420</v>
      </c>
      <c r="G434" s="2" t="s">
        <v>497</v>
      </c>
      <c r="H434" s="4">
        <v>0</v>
      </c>
      <c r="I434" s="4">
        <v>0</v>
      </c>
      <c r="J434" s="4" t="s">
        <v>11</v>
      </c>
    </row>
    <row r="435" spans="1:10">
      <c r="A435" s="2" t="s">
        <v>3</v>
      </c>
      <c r="B435" s="7">
        <v>42748</v>
      </c>
      <c r="C435" s="7" t="str">
        <f t="shared" si="6"/>
        <v>5</v>
      </c>
      <c r="D435" s="6">
        <f>ROUND(E435*24,0)/24</f>
        <v>0.79166666666666663</v>
      </c>
      <c r="E435" s="6">
        <v>0.79166666666666663</v>
      </c>
      <c r="F435" s="2" t="s">
        <v>420</v>
      </c>
      <c r="G435" s="2" t="s">
        <v>498</v>
      </c>
      <c r="H435" s="4">
        <v>0</v>
      </c>
      <c r="I435" s="4">
        <v>0</v>
      </c>
      <c r="J435" s="4">
        <v>0</v>
      </c>
    </row>
    <row r="436" spans="1:10">
      <c r="A436" s="2" t="s">
        <v>3</v>
      </c>
      <c r="B436" s="7">
        <v>42748</v>
      </c>
      <c r="C436" s="7" t="str">
        <f t="shared" si="6"/>
        <v>5</v>
      </c>
      <c r="D436" s="6">
        <f>ROUND(E436*24,0)/24</f>
        <v>0.79166666666666663</v>
      </c>
      <c r="E436" s="6">
        <v>0.77083333333333337</v>
      </c>
      <c r="F436" s="2" t="s">
        <v>9</v>
      </c>
      <c r="G436" s="2" t="s">
        <v>499</v>
      </c>
      <c r="H436" s="4">
        <v>0</v>
      </c>
      <c r="I436" s="4">
        <v>0</v>
      </c>
      <c r="J436" s="4" t="s">
        <v>11</v>
      </c>
    </row>
    <row r="437" spans="1:10">
      <c r="A437" s="2" t="s">
        <v>3</v>
      </c>
      <c r="B437" s="7">
        <v>42748</v>
      </c>
      <c r="C437" s="7" t="str">
        <f t="shared" si="6"/>
        <v>5</v>
      </c>
      <c r="D437" s="6">
        <f>ROUND(E437*24,0)/24</f>
        <v>0.75</v>
      </c>
      <c r="E437" s="6">
        <v>0.72916666666666663</v>
      </c>
      <c r="F437" s="2" t="s">
        <v>9</v>
      </c>
      <c r="G437" s="2" t="s">
        <v>500</v>
      </c>
      <c r="H437" s="4">
        <v>0</v>
      </c>
      <c r="I437" s="4">
        <v>0</v>
      </c>
      <c r="J437" s="4" t="s">
        <v>11</v>
      </c>
    </row>
    <row r="438" spans="1:10">
      <c r="A438" s="2" t="s">
        <v>3</v>
      </c>
      <c r="B438" s="7">
        <v>42748</v>
      </c>
      <c r="C438" s="7" t="str">
        <f t="shared" si="6"/>
        <v>5</v>
      </c>
      <c r="D438" s="6">
        <f>ROUND(E438*24,0)/24</f>
        <v>0.66666666666666663</v>
      </c>
      <c r="E438" s="6">
        <v>0.66666666666666663</v>
      </c>
      <c r="F438" s="2" t="s">
        <v>9</v>
      </c>
      <c r="G438" s="2" t="s">
        <v>501</v>
      </c>
      <c r="H438" s="4">
        <v>0</v>
      </c>
      <c r="I438" s="4">
        <v>0</v>
      </c>
      <c r="J438" s="4">
        <v>0</v>
      </c>
    </row>
    <row r="439" spans="1:10">
      <c r="A439" s="2" t="s">
        <v>3</v>
      </c>
      <c r="B439" s="7">
        <v>42748</v>
      </c>
      <c r="C439" s="7" t="str">
        <f t="shared" si="6"/>
        <v>5</v>
      </c>
      <c r="D439" s="6">
        <f>ROUND(E439*24,0)/24</f>
        <v>0.58333333333333337</v>
      </c>
      <c r="E439" s="6">
        <v>0.5625</v>
      </c>
      <c r="F439" s="2" t="s">
        <v>9</v>
      </c>
      <c r="G439" s="2" t="s">
        <v>502</v>
      </c>
      <c r="H439" s="4">
        <v>0</v>
      </c>
      <c r="I439" s="4">
        <v>0</v>
      </c>
      <c r="J439" s="4">
        <v>0</v>
      </c>
    </row>
    <row r="440" spans="1:10">
      <c r="A440" s="2" t="s">
        <v>3</v>
      </c>
      <c r="B440" s="7">
        <v>42748</v>
      </c>
      <c r="C440" s="7" t="str">
        <f t="shared" si="6"/>
        <v>5</v>
      </c>
      <c r="D440" s="6">
        <f>ROUND(E440*24,0)/24</f>
        <v>0.54166666666666663</v>
      </c>
      <c r="E440" s="6">
        <v>0.54166666666666663</v>
      </c>
      <c r="F440" s="2" t="s">
        <v>9</v>
      </c>
      <c r="G440" s="2" t="s">
        <v>503</v>
      </c>
      <c r="H440" s="4" t="s">
        <v>11</v>
      </c>
      <c r="I440" s="4">
        <v>0</v>
      </c>
      <c r="J440" s="4" t="s">
        <v>11</v>
      </c>
    </row>
    <row r="441" spans="1:10">
      <c r="A441" s="2" t="s">
        <v>3</v>
      </c>
      <c r="B441" s="7">
        <v>42748</v>
      </c>
      <c r="C441" s="7" t="str">
        <f t="shared" si="6"/>
        <v>5</v>
      </c>
      <c r="D441" s="6">
        <f>ROUND(E441*24,0)/24</f>
        <v>0.5</v>
      </c>
      <c r="E441" s="6">
        <v>0.50694444444444442</v>
      </c>
      <c r="F441" s="2" t="s">
        <v>17</v>
      </c>
      <c r="G441" s="2" t="s">
        <v>504</v>
      </c>
      <c r="H441" s="4" t="s">
        <v>11</v>
      </c>
      <c r="I441" s="4">
        <v>0</v>
      </c>
      <c r="J441" s="4">
        <v>0</v>
      </c>
    </row>
    <row r="442" spans="1:10">
      <c r="A442" s="2" t="s">
        <v>3</v>
      </c>
      <c r="B442" s="7">
        <v>42748</v>
      </c>
      <c r="C442" s="7" t="str">
        <f t="shared" si="6"/>
        <v>5</v>
      </c>
      <c r="D442" s="6">
        <f>ROUND(E442*24,0)/24</f>
        <v>0.5</v>
      </c>
      <c r="E442" s="6">
        <v>0.47916666666666669</v>
      </c>
      <c r="F442" s="2" t="s">
        <v>9</v>
      </c>
      <c r="G442" s="2" t="s">
        <v>505</v>
      </c>
      <c r="H442" s="4">
        <v>0</v>
      </c>
      <c r="I442" s="4">
        <v>0</v>
      </c>
      <c r="J442" s="4">
        <v>0</v>
      </c>
    </row>
    <row r="443" spans="1:10">
      <c r="A443" s="2" t="s">
        <v>86</v>
      </c>
      <c r="B443" s="7">
        <v>42748</v>
      </c>
      <c r="C443" s="7" t="str">
        <f t="shared" si="6"/>
        <v>5</v>
      </c>
      <c r="D443" s="6">
        <f>ROUND(E443*24,0)/24</f>
        <v>0.41666666666666669</v>
      </c>
      <c r="E443" s="6">
        <v>0.4291666666666667</v>
      </c>
      <c r="F443" s="2" t="s">
        <v>25</v>
      </c>
      <c r="G443" s="2" t="s">
        <v>506</v>
      </c>
      <c r="H443" s="4">
        <v>0</v>
      </c>
      <c r="I443" s="4">
        <v>0</v>
      </c>
      <c r="J443" s="4">
        <v>0</v>
      </c>
    </row>
    <row r="444" spans="1:10">
      <c r="A444" s="2" t="s">
        <v>86</v>
      </c>
      <c r="B444" s="7">
        <v>42748</v>
      </c>
      <c r="C444" s="7" t="str">
        <f t="shared" si="6"/>
        <v>5</v>
      </c>
      <c r="D444" s="6">
        <f>ROUND(E444*24,0)/24</f>
        <v>0.33333333333333331</v>
      </c>
      <c r="E444" s="6">
        <v>0.33333333333333331</v>
      </c>
      <c r="F444" s="2" t="s">
        <v>9</v>
      </c>
      <c r="G444" s="2" t="s">
        <v>507</v>
      </c>
      <c r="H444" s="4">
        <v>0</v>
      </c>
      <c r="I444" s="4">
        <v>0</v>
      </c>
      <c r="J444" s="4">
        <v>0</v>
      </c>
    </row>
    <row r="445" spans="1:10">
      <c r="A445" s="2" t="s">
        <v>86</v>
      </c>
      <c r="B445" s="7">
        <v>42747</v>
      </c>
      <c r="C445" s="7" t="str">
        <f t="shared" si="6"/>
        <v>4</v>
      </c>
      <c r="D445" s="6">
        <f>ROUND(E445*24,0)/24</f>
        <v>0.91666666666666663</v>
      </c>
      <c r="E445" s="6">
        <v>0.91666666666666663</v>
      </c>
      <c r="F445" s="2" t="s">
        <v>9</v>
      </c>
      <c r="G445" s="2" t="s">
        <v>508</v>
      </c>
      <c r="H445" s="4">
        <v>0</v>
      </c>
      <c r="I445" s="4">
        <v>0</v>
      </c>
      <c r="J445" s="4">
        <v>0</v>
      </c>
    </row>
    <row r="446" spans="1:10">
      <c r="A446" s="2" t="s">
        <v>86</v>
      </c>
      <c r="B446" s="7">
        <v>42747</v>
      </c>
      <c r="C446" s="7" t="str">
        <f t="shared" si="6"/>
        <v>4</v>
      </c>
      <c r="D446" s="6">
        <f>ROUND(E446*24,0)/24</f>
        <v>0.875</v>
      </c>
      <c r="E446" s="6">
        <v>0.8847222222222223</v>
      </c>
      <c r="F446" s="2" t="s">
        <v>9</v>
      </c>
      <c r="G446" s="2" t="s">
        <v>509</v>
      </c>
      <c r="H446" s="4">
        <v>0</v>
      </c>
      <c r="I446" s="4">
        <v>0</v>
      </c>
      <c r="J446" s="4" t="s">
        <v>11</v>
      </c>
    </row>
    <row r="447" spans="1:10">
      <c r="A447" s="2" t="s">
        <v>86</v>
      </c>
      <c r="B447" s="7">
        <v>42747</v>
      </c>
      <c r="C447" s="7" t="str">
        <f t="shared" si="6"/>
        <v>4</v>
      </c>
      <c r="D447" s="6">
        <f>ROUND(E447*24,0)/24</f>
        <v>0.875</v>
      </c>
      <c r="E447" s="6">
        <v>0.85416666666666663</v>
      </c>
      <c r="F447" s="2" t="s">
        <v>9</v>
      </c>
      <c r="G447" s="2" t="s">
        <v>510</v>
      </c>
      <c r="H447" s="4">
        <v>0</v>
      </c>
      <c r="I447" s="4">
        <v>0</v>
      </c>
      <c r="J447" s="4" t="s">
        <v>11</v>
      </c>
    </row>
    <row r="448" spans="1:10">
      <c r="A448" s="2" t="s">
        <v>86</v>
      </c>
      <c r="B448" s="7">
        <v>42747</v>
      </c>
      <c r="C448" s="7" t="str">
        <f t="shared" si="6"/>
        <v>4</v>
      </c>
      <c r="D448" s="6">
        <f>ROUND(E448*24,0)/24</f>
        <v>0.83333333333333337</v>
      </c>
      <c r="E448" s="6">
        <v>0.83333333333333337</v>
      </c>
      <c r="F448" s="2" t="s">
        <v>9</v>
      </c>
      <c r="G448" s="2" t="s">
        <v>511</v>
      </c>
      <c r="H448" s="4" t="s">
        <v>11</v>
      </c>
      <c r="I448" s="4">
        <v>0</v>
      </c>
      <c r="J448" s="4" t="s">
        <v>6</v>
      </c>
    </row>
    <row r="449" spans="1:10">
      <c r="A449" s="2" t="s">
        <v>86</v>
      </c>
      <c r="B449" s="7">
        <v>42747</v>
      </c>
      <c r="C449" s="7" t="str">
        <f t="shared" si="6"/>
        <v>4</v>
      </c>
      <c r="D449" s="6">
        <f>ROUND(E449*24,0)/24</f>
        <v>0.83333333333333337</v>
      </c>
      <c r="E449" s="6">
        <v>0.8125</v>
      </c>
      <c r="F449" s="2" t="s">
        <v>9</v>
      </c>
      <c r="G449" s="2" t="s">
        <v>512</v>
      </c>
      <c r="H449" s="4">
        <v>0</v>
      </c>
      <c r="I449" s="4">
        <v>0</v>
      </c>
      <c r="J449" s="4">
        <v>0</v>
      </c>
    </row>
    <row r="450" spans="1:10">
      <c r="A450" s="2" t="s">
        <v>86</v>
      </c>
      <c r="B450" s="7">
        <v>42747</v>
      </c>
      <c r="C450" s="7" t="str">
        <f t="shared" si="6"/>
        <v>4</v>
      </c>
      <c r="D450" s="6">
        <f>ROUND(E450*24,0)/24</f>
        <v>0.79166666666666663</v>
      </c>
      <c r="E450" s="6">
        <v>0.79791666666666661</v>
      </c>
      <c r="F450" s="2" t="s">
        <v>25</v>
      </c>
      <c r="G450" s="2" t="s">
        <v>513</v>
      </c>
      <c r="H450" s="4" t="s">
        <v>6</v>
      </c>
      <c r="I450" s="4">
        <v>0</v>
      </c>
      <c r="J450" s="4" t="s">
        <v>11</v>
      </c>
    </row>
    <row r="451" spans="1:10">
      <c r="A451" s="2" t="s">
        <v>86</v>
      </c>
      <c r="B451" s="7">
        <v>42747</v>
      </c>
      <c r="C451" s="7" t="str">
        <f t="shared" ref="C451:C514" si="7">""&amp;WEEKDAY(B451,2)</f>
        <v>4</v>
      </c>
      <c r="D451" s="6">
        <f>ROUND(E451*24,0)/24</f>
        <v>0.79166666666666663</v>
      </c>
      <c r="E451" s="6">
        <v>0.79166666666666663</v>
      </c>
      <c r="F451" s="2" t="s">
        <v>9</v>
      </c>
      <c r="G451" s="2" t="s">
        <v>514</v>
      </c>
      <c r="H451" s="4">
        <v>0</v>
      </c>
      <c r="I451" s="4">
        <v>0</v>
      </c>
      <c r="J451" s="4">
        <v>0</v>
      </c>
    </row>
    <row r="452" spans="1:10">
      <c r="A452" s="2" t="s">
        <v>86</v>
      </c>
      <c r="B452" s="7">
        <v>42747</v>
      </c>
      <c r="C452" s="7" t="str">
        <f t="shared" si="7"/>
        <v>4</v>
      </c>
      <c r="D452" s="6">
        <f>ROUND(E452*24,0)/24</f>
        <v>0.79166666666666663</v>
      </c>
      <c r="E452" s="6">
        <v>0.77083333333333337</v>
      </c>
      <c r="F452" s="2" t="s">
        <v>9</v>
      </c>
      <c r="G452" s="2" t="s">
        <v>515</v>
      </c>
      <c r="H452" s="4">
        <v>0</v>
      </c>
      <c r="I452" s="4">
        <v>0</v>
      </c>
      <c r="J452" s="4">
        <v>0</v>
      </c>
    </row>
    <row r="453" spans="1:10">
      <c r="A453" s="2" t="s">
        <v>86</v>
      </c>
      <c r="B453" s="7">
        <v>42747</v>
      </c>
      <c r="C453" s="7" t="str">
        <f t="shared" si="7"/>
        <v>4</v>
      </c>
      <c r="D453" s="6">
        <f>ROUND(E453*24,0)/24</f>
        <v>0.75</v>
      </c>
      <c r="E453" s="6">
        <v>0.75277777777777777</v>
      </c>
      <c r="F453" s="2" t="s">
        <v>25</v>
      </c>
      <c r="G453" s="2" t="s">
        <v>516</v>
      </c>
      <c r="H453" s="4" t="s">
        <v>11</v>
      </c>
      <c r="I453" s="4">
        <v>0</v>
      </c>
      <c r="J453" s="4">
        <v>0</v>
      </c>
    </row>
    <row r="454" spans="1:10">
      <c r="A454" s="2" t="s">
        <v>86</v>
      </c>
      <c r="B454" s="7">
        <v>42747</v>
      </c>
      <c r="C454" s="7" t="str">
        <f t="shared" si="7"/>
        <v>4</v>
      </c>
      <c r="D454" s="6">
        <f>ROUND(E454*24,0)/24</f>
        <v>0.70833333333333337</v>
      </c>
      <c r="E454" s="6">
        <v>0.71527777777777779</v>
      </c>
      <c r="F454" s="2" t="s">
        <v>9</v>
      </c>
      <c r="G454" s="2" t="s">
        <v>517</v>
      </c>
      <c r="H454" s="4">
        <v>0</v>
      </c>
      <c r="I454" s="4">
        <v>0</v>
      </c>
      <c r="J454" s="4">
        <v>0</v>
      </c>
    </row>
    <row r="455" spans="1:10">
      <c r="A455" s="2" t="s">
        <v>86</v>
      </c>
      <c r="B455" s="7">
        <v>42747</v>
      </c>
      <c r="C455" s="7" t="str">
        <f t="shared" si="7"/>
        <v>4</v>
      </c>
      <c r="D455" s="6">
        <f>ROUND(E455*24,0)/24</f>
        <v>0.66666666666666663</v>
      </c>
      <c r="E455" s="6">
        <v>0.66666666666666663</v>
      </c>
      <c r="F455" s="2" t="s">
        <v>420</v>
      </c>
      <c r="G455" s="2" t="s">
        <v>518</v>
      </c>
      <c r="H455" s="4">
        <v>0</v>
      </c>
      <c r="I455" s="4">
        <v>0</v>
      </c>
      <c r="J455" s="4" t="s">
        <v>11</v>
      </c>
    </row>
    <row r="456" spans="1:10">
      <c r="A456" s="2" t="s">
        <v>86</v>
      </c>
      <c r="B456" s="7">
        <v>42747</v>
      </c>
      <c r="C456" s="7" t="str">
        <f t="shared" si="7"/>
        <v>4</v>
      </c>
      <c r="D456" s="6">
        <f>ROUND(E456*24,0)/24</f>
        <v>0.66666666666666663</v>
      </c>
      <c r="E456" s="6">
        <v>0.64583333333333337</v>
      </c>
      <c r="F456" s="2" t="s">
        <v>9</v>
      </c>
      <c r="G456" s="2" t="s">
        <v>519</v>
      </c>
      <c r="H456" s="4">
        <v>0</v>
      </c>
      <c r="I456" s="4">
        <v>0</v>
      </c>
      <c r="J456" s="4" t="s">
        <v>11</v>
      </c>
    </row>
    <row r="457" spans="1:10">
      <c r="A457" s="2" t="s">
        <v>86</v>
      </c>
      <c r="B457" s="7">
        <v>42747</v>
      </c>
      <c r="C457" s="7" t="str">
        <f t="shared" si="7"/>
        <v>4</v>
      </c>
      <c r="D457" s="6">
        <f>ROUND(E457*24,0)/24</f>
        <v>0.625</v>
      </c>
      <c r="E457" s="6">
        <v>0.60416666666666663</v>
      </c>
      <c r="F457" s="2" t="s">
        <v>9</v>
      </c>
      <c r="G457" s="2" t="s">
        <v>520</v>
      </c>
      <c r="H457" s="4" t="s">
        <v>11</v>
      </c>
      <c r="I457" s="4">
        <v>0</v>
      </c>
      <c r="J457" s="4" t="s">
        <v>6</v>
      </c>
    </row>
    <row r="458" spans="1:10">
      <c r="A458" s="2" t="s">
        <v>86</v>
      </c>
      <c r="B458" s="7">
        <v>42747</v>
      </c>
      <c r="C458" s="7" t="str">
        <f t="shared" si="7"/>
        <v>4</v>
      </c>
      <c r="D458" s="6">
        <f>ROUND(E458*24,0)/24</f>
        <v>0.58333333333333337</v>
      </c>
      <c r="E458" s="6">
        <v>0.58472222222222225</v>
      </c>
      <c r="F458" s="2" t="s">
        <v>485</v>
      </c>
      <c r="G458" s="2" t="s">
        <v>521</v>
      </c>
      <c r="H458" s="4" t="s">
        <v>11</v>
      </c>
      <c r="I458" s="4">
        <v>0</v>
      </c>
      <c r="J458" s="4">
        <v>0</v>
      </c>
    </row>
    <row r="459" spans="1:10">
      <c r="A459" s="2" t="s">
        <v>86</v>
      </c>
      <c r="B459" s="7">
        <v>42747</v>
      </c>
      <c r="C459" s="7" t="str">
        <f t="shared" si="7"/>
        <v>4</v>
      </c>
      <c r="D459" s="6">
        <f>ROUND(E459*24,0)/24</f>
        <v>0.54166666666666663</v>
      </c>
      <c r="E459" s="6">
        <v>0.54097222222222219</v>
      </c>
      <c r="F459" s="2" t="s">
        <v>451</v>
      </c>
      <c r="G459" s="2" t="s">
        <v>522</v>
      </c>
      <c r="H459" s="4" t="s">
        <v>7</v>
      </c>
      <c r="I459" s="4">
        <v>0</v>
      </c>
      <c r="J459" s="4" t="s">
        <v>6</v>
      </c>
    </row>
    <row r="460" spans="1:10">
      <c r="A460" s="2" t="s">
        <v>86</v>
      </c>
      <c r="B460" s="7">
        <v>42747</v>
      </c>
      <c r="C460" s="7" t="str">
        <f t="shared" si="7"/>
        <v>4</v>
      </c>
      <c r="D460" s="6">
        <f>ROUND(E460*24,0)/24</f>
        <v>0.5</v>
      </c>
      <c r="E460" s="6">
        <v>0.5</v>
      </c>
      <c r="F460" s="2" t="s">
        <v>9</v>
      </c>
      <c r="G460" s="2" t="s">
        <v>523</v>
      </c>
      <c r="H460" s="4" t="s">
        <v>6</v>
      </c>
      <c r="I460" s="4" t="s">
        <v>11</v>
      </c>
      <c r="J460" s="4">
        <v>0</v>
      </c>
    </row>
    <row r="461" spans="1:10">
      <c r="A461" s="2" t="s">
        <v>86</v>
      </c>
      <c r="B461" s="7">
        <v>42747</v>
      </c>
      <c r="C461" s="7" t="str">
        <f t="shared" si="7"/>
        <v>4</v>
      </c>
      <c r="D461" s="6">
        <f>ROUND(E461*24,0)/24</f>
        <v>0.5</v>
      </c>
      <c r="E461" s="6">
        <v>0.47916666666666669</v>
      </c>
      <c r="F461" s="2" t="s">
        <v>9</v>
      </c>
      <c r="G461" s="2" t="s">
        <v>524</v>
      </c>
      <c r="H461" s="4">
        <v>0</v>
      </c>
      <c r="I461" s="4">
        <v>0</v>
      </c>
      <c r="J461" s="4" t="s">
        <v>6</v>
      </c>
    </row>
    <row r="462" spans="1:10">
      <c r="A462" s="2" t="s">
        <v>86</v>
      </c>
      <c r="B462" s="7">
        <v>42747</v>
      </c>
      <c r="C462" s="7" t="str">
        <f t="shared" si="7"/>
        <v>4</v>
      </c>
      <c r="D462" s="6">
        <f>ROUND(E462*24,0)/24</f>
        <v>0.41666666666666669</v>
      </c>
      <c r="E462" s="6">
        <v>0.43194444444444446</v>
      </c>
      <c r="F462" s="2" t="s">
        <v>17</v>
      </c>
      <c r="G462" s="2" t="s">
        <v>525</v>
      </c>
      <c r="H462" s="4" t="s">
        <v>11</v>
      </c>
      <c r="I462" s="4">
        <v>0</v>
      </c>
      <c r="J462" s="4" t="s">
        <v>6</v>
      </c>
    </row>
    <row r="463" spans="1:10">
      <c r="A463" s="2" t="s">
        <v>86</v>
      </c>
      <c r="B463" s="7">
        <v>42747</v>
      </c>
      <c r="C463" s="7" t="str">
        <f t="shared" si="7"/>
        <v>4</v>
      </c>
      <c r="D463" s="6">
        <f>ROUND(E463*24,0)/24</f>
        <v>0.41666666666666669</v>
      </c>
      <c r="E463" s="6">
        <v>0.41805555555555557</v>
      </c>
      <c r="F463" s="2" t="s">
        <v>25</v>
      </c>
      <c r="G463" s="2" t="s">
        <v>526</v>
      </c>
      <c r="H463" s="4" t="s">
        <v>11</v>
      </c>
      <c r="I463" s="4">
        <v>0</v>
      </c>
      <c r="J463" s="4" t="s">
        <v>7</v>
      </c>
    </row>
    <row r="464" spans="1:10">
      <c r="A464" s="2" t="s">
        <v>86</v>
      </c>
      <c r="B464" s="7">
        <v>42747</v>
      </c>
      <c r="C464" s="7" t="str">
        <f t="shared" si="7"/>
        <v>4</v>
      </c>
      <c r="D464" s="6">
        <f>ROUND(E464*24,0)/24</f>
        <v>0.33333333333333331</v>
      </c>
      <c r="E464" s="6">
        <v>0.33333333333333331</v>
      </c>
      <c r="F464" s="2" t="s">
        <v>9</v>
      </c>
      <c r="G464" s="2" t="s">
        <v>527</v>
      </c>
      <c r="H464" s="4">
        <v>0</v>
      </c>
      <c r="I464" s="4">
        <v>0</v>
      </c>
      <c r="J464" s="4" t="s">
        <v>11</v>
      </c>
    </row>
    <row r="465" spans="1:10">
      <c r="A465" s="2" t="s">
        <v>86</v>
      </c>
      <c r="B465" s="7">
        <v>42746</v>
      </c>
      <c r="C465" s="7" t="str">
        <f t="shared" si="7"/>
        <v>3</v>
      </c>
      <c r="D465" s="6">
        <f>ROUND(E465*24,0)/24</f>
        <v>0.91666666666666663</v>
      </c>
      <c r="E465" s="6">
        <v>0.91666666666666663</v>
      </c>
      <c r="F465" s="2" t="s">
        <v>9</v>
      </c>
      <c r="G465" s="2" t="s">
        <v>528</v>
      </c>
      <c r="H465" s="4">
        <v>0</v>
      </c>
      <c r="I465" s="4">
        <v>0</v>
      </c>
      <c r="J465" s="4" t="s">
        <v>11</v>
      </c>
    </row>
    <row r="466" spans="1:10">
      <c r="A466" s="2" t="s">
        <v>86</v>
      </c>
      <c r="B466" s="7">
        <v>42746</v>
      </c>
      <c r="C466" s="7" t="str">
        <f t="shared" si="7"/>
        <v>3</v>
      </c>
      <c r="D466" s="6">
        <f>ROUND(E466*24,0)/24</f>
        <v>0.875</v>
      </c>
      <c r="E466" s="6">
        <v>0.875</v>
      </c>
      <c r="F466" s="2" t="s">
        <v>9</v>
      </c>
      <c r="G466" s="2" t="s">
        <v>529</v>
      </c>
      <c r="H466" s="4">
        <v>0</v>
      </c>
      <c r="I466" s="4">
        <v>0</v>
      </c>
      <c r="J466" s="4">
        <v>0</v>
      </c>
    </row>
    <row r="467" spans="1:10">
      <c r="A467" s="2" t="s">
        <v>86</v>
      </c>
      <c r="B467" s="7">
        <v>42746</v>
      </c>
      <c r="C467" s="7" t="str">
        <f t="shared" si="7"/>
        <v>3</v>
      </c>
      <c r="D467" s="6">
        <f>ROUND(E467*24,0)/24</f>
        <v>0.83333333333333337</v>
      </c>
      <c r="E467" s="6">
        <v>0.83333333333333337</v>
      </c>
      <c r="F467" s="2" t="s">
        <v>9</v>
      </c>
      <c r="G467" s="2" t="s">
        <v>530</v>
      </c>
      <c r="H467" s="4">
        <v>0</v>
      </c>
      <c r="I467" s="4">
        <v>0</v>
      </c>
      <c r="J467" s="4">
        <v>0</v>
      </c>
    </row>
    <row r="468" spans="1:10">
      <c r="A468" s="2" t="s">
        <v>86</v>
      </c>
      <c r="B468" s="7">
        <v>42746</v>
      </c>
      <c r="C468" s="7" t="str">
        <f t="shared" si="7"/>
        <v>3</v>
      </c>
      <c r="D468" s="6">
        <f>ROUND(E468*24,0)/24</f>
        <v>0.83333333333333337</v>
      </c>
      <c r="E468" s="6">
        <v>0.8125</v>
      </c>
      <c r="F468" s="2" t="s">
        <v>9</v>
      </c>
      <c r="G468" s="2" t="s">
        <v>531</v>
      </c>
      <c r="H468" s="4">
        <v>0</v>
      </c>
      <c r="I468" s="4">
        <v>0</v>
      </c>
      <c r="J468" s="4">
        <v>0</v>
      </c>
    </row>
    <row r="469" spans="1:10">
      <c r="A469" s="2" t="s">
        <v>86</v>
      </c>
      <c r="B469" s="7">
        <v>42746</v>
      </c>
      <c r="C469" s="7" t="str">
        <f t="shared" si="7"/>
        <v>3</v>
      </c>
      <c r="D469" s="6">
        <f>ROUND(E469*24,0)/24</f>
        <v>0.79166666666666663</v>
      </c>
      <c r="E469" s="6">
        <v>0.79166666666666663</v>
      </c>
      <c r="F469" s="2" t="s">
        <v>9</v>
      </c>
      <c r="G469" s="2" t="s">
        <v>532</v>
      </c>
      <c r="H469" s="4">
        <v>0</v>
      </c>
      <c r="I469" s="4">
        <v>0</v>
      </c>
      <c r="J469" s="4" t="s">
        <v>11</v>
      </c>
    </row>
    <row r="470" spans="1:10">
      <c r="A470" s="2" t="s">
        <v>86</v>
      </c>
      <c r="B470" s="7">
        <v>42746</v>
      </c>
      <c r="C470" s="7" t="str">
        <f t="shared" si="7"/>
        <v>3</v>
      </c>
      <c r="D470" s="6">
        <f>ROUND(E470*24,0)/24</f>
        <v>0.79166666666666663</v>
      </c>
      <c r="E470" s="6">
        <v>0.77083333333333337</v>
      </c>
      <c r="F470" s="2" t="s">
        <v>9</v>
      </c>
      <c r="G470" s="2" t="s">
        <v>533</v>
      </c>
      <c r="H470" s="4">
        <v>0</v>
      </c>
      <c r="I470" s="4">
        <v>0</v>
      </c>
      <c r="J470" s="4">
        <v>0</v>
      </c>
    </row>
    <row r="471" spans="1:10">
      <c r="A471" s="2" t="s">
        <v>86</v>
      </c>
      <c r="B471" s="7">
        <v>42746</v>
      </c>
      <c r="C471" s="7" t="str">
        <f t="shared" si="7"/>
        <v>3</v>
      </c>
      <c r="D471" s="6">
        <f>ROUND(E471*24,0)/24</f>
        <v>0.75</v>
      </c>
      <c r="E471" s="6">
        <v>0.76666666666666661</v>
      </c>
      <c r="F471" s="2" t="s">
        <v>25</v>
      </c>
      <c r="G471" s="2" t="s">
        <v>534</v>
      </c>
      <c r="H471" s="4">
        <v>0</v>
      </c>
      <c r="I471" s="4">
        <v>0</v>
      </c>
      <c r="J471" s="4" t="s">
        <v>6</v>
      </c>
    </row>
    <row r="472" spans="1:10">
      <c r="A472" s="2" t="s">
        <v>86</v>
      </c>
      <c r="B472" s="7">
        <v>42746</v>
      </c>
      <c r="C472" s="7" t="str">
        <f t="shared" si="7"/>
        <v>3</v>
      </c>
      <c r="D472" s="6">
        <f>ROUND(E472*24,0)/24</f>
        <v>0.75</v>
      </c>
      <c r="E472" s="6">
        <v>0.72916666666666663</v>
      </c>
      <c r="F472" s="2" t="s">
        <v>9</v>
      </c>
      <c r="G472" s="2" t="s">
        <v>535</v>
      </c>
      <c r="H472" s="4">
        <v>0</v>
      </c>
      <c r="I472" s="4">
        <v>0</v>
      </c>
      <c r="J472" s="4">
        <v>0</v>
      </c>
    </row>
    <row r="473" spans="1:10">
      <c r="A473" s="2" t="s">
        <v>86</v>
      </c>
      <c r="B473" s="7">
        <v>42746</v>
      </c>
      <c r="C473" s="7" t="str">
        <f t="shared" si="7"/>
        <v>3</v>
      </c>
      <c r="D473" s="6">
        <f>ROUND(E473*24,0)/24</f>
        <v>0.625</v>
      </c>
      <c r="E473" s="6">
        <v>0.62569444444444444</v>
      </c>
      <c r="F473" s="2" t="s">
        <v>420</v>
      </c>
      <c r="G473" s="2" t="s">
        <v>536</v>
      </c>
      <c r="H473" s="4" t="s">
        <v>11</v>
      </c>
      <c r="I473" s="4" t="s">
        <v>11</v>
      </c>
      <c r="J473" s="4" t="s">
        <v>11</v>
      </c>
    </row>
    <row r="474" spans="1:10">
      <c r="A474" s="2" t="s">
        <v>86</v>
      </c>
      <c r="B474" s="7">
        <v>42746</v>
      </c>
      <c r="C474" s="7" t="str">
        <f t="shared" si="7"/>
        <v>3</v>
      </c>
      <c r="D474" s="6">
        <f>ROUND(E474*24,0)/24</f>
        <v>0.58333333333333337</v>
      </c>
      <c r="E474" s="6">
        <v>0.58333333333333337</v>
      </c>
      <c r="F474" s="2" t="s">
        <v>9</v>
      </c>
      <c r="G474" s="2" t="s">
        <v>537</v>
      </c>
      <c r="H474" s="4" t="s">
        <v>11</v>
      </c>
      <c r="I474" s="4">
        <v>0</v>
      </c>
      <c r="J474" s="4" t="s">
        <v>11</v>
      </c>
    </row>
    <row r="475" spans="1:10">
      <c r="A475" s="2" t="s">
        <v>86</v>
      </c>
      <c r="B475" s="7">
        <v>42746</v>
      </c>
      <c r="C475" s="7" t="str">
        <f t="shared" si="7"/>
        <v>3</v>
      </c>
      <c r="D475" s="6">
        <f>ROUND(E475*24,0)/24</f>
        <v>0.58333333333333337</v>
      </c>
      <c r="E475" s="6">
        <v>0.5625</v>
      </c>
      <c r="F475" s="2" t="s">
        <v>9</v>
      </c>
      <c r="G475" s="2" t="s">
        <v>538</v>
      </c>
      <c r="H475" s="4" t="s">
        <v>11</v>
      </c>
      <c r="I475" s="4">
        <v>0</v>
      </c>
      <c r="J475" s="4">
        <v>0</v>
      </c>
    </row>
    <row r="476" spans="1:10">
      <c r="A476" s="2" t="s">
        <v>86</v>
      </c>
      <c r="B476" s="7">
        <v>42746</v>
      </c>
      <c r="C476" s="7" t="str">
        <f t="shared" si="7"/>
        <v>3</v>
      </c>
      <c r="D476" s="6">
        <f>ROUND(E476*24,0)/24</f>
        <v>0.5</v>
      </c>
      <c r="E476" s="6">
        <v>0.50069444444444444</v>
      </c>
      <c r="F476" s="2" t="s">
        <v>420</v>
      </c>
      <c r="G476" s="2" t="s">
        <v>539</v>
      </c>
      <c r="H476" s="4">
        <v>0</v>
      </c>
      <c r="I476" s="4">
        <v>0</v>
      </c>
      <c r="J476" s="4">
        <v>0</v>
      </c>
    </row>
    <row r="477" spans="1:10">
      <c r="A477" s="2" t="s">
        <v>86</v>
      </c>
      <c r="B477" s="7">
        <v>42746</v>
      </c>
      <c r="C477" s="7" t="str">
        <f t="shared" si="7"/>
        <v>3</v>
      </c>
      <c r="D477" s="6">
        <f>ROUND(E477*24,0)/24</f>
        <v>0.5</v>
      </c>
      <c r="E477" s="6">
        <v>0.47916666666666669</v>
      </c>
      <c r="F477" s="2" t="s">
        <v>9</v>
      </c>
      <c r="G477" s="2" t="s">
        <v>540</v>
      </c>
      <c r="H477" s="4">
        <v>0</v>
      </c>
      <c r="I477" s="4">
        <v>0</v>
      </c>
      <c r="J477" s="4">
        <v>0</v>
      </c>
    </row>
    <row r="478" spans="1:10">
      <c r="A478" s="2" t="s">
        <v>86</v>
      </c>
      <c r="B478" s="7">
        <v>42746</v>
      </c>
      <c r="C478" s="7" t="str">
        <f t="shared" si="7"/>
        <v>3</v>
      </c>
      <c r="D478" s="6">
        <f>ROUND(E478*24,0)/24</f>
        <v>0.41666666666666669</v>
      </c>
      <c r="E478" s="6">
        <v>0.41666666666666669</v>
      </c>
      <c r="F478" s="2" t="s">
        <v>9</v>
      </c>
      <c r="G478" s="2" t="s">
        <v>541</v>
      </c>
      <c r="H478" s="4" t="s">
        <v>6</v>
      </c>
      <c r="I478" s="4">
        <v>0</v>
      </c>
      <c r="J478" s="4">
        <v>0</v>
      </c>
    </row>
    <row r="479" spans="1:10">
      <c r="A479" s="2" t="s">
        <v>86</v>
      </c>
      <c r="B479" s="7">
        <v>42746</v>
      </c>
      <c r="C479" s="7" t="str">
        <f t="shared" si="7"/>
        <v>3</v>
      </c>
      <c r="D479" s="6">
        <f>ROUND(E479*24,0)/24</f>
        <v>0.33333333333333331</v>
      </c>
      <c r="E479" s="6">
        <v>0.33333333333333331</v>
      </c>
      <c r="F479" s="2" t="s">
        <v>9</v>
      </c>
      <c r="G479" s="2" t="s">
        <v>542</v>
      </c>
      <c r="H479" s="4" t="s">
        <v>11</v>
      </c>
      <c r="I479" s="4">
        <v>0</v>
      </c>
      <c r="J479" s="4" t="s">
        <v>11</v>
      </c>
    </row>
    <row r="480" spans="1:10">
      <c r="A480" s="2" t="s">
        <v>86</v>
      </c>
      <c r="B480" s="7">
        <v>42745</v>
      </c>
      <c r="C480" s="7" t="str">
        <f t="shared" si="7"/>
        <v>2</v>
      </c>
      <c r="D480" s="6">
        <f>ROUND(E480*24,0)/24</f>
        <v>0.91666666666666663</v>
      </c>
      <c r="E480" s="6">
        <v>0.91666666666666663</v>
      </c>
      <c r="F480" s="2" t="s">
        <v>9</v>
      </c>
      <c r="G480" s="2" t="s">
        <v>543</v>
      </c>
      <c r="H480" s="4" t="s">
        <v>11</v>
      </c>
      <c r="I480" s="4">
        <v>0</v>
      </c>
      <c r="J480" s="4" t="s">
        <v>6</v>
      </c>
    </row>
    <row r="481" spans="1:10">
      <c r="A481" s="2" t="s">
        <v>86</v>
      </c>
      <c r="B481" s="7">
        <v>42745</v>
      </c>
      <c r="C481" s="7" t="str">
        <f t="shared" si="7"/>
        <v>2</v>
      </c>
      <c r="D481" s="6">
        <f>ROUND(E481*24,0)/24</f>
        <v>0.875</v>
      </c>
      <c r="E481" s="6">
        <v>0.875</v>
      </c>
      <c r="F481" s="2" t="s">
        <v>9</v>
      </c>
      <c r="G481" s="2" t="s">
        <v>544</v>
      </c>
      <c r="H481" s="4">
        <v>0</v>
      </c>
      <c r="I481" s="4">
        <v>0</v>
      </c>
      <c r="J481" s="4" t="s">
        <v>11</v>
      </c>
    </row>
    <row r="482" spans="1:10">
      <c r="A482" s="2" t="s">
        <v>86</v>
      </c>
      <c r="B482" s="7">
        <v>42745</v>
      </c>
      <c r="C482" s="7" t="str">
        <f t="shared" si="7"/>
        <v>2</v>
      </c>
      <c r="D482" s="6">
        <f>ROUND(E482*24,0)/24</f>
        <v>0.83333333333333337</v>
      </c>
      <c r="E482" s="6">
        <v>0.83333333333333337</v>
      </c>
      <c r="F482" s="2" t="s">
        <v>9</v>
      </c>
      <c r="G482" s="2" t="s">
        <v>545</v>
      </c>
      <c r="H482" s="4">
        <v>0</v>
      </c>
      <c r="I482" s="4">
        <v>0</v>
      </c>
      <c r="J482" s="4" t="s">
        <v>11</v>
      </c>
    </row>
    <row r="483" spans="1:10">
      <c r="A483" s="2" t="s">
        <v>86</v>
      </c>
      <c r="B483" s="7">
        <v>42745</v>
      </c>
      <c r="C483" s="7" t="str">
        <f t="shared" si="7"/>
        <v>2</v>
      </c>
      <c r="D483" s="6">
        <f>ROUND(E483*24,0)/24</f>
        <v>0.79166666666666663</v>
      </c>
      <c r="E483" s="6">
        <v>0.79166666666666663</v>
      </c>
      <c r="F483" s="2" t="s">
        <v>9</v>
      </c>
      <c r="G483" s="2" t="s">
        <v>546</v>
      </c>
      <c r="H483" s="4">
        <v>0</v>
      </c>
      <c r="I483" s="4">
        <v>0</v>
      </c>
      <c r="J483" s="4" t="s">
        <v>11</v>
      </c>
    </row>
    <row r="484" spans="1:10">
      <c r="A484" s="2" t="s">
        <v>86</v>
      </c>
      <c r="B484" s="7">
        <v>42745</v>
      </c>
      <c r="C484" s="7" t="str">
        <f t="shared" si="7"/>
        <v>2</v>
      </c>
      <c r="D484" s="6">
        <f>ROUND(E484*24,0)/24</f>
        <v>0.79166666666666663</v>
      </c>
      <c r="E484" s="6">
        <v>0.77083333333333337</v>
      </c>
      <c r="F484" s="2" t="s">
        <v>9</v>
      </c>
      <c r="G484" s="2" t="s">
        <v>547</v>
      </c>
      <c r="H484" s="4">
        <v>0</v>
      </c>
      <c r="I484" s="4">
        <v>0</v>
      </c>
      <c r="J484" s="4" t="s">
        <v>11</v>
      </c>
    </row>
    <row r="485" spans="1:10">
      <c r="A485" s="2" t="s">
        <v>86</v>
      </c>
      <c r="B485" s="7">
        <v>42745</v>
      </c>
      <c r="C485" s="7" t="str">
        <f t="shared" si="7"/>
        <v>2</v>
      </c>
      <c r="D485" s="6">
        <f>ROUND(E485*24,0)/24</f>
        <v>0.75</v>
      </c>
      <c r="E485" s="6">
        <v>0.74097222222222225</v>
      </c>
      <c r="F485" s="2" t="s">
        <v>25</v>
      </c>
      <c r="G485" s="2" t="s">
        <v>548</v>
      </c>
      <c r="H485" s="4" t="s">
        <v>11</v>
      </c>
      <c r="I485" s="4">
        <v>0</v>
      </c>
      <c r="J485" s="4" t="s">
        <v>11</v>
      </c>
    </row>
    <row r="486" spans="1:10">
      <c r="A486" s="2" t="s">
        <v>86</v>
      </c>
      <c r="B486" s="7">
        <v>42745</v>
      </c>
      <c r="C486" s="7" t="str">
        <f t="shared" si="7"/>
        <v>2</v>
      </c>
      <c r="D486" s="6">
        <f>ROUND(E486*24,0)/24</f>
        <v>0.75</v>
      </c>
      <c r="E486" s="6">
        <v>0.72916666666666663</v>
      </c>
      <c r="F486" s="2" t="s">
        <v>9</v>
      </c>
      <c r="G486" s="2" t="s">
        <v>549</v>
      </c>
      <c r="H486" s="4">
        <v>0</v>
      </c>
      <c r="I486" s="4">
        <v>0</v>
      </c>
      <c r="J486" s="4">
        <v>0</v>
      </c>
    </row>
    <row r="487" spans="1:10">
      <c r="A487" s="2" t="s">
        <v>86</v>
      </c>
      <c r="B487" s="7">
        <v>42745</v>
      </c>
      <c r="C487" s="7" t="str">
        <f t="shared" si="7"/>
        <v>2</v>
      </c>
      <c r="D487" s="6">
        <f>ROUND(E487*24,0)/24</f>
        <v>0.66666666666666663</v>
      </c>
      <c r="E487" s="6">
        <v>0.67708333333333337</v>
      </c>
      <c r="F487" s="2" t="s">
        <v>9</v>
      </c>
      <c r="G487" s="2" t="s">
        <v>550</v>
      </c>
      <c r="H487" s="4">
        <v>0</v>
      </c>
      <c r="I487" s="4">
        <v>0</v>
      </c>
      <c r="J487" s="4">
        <v>0</v>
      </c>
    </row>
    <row r="488" spans="1:10">
      <c r="A488" s="2" t="s">
        <v>3</v>
      </c>
      <c r="B488" s="7">
        <v>42745</v>
      </c>
      <c r="C488" s="7" t="str">
        <f t="shared" si="7"/>
        <v>2</v>
      </c>
      <c r="D488" s="6">
        <f>ROUND(E488*24,0)/24</f>
        <v>0.66666666666666663</v>
      </c>
      <c r="E488" s="6">
        <v>0.66666666666666663</v>
      </c>
      <c r="F488" s="2" t="s">
        <v>9</v>
      </c>
      <c r="G488" s="2" t="s">
        <v>551</v>
      </c>
      <c r="H488" s="4">
        <v>0</v>
      </c>
      <c r="I488" s="4">
        <v>0</v>
      </c>
      <c r="J488" s="4" t="s">
        <v>7</v>
      </c>
    </row>
    <row r="489" spans="1:10">
      <c r="A489" s="2" t="s">
        <v>3</v>
      </c>
      <c r="B489" s="7">
        <v>42745</v>
      </c>
      <c r="C489" s="7" t="str">
        <f t="shared" si="7"/>
        <v>2</v>
      </c>
      <c r="D489" s="6">
        <f>ROUND(E489*24,0)/24</f>
        <v>0.66666666666666663</v>
      </c>
      <c r="E489" s="6">
        <v>0.64583333333333337</v>
      </c>
      <c r="F489" s="2" t="s">
        <v>9</v>
      </c>
      <c r="G489" s="2" t="s">
        <v>552</v>
      </c>
      <c r="H489" s="4">
        <v>0</v>
      </c>
      <c r="I489" s="4">
        <v>0</v>
      </c>
      <c r="J489" s="4">
        <v>0</v>
      </c>
    </row>
    <row r="490" spans="1:10">
      <c r="A490" s="2" t="s">
        <v>3</v>
      </c>
      <c r="B490" s="7">
        <v>42745</v>
      </c>
      <c r="C490" s="7" t="str">
        <f t="shared" si="7"/>
        <v>2</v>
      </c>
      <c r="D490" s="6">
        <f>ROUND(E490*24,0)/24</f>
        <v>0.625</v>
      </c>
      <c r="E490" s="6">
        <v>0.625</v>
      </c>
      <c r="F490" s="2" t="s">
        <v>9</v>
      </c>
      <c r="G490" s="2" t="s">
        <v>539</v>
      </c>
      <c r="H490" s="4">
        <v>0</v>
      </c>
      <c r="I490" s="4">
        <v>0</v>
      </c>
      <c r="J490" s="4">
        <v>0</v>
      </c>
    </row>
    <row r="491" spans="1:10">
      <c r="A491" s="2" t="s">
        <v>3</v>
      </c>
      <c r="B491" s="7">
        <v>42745</v>
      </c>
      <c r="C491" s="7" t="str">
        <f t="shared" si="7"/>
        <v>2</v>
      </c>
      <c r="D491" s="6">
        <f>ROUND(E491*24,0)/24</f>
        <v>0.58333333333333337</v>
      </c>
      <c r="E491" s="6">
        <v>0.58333333333333337</v>
      </c>
      <c r="F491" s="2" t="s">
        <v>9</v>
      </c>
      <c r="G491" s="2" t="s">
        <v>553</v>
      </c>
      <c r="H491" s="4">
        <v>0</v>
      </c>
      <c r="I491" s="4">
        <v>0</v>
      </c>
      <c r="J491" s="4">
        <v>0</v>
      </c>
    </row>
    <row r="492" spans="1:10">
      <c r="A492" s="2" t="s">
        <v>3</v>
      </c>
      <c r="B492" s="7">
        <v>42745</v>
      </c>
      <c r="C492" s="7" t="str">
        <f t="shared" si="7"/>
        <v>2</v>
      </c>
      <c r="D492" s="6">
        <f>ROUND(E492*24,0)/24</f>
        <v>0.58333333333333337</v>
      </c>
      <c r="E492" s="6">
        <v>0.5625</v>
      </c>
      <c r="F492" s="2" t="s">
        <v>9</v>
      </c>
      <c r="G492" s="2" t="s">
        <v>554</v>
      </c>
      <c r="H492" s="4">
        <v>0</v>
      </c>
      <c r="I492" s="4">
        <v>0</v>
      </c>
      <c r="J492" s="4">
        <v>0</v>
      </c>
    </row>
    <row r="493" spans="1:10">
      <c r="A493" s="2" t="s">
        <v>3</v>
      </c>
      <c r="B493" s="7">
        <v>42745</v>
      </c>
      <c r="C493" s="7" t="str">
        <f t="shared" si="7"/>
        <v>2</v>
      </c>
      <c r="D493" s="6">
        <f>ROUND(E493*24,0)/24</f>
        <v>0.5</v>
      </c>
      <c r="E493" s="6">
        <v>0.50763888888888886</v>
      </c>
      <c r="F493" s="2" t="s">
        <v>25</v>
      </c>
      <c r="G493" s="2" t="s">
        <v>555</v>
      </c>
      <c r="H493" s="4" t="s">
        <v>6</v>
      </c>
      <c r="I493" s="4">
        <v>0</v>
      </c>
      <c r="J493" s="4" t="s">
        <v>8</v>
      </c>
    </row>
    <row r="494" spans="1:10">
      <c r="A494" s="2" t="s">
        <v>3</v>
      </c>
      <c r="B494" s="7">
        <v>42745</v>
      </c>
      <c r="C494" s="7" t="str">
        <f t="shared" si="7"/>
        <v>2</v>
      </c>
      <c r="D494" s="6">
        <f>ROUND(E494*24,0)/24</f>
        <v>0.5</v>
      </c>
      <c r="E494" s="6">
        <v>0.47916666666666669</v>
      </c>
      <c r="F494" s="2" t="s">
        <v>9</v>
      </c>
      <c r="G494" s="2" t="s">
        <v>556</v>
      </c>
      <c r="H494" s="4">
        <v>0</v>
      </c>
      <c r="I494" s="4">
        <v>0</v>
      </c>
      <c r="J494" s="4">
        <v>0</v>
      </c>
    </row>
    <row r="495" spans="1:10">
      <c r="A495" s="2" t="s">
        <v>3</v>
      </c>
      <c r="B495" s="7">
        <v>42745</v>
      </c>
      <c r="C495" s="7" t="str">
        <f t="shared" si="7"/>
        <v>2</v>
      </c>
      <c r="D495" s="6">
        <f>ROUND(E495*24,0)/24</f>
        <v>0.45833333333333331</v>
      </c>
      <c r="E495" s="6">
        <v>0.45555555555555555</v>
      </c>
      <c r="F495" s="2" t="s">
        <v>25</v>
      </c>
      <c r="G495" s="2" t="s">
        <v>557</v>
      </c>
      <c r="H495" s="4">
        <v>0</v>
      </c>
      <c r="I495" s="4" t="s">
        <v>11</v>
      </c>
      <c r="J495" s="4">
        <v>0</v>
      </c>
    </row>
    <row r="496" spans="1:10">
      <c r="A496" s="2" t="s">
        <v>3</v>
      </c>
      <c r="B496" s="7">
        <v>42745</v>
      </c>
      <c r="C496" s="7" t="str">
        <f t="shared" si="7"/>
        <v>2</v>
      </c>
      <c r="D496" s="6">
        <f>ROUND(E496*24,0)/24</f>
        <v>0.41666666666666669</v>
      </c>
      <c r="E496" s="6">
        <v>0.4152777777777778</v>
      </c>
      <c r="F496" s="2" t="s">
        <v>25</v>
      </c>
      <c r="G496" s="2" t="s">
        <v>558</v>
      </c>
      <c r="H496" s="4">
        <v>0</v>
      </c>
      <c r="I496" s="4">
        <v>0</v>
      </c>
      <c r="J496" s="4">
        <v>0</v>
      </c>
    </row>
    <row r="497" spans="1:10">
      <c r="A497" s="2" t="s">
        <v>3</v>
      </c>
      <c r="B497" s="7">
        <v>42745</v>
      </c>
      <c r="C497" s="7" t="str">
        <f t="shared" si="7"/>
        <v>2</v>
      </c>
      <c r="D497" s="6">
        <f>ROUND(E497*24,0)/24</f>
        <v>0.33333333333333331</v>
      </c>
      <c r="E497" s="6">
        <v>0.33333333333333331</v>
      </c>
      <c r="F497" s="2" t="s">
        <v>9</v>
      </c>
      <c r="G497" s="2" t="s">
        <v>559</v>
      </c>
      <c r="H497" s="4">
        <v>0</v>
      </c>
      <c r="I497" s="4">
        <v>0</v>
      </c>
      <c r="J497" s="4">
        <v>0</v>
      </c>
    </row>
    <row r="498" spans="1:10">
      <c r="A498" s="2" t="s">
        <v>3</v>
      </c>
      <c r="B498" s="7">
        <v>42744</v>
      </c>
      <c r="C498" s="7" t="str">
        <f t="shared" si="7"/>
        <v>1</v>
      </c>
      <c r="D498" s="6">
        <f>ROUND(E498*24,0)/24</f>
        <v>0.91666666666666663</v>
      </c>
      <c r="E498" s="6">
        <v>0.91666666666666663</v>
      </c>
      <c r="F498" s="2" t="s">
        <v>9</v>
      </c>
      <c r="G498" s="2" t="s">
        <v>560</v>
      </c>
      <c r="H498" s="4">
        <v>0</v>
      </c>
      <c r="I498" s="4">
        <v>0</v>
      </c>
      <c r="J498" s="4">
        <v>0</v>
      </c>
    </row>
    <row r="499" spans="1:10">
      <c r="A499" s="2" t="s">
        <v>3</v>
      </c>
      <c r="B499" s="7">
        <v>42744</v>
      </c>
      <c r="C499" s="7" t="str">
        <f t="shared" si="7"/>
        <v>1</v>
      </c>
      <c r="D499" s="6">
        <f>ROUND(E499*24,0)/24</f>
        <v>0.875</v>
      </c>
      <c r="E499" s="6">
        <v>0.875</v>
      </c>
      <c r="F499" s="2" t="s">
        <v>9</v>
      </c>
      <c r="G499" s="2" t="s">
        <v>561</v>
      </c>
      <c r="H499" s="4">
        <v>0</v>
      </c>
      <c r="I499" s="4">
        <v>0</v>
      </c>
      <c r="J499" s="4">
        <v>0</v>
      </c>
    </row>
    <row r="500" spans="1:10">
      <c r="A500" s="2" t="s">
        <v>3</v>
      </c>
      <c r="B500" s="7">
        <v>42744</v>
      </c>
      <c r="C500" s="7" t="str">
        <f t="shared" si="7"/>
        <v>1</v>
      </c>
      <c r="D500" s="6">
        <f>ROUND(E500*24,0)/24</f>
        <v>0.83333333333333337</v>
      </c>
      <c r="E500" s="6">
        <v>0.83333333333333337</v>
      </c>
      <c r="F500" s="2" t="s">
        <v>9</v>
      </c>
      <c r="G500" s="2" t="s">
        <v>562</v>
      </c>
      <c r="H500" s="4">
        <v>0</v>
      </c>
      <c r="I500" s="4">
        <v>0</v>
      </c>
      <c r="J500" s="4">
        <v>0</v>
      </c>
    </row>
    <row r="501" spans="1:10">
      <c r="A501" s="2" t="s">
        <v>3</v>
      </c>
      <c r="B501" s="7">
        <v>42744</v>
      </c>
      <c r="C501" s="7" t="str">
        <f t="shared" si="7"/>
        <v>1</v>
      </c>
      <c r="D501" s="6">
        <f>ROUND(E501*24,0)/24</f>
        <v>0.79166666666666663</v>
      </c>
      <c r="E501" s="6">
        <v>0.79166666666666663</v>
      </c>
      <c r="F501" s="2" t="s">
        <v>9</v>
      </c>
      <c r="G501" s="2" t="s">
        <v>563</v>
      </c>
      <c r="H501" s="4">
        <v>0</v>
      </c>
      <c r="I501" s="4">
        <v>0</v>
      </c>
      <c r="J501" s="4">
        <v>0</v>
      </c>
    </row>
    <row r="502" spans="1:10">
      <c r="A502" s="2" t="s">
        <v>3</v>
      </c>
      <c r="B502" s="7">
        <v>42744</v>
      </c>
      <c r="C502" s="7" t="str">
        <f t="shared" si="7"/>
        <v>1</v>
      </c>
      <c r="D502" s="6">
        <f>ROUND(E502*24,0)/24</f>
        <v>0.79166666666666663</v>
      </c>
      <c r="E502" s="6">
        <v>0.77083333333333337</v>
      </c>
      <c r="F502" s="2" t="s">
        <v>9</v>
      </c>
      <c r="G502" s="2" t="s">
        <v>564</v>
      </c>
      <c r="H502" s="4" t="s">
        <v>11</v>
      </c>
      <c r="I502" s="4">
        <v>0</v>
      </c>
      <c r="J502" s="4">
        <v>0</v>
      </c>
    </row>
    <row r="503" spans="1:10">
      <c r="A503" s="2" t="s">
        <v>3</v>
      </c>
      <c r="B503" s="7">
        <v>42744</v>
      </c>
      <c r="C503" s="7" t="str">
        <f t="shared" si="7"/>
        <v>1</v>
      </c>
      <c r="D503" s="6">
        <f>ROUND(E503*24,0)/24</f>
        <v>0.75</v>
      </c>
      <c r="E503" s="6">
        <v>0.75208333333333333</v>
      </c>
      <c r="F503" s="2" t="s">
        <v>25</v>
      </c>
      <c r="G503" s="2" t="s">
        <v>565</v>
      </c>
      <c r="H503" s="4" t="s">
        <v>11</v>
      </c>
      <c r="I503" s="4">
        <v>0</v>
      </c>
      <c r="J503" s="4" t="s">
        <v>6</v>
      </c>
    </row>
    <row r="504" spans="1:10">
      <c r="A504" s="2" t="s">
        <v>3</v>
      </c>
      <c r="B504" s="7">
        <v>42744</v>
      </c>
      <c r="C504" s="7" t="str">
        <f t="shared" si="7"/>
        <v>1</v>
      </c>
      <c r="D504" s="6">
        <f>ROUND(E504*24,0)/24</f>
        <v>0.70833333333333337</v>
      </c>
      <c r="E504" s="6">
        <v>0.72361111111111109</v>
      </c>
      <c r="F504" s="2" t="s">
        <v>17</v>
      </c>
      <c r="G504" s="2" t="s">
        <v>566</v>
      </c>
      <c r="H504" s="4">
        <v>0</v>
      </c>
      <c r="I504" s="4">
        <v>0</v>
      </c>
      <c r="J504" s="4" t="s">
        <v>11</v>
      </c>
    </row>
    <row r="505" spans="1:10">
      <c r="A505" s="2" t="s">
        <v>3</v>
      </c>
      <c r="B505" s="7">
        <v>42744</v>
      </c>
      <c r="C505" s="7" t="str">
        <f t="shared" si="7"/>
        <v>1</v>
      </c>
      <c r="D505" s="6">
        <f>ROUND(E505*24,0)/24</f>
        <v>0.70833333333333337</v>
      </c>
      <c r="E505" s="6">
        <v>0.70833333333333337</v>
      </c>
      <c r="F505" s="2" t="s">
        <v>9</v>
      </c>
      <c r="G505" s="2" t="s">
        <v>567</v>
      </c>
      <c r="H505" s="4">
        <v>0</v>
      </c>
      <c r="I505" s="4">
        <v>0</v>
      </c>
      <c r="J505" s="4">
        <v>0</v>
      </c>
    </row>
    <row r="506" spans="1:10">
      <c r="A506" s="2" t="s">
        <v>3</v>
      </c>
      <c r="B506" s="7">
        <v>42744</v>
      </c>
      <c r="C506" s="7" t="str">
        <f t="shared" si="7"/>
        <v>1</v>
      </c>
      <c r="D506" s="6">
        <f>ROUND(E506*24,0)/24</f>
        <v>0.66666666666666663</v>
      </c>
      <c r="E506" s="6">
        <v>0.66666666666666663</v>
      </c>
      <c r="F506" s="2" t="s">
        <v>9</v>
      </c>
      <c r="G506" s="2" t="s">
        <v>568</v>
      </c>
      <c r="H506" s="4">
        <v>0</v>
      </c>
      <c r="I506" s="4">
        <v>0</v>
      </c>
      <c r="J506" s="4">
        <v>0</v>
      </c>
    </row>
    <row r="507" spans="1:10">
      <c r="A507" s="2" t="s">
        <v>3</v>
      </c>
      <c r="B507" s="7">
        <v>42744</v>
      </c>
      <c r="C507" s="7" t="str">
        <f t="shared" si="7"/>
        <v>1</v>
      </c>
      <c r="D507" s="6">
        <f>ROUND(E507*24,0)/24</f>
        <v>0.66666666666666663</v>
      </c>
      <c r="E507" s="6">
        <v>0.64583333333333337</v>
      </c>
      <c r="F507" s="2" t="s">
        <v>9</v>
      </c>
      <c r="G507" s="2" t="s">
        <v>569</v>
      </c>
      <c r="H507" s="4">
        <v>0</v>
      </c>
      <c r="I507" s="4">
        <v>0</v>
      </c>
      <c r="J507" s="4">
        <v>0</v>
      </c>
    </row>
    <row r="508" spans="1:10">
      <c r="A508" s="2" t="s">
        <v>3</v>
      </c>
      <c r="B508" s="7">
        <v>42744</v>
      </c>
      <c r="C508" s="7" t="str">
        <f t="shared" si="7"/>
        <v>1</v>
      </c>
      <c r="D508" s="6">
        <f>ROUND(E508*24,0)/24</f>
        <v>0.625</v>
      </c>
      <c r="E508" s="6">
        <v>0.625</v>
      </c>
      <c r="F508" s="2" t="s">
        <v>9</v>
      </c>
      <c r="G508" s="2" t="s">
        <v>570</v>
      </c>
      <c r="H508" s="4">
        <v>0</v>
      </c>
      <c r="I508" s="4">
        <v>0</v>
      </c>
      <c r="J508" s="4" t="s">
        <v>6</v>
      </c>
    </row>
    <row r="509" spans="1:10">
      <c r="A509" s="2" t="s">
        <v>3</v>
      </c>
      <c r="B509" s="7">
        <v>42744</v>
      </c>
      <c r="C509" s="7" t="str">
        <f t="shared" si="7"/>
        <v>1</v>
      </c>
      <c r="D509" s="6">
        <f>ROUND(E509*24,0)/24</f>
        <v>0.58333333333333337</v>
      </c>
      <c r="E509" s="6">
        <v>0.5625</v>
      </c>
      <c r="F509" s="2" t="s">
        <v>9</v>
      </c>
      <c r="G509" s="2" t="s">
        <v>571</v>
      </c>
      <c r="H509" s="4">
        <v>0</v>
      </c>
      <c r="I509" s="4">
        <v>0</v>
      </c>
      <c r="J509" s="4">
        <v>0</v>
      </c>
    </row>
    <row r="510" spans="1:10">
      <c r="A510" s="2" t="s">
        <v>3</v>
      </c>
      <c r="B510" s="7">
        <v>42744</v>
      </c>
      <c r="C510" s="7" t="str">
        <f t="shared" si="7"/>
        <v>1</v>
      </c>
      <c r="D510" s="6">
        <f>ROUND(E510*24,0)/24</f>
        <v>0.5</v>
      </c>
      <c r="E510" s="6">
        <v>0.50972222222222219</v>
      </c>
      <c r="F510" s="2" t="s">
        <v>17</v>
      </c>
      <c r="G510" s="2" t="s">
        <v>572</v>
      </c>
      <c r="H510" s="4" t="s">
        <v>11</v>
      </c>
      <c r="I510" s="4">
        <v>0</v>
      </c>
      <c r="J510" s="4" t="s">
        <v>11</v>
      </c>
    </row>
    <row r="511" spans="1:10">
      <c r="A511" s="2" t="s">
        <v>3</v>
      </c>
      <c r="B511" s="7">
        <v>42744</v>
      </c>
      <c r="C511" s="7" t="str">
        <f t="shared" si="7"/>
        <v>1</v>
      </c>
      <c r="D511" s="6">
        <f>ROUND(E511*24,0)/24</f>
        <v>0.5</v>
      </c>
      <c r="E511" s="6">
        <v>0.47916666666666669</v>
      </c>
      <c r="F511" s="2" t="s">
        <v>9</v>
      </c>
      <c r="G511" s="2" t="s">
        <v>573</v>
      </c>
      <c r="H511" s="4">
        <v>0</v>
      </c>
      <c r="I511" s="4">
        <v>0</v>
      </c>
      <c r="J511" s="4">
        <v>0</v>
      </c>
    </row>
    <row r="512" spans="1:10">
      <c r="A512" s="2" t="s">
        <v>3</v>
      </c>
      <c r="B512" s="7">
        <v>42744</v>
      </c>
      <c r="C512" s="7" t="str">
        <f t="shared" si="7"/>
        <v>1</v>
      </c>
      <c r="D512" s="6">
        <f>ROUND(E512*24,0)/24</f>
        <v>0.41666666666666669</v>
      </c>
      <c r="E512" s="6">
        <v>0.42222222222222222</v>
      </c>
      <c r="F512" s="2" t="s">
        <v>25</v>
      </c>
      <c r="G512" s="2" t="s">
        <v>574</v>
      </c>
      <c r="H512" s="4" t="s">
        <v>61</v>
      </c>
      <c r="I512" s="4" t="s">
        <v>60</v>
      </c>
      <c r="J512" s="4" t="s">
        <v>49</v>
      </c>
    </row>
    <row r="513" spans="1:10">
      <c r="A513" s="2" t="s">
        <v>3</v>
      </c>
      <c r="B513" s="7">
        <v>42744</v>
      </c>
      <c r="C513" s="7" t="str">
        <f t="shared" si="7"/>
        <v>1</v>
      </c>
      <c r="D513" s="6">
        <f>ROUND(E513*24,0)/24</f>
        <v>0.41666666666666669</v>
      </c>
      <c r="E513" s="6">
        <v>0.39583333333333331</v>
      </c>
      <c r="F513" s="2" t="s">
        <v>17</v>
      </c>
      <c r="G513" s="2" t="s">
        <v>575</v>
      </c>
      <c r="H513" s="4" t="s">
        <v>11</v>
      </c>
      <c r="I513" s="4">
        <v>0</v>
      </c>
      <c r="J513" s="4">
        <v>0</v>
      </c>
    </row>
    <row r="514" spans="1:10">
      <c r="A514" s="2" t="s">
        <v>3</v>
      </c>
      <c r="B514" s="7">
        <v>42742</v>
      </c>
      <c r="C514" s="7" t="str">
        <f t="shared" si="7"/>
        <v>6</v>
      </c>
      <c r="D514" s="6">
        <f>ROUND(E514*24,0)/24</f>
        <v>0.58333333333333337</v>
      </c>
      <c r="E514" s="6">
        <v>0.58333333333333337</v>
      </c>
      <c r="F514" s="2" t="s">
        <v>420</v>
      </c>
      <c r="G514" s="2" t="s">
        <v>539</v>
      </c>
      <c r="H514" s="4">
        <v>0</v>
      </c>
      <c r="I514" s="4">
        <v>0</v>
      </c>
      <c r="J514" s="4">
        <v>0</v>
      </c>
    </row>
    <row r="515" spans="1:10">
      <c r="A515" s="2" t="s">
        <v>3</v>
      </c>
      <c r="B515" s="7">
        <v>42742</v>
      </c>
      <c r="C515" s="7" t="str">
        <f t="shared" ref="C515:C578" si="8">""&amp;WEEKDAY(B515,2)</f>
        <v>6</v>
      </c>
      <c r="D515" s="6">
        <f>ROUND(E515*24,0)/24</f>
        <v>0.5</v>
      </c>
      <c r="E515" s="6">
        <v>0.5</v>
      </c>
      <c r="F515" s="2" t="s">
        <v>420</v>
      </c>
      <c r="G515" s="2" t="s">
        <v>576</v>
      </c>
      <c r="H515" s="4" t="s">
        <v>11</v>
      </c>
      <c r="I515" s="4">
        <v>0</v>
      </c>
      <c r="J515" s="4">
        <v>0</v>
      </c>
    </row>
    <row r="516" spans="1:10">
      <c r="A516" s="2" t="s">
        <v>3</v>
      </c>
      <c r="B516" s="7">
        <v>42742</v>
      </c>
      <c r="C516" s="7" t="str">
        <f t="shared" si="8"/>
        <v>6</v>
      </c>
      <c r="D516" s="6">
        <f>ROUND(E516*24,0)/24</f>
        <v>0.375</v>
      </c>
      <c r="E516" s="6">
        <v>0.375</v>
      </c>
      <c r="F516" s="2" t="s">
        <v>9</v>
      </c>
      <c r="G516" s="2" t="s">
        <v>576</v>
      </c>
      <c r="H516" s="4">
        <v>0</v>
      </c>
      <c r="I516" s="4">
        <v>0</v>
      </c>
      <c r="J516" s="4" t="s">
        <v>6</v>
      </c>
    </row>
    <row r="517" spans="1:10">
      <c r="A517" s="2" t="s">
        <v>3</v>
      </c>
      <c r="B517" s="7">
        <v>42742</v>
      </c>
      <c r="C517" s="7" t="str">
        <f t="shared" si="8"/>
        <v>6</v>
      </c>
      <c r="D517" s="6">
        <f>ROUND(E517*24,0)/24</f>
        <v>0.29166666666666669</v>
      </c>
      <c r="E517" s="6">
        <v>0.29166666666666669</v>
      </c>
      <c r="F517" s="2" t="s">
        <v>9</v>
      </c>
      <c r="G517" s="2" t="s">
        <v>577</v>
      </c>
      <c r="H517" s="4">
        <v>0</v>
      </c>
      <c r="I517" s="4">
        <v>0</v>
      </c>
      <c r="J517" s="4">
        <v>0</v>
      </c>
    </row>
    <row r="518" spans="1:10">
      <c r="A518" s="2" t="s">
        <v>3</v>
      </c>
      <c r="B518" s="7">
        <v>42741</v>
      </c>
      <c r="C518" s="7" t="str">
        <f t="shared" si="8"/>
        <v>5</v>
      </c>
      <c r="D518" s="6">
        <f>ROUND(E518*24,0)/24</f>
        <v>1</v>
      </c>
      <c r="E518" s="6">
        <v>0.99513888888888891</v>
      </c>
      <c r="F518" s="2" t="s">
        <v>485</v>
      </c>
      <c r="G518" s="2" t="s">
        <v>578</v>
      </c>
      <c r="H518" s="4">
        <v>0</v>
      </c>
      <c r="I518" s="4">
        <v>0</v>
      </c>
      <c r="J518" s="4" t="s">
        <v>8</v>
      </c>
    </row>
    <row r="519" spans="1:10">
      <c r="A519" s="2" t="s">
        <v>3</v>
      </c>
      <c r="B519" s="7">
        <v>42741</v>
      </c>
      <c r="C519" s="7" t="str">
        <f t="shared" si="8"/>
        <v>5</v>
      </c>
      <c r="D519" s="6">
        <f>ROUND(E519*24,0)/24</f>
        <v>0.91666666666666663</v>
      </c>
      <c r="E519" s="6">
        <v>0.91666666666666663</v>
      </c>
      <c r="F519" s="2" t="s">
        <v>9</v>
      </c>
      <c r="G519" s="2" t="s">
        <v>579</v>
      </c>
      <c r="H519" s="4">
        <v>0</v>
      </c>
      <c r="I519" s="4">
        <v>0</v>
      </c>
      <c r="J519" s="4">
        <v>0</v>
      </c>
    </row>
    <row r="520" spans="1:10">
      <c r="A520" s="2" t="s">
        <v>3</v>
      </c>
      <c r="B520" s="7">
        <v>42741</v>
      </c>
      <c r="C520" s="7" t="str">
        <f t="shared" si="8"/>
        <v>5</v>
      </c>
      <c r="D520" s="6">
        <f>ROUND(E520*24,0)/24</f>
        <v>0.875</v>
      </c>
      <c r="E520" s="6">
        <v>0.875</v>
      </c>
      <c r="F520" s="2" t="s">
        <v>9</v>
      </c>
      <c r="G520" s="2" t="s">
        <v>580</v>
      </c>
      <c r="H520" s="4">
        <v>0</v>
      </c>
      <c r="I520" s="4">
        <v>0</v>
      </c>
      <c r="J520" s="4" t="s">
        <v>7</v>
      </c>
    </row>
    <row r="521" spans="1:10">
      <c r="A521" s="2" t="s">
        <v>3</v>
      </c>
      <c r="B521" s="7">
        <v>42741</v>
      </c>
      <c r="C521" s="7" t="str">
        <f t="shared" si="8"/>
        <v>5</v>
      </c>
      <c r="D521" s="6">
        <f>ROUND(E521*24,0)/24</f>
        <v>0.83333333333333337</v>
      </c>
      <c r="E521" s="6">
        <v>0.83333333333333337</v>
      </c>
      <c r="F521" s="2" t="s">
        <v>9</v>
      </c>
      <c r="G521" s="2" t="s">
        <v>581</v>
      </c>
      <c r="H521" s="4" t="s">
        <v>7</v>
      </c>
      <c r="I521" s="4" t="s">
        <v>11</v>
      </c>
      <c r="J521" s="4">
        <v>0</v>
      </c>
    </row>
    <row r="522" spans="1:10">
      <c r="A522" s="2" t="s">
        <v>3</v>
      </c>
      <c r="B522" s="7">
        <v>42741</v>
      </c>
      <c r="C522" s="7" t="str">
        <f t="shared" si="8"/>
        <v>5</v>
      </c>
      <c r="D522" s="6">
        <f>ROUND(E522*24,0)/24</f>
        <v>0.79166666666666663</v>
      </c>
      <c r="E522" s="6">
        <v>0.79166666666666663</v>
      </c>
      <c r="F522" s="2" t="s">
        <v>9</v>
      </c>
      <c r="G522" s="2" t="s">
        <v>582</v>
      </c>
      <c r="H522" s="4" t="s">
        <v>11</v>
      </c>
      <c r="I522" s="4">
        <v>0</v>
      </c>
      <c r="J522" s="4" t="s">
        <v>11</v>
      </c>
    </row>
    <row r="523" spans="1:10">
      <c r="A523" s="2" t="s">
        <v>3</v>
      </c>
      <c r="B523" s="7">
        <v>42741</v>
      </c>
      <c r="C523" s="7" t="str">
        <f t="shared" si="8"/>
        <v>5</v>
      </c>
      <c r="D523" s="6">
        <f>ROUND(E523*24,0)/24</f>
        <v>0.79166666666666663</v>
      </c>
      <c r="E523" s="6">
        <v>0.77083333333333337</v>
      </c>
      <c r="F523" s="2" t="s">
        <v>9</v>
      </c>
      <c r="G523" s="2" t="s">
        <v>583</v>
      </c>
      <c r="H523" s="4" t="s">
        <v>11</v>
      </c>
      <c r="I523" s="4">
        <v>0</v>
      </c>
      <c r="J523" s="4">
        <v>0</v>
      </c>
    </row>
    <row r="524" spans="1:10">
      <c r="A524" s="2" t="s">
        <v>3</v>
      </c>
      <c r="B524" s="7">
        <v>42741</v>
      </c>
      <c r="C524" s="7" t="str">
        <f t="shared" si="8"/>
        <v>5</v>
      </c>
      <c r="D524" s="6">
        <f>ROUND(E524*24,0)/24</f>
        <v>0.75</v>
      </c>
      <c r="E524" s="6">
        <v>0.72916666666666663</v>
      </c>
      <c r="F524" s="2" t="s">
        <v>9</v>
      </c>
      <c r="G524" s="2" t="s">
        <v>584</v>
      </c>
      <c r="H524" s="4">
        <v>0</v>
      </c>
      <c r="I524" s="4">
        <v>0</v>
      </c>
      <c r="J524" s="4" t="s">
        <v>11</v>
      </c>
    </row>
    <row r="525" spans="1:10">
      <c r="A525" s="2" t="s">
        <v>3</v>
      </c>
      <c r="B525" s="7">
        <v>42741</v>
      </c>
      <c r="C525" s="7" t="str">
        <f t="shared" si="8"/>
        <v>5</v>
      </c>
      <c r="D525" s="6">
        <f>ROUND(E525*24,0)/24</f>
        <v>0.66666666666666663</v>
      </c>
      <c r="E525" s="6">
        <v>0.66666666666666663</v>
      </c>
      <c r="F525" s="2" t="s">
        <v>9</v>
      </c>
      <c r="G525" s="2" t="s">
        <v>585</v>
      </c>
      <c r="H525" s="4">
        <v>0</v>
      </c>
      <c r="I525" s="4">
        <v>0</v>
      </c>
      <c r="J525" s="4">
        <v>0</v>
      </c>
    </row>
    <row r="526" spans="1:10">
      <c r="A526" s="2" t="s">
        <v>3</v>
      </c>
      <c r="B526" s="7">
        <v>42741</v>
      </c>
      <c r="C526" s="7" t="str">
        <f t="shared" si="8"/>
        <v>5</v>
      </c>
      <c r="D526" s="6">
        <f>ROUND(E526*24,0)/24</f>
        <v>0.66666666666666663</v>
      </c>
      <c r="E526" s="6">
        <v>0.64583333333333337</v>
      </c>
      <c r="F526" s="2" t="s">
        <v>9</v>
      </c>
      <c r="G526" s="2" t="s">
        <v>576</v>
      </c>
      <c r="H526" s="4">
        <v>0</v>
      </c>
      <c r="I526" s="4">
        <v>0</v>
      </c>
      <c r="J526" s="4" t="s">
        <v>11</v>
      </c>
    </row>
    <row r="527" spans="1:10">
      <c r="A527" s="2" t="s">
        <v>3</v>
      </c>
      <c r="B527" s="7">
        <v>42741</v>
      </c>
      <c r="C527" s="7" t="str">
        <f t="shared" si="8"/>
        <v>5</v>
      </c>
      <c r="D527" s="6">
        <f>ROUND(E527*24,0)/24</f>
        <v>0.625</v>
      </c>
      <c r="E527" s="6">
        <v>0.62222222222222223</v>
      </c>
      <c r="F527" s="2" t="s">
        <v>9</v>
      </c>
      <c r="G527" s="2" t="s">
        <v>586</v>
      </c>
      <c r="H527" s="4" t="s">
        <v>11</v>
      </c>
      <c r="I527" s="4">
        <v>0</v>
      </c>
      <c r="J527" s="4" t="s">
        <v>11</v>
      </c>
    </row>
    <row r="528" spans="1:10">
      <c r="A528" s="2" t="s">
        <v>3</v>
      </c>
      <c r="B528" s="7">
        <v>42741</v>
      </c>
      <c r="C528" s="7" t="str">
        <f t="shared" si="8"/>
        <v>5</v>
      </c>
      <c r="D528" s="6">
        <f>ROUND(E528*24,0)/24</f>
        <v>0.58333333333333337</v>
      </c>
      <c r="E528" s="6">
        <v>0.5625</v>
      </c>
      <c r="F528" s="2" t="s">
        <v>9</v>
      </c>
      <c r="G528" s="2" t="s">
        <v>587</v>
      </c>
      <c r="H528" s="4">
        <v>0</v>
      </c>
      <c r="I528" s="4">
        <v>0</v>
      </c>
      <c r="J528" s="4">
        <v>0</v>
      </c>
    </row>
    <row r="529" spans="1:10">
      <c r="A529" s="2" t="s">
        <v>3</v>
      </c>
      <c r="B529" s="7">
        <v>42741</v>
      </c>
      <c r="C529" s="7" t="str">
        <f t="shared" si="8"/>
        <v>5</v>
      </c>
      <c r="D529" s="6">
        <f>ROUND(E529*24,0)/24</f>
        <v>0.54166666666666663</v>
      </c>
      <c r="E529" s="6">
        <v>0.54166666666666663</v>
      </c>
      <c r="F529" s="2" t="s">
        <v>9</v>
      </c>
      <c r="G529" s="2" t="s">
        <v>588</v>
      </c>
      <c r="H529" s="4">
        <v>0</v>
      </c>
      <c r="I529" s="4">
        <v>0</v>
      </c>
      <c r="J529" s="4" t="s">
        <v>6</v>
      </c>
    </row>
    <row r="530" spans="1:10">
      <c r="A530" s="2" t="s">
        <v>3</v>
      </c>
      <c r="B530" s="7">
        <v>42741</v>
      </c>
      <c r="C530" s="7" t="str">
        <f t="shared" si="8"/>
        <v>5</v>
      </c>
      <c r="D530" s="6">
        <f>ROUND(E530*24,0)/24</f>
        <v>0.5</v>
      </c>
      <c r="E530" s="6">
        <v>0.4993055555555555</v>
      </c>
      <c r="F530" s="2" t="s">
        <v>25</v>
      </c>
      <c r="G530" s="2" t="s">
        <v>589</v>
      </c>
      <c r="H530" s="4" t="s">
        <v>66</v>
      </c>
      <c r="I530" s="4" t="s">
        <v>30</v>
      </c>
      <c r="J530" s="4" t="s">
        <v>590</v>
      </c>
    </row>
    <row r="531" spans="1:10">
      <c r="A531" s="2" t="s">
        <v>3</v>
      </c>
      <c r="B531" s="7">
        <v>42741</v>
      </c>
      <c r="C531" s="7" t="str">
        <f t="shared" si="8"/>
        <v>5</v>
      </c>
      <c r="D531" s="6">
        <f>ROUND(E531*24,0)/24</f>
        <v>0.5</v>
      </c>
      <c r="E531" s="6">
        <v>0.47916666666666669</v>
      </c>
      <c r="F531" s="2" t="s">
        <v>25</v>
      </c>
      <c r="G531" s="2" t="s">
        <v>591</v>
      </c>
      <c r="H531" s="4" t="s">
        <v>11</v>
      </c>
      <c r="I531" s="4">
        <v>0</v>
      </c>
      <c r="J531" s="4">
        <v>0</v>
      </c>
    </row>
    <row r="532" spans="1:10">
      <c r="A532" s="2" t="s">
        <v>3</v>
      </c>
      <c r="B532" s="7">
        <v>42741</v>
      </c>
      <c r="C532" s="7" t="str">
        <f t="shared" si="8"/>
        <v>5</v>
      </c>
      <c r="D532" s="6">
        <f>ROUND(E532*24,0)/24</f>
        <v>0.33333333333333331</v>
      </c>
      <c r="E532" s="6">
        <v>0.33333333333333331</v>
      </c>
      <c r="F532" s="2" t="s">
        <v>9</v>
      </c>
      <c r="G532" s="2" t="s">
        <v>592</v>
      </c>
      <c r="H532" s="4">
        <v>0</v>
      </c>
      <c r="I532" s="4">
        <v>0</v>
      </c>
      <c r="J532" s="4">
        <v>0</v>
      </c>
    </row>
    <row r="533" spans="1:10">
      <c r="A533" s="2" t="s">
        <v>3</v>
      </c>
      <c r="B533" s="7">
        <v>42741</v>
      </c>
      <c r="C533" s="7" t="str">
        <f t="shared" si="8"/>
        <v>5</v>
      </c>
      <c r="D533" s="6">
        <f>ROUND(E533*24,0)/24</f>
        <v>0.33333333333333331</v>
      </c>
      <c r="E533" s="6">
        <v>0.33194444444444443</v>
      </c>
      <c r="F533" s="2" t="s">
        <v>485</v>
      </c>
      <c r="G533" s="2" t="s">
        <v>593</v>
      </c>
      <c r="H533" s="4">
        <v>0</v>
      </c>
      <c r="I533" s="4">
        <v>0</v>
      </c>
      <c r="J533" s="4">
        <v>0</v>
      </c>
    </row>
    <row r="534" spans="1:10">
      <c r="A534" s="2" t="s">
        <v>3</v>
      </c>
      <c r="B534" s="7">
        <v>42740</v>
      </c>
      <c r="C534" s="7" t="str">
        <f t="shared" si="8"/>
        <v>4</v>
      </c>
      <c r="D534" s="6">
        <f>ROUND(E534*24,0)/24</f>
        <v>0.875</v>
      </c>
      <c r="E534" s="6">
        <v>0.875</v>
      </c>
      <c r="F534" s="2" t="s">
        <v>9</v>
      </c>
      <c r="G534" s="2" t="s">
        <v>594</v>
      </c>
      <c r="H534" s="4">
        <v>0</v>
      </c>
      <c r="I534" s="4">
        <v>0</v>
      </c>
      <c r="J534" s="4">
        <v>0</v>
      </c>
    </row>
    <row r="535" spans="1:10">
      <c r="A535" s="2" t="s">
        <v>3</v>
      </c>
      <c r="B535" s="7">
        <v>42740</v>
      </c>
      <c r="C535" s="7" t="str">
        <f t="shared" si="8"/>
        <v>4</v>
      </c>
      <c r="D535" s="6">
        <f>ROUND(E535*24,0)/24</f>
        <v>0.83333333333333337</v>
      </c>
      <c r="E535" s="6">
        <v>0.83333333333333337</v>
      </c>
      <c r="F535" s="2" t="s">
        <v>9</v>
      </c>
      <c r="G535" s="2" t="s">
        <v>595</v>
      </c>
      <c r="H535" s="4">
        <v>0</v>
      </c>
      <c r="I535" s="4">
        <v>0</v>
      </c>
      <c r="J535" s="4">
        <v>0</v>
      </c>
    </row>
    <row r="536" spans="1:10">
      <c r="A536" s="2" t="s">
        <v>3</v>
      </c>
      <c r="B536" s="7">
        <v>42740</v>
      </c>
      <c r="C536" s="7" t="str">
        <f t="shared" si="8"/>
        <v>4</v>
      </c>
      <c r="D536" s="6">
        <f>ROUND(E536*24,0)/24</f>
        <v>0.79166666666666663</v>
      </c>
      <c r="E536" s="6">
        <v>0.79166666666666663</v>
      </c>
      <c r="F536" s="2" t="s">
        <v>9</v>
      </c>
      <c r="G536" s="2" t="s">
        <v>596</v>
      </c>
      <c r="H536" s="4" t="s">
        <v>11</v>
      </c>
      <c r="I536" s="4" t="s">
        <v>11</v>
      </c>
      <c r="J536" s="4" t="s">
        <v>11</v>
      </c>
    </row>
    <row r="537" spans="1:10">
      <c r="A537" s="2" t="s">
        <v>3</v>
      </c>
      <c r="B537" s="7">
        <v>42740</v>
      </c>
      <c r="C537" s="7" t="str">
        <f t="shared" si="8"/>
        <v>4</v>
      </c>
      <c r="D537" s="6">
        <f>ROUND(E537*24,0)/24</f>
        <v>0.79166666666666663</v>
      </c>
      <c r="E537" s="6">
        <v>0.77083333333333337</v>
      </c>
      <c r="F537" s="2" t="s">
        <v>9</v>
      </c>
      <c r="G537" s="2" t="s">
        <v>597</v>
      </c>
      <c r="H537" s="4">
        <v>0</v>
      </c>
      <c r="I537" s="4">
        <v>0</v>
      </c>
      <c r="J537" s="4">
        <v>0</v>
      </c>
    </row>
    <row r="538" spans="1:10">
      <c r="A538" s="2" t="s">
        <v>3</v>
      </c>
      <c r="B538" s="7">
        <v>42740</v>
      </c>
      <c r="C538" s="7" t="str">
        <f t="shared" si="8"/>
        <v>4</v>
      </c>
      <c r="D538" s="6">
        <f>ROUND(E538*24,0)/24</f>
        <v>0.75</v>
      </c>
      <c r="E538" s="6">
        <v>0.75</v>
      </c>
      <c r="F538" s="2" t="s">
        <v>9</v>
      </c>
      <c r="G538" s="2" t="s">
        <v>598</v>
      </c>
      <c r="H538" s="4" t="s">
        <v>7</v>
      </c>
      <c r="I538" s="4">
        <v>0</v>
      </c>
      <c r="J538" s="4" t="s">
        <v>6</v>
      </c>
    </row>
    <row r="539" spans="1:10">
      <c r="A539" s="2" t="s">
        <v>3</v>
      </c>
      <c r="B539" s="7">
        <v>42740</v>
      </c>
      <c r="C539" s="7" t="str">
        <f t="shared" si="8"/>
        <v>4</v>
      </c>
      <c r="D539" s="6">
        <f>ROUND(E539*24,0)/24</f>
        <v>0.75</v>
      </c>
      <c r="E539" s="6">
        <v>0.74861111111111101</v>
      </c>
      <c r="F539" s="2" t="s">
        <v>25</v>
      </c>
      <c r="G539" s="2" t="s">
        <v>599</v>
      </c>
      <c r="H539" s="4" t="s">
        <v>6</v>
      </c>
      <c r="I539" s="4">
        <v>0</v>
      </c>
      <c r="J539" s="4" t="s">
        <v>6</v>
      </c>
    </row>
    <row r="540" spans="1:10">
      <c r="A540" s="2" t="s">
        <v>3</v>
      </c>
      <c r="B540" s="7">
        <v>42740</v>
      </c>
      <c r="C540" s="7" t="str">
        <f t="shared" si="8"/>
        <v>4</v>
      </c>
      <c r="D540" s="6">
        <f>ROUND(E540*24,0)/24</f>
        <v>0.75</v>
      </c>
      <c r="E540" s="6">
        <v>0.72916666666666663</v>
      </c>
      <c r="F540" s="2" t="s">
        <v>9</v>
      </c>
      <c r="G540" s="2" t="s">
        <v>600</v>
      </c>
      <c r="H540" s="4" t="s">
        <v>6</v>
      </c>
      <c r="I540" s="4">
        <v>0</v>
      </c>
      <c r="J540" s="4">
        <v>0</v>
      </c>
    </row>
    <row r="541" spans="1:10">
      <c r="A541" s="2" t="s">
        <v>3</v>
      </c>
      <c r="B541" s="7">
        <v>42740</v>
      </c>
      <c r="C541" s="7" t="str">
        <f t="shared" si="8"/>
        <v>4</v>
      </c>
      <c r="D541" s="6">
        <f>ROUND(E541*24,0)/24</f>
        <v>0.70833333333333337</v>
      </c>
      <c r="E541" s="6">
        <v>0.69166666666666676</v>
      </c>
      <c r="F541" s="2" t="s">
        <v>25</v>
      </c>
      <c r="G541" s="2" t="s">
        <v>601</v>
      </c>
      <c r="H541" s="4">
        <v>0</v>
      </c>
      <c r="I541" s="4">
        <v>0</v>
      </c>
      <c r="J541" s="4" t="s">
        <v>12</v>
      </c>
    </row>
    <row r="542" spans="1:10">
      <c r="A542" s="2" t="s">
        <v>3</v>
      </c>
      <c r="B542" s="7">
        <v>42740</v>
      </c>
      <c r="C542" s="7" t="str">
        <f t="shared" si="8"/>
        <v>4</v>
      </c>
      <c r="D542" s="6">
        <f>ROUND(E542*24,0)/24</f>
        <v>0.66666666666666663</v>
      </c>
      <c r="E542" s="6">
        <v>0.67083333333333339</v>
      </c>
      <c r="F542" s="2" t="s">
        <v>25</v>
      </c>
      <c r="G542" s="2" t="s">
        <v>602</v>
      </c>
      <c r="H542" s="4">
        <v>0</v>
      </c>
      <c r="I542" s="4">
        <v>0</v>
      </c>
      <c r="J542" s="4">
        <v>0</v>
      </c>
    </row>
    <row r="543" spans="1:10">
      <c r="A543" s="2" t="s">
        <v>3</v>
      </c>
      <c r="B543" s="7">
        <v>42740</v>
      </c>
      <c r="C543" s="7" t="str">
        <f t="shared" si="8"/>
        <v>4</v>
      </c>
      <c r="D543" s="6">
        <f>ROUND(E543*24,0)/24</f>
        <v>0.66666666666666663</v>
      </c>
      <c r="E543" s="6">
        <v>0.66666666666666663</v>
      </c>
      <c r="F543" s="2" t="s">
        <v>9</v>
      </c>
      <c r="G543" s="2" t="s">
        <v>539</v>
      </c>
      <c r="H543" s="4" t="s">
        <v>8</v>
      </c>
      <c r="I543" s="4">
        <v>0</v>
      </c>
      <c r="J543" s="4" t="s">
        <v>11</v>
      </c>
    </row>
    <row r="544" spans="1:10">
      <c r="A544" s="2" t="s">
        <v>3</v>
      </c>
      <c r="B544" s="7">
        <v>42740</v>
      </c>
      <c r="C544" s="7" t="str">
        <f t="shared" si="8"/>
        <v>4</v>
      </c>
      <c r="D544" s="6">
        <f>ROUND(E544*24,0)/24</f>
        <v>0.66666666666666663</v>
      </c>
      <c r="E544" s="6">
        <v>0.64583333333333337</v>
      </c>
      <c r="F544" s="2" t="s">
        <v>9</v>
      </c>
      <c r="G544" s="2" t="s">
        <v>576</v>
      </c>
      <c r="H544" s="4">
        <v>0</v>
      </c>
      <c r="I544" s="4">
        <v>0</v>
      </c>
      <c r="J544" s="4" t="s">
        <v>11</v>
      </c>
    </row>
    <row r="545" spans="1:10">
      <c r="A545" s="2" t="s">
        <v>3</v>
      </c>
      <c r="B545" s="7">
        <v>42740</v>
      </c>
      <c r="C545" s="7" t="str">
        <f t="shared" si="8"/>
        <v>4</v>
      </c>
      <c r="D545" s="6">
        <f>ROUND(E545*24,0)/24</f>
        <v>0.625</v>
      </c>
      <c r="E545" s="6">
        <v>0.63541666666666663</v>
      </c>
      <c r="F545" s="2" t="s">
        <v>9</v>
      </c>
      <c r="G545" s="2" t="s">
        <v>603</v>
      </c>
      <c r="H545" s="4" t="s">
        <v>11</v>
      </c>
      <c r="I545" s="4" t="s">
        <v>11</v>
      </c>
      <c r="J545" s="4" t="s">
        <v>11</v>
      </c>
    </row>
    <row r="546" spans="1:10">
      <c r="A546" s="2" t="s">
        <v>3</v>
      </c>
      <c r="B546" s="7">
        <v>42740</v>
      </c>
      <c r="C546" s="7" t="str">
        <f t="shared" si="8"/>
        <v>4</v>
      </c>
      <c r="D546" s="6">
        <f>ROUND(E546*24,0)/24</f>
        <v>0.58333333333333337</v>
      </c>
      <c r="E546" s="6">
        <v>0.5625</v>
      </c>
      <c r="F546" s="2" t="s">
        <v>9</v>
      </c>
      <c r="G546" s="2" t="s">
        <v>604</v>
      </c>
      <c r="H546" s="4">
        <v>0</v>
      </c>
      <c r="I546" s="4">
        <v>0</v>
      </c>
      <c r="J546" s="4">
        <v>0</v>
      </c>
    </row>
    <row r="547" spans="1:10">
      <c r="A547" s="2" t="s">
        <v>3</v>
      </c>
      <c r="B547" s="7">
        <v>42740</v>
      </c>
      <c r="C547" s="7" t="str">
        <f t="shared" si="8"/>
        <v>4</v>
      </c>
      <c r="D547" s="6">
        <f>ROUND(E547*24,0)/24</f>
        <v>0.5</v>
      </c>
      <c r="E547" s="6">
        <v>0.50902777777777775</v>
      </c>
      <c r="F547" s="2" t="s">
        <v>25</v>
      </c>
      <c r="G547" s="2" t="s">
        <v>605</v>
      </c>
      <c r="H547" s="4">
        <v>0</v>
      </c>
      <c r="I547" s="4">
        <v>0</v>
      </c>
      <c r="J547" s="4" t="s">
        <v>11</v>
      </c>
    </row>
    <row r="548" spans="1:10">
      <c r="A548" s="2" t="s">
        <v>3</v>
      </c>
      <c r="B548" s="7">
        <v>42740</v>
      </c>
      <c r="C548" s="7" t="str">
        <f t="shared" si="8"/>
        <v>4</v>
      </c>
      <c r="D548" s="6">
        <f>ROUND(E548*24,0)/24</f>
        <v>0.5</v>
      </c>
      <c r="E548" s="6">
        <v>0.47916666666666669</v>
      </c>
      <c r="F548" s="2" t="s">
        <v>9</v>
      </c>
      <c r="G548" s="2" t="s">
        <v>606</v>
      </c>
      <c r="H548" s="4">
        <v>0</v>
      </c>
      <c r="I548" s="4">
        <v>0</v>
      </c>
      <c r="J548" s="4">
        <v>0</v>
      </c>
    </row>
    <row r="549" spans="1:10">
      <c r="A549" s="2" t="s">
        <v>3</v>
      </c>
      <c r="B549" s="7">
        <v>42740</v>
      </c>
      <c r="C549" s="7" t="str">
        <f t="shared" si="8"/>
        <v>4</v>
      </c>
      <c r="D549" s="6">
        <f>ROUND(E549*24,0)/24</f>
        <v>0.45833333333333331</v>
      </c>
      <c r="E549" s="6">
        <v>0.45347222222222222</v>
      </c>
      <c r="F549" s="2" t="s">
        <v>25</v>
      </c>
      <c r="G549" s="2" t="s">
        <v>607</v>
      </c>
      <c r="H549" s="4" t="s">
        <v>6</v>
      </c>
      <c r="I549" s="4">
        <v>0</v>
      </c>
      <c r="J549" s="4">
        <v>0</v>
      </c>
    </row>
    <row r="550" spans="1:10">
      <c r="A550" s="2" t="s">
        <v>3</v>
      </c>
      <c r="B550" s="7">
        <v>42740</v>
      </c>
      <c r="C550" s="7" t="str">
        <f t="shared" si="8"/>
        <v>4</v>
      </c>
      <c r="D550" s="6">
        <f>ROUND(E550*24,0)/24</f>
        <v>0.33333333333333331</v>
      </c>
      <c r="E550" s="6">
        <v>0.33333333333333331</v>
      </c>
      <c r="F550" s="2" t="s">
        <v>9</v>
      </c>
      <c r="G550" s="2" t="s">
        <v>608</v>
      </c>
      <c r="H550" s="4">
        <v>0</v>
      </c>
      <c r="I550" s="4">
        <v>0</v>
      </c>
      <c r="J550" s="4" t="s">
        <v>11</v>
      </c>
    </row>
    <row r="551" spans="1:10">
      <c r="A551" s="2" t="s">
        <v>3</v>
      </c>
      <c r="B551" s="7">
        <v>42739</v>
      </c>
      <c r="C551" s="7" t="str">
        <f t="shared" si="8"/>
        <v>3</v>
      </c>
      <c r="D551" s="6">
        <f>ROUND(E551*24,0)/24</f>
        <v>0.91666666666666663</v>
      </c>
      <c r="E551" s="6">
        <v>0.91666666666666663</v>
      </c>
      <c r="F551" s="2" t="s">
        <v>9</v>
      </c>
      <c r="G551" s="2" t="s">
        <v>609</v>
      </c>
      <c r="H551" s="4">
        <v>0</v>
      </c>
      <c r="I551" s="4">
        <v>0</v>
      </c>
      <c r="J551" s="4">
        <v>0</v>
      </c>
    </row>
    <row r="552" spans="1:10">
      <c r="A552" s="2" t="s">
        <v>3</v>
      </c>
      <c r="B552" s="7">
        <v>42739</v>
      </c>
      <c r="C552" s="7" t="str">
        <f t="shared" si="8"/>
        <v>3</v>
      </c>
      <c r="D552" s="6">
        <f>ROUND(E552*24,0)/24</f>
        <v>0.875</v>
      </c>
      <c r="E552" s="6">
        <v>0.875</v>
      </c>
      <c r="F552" s="2" t="s">
        <v>9</v>
      </c>
      <c r="G552" s="2" t="s">
        <v>610</v>
      </c>
      <c r="H552" s="4">
        <v>0</v>
      </c>
      <c r="I552" s="4">
        <v>0</v>
      </c>
      <c r="J552" s="4" t="s">
        <v>11</v>
      </c>
    </row>
    <row r="553" spans="1:10">
      <c r="A553" s="2" t="s">
        <v>3</v>
      </c>
      <c r="B553" s="7">
        <v>42739</v>
      </c>
      <c r="C553" s="7" t="str">
        <f t="shared" si="8"/>
        <v>3</v>
      </c>
      <c r="D553" s="6">
        <f>ROUND(E553*24,0)/24</f>
        <v>0.83333333333333337</v>
      </c>
      <c r="E553" s="6">
        <v>0.83333333333333337</v>
      </c>
      <c r="F553" s="2" t="s">
        <v>9</v>
      </c>
      <c r="G553" s="2" t="s">
        <v>611</v>
      </c>
      <c r="H553" s="4">
        <v>0</v>
      </c>
      <c r="I553" s="4">
        <v>0</v>
      </c>
      <c r="J553" s="4">
        <v>0</v>
      </c>
    </row>
    <row r="554" spans="1:10">
      <c r="A554" s="2" t="s">
        <v>3</v>
      </c>
      <c r="B554" s="7">
        <v>42739</v>
      </c>
      <c r="C554" s="7" t="str">
        <f t="shared" si="8"/>
        <v>3</v>
      </c>
      <c r="D554" s="6">
        <f>ROUND(E554*24,0)/24</f>
        <v>0.83333333333333337</v>
      </c>
      <c r="E554" s="6">
        <v>0.83124999999999993</v>
      </c>
      <c r="F554" s="2" t="s">
        <v>17</v>
      </c>
      <c r="G554" s="2" t="s">
        <v>612</v>
      </c>
      <c r="H554" s="4" t="s">
        <v>11</v>
      </c>
      <c r="I554" s="4" t="s">
        <v>11</v>
      </c>
      <c r="J554" s="4" t="s">
        <v>11</v>
      </c>
    </row>
    <row r="555" spans="1:10">
      <c r="A555" s="2" t="s">
        <v>3</v>
      </c>
      <c r="B555" s="7">
        <v>42739</v>
      </c>
      <c r="C555" s="7" t="str">
        <f t="shared" si="8"/>
        <v>3</v>
      </c>
      <c r="D555" s="6">
        <f>ROUND(E555*24,0)/24</f>
        <v>0.83333333333333337</v>
      </c>
      <c r="E555" s="6">
        <v>0.8125</v>
      </c>
      <c r="F555" s="2" t="s">
        <v>9</v>
      </c>
      <c r="G555" s="2" t="s">
        <v>613</v>
      </c>
      <c r="H555" s="4">
        <v>0</v>
      </c>
      <c r="I555" s="4">
        <v>0</v>
      </c>
      <c r="J555" s="4" t="s">
        <v>11</v>
      </c>
    </row>
    <row r="556" spans="1:10">
      <c r="A556" s="2" t="s">
        <v>3</v>
      </c>
      <c r="B556" s="7">
        <v>42739</v>
      </c>
      <c r="C556" s="7" t="str">
        <f t="shared" si="8"/>
        <v>3</v>
      </c>
      <c r="D556" s="6">
        <f>ROUND(E556*24,0)/24</f>
        <v>0.79166666666666663</v>
      </c>
      <c r="E556" s="6">
        <v>0.77083333333333337</v>
      </c>
      <c r="F556" s="2" t="s">
        <v>9</v>
      </c>
      <c r="G556" s="2" t="s">
        <v>614</v>
      </c>
      <c r="H556" s="4">
        <v>0</v>
      </c>
      <c r="I556" s="4">
        <v>0</v>
      </c>
      <c r="J556" s="4" t="s">
        <v>11</v>
      </c>
    </row>
    <row r="557" spans="1:10">
      <c r="A557" s="2" t="s">
        <v>3</v>
      </c>
      <c r="B557" s="7">
        <v>42739</v>
      </c>
      <c r="C557" s="7" t="str">
        <f t="shared" si="8"/>
        <v>3</v>
      </c>
      <c r="D557" s="6">
        <f>ROUND(E557*24,0)/24</f>
        <v>0.75</v>
      </c>
      <c r="E557" s="6">
        <v>0.73749999999999993</v>
      </c>
      <c r="F557" s="2" t="s">
        <v>17</v>
      </c>
      <c r="G557" s="2" t="s">
        <v>539</v>
      </c>
      <c r="H557" s="4">
        <v>0</v>
      </c>
      <c r="I557" s="4">
        <v>0</v>
      </c>
      <c r="J557" s="4" t="s">
        <v>6</v>
      </c>
    </row>
    <row r="558" spans="1:10">
      <c r="A558" s="2" t="s">
        <v>3</v>
      </c>
      <c r="B558" s="7">
        <v>42739</v>
      </c>
      <c r="C558" s="7" t="str">
        <f t="shared" si="8"/>
        <v>3</v>
      </c>
      <c r="D558" s="6">
        <f>ROUND(E558*24,0)/24</f>
        <v>0.75</v>
      </c>
      <c r="E558" s="6">
        <v>0.72916666666666663</v>
      </c>
      <c r="F558" s="2" t="s">
        <v>17</v>
      </c>
      <c r="G558" s="2" t="s">
        <v>615</v>
      </c>
      <c r="H558" s="4">
        <v>0</v>
      </c>
      <c r="I558" s="4">
        <v>0</v>
      </c>
      <c r="J558" s="4">
        <v>0</v>
      </c>
    </row>
    <row r="559" spans="1:10">
      <c r="A559" s="2" t="s">
        <v>3</v>
      </c>
      <c r="B559" s="7">
        <v>42739</v>
      </c>
      <c r="C559" s="7" t="str">
        <f t="shared" si="8"/>
        <v>3</v>
      </c>
      <c r="D559" s="6">
        <f>ROUND(E559*24,0)/24</f>
        <v>0.70833333333333337</v>
      </c>
      <c r="E559" s="6">
        <v>0.72499999999999998</v>
      </c>
      <c r="F559" s="2" t="s">
        <v>17</v>
      </c>
      <c r="G559" s="2" t="s">
        <v>616</v>
      </c>
      <c r="H559" s="4" t="s">
        <v>11</v>
      </c>
      <c r="I559" s="4">
        <v>0</v>
      </c>
      <c r="J559" s="4" t="s">
        <v>6</v>
      </c>
    </row>
    <row r="560" spans="1:10">
      <c r="A560" s="2" t="s">
        <v>3</v>
      </c>
      <c r="B560" s="7">
        <v>42739</v>
      </c>
      <c r="C560" s="7" t="str">
        <f t="shared" si="8"/>
        <v>3</v>
      </c>
      <c r="D560" s="6">
        <f>ROUND(E560*24,0)/24</f>
        <v>0.70833333333333337</v>
      </c>
      <c r="E560" s="6">
        <v>0.71666666666666667</v>
      </c>
      <c r="F560" s="2" t="s">
        <v>25</v>
      </c>
      <c r="G560" s="2" t="s">
        <v>617</v>
      </c>
      <c r="H560" s="4" t="s">
        <v>11</v>
      </c>
      <c r="I560" s="4">
        <v>0</v>
      </c>
      <c r="J560" s="4">
        <v>0</v>
      </c>
    </row>
    <row r="561" spans="1:10">
      <c r="A561" s="2" t="s">
        <v>3</v>
      </c>
      <c r="B561" s="7">
        <v>42739</v>
      </c>
      <c r="C561" s="7" t="str">
        <f t="shared" si="8"/>
        <v>3</v>
      </c>
      <c r="D561" s="6">
        <f>ROUND(E561*24,0)/24</f>
        <v>0.66666666666666663</v>
      </c>
      <c r="E561" s="6">
        <v>0.64583333333333337</v>
      </c>
      <c r="F561" s="2" t="s">
        <v>9</v>
      </c>
      <c r="G561" s="2" t="s">
        <v>576</v>
      </c>
      <c r="H561" s="4" t="s">
        <v>6</v>
      </c>
      <c r="I561" s="4" t="s">
        <v>11</v>
      </c>
      <c r="J561" s="4" t="s">
        <v>6</v>
      </c>
    </row>
    <row r="562" spans="1:10">
      <c r="A562" s="2" t="s">
        <v>3</v>
      </c>
      <c r="B562" s="7">
        <v>42739</v>
      </c>
      <c r="C562" s="7" t="str">
        <f t="shared" si="8"/>
        <v>3</v>
      </c>
      <c r="D562" s="6">
        <f>ROUND(E562*24,0)/24</f>
        <v>0.625</v>
      </c>
      <c r="E562" s="6">
        <v>0.63124999999999998</v>
      </c>
      <c r="F562" s="2" t="s">
        <v>25</v>
      </c>
      <c r="G562" s="2" t="s">
        <v>618</v>
      </c>
      <c r="H562" s="4">
        <v>0</v>
      </c>
      <c r="I562" s="4">
        <v>0</v>
      </c>
      <c r="J562" s="4" t="s">
        <v>11</v>
      </c>
    </row>
    <row r="563" spans="1:10">
      <c r="A563" s="2" t="s">
        <v>3</v>
      </c>
      <c r="B563" s="7">
        <v>42739</v>
      </c>
      <c r="C563" s="7" t="str">
        <f t="shared" si="8"/>
        <v>3</v>
      </c>
      <c r="D563" s="6">
        <f>ROUND(E563*24,0)/24</f>
        <v>0.625</v>
      </c>
      <c r="E563" s="6">
        <v>0.61388888888888882</v>
      </c>
      <c r="F563" s="2" t="s">
        <v>25</v>
      </c>
      <c r="G563" s="2" t="s">
        <v>619</v>
      </c>
      <c r="H563" s="4">
        <v>0</v>
      </c>
      <c r="I563" s="4">
        <v>0</v>
      </c>
      <c r="J563" s="4" t="s">
        <v>11</v>
      </c>
    </row>
    <row r="564" spans="1:10">
      <c r="A564" s="2" t="s">
        <v>3</v>
      </c>
      <c r="B564" s="7">
        <v>42739</v>
      </c>
      <c r="C564" s="7" t="str">
        <f t="shared" si="8"/>
        <v>3</v>
      </c>
      <c r="D564" s="6">
        <f>ROUND(E564*24,0)/24</f>
        <v>0.58333333333333337</v>
      </c>
      <c r="E564" s="6">
        <v>0.60138888888888886</v>
      </c>
      <c r="F564" s="2" t="s">
        <v>9</v>
      </c>
      <c r="G564" s="2" t="s">
        <v>620</v>
      </c>
      <c r="H564" s="4">
        <v>0</v>
      </c>
      <c r="I564" s="4">
        <v>0</v>
      </c>
      <c r="J564" s="4" t="s">
        <v>11</v>
      </c>
    </row>
    <row r="565" spans="1:10">
      <c r="A565" s="2" t="s">
        <v>3</v>
      </c>
      <c r="B565" s="7">
        <v>42739</v>
      </c>
      <c r="C565" s="7" t="str">
        <f t="shared" si="8"/>
        <v>3</v>
      </c>
      <c r="D565" s="6">
        <f>ROUND(E565*24,0)/24</f>
        <v>0.58333333333333337</v>
      </c>
      <c r="E565" s="6">
        <v>0.59652777777777777</v>
      </c>
      <c r="F565" s="2" t="s">
        <v>17</v>
      </c>
      <c r="G565" s="2" t="s">
        <v>621</v>
      </c>
      <c r="H565" s="4">
        <v>0</v>
      </c>
      <c r="I565" s="4">
        <v>0</v>
      </c>
      <c r="J565" s="4">
        <v>0</v>
      </c>
    </row>
    <row r="566" spans="1:10">
      <c r="A566" s="2" t="s">
        <v>3</v>
      </c>
      <c r="B566" s="7">
        <v>42739</v>
      </c>
      <c r="C566" s="7" t="str">
        <f t="shared" si="8"/>
        <v>3</v>
      </c>
      <c r="D566" s="6">
        <f>ROUND(E566*24,0)/24</f>
        <v>0.5</v>
      </c>
      <c r="E566" s="6">
        <v>0.48749999999999999</v>
      </c>
      <c r="F566" s="2" t="s">
        <v>25</v>
      </c>
      <c r="G566" s="2" t="s">
        <v>622</v>
      </c>
      <c r="H566" s="4">
        <v>0</v>
      </c>
      <c r="I566" s="4">
        <v>0</v>
      </c>
      <c r="J566" s="4" t="s">
        <v>11</v>
      </c>
    </row>
    <row r="567" spans="1:10">
      <c r="A567" s="2" t="s">
        <v>3</v>
      </c>
      <c r="B567" s="7">
        <v>42739</v>
      </c>
      <c r="C567" s="7" t="str">
        <f t="shared" si="8"/>
        <v>3</v>
      </c>
      <c r="D567" s="6">
        <f>ROUND(E567*24,0)/24</f>
        <v>0.45833333333333331</v>
      </c>
      <c r="E567" s="6">
        <v>0.43888888888888888</v>
      </c>
      <c r="F567" s="2" t="s">
        <v>17</v>
      </c>
      <c r="G567" s="2" t="s">
        <v>623</v>
      </c>
      <c r="H567" s="4">
        <v>0</v>
      </c>
      <c r="I567" s="4">
        <v>0</v>
      </c>
      <c r="J567" s="4" t="s">
        <v>11</v>
      </c>
    </row>
    <row r="568" spans="1:10">
      <c r="A568" s="2" t="s">
        <v>3</v>
      </c>
      <c r="B568" s="7">
        <v>42739</v>
      </c>
      <c r="C568" s="7" t="str">
        <f t="shared" si="8"/>
        <v>3</v>
      </c>
      <c r="D568" s="6">
        <f>ROUND(E568*24,0)/24</f>
        <v>0.41666666666666669</v>
      </c>
      <c r="E568" s="6">
        <v>0.42430555555555555</v>
      </c>
      <c r="F568" s="2" t="s">
        <v>9</v>
      </c>
      <c r="G568" s="2" t="s">
        <v>624</v>
      </c>
      <c r="H568" s="4">
        <v>0</v>
      </c>
      <c r="I568" s="4">
        <v>0</v>
      </c>
      <c r="J568" s="4">
        <v>0</v>
      </c>
    </row>
    <row r="569" spans="1:10">
      <c r="A569" s="2" t="s">
        <v>3</v>
      </c>
      <c r="B569" s="7">
        <v>42739</v>
      </c>
      <c r="C569" s="7" t="str">
        <f t="shared" si="8"/>
        <v>3</v>
      </c>
      <c r="D569" s="6">
        <f>ROUND(E569*24,0)/24</f>
        <v>0.33333333333333331</v>
      </c>
      <c r="E569" s="6">
        <v>0.33333333333333331</v>
      </c>
      <c r="F569" s="2" t="s">
        <v>9</v>
      </c>
      <c r="G569" s="2" t="s">
        <v>625</v>
      </c>
      <c r="H569" s="4">
        <v>0</v>
      </c>
      <c r="I569" s="4">
        <v>0</v>
      </c>
      <c r="J569" s="4">
        <v>0</v>
      </c>
    </row>
    <row r="570" spans="1:10">
      <c r="A570" s="2" t="s">
        <v>3</v>
      </c>
      <c r="B570" s="7">
        <v>42738</v>
      </c>
      <c r="C570" s="7" t="str">
        <f t="shared" si="8"/>
        <v>2</v>
      </c>
      <c r="D570" s="6">
        <f>ROUND(E570*24,0)/24</f>
        <v>0.875</v>
      </c>
      <c r="E570" s="6">
        <v>0.875</v>
      </c>
      <c r="F570" s="2" t="s">
        <v>9</v>
      </c>
      <c r="G570" s="2" t="s">
        <v>626</v>
      </c>
      <c r="H570" s="4">
        <v>0</v>
      </c>
      <c r="I570" s="4">
        <v>0</v>
      </c>
      <c r="J570" s="4" t="s">
        <v>6</v>
      </c>
    </row>
    <row r="571" spans="1:10">
      <c r="A571" s="2" t="s">
        <v>3</v>
      </c>
      <c r="B571" s="7">
        <v>42738</v>
      </c>
      <c r="C571" s="7" t="str">
        <f t="shared" si="8"/>
        <v>2</v>
      </c>
      <c r="D571" s="6">
        <f>ROUND(E571*24,0)/24</f>
        <v>0.83333333333333337</v>
      </c>
      <c r="E571" s="6">
        <v>0.83333333333333337</v>
      </c>
      <c r="F571" s="2" t="s">
        <v>9</v>
      </c>
      <c r="G571" s="2" t="s">
        <v>627</v>
      </c>
      <c r="H571" s="4">
        <v>0</v>
      </c>
      <c r="I571" s="4">
        <v>0</v>
      </c>
      <c r="J571" s="4" t="s">
        <v>11</v>
      </c>
    </row>
    <row r="572" spans="1:10">
      <c r="A572" s="2" t="s">
        <v>3</v>
      </c>
      <c r="B572" s="7">
        <v>42738</v>
      </c>
      <c r="C572" s="7" t="str">
        <f t="shared" si="8"/>
        <v>2</v>
      </c>
      <c r="D572" s="6">
        <f>ROUND(E572*24,0)/24</f>
        <v>0.83333333333333337</v>
      </c>
      <c r="E572" s="6">
        <v>0.8125</v>
      </c>
      <c r="F572" s="2" t="s">
        <v>9</v>
      </c>
      <c r="G572" s="2" t="s">
        <v>628</v>
      </c>
      <c r="H572" s="4">
        <v>0</v>
      </c>
      <c r="I572" s="4">
        <v>0</v>
      </c>
      <c r="J572" s="4">
        <v>0</v>
      </c>
    </row>
    <row r="573" spans="1:10">
      <c r="A573" s="2" t="s">
        <v>3</v>
      </c>
      <c r="B573" s="7">
        <v>42738</v>
      </c>
      <c r="C573" s="7" t="str">
        <f t="shared" si="8"/>
        <v>2</v>
      </c>
      <c r="D573" s="6">
        <f>ROUND(E573*24,0)/24</f>
        <v>0.79166666666666663</v>
      </c>
      <c r="E573" s="6">
        <v>0.79166666666666663</v>
      </c>
      <c r="F573" s="2" t="s">
        <v>9</v>
      </c>
      <c r="G573" s="2" t="s">
        <v>629</v>
      </c>
      <c r="H573" s="4">
        <v>0</v>
      </c>
      <c r="I573" s="4">
        <v>0</v>
      </c>
      <c r="J573" s="4" t="s">
        <v>11</v>
      </c>
    </row>
    <row r="574" spans="1:10">
      <c r="A574" s="2" t="s">
        <v>3</v>
      </c>
      <c r="B574" s="7">
        <v>42738</v>
      </c>
      <c r="C574" s="7" t="str">
        <f t="shared" si="8"/>
        <v>2</v>
      </c>
      <c r="D574" s="6">
        <f>ROUND(E574*24,0)/24</f>
        <v>0.79166666666666663</v>
      </c>
      <c r="E574" s="6">
        <v>0.77083333333333337</v>
      </c>
      <c r="F574" s="2" t="s">
        <v>9</v>
      </c>
      <c r="G574" s="2" t="s">
        <v>630</v>
      </c>
      <c r="H574" s="4">
        <v>0</v>
      </c>
      <c r="I574" s="4">
        <v>0</v>
      </c>
      <c r="J574" s="4">
        <v>0</v>
      </c>
    </row>
    <row r="575" spans="1:10">
      <c r="A575" s="2" t="s">
        <v>3</v>
      </c>
      <c r="B575" s="7">
        <v>42738</v>
      </c>
      <c r="C575" s="7" t="str">
        <f t="shared" si="8"/>
        <v>2</v>
      </c>
      <c r="D575" s="6">
        <f>ROUND(E575*24,0)/24</f>
        <v>0.75</v>
      </c>
      <c r="E575" s="6">
        <v>0.75</v>
      </c>
      <c r="F575" s="2" t="s">
        <v>9</v>
      </c>
      <c r="G575" s="2" t="s">
        <v>631</v>
      </c>
      <c r="H575" s="4">
        <v>0</v>
      </c>
      <c r="I575" s="4">
        <v>0</v>
      </c>
      <c r="J575" s="4">
        <v>0</v>
      </c>
    </row>
    <row r="576" spans="1:10">
      <c r="A576" s="2" t="s">
        <v>3</v>
      </c>
      <c r="B576" s="7">
        <v>42738</v>
      </c>
      <c r="C576" s="7" t="str">
        <f t="shared" si="8"/>
        <v>2</v>
      </c>
      <c r="D576" s="6">
        <f>ROUND(E576*24,0)/24</f>
        <v>0.75</v>
      </c>
      <c r="E576" s="6">
        <v>0.74444444444444446</v>
      </c>
      <c r="F576" s="2" t="s">
        <v>25</v>
      </c>
      <c r="G576" s="2" t="s">
        <v>632</v>
      </c>
      <c r="H576" s="4" t="s">
        <v>7</v>
      </c>
      <c r="I576" s="4">
        <v>0</v>
      </c>
      <c r="J576" s="4" t="s">
        <v>6</v>
      </c>
    </row>
    <row r="577" spans="1:10">
      <c r="A577" s="2" t="s">
        <v>3</v>
      </c>
      <c r="B577" s="7">
        <v>42738</v>
      </c>
      <c r="C577" s="7" t="str">
        <f t="shared" si="8"/>
        <v>2</v>
      </c>
      <c r="D577" s="6">
        <f>ROUND(E577*24,0)/24</f>
        <v>0.75</v>
      </c>
      <c r="E577" s="6">
        <v>0.72916666666666663</v>
      </c>
      <c r="F577" s="2" t="s">
        <v>9</v>
      </c>
      <c r="G577" s="2" t="s">
        <v>633</v>
      </c>
      <c r="H577" s="4">
        <v>0</v>
      </c>
      <c r="I577" s="4">
        <v>0</v>
      </c>
      <c r="J577" s="4" t="s">
        <v>11</v>
      </c>
    </row>
    <row r="578" spans="1:10">
      <c r="A578" s="2" t="s">
        <v>3</v>
      </c>
      <c r="B578" s="7">
        <v>42738</v>
      </c>
      <c r="C578" s="7" t="str">
        <f t="shared" si="8"/>
        <v>2</v>
      </c>
      <c r="D578" s="6">
        <f>ROUND(E578*24,0)/24</f>
        <v>0.625</v>
      </c>
      <c r="E578" s="6">
        <v>0.63124999999999998</v>
      </c>
      <c r="F578" s="2" t="s">
        <v>25</v>
      </c>
      <c r="G578" s="2" t="s">
        <v>634</v>
      </c>
      <c r="H578" s="4" t="s">
        <v>286</v>
      </c>
      <c r="I578" s="4" t="s">
        <v>66</v>
      </c>
      <c r="J578" s="4" t="s">
        <v>635</v>
      </c>
    </row>
    <row r="579" spans="1:10">
      <c r="A579" s="2" t="s">
        <v>3</v>
      </c>
      <c r="B579" s="7">
        <v>42738</v>
      </c>
      <c r="C579" s="7" t="str">
        <f t="shared" ref="C579:C642" si="9">""&amp;WEEKDAY(B579,2)</f>
        <v>2</v>
      </c>
      <c r="D579" s="6">
        <f>ROUND(E579*24,0)/24</f>
        <v>0.58333333333333337</v>
      </c>
      <c r="E579" s="6">
        <v>0.59305555555555556</v>
      </c>
      <c r="F579" s="2" t="s">
        <v>9</v>
      </c>
      <c r="G579" s="2" t="s">
        <v>636</v>
      </c>
      <c r="H579" s="4">
        <v>0</v>
      </c>
      <c r="I579" s="4">
        <v>0</v>
      </c>
      <c r="J579" s="4" t="s">
        <v>6</v>
      </c>
    </row>
    <row r="580" spans="1:10">
      <c r="A580" s="2" t="s">
        <v>3</v>
      </c>
      <c r="B580" s="7">
        <v>42738</v>
      </c>
      <c r="C580" s="7" t="str">
        <f t="shared" si="9"/>
        <v>2</v>
      </c>
      <c r="D580" s="6">
        <f>ROUND(E580*24,0)/24</f>
        <v>0.41666666666666669</v>
      </c>
      <c r="E580" s="6">
        <v>0.42986111111111108</v>
      </c>
      <c r="F580" s="2" t="s">
        <v>17</v>
      </c>
      <c r="G580" s="2" t="s">
        <v>637</v>
      </c>
      <c r="H580" s="4">
        <v>0</v>
      </c>
      <c r="I580" s="4">
        <v>0</v>
      </c>
      <c r="J580" s="4" t="s">
        <v>11</v>
      </c>
    </row>
    <row r="581" spans="1:10">
      <c r="A581" s="2" t="s">
        <v>3</v>
      </c>
      <c r="B581" s="7">
        <v>42738</v>
      </c>
      <c r="C581" s="7" t="str">
        <f t="shared" si="9"/>
        <v>2</v>
      </c>
      <c r="D581" s="6">
        <f>ROUND(E581*24,0)/24</f>
        <v>0.33333333333333331</v>
      </c>
      <c r="E581" s="6">
        <v>0.33333333333333331</v>
      </c>
      <c r="F581" s="2" t="s">
        <v>420</v>
      </c>
      <c r="G581" s="2" t="s">
        <v>638</v>
      </c>
      <c r="H581" s="4" t="s">
        <v>11</v>
      </c>
      <c r="I581" s="4">
        <v>0</v>
      </c>
      <c r="J581" s="4" t="s">
        <v>12</v>
      </c>
    </row>
    <row r="582" spans="1:10">
      <c r="A582" s="2" t="s">
        <v>3</v>
      </c>
      <c r="B582" s="7">
        <v>42737</v>
      </c>
      <c r="C582" s="7" t="str">
        <f t="shared" si="9"/>
        <v>1</v>
      </c>
      <c r="D582" s="6">
        <f>ROUND(E582*24,0)/24</f>
        <v>0.875</v>
      </c>
      <c r="E582" s="6">
        <v>0.88680555555555562</v>
      </c>
      <c r="F582" s="2" t="s">
        <v>485</v>
      </c>
      <c r="G582" s="2" t="s">
        <v>639</v>
      </c>
      <c r="H582" s="4" t="s">
        <v>11</v>
      </c>
      <c r="I582" s="4">
        <v>0</v>
      </c>
      <c r="J582" s="4" t="s">
        <v>11</v>
      </c>
    </row>
    <row r="583" spans="1:10">
      <c r="A583" s="2" t="s">
        <v>3</v>
      </c>
      <c r="B583" s="7">
        <v>42737</v>
      </c>
      <c r="C583" s="7" t="str">
        <f t="shared" si="9"/>
        <v>1</v>
      </c>
      <c r="D583" s="6">
        <f>ROUND(E583*24,0)/24</f>
        <v>0.875</v>
      </c>
      <c r="E583" s="6">
        <v>0.875</v>
      </c>
      <c r="F583" s="2" t="s">
        <v>9</v>
      </c>
      <c r="G583" s="2" t="s">
        <v>640</v>
      </c>
      <c r="H583" s="4">
        <v>0</v>
      </c>
      <c r="I583" s="4">
        <v>0</v>
      </c>
      <c r="J583" s="4" t="s">
        <v>6</v>
      </c>
    </row>
    <row r="584" spans="1:10">
      <c r="A584" s="2" t="s">
        <v>3</v>
      </c>
      <c r="B584" s="7">
        <v>42737</v>
      </c>
      <c r="C584" s="7" t="str">
        <f t="shared" si="9"/>
        <v>1</v>
      </c>
      <c r="D584" s="6">
        <f>ROUND(E584*24,0)/24</f>
        <v>0.29166666666666669</v>
      </c>
      <c r="E584" s="6">
        <v>0.29166666666666669</v>
      </c>
      <c r="F584" s="2" t="s">
        <v>9</v>
      </c>
      <c r="G584" s="2" t="s">
        <v>641</v>
      </c>
      <c r="H584" s="4" t="s">
        <v>7</v>
      </c>
      <c r="I584" s="4">
        <v>0</v>
      </c>
      <c r="J584" s="4" t="s">
        <v>11</v>
      </c>
    </row>
    <row r="585" spans="1:10">
      <c r="A585" s="2" t="s">
        <v>3</v>
      </c>
      <c r="B585" s="7">
        <v>42736</v>
      </c>
      <c r="C585" s="7" t="str">
        <f t="shared" si="9"/>
        <v>7</v>
      </c>
      <c r="D585" s="6">
        <f>ROUND(E585*24,0)/24</f>
        <v>0.875</v>
      </c>
      <c r="E585" s="6">
        <v>0.875</v>
      </c>
      <c r="F585" s="2" t="s">
        <v>9</v>
      </c>
      <c r="G585" s="2" t="s">
        <v>642</v>
      </c>
      <c r="H585" s="4" t="s">
        <v>11</v>
      </c>
      <c r="I585" s="4">
        <v>0</v>
      </c>
      <c r="J585" s="4">
        <v>0</v>
      </c>
    </row>
    <row r="586" spans="1:10">
      <c r="A586" s="2" t="s">
        <v>3</v>
      </c>
      <c r="B586" s="7">
        <v>42736</v>
      </c>
      <c r="C586" s="7" t="str">
        <f t="shared" si="9"/>
        <v>7</v>
      </c>
      <c r="D586" s="6">
        <f>ROUND(E586*24,0)/24</f>
        <v>0.375</v>
      </c>
      <c r="E586" s="6">
        <v>0.37152777777777773</v>
      </c>
      <c r="F586" s="2" t="s">
        <v>485</v>
      </c>
      <c r="G586" s="2" t="s">
        <v>643</v>
      </c>
      <c r="H586" s="4" t="s">
        <v>11</v>
      </c>
      <c r="I586" s="4" t="s">
        <v>11</v>
      </c>
      <c r="J586" s="4" t="s">
        <v>6</v>
      </c>
    </row>
    <row r="587" spans="1:10">
      <c r="A587" s="2" t="s">
        <v>3</v>
      </c>
      <c r="B587" s="7">
        <v>42736</v>
      </c>
      <c r="C587" s="7" t="str">
        <f t="shared" si="9"/>
        <v>7</v>
      </c>
      <c r="D587" s="6">
        <f>ROUND(E587*24,0)/24</f>
        <v>0.29166666666666669</v>
      </c>
      <c r="E587" s="6">
        <v>0.29166666666666669</v>
      </c>
      <c r="F587" s="2" t="s">
        <v>9</v>
      </c>
      <c r="G587" s="2" t="s">
        <v>644</v>
      </c>
      <c r="H587" s="4" t="s">
        <v>6</v>
      </c>
      <c r="I587" s="4">
        <v>0</v>
      </c>
      <c r="J587" s="4">
        <v>0</v>
      </c>
    </row>
    <row r="588" spans="1:10">
      <c r="A588" s="2" t="s">
        <v>3</v>
      </c>
      <c r="B588" s="7">
        <v>42735</v>
      </c>
      <c r="C588" s="7" t="str">
        <f t="shared" si="9"/>
        <v>6</v>
      </c>
      <c r="D588" s="6">
        <f>ROUND(E588*24,0)/24</f>
        <v>1</v>
      </c>
      <c r="E588" s="6">
        <v>0.98888888888888893</v>
      </c>
      <c r="F588" s="2" t="s">
        <v>485</v>
      </c>
      <c r="G588" s="2" t="s">
        <v>645</v>
      </c>
      <c r="H588" s="4" t="s">
        <v>6</v>
      </c>
      <c r="I588" s="4" t="s">
        <v>11</v>
      </c>
      <c r="J588" s="4" t="s">
        <v>6</v>
      </c>
    </row>
    <row r="589" spans="1:10">
      <c r="A589" s="2" t="s">
        <v>3</v>
      </c>
      <c r="B589" s="7">
        <v>42735</v>
      </c>
      <c r="C589" s="7" t="str">
        <f t="shared" si="9"/>
        <v>6</v>
      </c>
      <c r="D589" s="6">
        <f>ROUND(E589*24,0)/24</f>
        <v>0.875</v>
      </c>
      <c r="E589" s="6">
        <v>0.875</v>
      </c>
      <c r="F589" s="2" t="s">
        <v>9</v>
      </c>
      <c r="G589" s="2" t="s">
        <v>646</v>
      </c>
      <c r="H589" s="4" t="s">
        <v>11</v>
      </c>
      <c r="I589" s="4">
        <v>0</v>
      </c>
      <c r="J589" s="4">
        <v>0</v>
      </c>
    </row>
    <row r="590" spans="1:10">
      <c r="A590" s="2" t="s">
        <v>3</v>
      </c>
      <c r="B590" s="7">
        <v>42735</v>
      </c>
      <c r="C590" s="7" t="str">
        <f t="shared" si="9"/>
        <v>6</v>
      </c>
      <c r="D590" s="6">
        <f>ROUND(E590*24,0)/24</f>
        <v>0.83333333333333337</v>
      </c>
      <c r="E590" s="6">
        <v>0.84722222222222221</v>
      </c>
      <c r="F590" s="2" t="s">
        <v>485</v>
      </c>
      <c r="G590" s="2" t="s">
        <v>647</v>
      </c>
      <c r="H590" s="4">
        <v>0</v>
      </c>
      <c r="I590" s="4">
        <v>0</v>
      </c>
      <c r="J590" s="4">
        <v>0</v>
      </c>
    </row>
    <row r="591" spans="1:10">
      <c r="A591" s="2" t="s">
        <v>3</v>
      </c>
      <c r="B591" s="7">
        <v>42735</v>
      </c>
      <c r="C591" s="7" t="str">
        <f t="shared" si="9"/>
        <v>6</v>
      </c>
      <c r="D591" s="6">
        <f>ROUND(E591*24,0)/24</f>
        <v>0.83333333333333337</v>
      </c>
      <c r="E591" s="6">
        <v>0.83333333333333337</v>
      </c>
      <c r="F591" s="2" t="s">
        <v>9</v>
      </c>
      <c r="G591" s="2" t="s">
        <v>648</v>
      </c>
      <c r="H591" s="4" t="s">
        <v>12</v>
      </c>
      <c r="I591" s="4" t="s">
        <v>11</v>
      </c>
      <c r="J591" s="4" t="s">
        <v>11</v>
      </c>
    </row>
    <row r="592" spans="1:10">
      <c r="A592" s="2" t="s">
        <v>3</v>
      </c>
      <c r="B592" s="7">
        <v>42735</v>
      </c>
      <c r="C592" s="7" t="str">
        <f t="shared" si="9"/>
        <v>6</v>
      </c>
      <c r="D592" s="6">
        <f>ROUND(E592*24,0)/24</f>
        <v>0.29166666666666669</v>
      </c>
      <c r="E592" s="6">
        <v>0.29166666666666669</v>
      </c>
      <c r="F592" s="2" t="s">
        <v>9</v>
      </c>
      <c r="G592" s="2" t="s">
        <v>649</v>
      </c>
      <c r="H592" s="4" t="s">
        <v>11</v>
      </c>
      <c r="I592" s="4">
        <v>0</v>
      </c>
      <c r="J592" s="4">
        <v>0</v>
      </c>
    </row>
    <row r="593" spans="1:10">
      <c r="A593" s="2" t="s">
        <v>3</v>
      </c>
      <c r="B593" s="7">
        <v>42734</v>
      </c>
      <c r="C593" s="7" t="str">
        <f t="shared" si="9"/>
        <v>5</v>
      </c>
      <c r="D593" s="6">
        <f>ROUND(E593*24,0)/24</f>
        <v>0.91666666666666663</v>
      </c>
      <c r="E593" s="6">
        <v>0.91666666666666663</v>
      </c>
      <c r="F593" s="2" t="s">
        <v>9</v>
      </c>
      <c r="G593" s="2" t="s">
        <v>650</v>
      </c>
      <c r="H593" s="4" t="s">
        <v>11</v>
      </c>
      <c r="I593" s="4">
        <v>0</v>
      </c>
      <c r="J593" s="4" t="s">
        <v>11</v>
      </c>
    </row>
    <row r="594" spans="1:10">
      <c r="A594" s="2" t="s">
        <v>3</v>
      </c>
      <c r="B594" s="7">
        <v>42734</v>
      </c>
      <c r="C594" s="7" t="str">
        <f t="shared" si="9"/>
        <v>5</v>
      </c>
      <c r="D594" s="6">
        <f>ROUND(E594*24,0)/24</f>
        <v>0.79166666666666663</v>
      </c>
      <c r="E594" s="6">
        <v>0.77083333333333337</v>
      </c>
      <c r="F594" s="2" t="s">
        <v>9</v>
      </c>
      <c r="G594" s="2" t="s">
        <v>651</v>
      </c>
      <c r="H594" s="4" t="s">
        <v>11</v>
      </c>
      <c r="I594" s="4">
        <v>0</v>
      </c>
      <c r="J594" s="4" t="s">
        <v>6</v>
      </c>
    </row>
    <row r="595" spans="1:10">
      <c r="A595" s="2" t="s">
        <v>3</v>
      </c>
      <c r="B595" s="7">
        <v>42734</v>
      </c>
      <c r="C595" s="7" t="str">
        <f t="shared" si="9"/>
        <v>5</v>
      </c>
      <c r="D595" s="6">
        <f>ROUND(E595*24,0)/24</f>
        <v>0.75</v>
      </c>
      <c r="E595" s="6">
        <v>0.75347222222222221</v>
      </c>
      <c r="F595" s="2" t="s">
        <v>25</v>
      </c>
      <c r="G595" s="2" t="s">
        <v>652</v>
      </c>
      <c r="H595" s="4" t="s">
        <v>11</v>
      </c>
      <c r="I595" s="4">
        <v>0</v>
      </c>
      <c r="J595" s="4" t="s">
        <v>8</v>
      </c>
    </row>
    <row r="596" spans="1:10">
      <c r="A596" s="2" t="s">
        <v>3</v>
      </c>
      <c r="B596" s="7">
        <v>42734</v>
      </c>
      <c r="C596" s="7" t="str">
        <f t="shared" si="9"/>
        <v>5</v>
      </c>
      <c r="D596" s="6">
        <f>ROUND(E596*24,0)/24</f>
        <v>0.75</v>
      </c>
      <c r="E596" s="6">
        <v>0.72916666666666663</v>
      </c>
      <c r="F596" s="2" t="s">
        <v>9</v>
      </c>
      <c r="G596" s="2" t="s">
        <v>376</v>
      </c>
      <c r="H596" s="4" t="s">
        <v>11</v>
      </c>
      <c r="I596" s="4">
        <v>0</v>
      </c>
      <c r="J596" s="4">
        <v>0</v>
      </c>
    </row>
    <row r="597" spans="1:10">
      <c r="A597" s="2" t="s">
        <v>3</v>
      </c>
      <c r="B597" s="7">
        <v>42734</v>
      </c>
      <c r="C597" s="7" t="str">
        <f t="shared" si="9"/>
        <v>5</v>
      </c>
      <c r="D597" s="6">
        <f>ROUND(E597*24,0)/24</f>
        <v>0.70833333333333337</v>
      </c>
      <c r="E597" s="6">
        <v>0.71388888888888891</v>
      </c>
      <c r="F597" s="2" t="s">
        <v>113</v>
      </c>
      <c r="G597" s="2" t="s">
        <v>653</v>
      </c>
      <c r="H597" s="4">
        <v>0</v>
      </c>
      <c r="I597" s="4">
        <v>0</v>
      </c>
      <c r="J597" s="4" t="s">
        <v>6</v>
      </c>
    </row>
    <row r="598" spans="1:10">
      <c r="A598" s="2" t="s">
        <v>3</v>
      </c>
      <c r="B598" s="7">
        <v>42734</v>
      </c>
      <c r="C598" s="7" t="str">
        <f t="shared" si="9"/>
        <v>5</v>
      </c>
      <c r="D598" s="6">
        <f>ROUND(E598*24,0)/24</f>
        <v>0.70833333333333337</v>
      </c>
      <c r="E598" s="6">
        <v>0.71319444444444446</v>
      </c>
      <c r="F598" s="2" t="s">
        <v>25</v>
      </c>
      <c r="G598" s="2" t="s">
        <v>654</v>
      </c>
      <c r="H598" s="4">
        <v>0</v>
      </c>
      <c r="I598" s="4">
        <v>0</v>
      </c>
      <c r="J598" s="4">
        <v>0</v>
      </c>
    </row>
    <row r="599" spans="1:10">
      <c r="A599" s="2" t="s">
        <v>3</v>
      </c>
      <c r="B599" s="7">
        <v>42734</v>
      </c>
      <c r="C599" s="7" t="str">
        <f t="shared" si="9"/>
        <v>5</v>
      </c>
      <c r="D599" s="6">
        <f>ROUND(E599*24,0)/24</f>
        <v>0.66666666666666663</v>
      </c>
      <c r="E599" s="6">
        <v>0.65486111111111112</v>
      </c>
      <c r="F599" s="2" t="s">
        <v>9</v>
      </c>
      <c r="G599" s="2" t="s">
        <v>655</v>
      </c>
      <c r="H599" s="4" t="s">
        <v>11</v>
      </c>
      <c r="I599" s="4">
        <v>0</v>
      </c>
      <c r="J599" s="4" t="s">
        <v>7</v>
      </c>
    </row>
    <row r="600" spans="1:10">
      <c r="A600" s="2" t="s">
        <v>3</v>
      </c>
      <c r="B600" s="7">
        <v>42734</v>
      </c>
      <c r="C600" s="7" t="str">
        <f t="shared" si="9"/>
        <v>5</v>
      </c>
      <c r="D600" s="6">
        <f>ROUND(E600*24,0)/24</f>
        <v>0.625</v>
      </c>
      <c r="E600" s="6">
        <v>0.64236111111111105</v>
      </c>
      <c r="F600" s="2" t="s">
        <v>25</v>
      </c>
      <c r="G600" s="2" t="s">
        <v>656</v>
      </c>
      <c r="H600" s="4" t="s">
        <v>11</v>
      </c>
      <c r="I600" s="4">
        <v>0</v>
      </c>
      <c r="J600" s="4" t="s">
        <v>11</v>
      </c>
    </row>
    <row r="601" spans="1:10">
      <c r="A601" s="2" t="s">
        <v>3</v>
      </c>
      <c r="B601" s="7">
        <v>42734</v>
      </c>
      <c r="C601" s="7" t="str">
        <f t="shared" si="9"/>
        <v>5</v>
      </c>
      <c r="D601" s="6">
        <f>ROUND(E601*24,0)/24</f>
        <v>0.5</v>
      </c>
      <c r="E601" s="6">
        <v>0.50347222222222221</v>
      </c>
      <c r="F601" s="2" t="s">
        <v>25</v>
      </c>
      <c r="G601" s="2" t="s">
        <v>657</v>
      </c>
      <c r="H601" s="4" t="s">
        <v>11</v>
      </c>
      <c r="I601" s="4">
        <v>0</v>
      </c>
      <c r="J601" s="4">
        <v>0</v>
      </c>
    </row>
    <row r="602" spans="1:10">
      <c r="A602" s="2" t="s">
        <v>3</v>
      </c>
      <c r="B602" s="7">
        <v>42734</v>
      </c>
      <c r="C602" s="7" t="str">
        <f t="shared" si="9"/>
        <v>5</v>
      </c>
      <c r="D602" s="6">
        <f>ROUND(E602*24,0)/24</f>
        <v>0.5</v>
      </c>
      <c r="E602" s="6">
        <v>0.47916666666666669</v>
      </c>
      <c r="F602" s="2" t="s">
        <v>17</v>
      </c>
      <c r="G602" s="2" t="s">
        <v>658</v>
      </c>
      <c r="H602" s="4" t="s">
        <v>11</v>
      </c>
      <c r="I602" s="4">
        <v>0</v>
      </c>
      <c r="J602" s="4">
        <v>0</v>
      </c>
    </row>
    <row r="603" spans="1:10">
      <c r="A603" s="2" t="s">
        <v>3</v>
      </c>
      <c r="B603" s="7">
        <v>42734</v>
      </c>
      <c r="C603" s="7" t="str">
        <f t="shared" si="9"/>
        <v>5</v>
      </c>
      <c r="D603" s="6">
        <f>ROUND(E603*24,0)/24</f>
        <v>0.41666666666666669</v>
      </c>
      <c r="E603" s="6">
        <v>0.43055555555555558</v>
      </c>
      <c r="F603" s="2" t="s">
        <v>25</v>
      </c>
      <c r="G603" s="2" t="s">
        <v>659</v>
      </c>
      <c r="H603" s="4">
        <v>0</v>
      </c>
      <c r="I603" s="4">
        <v>0</v>
      </c>
      <c r="J603" s="4">
        <v>0</v>
      </c>
    </row>
    <row r="604" spans="1:10">
      <c r="A604" s="2" t="s">
        <v>3</v>
      </c>
      <c r="B604" s="7">
        <v>42734</v>
      </c>
      <c r="C604" s="7" t="str">
        <f t="shared" si="9"/>
        <v>5</v>
      </c>
      <c r="D604" s="6">
        <f>ROUND(E604*24,0)/24</f>
        <v>0.33333333333333331</v>
      </c>
      <c r="E604" s="6">
        <v>0.33333333333333331</v>
      </c>
      <c r="F604" s="2" t="s">
        <v>9</v>
      </c>
      <c r="G604" s="2" t="s">
        <v>660</v>
      </c>
      <c r="H604" s="4" t="s">
        <v>11</v>
      </c>
      <c r="I604" s="4">
        <v>0</v>
      </c>
      <c r="J604" s="4">
        <v>0</v>
      </c>
    </row>
    <row r="605" spans="1:10">
      <c r="A605" s="2" t="s">
        <v>3</v>
      </c>
      <c r="B605" s="7">
        <v>42733</v>
      </c>
      <c r="C605" s="7" t="str">
        <f t="shared" si="9"/>
        <v>4</v>
      </c>
      <c r="D605" s="6">
        <f>ROUND(E605*24,0)/24</f>
        <v>0.91666666666666663</v>
      </c>
      <c r="E605" s="6">
        <v>0.91666666666666663</v>
      </c>
      <c r="F605" s="2" t="s">
        <v>9</v>
      </c>
      <c r="G605" s="2" t="s">
        <v>661</v>
      </c>
      <c r="H605" s="4">
        <v>0</v>
      </c>
      <c r="I605" s="4">
        <v>0</v>
      </c>
      <c r="J605" s="4" t="s">
        <v>11</v>
      </c>
    </row>
    <row r="606" spans="1:10">
      <c r="A606" s="2" t="s">
        <v>3</v>
      </c>
      <c r="B606" s="7">
        <v>42733</v>
      </c>
      <c r="C606" s="7" t="str">
        <f t="shared" si="9"/>
        <v>4</v>
      </c>
      <c r="D606" s="6">
        <f>ROUND(E606*24,0)/24</f>
        <v>0.875</v>
      </c>
      <c r="E606" s="6">
        <v>0.875</v>
      </c>
      <c r="F606" s="2" t="s">
        <v>9</v>
      </c>
      <c r="G606" s="2" t="s">
        <v>662</v>
      </c>
      <c r="H606" s="4">
        <v>0</v>
      </c>
      <c r="I606" s="4">
        <v>0</v>
      </c>
      <c r="J606" s="4">
        <v>0</v>
      </c>
    </row>
    <row r="607" spans="1:10">
      <c r="A607" s="2" t="s">
        <v>3</v>
      </c>
      <c r="B607" s="7">
        <v>42733</v>
      </c>
      <c r="C607" s="7" t="str">
        <f t="shared" si="9"/>
        <v>4</v>
      </c>
      <c r="D607" s="6">
        <f>ROUND(E607*24,0)/24</f>
        <v>0.83333333333333337</v>
      </c>
      <c r="E607" s="6">
        <v>0.83333333333333337</v>
      </c>
      <c r="F607" s="2" t="s">
        <v>9</v>
      </c>
      <c r="G607" s="2" t="s">
        <v>384</v>
      </c>
      <c r="H607" s="4">
        <v>0</v>
      </c>
      <c r="I607" s="4">
        <v>0</v>
      </c>
      <c r="J607" s="4" t="s">
        <v>11</v>
      </c>
    </row>
    <row r="608" spans="1:10">
      <c r="A608" s="2" t="s">
        <v>3</v>
      </c>
      <c r="B608" s="7">
        <v>42733</v>
      </c>
      <c r="C608" s="7" t="str">
        <f t="shared" si="9"/>
        <v>4</v>
      </c>
      <c r="D608" s="6">
        <f>ROUND(E608*24,0)/24</f>
        <v>0.79166666666666663</v>
      </c>
      <c r="E608" s="6">
        <v>0.79166666666666663</v>
      </c>
      <c r="F608" s="2" t="s">
        <v>9</v>
      </c>
      <c r="G608" s="2" t="s">
        <v>663</v>
      </c>
      <c r="H608" s="4">
        <v>0</v>
      </c>
      <c r="I608" s="4">
        <v>0</v>
      </c>
      <c r="J608" s="4">
        <v>0</v>
      </c>
    </row>
    <row r="609" spans="1:10">
      <c r="A609" s="2" t="s">
        <v>3</v>
      </c>
      <c r="B609" s="7">
        <v>42733</v>
      </c>
      <c r="C609" s="7" t="str">
        <f t="shared" si="9"/>
        <v>4</v>
      </c>
      <c r="D609" s="6">
        <f>ROUND(E609*24,0)/24</f>
        <v>0.79166666666666663</v>
      </c>
      <c r="E609" s="6">
        <v>0.77083333333333337</v>
      </c>
      <c r="F609" s="2" t="s">
        <v>9</v>
      </c>
      <c r="G609" s="2" t="s">
        <v>664</v>
      </c>
      <c r="H609" s="4">
        <v>0</v>
      </c>
      <c r="I609" s="4">
        <v>0</v>
      </c>
      <c r="J609" s="4">
        <v>0</v>
      </c>
    </row>
    <row r="610" spans="1:10">
      <c r="A610" s="2" t="s">
        <v>3</v>
      </c>
      <c r="B610" s="7">
        <v>42733</v>
      </c>
      <c r="C610" s="7" t="str">
        <f t="shared" si="9"/>
        <v>4</v>
      </c>
      <c r="D610" s="6">
        <f>ROUND(E610*24,0)/24</f>
        <v>0.75</v>
      </c>
      <c r="E610" s="6">
        <v>0.74305555555555547</v>
      </c>
      <c r="F610" s="2" t="s">
        <v>25</v>
      </c>
      <c r="G610" s="2" t="s">
        <v>665</v>
      </c>
      <c r="H610" s="4" t="s">
        <v>6</v>
      </c>
      <c r="I610" s="4">
        <v>0</v>
      </c>
      <c r="J610" s="4" t="s">
        <v>6</v>
      </c>
    </row>
    <row r="611" spans="1:10">
      <c r="A611" s="2" t="s">
        <v>3</v>
      </c>
      <c r="B611" s="7">
        <v>42733</v>
      </c>
      <c r="C611" s="7" t="str">
        <f t="shared" si="9"/>
        <v>4</v>
      </c>
      <c r="D611" s="6">
        <f>ROUND(E611*24,0)/24</f>
        <v>0.75</v>
      </c>
      <c r="E611" s="6">
        <v>0.72916666666666663</v>
      </c>
      <c r="F611" s="2" t="s">
        <v>25</v>
      </c>
      <c r="G611" s="2" t="s">
        <v>666</v>
      </c>
      <c r="H611" s="4" t="s">
        <v>7</v>
      </c>
      <c r="I611" s="4">
        <v>0</v>
      </c>
      <c r="J611" s="4" t="s">
        <v>8</v>
      </c>
    </row>
    <row r="612" spans="1:10">
      <c r="A612" s="2" t="s">
        <v>3</v>
      </c>
      <c r="B612" s="7">
        <v>42733</v>
      </c>
      <c r="C612" s="7" t="str">
        <f t="shared" si="9"/>
        <v>4</v>
      </c>
      <c r="D612" s="6">
        <f>ROUND(E612*24,0)/24</f>
        <v>0.70833333333333337</v>
      </c>
      <c r="E612" s="6">
        <v>0.70833333333333337</v>
      </c>
      <c r="F612" s="2" t="s">
        <v>25</v>
      </c>
      <c r="G612" s="2" t="s">
        <v>667</v>
      </c>
      <c r="H612" s="4">
        <v>0</v>
      </c>
      <c r="I612" s="4" t="s">
        <v>11</v>
      </c>
      <c r="J612" s="4">
        <v>0</v>
      </c>
    </row>
    <row r="613" spans="1:10">
      <c r="A613" s="2" t="s">
        <v>3</v>
      </c>
      <c r="B613" s="7">
        <v>42733</v>
      </c>
      <c r="C613" s="7" t="str">
        <f t="shared" si="9"/>
        <v>4</v>
      </c>
      <c r="D613" s="6">
        <f>ROUND(E613*24,0)/24</f>
        <v>0.66666666666666663</v>
      </c>
      <c r="E613" s="6">
        <v>0.66666666666666663</v>
      </c>
      <c r="F613" s="2" t="s">
        <v>9</v>
      </c>
      <c r="G613" s="2" t="s">
        <v>668</v>
      </c>
      <c r="H613" s="4">
        <v>0</v>
      </c>
      <c r="I613" s="4">
        <v>0</v>
      </c>
      <c r="J613" s="4">
        <v>0</v>
      </c>
    </row>
    <row r="614" spans="1:10">
      <c r="A614" s="2" t="s">
        <v>3</v>
      </c>
      <c r="B614" s="7">
        <v>42733</v>
      </c>
      <c r="C614" s="7" t="str">
        <f t="shared" si="9"/>
        <v>4</v>
      </c>
      <c r="D614" s="6">
        <f>ROUND(E614*24,0)/24</f>
        <v>0.66666666666666663</v>
      </c>
      <c r="E614" s="6">
        <v>0.65555555555555556</v>
      </c>
      <c r="F614" s="2" t="s">
        <v>17</v>
      </c>
      <c r="G614" s="2" t="s">
        <v>669</v>
      </c>
      <c r="H614" s="4">
        <v>0</v>
      </c>
      <c r="I614" s="4">
        <v>0</v>
      </c>
      <c r="J614" s="4">
        <v>0</v>
      </c>
    </row>
    <row r="615" spans="1:10">
      <c r="A615" s="2" t="s">
        <v>3</v>
      </c>
      <c r="B615" s="7">
        <v>42733</v>
      </c>
      <c r="C615" s="7" t="str">
        <f t="shared" si="9"/>
        <v>4</v>
      </c>
      <c r="D615" s="6">
        <f>ROUND(E615*24,0)/24</f>
        <v>0.625</v>
      </c>
      <c r="E615" s="6">
        <v>0.64513888888888882</v>
      </c>
      <c r="F615" s="2" t="s">
        <v>25</v>
      </c>
      <c r="G615" s="2" t="s">
        <v>670</v>
      </c>
      <c r="H615" s="4" t="s">
        <v>66</v>
      </c>
      <c r="I615" s="4" t="s">
        <v>6</v>
      </c>
      <c r="J615" s="4" t="s">
        <v>8</v>
      </c>
    </row>
    <row r="616" spans="1:10">
      <c r="A616" s="2" t="s">
        <v>3</v>
      </c>
      <c r="B616" s="7">
        <v>42733</v>
      </c>
      <c r="C616" s="7" t="str">
        <f t="shared" si="9"/>
        <v>4</v>
      </c>
      <c r="D616" s="6">
        <f>ROUND(E616*24,0)/24</f>
        <v>0.58333333333333337</v>
      </c>
      <c r="E616" s="6">
        <v>0.59861111111111109</v>
      </c>
      <c r="F616" s="2" t="s">
        <v>25</v>
      </c>
      <c r="G616" s="2" t="s">
        <v>671</v>
      </c>
      <c r="H616" s="4" t="s">
        <v>11</v>
      </c>
      <c r="I616" s="4">
        <v>0</v>
      </c>
      <c r="J616" s="4">
        <v>0</v>
      </c>
    </row>
    <row r="617" spans="1:10">
      <c r="A617" s="2" t="s">
        <v>3</v>
      </c>
      <c r="B617" s="7">
        <v>42733</v>
      </c>
      <c r="C617" s="7" t="str">
        <f t="shared" si="9"/>
        <v>4</v>
      </c>
      <c r="D617" s="6">
        <f>ROUND(E617*24,0)/24</f>
        <v>0.5</v>
      </c>
      <c r="E617" s="6">
        <v>0.50416666666666665</v>
      </c>
      <c r="F617" s="2" t="s">
        <v>9</v>
      </c>
      <c r="G617" s="2" t="s">
        <v>672</v>
      </c>
      <c r="H617" s="4" t="s">
        <v>7</v>
      </c>
      <c r="I617" s="4">
        <v>0</v>
      </c>
      <c r="J617" s="4" t="s">
        <v>11</v>
      </c>
    </row>
    <row r="618" spans="1:10">
      <c r="A618" s="2" t="s">
        <v>3</v>
      </c>
      <c r="B618" s="7">
        <v>42733</v>
      </c>
      <c r="C618" s="7" t="str">
        <f t="shared" si="9"/>
        <v>4</v>
      </c>
      <c r="D618" s="6">
        <f>ROUND(E618*24,0)/24</f>
        <v>0.45833333333333331</v>
      </c>
      <c r="E618" s="6">
        <v>0.47291666666666665</v>
      </c>
      <c r="F618" s="2" t="s">
        <v>25</v>
      </c>
      <c r="G618" s="2" t="s">
        <v>673</v>
      </c>
      <c r="H618" s="4">
        <v>0</v>
      </c>
      <c r="I618" s="4">
        <v>0</v>
      </c>
      <c r="J618" s="4" t="s">
        <v>11</v>
      </c>
    </row>
    <row r="619" spans="1:10">
      <c r="A619" s="2" t="s">
        <v>3</v>
      </c>
      <c r="B619" s="7">
        <v>42733</v>
      </c>
      <c r="C619" s="7" t="str">
        <f t="shared" si="9"/>
        <v>4</v>
      </c>
      <c r="D619" s="6">
        <f>ROUND(E619*24,0)/24</f>
        <v>0.41666666666666669</v>
      </c>
      <c r="E619" s="6">
        <v>0.4145833333333333</v>
      </c>
      <c r="F619" s="2" t="s">
        <v>9</v>
      </c>
      <c r="G619" s="2" t="s">
        <v>674</v>
      </c>
      <c r="H619" s="4">
        <v>0</v>
      </c>
      <c r="I619" s="4">
        <v>0</v>
      </c>
      <c r="J619" s="4" t="s">
        <v>6</v>
      </c>
    </row>
    <row r="620" spans="1:10">
      <c r="A620" s="2" t="s">
        <v>3</v>
      </c>
      <c r="B620" s="7">
        <v>42733</v>
      </c>
      <c r="C620" s="7" t="str">
        <f t="shared" si="9"/>
        <v>4</v>
      </c>
      <c r="D620" s="6">
        <f>ROUND(E620*24,0)/24</f>
        <v>0.33333333333333331</v>
      </c>
      <c r="E620" s="6">
        <v>0.33333333333333331</v>
      </c>
      <c r="F620" s="2" t="s">
        <v>9</v>
      </c>
      <c r="G620" s="2" t="s">
        <v>675</v>
      </c>
      <c r="H620" s="4">
        <v>0</v>
      </c>
      <c r="I620" s="4">
        <v>0</v>
      </c>
      <c r="J620" s="4">
        <v>0</v>
      </c>
    </row>
    <row r="621" spans="1:10">
      <c r="A621" s="2" t="s">
        <v>3</v>
      </c>
      <c r="B621" s="7">
        <v>42732</v>
      </c>
      <c r="C621" s="7" t="str">
        <f t="shared" si="9"/>
        <v>3</v>
      </c>
      <c r="D621" s="6">
        <f>ROUND(E621*24,0)/24</f>
        <v>0.91666666666666663</v>
      </c>
      <c r="E621" s="6">
        <v>0.91666666666666663</v>
      </c>
      <c r="F621" s="2" t="s">
        <v>9</v>
      </c>
      <c r="G621" s="2" t="s">
        <v>676</v>
      </c>
      <c r="H621" s="4" t="s">
        <v>6</v>
      </c>
      <c r="I621" s="4">
        <v>0</v>
      </c>
      <c r="J621" s="4" t="s">
        <v>6</v>
      </c>
    </row>
    <row r="622" spans="1:10">
      <c r="A622" s="2" t="s">
        <v>3</v>
      </c>
      <c r="B622" s="7">
        <v>42732</v>
      </c>
      <c r="C622" s="7" t="str">
        <f t="shared" si="9"/>
        <v>3</v>
      </c>
      <c r="D622" s="6">
        <f>ROUND(E622*24,0)/24</f>
        <v>0.875</v>
      </c>
      <c r="E622" s="6">
        <v>0.875</v>
      </c>
      <c r="F622" s="2" t="s">
        <v>9</v>
      </c>
      <c r="G622" s="2" t="s">
        <v>677</v>
      </c>
      <c r="H622" s="4" t="s">
        <v>11</v>
      </c>
      <c r="I622" s="4">
        <v>0</v>
      </c>
      <c r="J622" s="4">
        <v>0</v>
      </c>
    </row>
    <row r="623" spans="1:10">
      <c r="A623" s="2" t="s">
        <v>3</v>
      </c>
      <c r="B623" s="7">
        <v>42732</v>
      </c>
      <c r="C623" s="7" t="str">
        <f t="shared" si="9"/>
        <v>3</v>
      </c>
      <c r="D623" s="6">
        <f>ROUND(E623*24,0)/24</f>
        <v>0.83333333333333337</v>
      </c>
      <c r="E623" s="6">
        <v>0.83333333333333337</v>
      </c>
      <c r="F623" s="2" t="s">
        <v>9</v>
      </c>
      <c r="G623" s="2" t="s">
        <v>678</v>
      </c>
      <c r="H623" s="4" t="s">
        <v>11</v>
      </c>
      <c r="I623" s="4">
        <v>0</v>
      </c>
      <c r="J623" s="4">
        <v>0</v>
      </c>
    </row>
    <row r="624" spans="1:10">
      <c r="A624" s="2" t="s">
        <v>3</v>
      </c>
      <c r="B624" s="7">
        <v>42732</v>
      </c>
      <c r="C624" s="7" t="str">
        <f t="shared" si="9"/>
        <v>3</v>
      </c>
      <c r="D624" s="6">
        <f>ROUND(E624*24,0)/24</f>
        <v>0.79166666666666663</v>
      </c>
      <c r="E624" s="6">
        <v>0.79166666666666663</v>
      </c>
      <c r="F624" s="2" t="s">
        <v>9</v>
      </c>
      <c r="G624" s="2" t="s">
        <v>679</v>
      </c>
      <c r="H624" s="4" t="s">
        <v>11</v>
      </c>
      <c r="I624" s="4">
        <v>0</v>
      </c>
      <c r="J624" s="4">
        <v>0</v>
      </c>
    </row>
    <row r="625" spans="1:10">
      <c r="A625" s="2" t="s">
        <v>3</v>
      </c>
      <c r="B625" s="7">
        <v>42732</v>
      </c>
      <c r="C625" s="7" t="str">
        <f t="shared" si="9"/>
        <v>3</v>
      </c>
      <c r="D625" s="6">
        <f>ROUND(E625*24,0)/24</f>
        <v>0.79166666666666663</v>
      </c>
      <c r="E625" s="6">
        <v>0.77083333333333337</v>
      </c>
      <c r="F625" s="2" t="s">
        <v>9</v>
      </c>
      <c r="G625" s="2" t="s">
        <v>680</v>
      </c>
      <c r="H625" s="4" t="s">
        <v>11</v>
      </c>
      <c r="I625" s="4">
        <v>0</v>
      </c>
      <c r="J625" s="4">
        <v>0</v>
      </c>
    </row>
    <row r="626" spans="1:10">
      <c r="A626" s="2" t="s">
        <v>3</v>
      </c>
      <c r="B626" s="7">
        <v>42732</v>
      </c>
      <c r="C626" s="7" t="str">
        <f t="shared" si="9"/>
        <v>3</v>
      </c>
      <c r="D626" s="6">
        <f>ROUND(E626*24,0)/24</f>
        <v>0.75</v>
      </c>
      <c r="E626" s="6">
        <v>0.7597222222222223</v>
      </c>
      <c r="F626" s="2" t="s">
        <v>485</v>
      </c>
      <c r="G626" s="2" t="s">
        <v>681</v>
      </c>
      <c r="H626" s="4" t="s">
        <v>11</v>
      </c>
      <c r="I626" s="4">
        <v>0</v>
      </c>
      <c r="J626" s="4">
        <v>0</v>
      </c>
    </row>
    <row r="627" spans="1:10">
      <c r="A627" s="2" t="s">
        <v>3</v>
      </c>
      <c r="B627" s="7">
        <v>42732</v>
      </c>
      <c r="C627" s="7" t="str">
        <f t="shared" si="9"/>
        <v>3</v>
      </c>
      <c r="D627" s="6">
        <f>ROUND(E627*24,0)/24</f>
        <v>0.75</v>
      </c>
      <c r="E627" s="6">
        <v>0.74861111111111101</v>
      </c>
      <c r="F627" s="2" t="s">
        <v>25</v>
      </c>
      <c r="G627" s="2" t="s">
        <v>682</v>
      </c>
      <c r="H627" s="4">
        <v>0</v>
      </c>
      <c r="I627" s="4">
        <v>0</v>
      </c>
      <c r="J627" s="4">
        <v>0</v>
      </c>
    </row>
    <row r="628" spans="1:10">
      <c r="A628" s="2" t="s">
        <v>3</v>
      </c>
      <c r="B628" s="7">
        <v>42732</v>
      </c>
      <c r="C628" s="7" t="str">
        <f t="shared" si="9"/>
        <v>3</v>
      </c>
      <c r="D628" s="6">
        <f>ROUND(E628*24,0)/24</f>
        <v>0.75</v>
      </c>
      <c r="E628" s="6">
        <v>0.73472222222222217</v>
      </c>
      <c r="F628" s="2" t="s">
        <v>25</v>
      </c>
      <c r="G628" s="2" t="s">
        <v>683</v>
      </c>
      <c r="H628" s="4" t="s">
        <v>6</v>
      </c>
      <c r="I628" s="4" t="s">
        <v>11</v>
      </c>
      <c r="J628" s="4" t="s">
        <v>6</v>
      </c>
    </row>
    <row r="629" spans="1:10">
      <c r="A629" s="2" t="s">
        <v>3</v>
      </c>
      <c r="B629" s="7">
        <v>42732</v>
      </c>
      <c r="C629" s="7" t="str">
        <f t="shared" si="9"/>
        <v>3</v>
      </c>
      <c r="D629" s="6">
        <f>ROUND(E629*24,0)/24</f>
        <v>0.75</v>
      </c>
      <c r="E629" s="6">
        <v>0.72916666666666663</v>
      </c>
      <c r="F629" s="2" t="s">
        <v>9</v>
      </c>
      <c r="G629" s="2" t="s">
        <v>684</v>
      </c>
      <c r="H629" s="4" t="s">
        <v>11</v>
      </c>
      <c r="I629" s="4">
        <v>0</v>
      </c>
      <c r="J629" s="4">
        <v>0</v>
      </c>
    </row>
    <row r="630" spans="1:10">
      <c r="A630" s="2" t="s">
        <v>3</v>
      </c>
      <c r="B630" s="7">
        <v>42732</v>
      </c>
      <c r="C630" s="7" t="str">
        <f t="shared" si="9"/>
        <v>3</v>
      </c>
      <c r="D630" s="6">
        <f>ROUND(E630*24,0)/24</f>
        <v>0.66666666666666663</v>
      </c>
      <c r="E630" s="6">
        <v>0.6791666666666667</v>
      </c>
      <c r="F630" s="2" t="s">
        <v>17</v>
      </c>
      <c r="G630" s="2" t="s">
        <v>685</v>
      </c>
      <c r="H630" s="4" t="s">
        <v>6</v>
      </c>
      <c r="I630" s="4">
        <v>0</v>
      </c>
      <c r="J630" s="4" t="s">
        <v>11</v>
      </c>
    </row>
    <row r="631" spans="1:10">
      <c r="A631" s="2" t="s">
        <v>3</v>
      </c>
      <c r="B631" s="7">
        <v>42732</v>
      </c>
      <c r="C631" s="7" t="str">
        <f t="shared" si="9"/>
        <v>3</v>
      </c>
      <c r="D631" s="6">
        <f>ROUND(E631*24,0)/24</f>
        <v>0.66666666666666663</v>
      </c>
      <c r="E631" s="6">
        <v>0.66666666666666663</v>
      </c>
      <c r="F631" s="2" t="s">
        <v>9</v>
      </c>
      <c r="G631" s="2" t="s">
        <v>686</v>
      </c>
      <c r="H631" s="4" t="s">
        <v>11</v>
      </c>
      <c r="I631" s="4">
        <v>0</v>
      </c>
      <c r="J631" s="4">
        <v>0</v>
      </c>
    </row>
    <row r="632" spans="1:10">
      <c r="A632" s="2" t="s">
        <v>3</v>
      </c>
      <c r="B632" s="7">
        <v>42732</v>
      </c>
      <c r="C632" s="7" t="str">
        <f t="shared" si="9"/>
        <v>3</v>
      </c>
      <c r="D632" s="6">
        <f>ROUND(E632*24,0)/24</f>
        <v>0.66666666666666663</v>
      </c>
      <c r="E632" s="6">
        <v>0.64583333333333337</v>
      </c>
      <c r="F632" s="2" t="s">
        <v>9</v>
      </c>
      <c r="G632" s="2" t="s">
        <v>383</v>
      </c>
      <c r="H632" s="4" t="s">
        <v>6</v>
      </c>
      <c r="I632" s="4">
        <v>0</v>
      </c>
      <c r="J632" s="4">
        <v>0</v>
      </c>
    </row>
    <row r="633" spans="1:10">
      <c r="A633" s="2" t="s">
        <v>3</v>
      </c>
      <c r="B633" s="7">
        <v>42732</v>
      </c>
      <c r="C633" s="7" t="str">
        <f t="shared" si="9"/>
        <v>3</v>
      </c>
      <c r="D633" s="6">
        <f>ROUND(E633*24,0)/24</f>
        <v>0.625</v>
      </c>
      <c r="E633" s="6">
        <v>0.63472222222222219</v>
      </c>
      <c r="F633" s="2" t="s">
        <v>25</v>
      </c>
      <c r="G633" s="2" t="s">
        <v>687</v>
      </c>
      <c r="H633" s="4">
        <v>0</v>
      </c>
      <c r="I633" s="4">
        <v>0</v>
      </c>
      <c r="J633" s="4" t="s">
        <v>11</v>
      </c>
    </row>
    <row r="634" spans="1:10">
      <c r="A634" s="2" t="s">
        <v>3</v>
      </c>
      <c r="B634" s="7">
        <v>42732</v>
      </c>
      <c r="C634" s="7" t="str">
        <f t="shared" si="9"/>
        <v>3</v>
      </c>
      <c r="D634" s="6">
        <f>ROUND(E634*24,0)/24</f>
        <v>0.625</v>
      </c>
      <c r="E634" s="6">
        <v>0.60416666666666663</v>
      </c>
      <c r="F634" s="2" t="s">
        <v>9</v>
      </c>
      <c r="G634" s="2" t="s">
        <v>688</v>
      </c>
      <c r="H634" s="4" t="s">
        <v>7</v>
      </c>
      <c r="I634" s="4">
        <v>0</v>
      </c>
      <c r="J634" s="4" t="s">
        <v>11</v>
      </c>
    </row>
    <row r="635" spans="1:10">
      <c r="A635" s="2" t="s">
        <v>3</v>
      </c>
      <c r="B635" s="7">
        <v>42732</v>
      </c>
      <c r="C635" s="7" t="str">
        <f t="shared" si="9"/>
        <v>3</v>
      </c>
      <c r="D635" s="6">
        <f>ROUND(E635*24,0)/24</f>
        <v>0.58333333333333337</v>
      </c>
      <c r="E635" s="6">
        <v>0.58333333333333337</v>
      </c>
      <c r="F635" s="2" t="s">
        <v>25</v>
      </c>
      <c r="G635" s="2" t="s">
        <v>689</v>
      </c>
      <c r="H635" s="4">
        <v>0</v>
      </c>
      <c r="I635" s="4">
        <v>0</v>
      </c>
      <c r="J635" s="4">
        <v>0</v>
      </c>
    </row>
    <row r="636" spans="1:10">
      <c r="A636" s="2" t="s">
        <v>3</v>
      </c>
      <c r="B636" s="7">
        <v>42732</v>
      </c>
      <c r="C636" s="7" t="str">
        <f t="shared" si="9"/>
        <v>3</v>
      </c>
      <c r="D636" s="6">
        <f>ROUND(E636*24,0)/24</f>
        <v>0.58333333333333337</v>
      </c>
      <c r="E636" s="6">
        <v>0.5625</v>
      </c>
      <c r="F636" s="2" t="s">
        <v>9</v>
      </c>
      <c r="G636" s="2" t="s">
        <v>690</v>
      </c>
      <c r="H636" s="4" t="s">
        <v>11</v>
      </c>
      <c r="I636" s="4">
        <v>0</v>
      </c>
      <c r="J636" s="4">
        <v>0</v>
      </c>
    </row>
    <row r="637" spans="1:10">
      <c r="A637" s="2" t="s">
        <v>3</v>
      </c>
      <c r="B637" s="7">
        <v>42732</v>
      </c>
      <c r="C637" s="7" t="str">
        <f t="shared" si="9"/>
        <v>3</v>
      </c>
      <c r="D637" s="6">
        <f>ROUND(E637*24,0)/24</f>
        <v>0.5</v>
      </c>
      <c r="E637" s="6">
        <v>0.49722222222222223</v>
      </c>
      <c r="F637" s="2" t="s">
        <v>25</v>
      </c>
      <c r="G637" s="2" t="s">
        <v>691</v>
      </c>
      <c r="H637" s="4" t="s">
        <v>159</v>
      </c>
      <c r="I637" s="4" t="s">
        <v>263</v>
      </c>
      <c r="J637" s="4" t="s">
        <v>692</v>
      </c>
    </row>
    <row r="638" spans="1:10">
      <c r="A638" s="2" t="s">
        <v>3</v>
      </c>
      <c r="B638" s="7">
        <v>42732</v>
      </c>
      <c r="C638" s="7" t="str">
        <f t="shared" si="9"/>
        <v>3</v>
      </c>
      <c r="D638" s="6">
        <f>ROUND(E638*24,0)/24</f>
        <v>0.45833333333333331</v>
      </c>
      <c r="E638" s="6">
        <v>0.4680555555555555</v>
      </c>
      <c r="F638" s="2" t="s">
        <v>17</v>
      </c>
      <c r="G638" s="2" t="s">
        <v>693</v>
      </c>
      <c r="H638" s="4">
        <v>0</v>
      </c>
      <c r="I638" s="4">
        <v>0</v>
      </c>
      <c r="J638" s="4">
        <v>0</v>
      </c>
    </row>
    <row r="639" spans="1:10">
      <c r="A639" s="2" t="s">
        <v>3</v>
      </c>
      <c r="B639" s="7">
        <v>42732</v>
      </c>
      <c r="C639" s="7" t="str">
        <f t="shared" si="9"/>
        <v>3</v>
      </c>
      <c r="D639" s="6">
        <f>ROUND(E639*24,0)/24</f>
        <v>0.45833333333333331</v>
      </c>
      <c r="E639" s="6">
        <v>0.45277777777777778</v>
      </c>
      <c r="F639" s="2" t="s">
        <v>17</v>
      </c>
      <c r="G639" s="2" t="s">
        <v>694</v>
      </c>
      <c r="H639" s="4">
        <v>0</v>
      </c>
      <c r="I639" s="4">
        <v>0</v>
      </c>
      <c r="J639" s="4" t="s">
        <v>6</v>
      </c>
    </row>
    <row r="640" spans="1:10">
      <c r="A640" s="2" t="s">
        <v>3</v>
      </c>
      <c r="B640" s="7">
        <v>42732</v>
      </c>
      <c r="C640" s="7" t="str">
        <f t="shared" si="9"/>
        <v>3</v>
      </c>
      <c r="D640" s="6">
        <f>ROUND(E640*24,0)/24</f>
        <v>0.41666666666666669</v>
      </c>
      <c r="E640" s="6">
        <v>0.41875000000000001</v>
      </c>
      <c r="F640" s="2" t="s">
        <v>25</v>
      </c>
      <c r="G640" s="2" t="s">
        <v>695</v>
      </c>
      <c r="H640" s="4" t="s">
        <v>11</v>
      </c>
      <c r="I640" s="4">
        <v>0</v>
      </c>
      <c r="J640" s="4">
        <v>0</v>
      </c>
    </row>
    <row r="641" spans="1:10">
      <c r="A641" s="2" t="s">
        <v>3</v>
      </c>
      <c r="B641" s="7">
        <v>42732</v>
      </c>
      <c r="C641" s="7" t="str">
        <f t="shared" si="9"/>
        <v>3</v>
      </c>
      <c r="D641" s="6">
        <f>ROUND(E641*24,0)/24</f>
        <v>0.41666666666666669</v>
      </c>
      <c r="E641" s="6">
        <v>0.40972222222222227</v>
      </c>
      <c r="F641" s="2" t="s">
        <v>17</v>
      </c>
      <c r="G641" s="2" t="s">
        <v>696</v>
      </c>
      <c r="H641" s="4">
        <v>0</v>
      </c>
      <c r="I641" s="4">
        <v>0</v>
      </c>
      <c r="J641" s="4" t="s">
        <v>11</v>
      </c>
    </row>
    <row r="642" spans="1:10">
      <c r="A642" s="2" t="s">
        <v>3</v>
      </c>
      <c r="B642" s="7">
        <v>42732</v>
      </c>
      <c r="C642" s="7" t="str">
        <f t="shared" si="9"/>
        <v>3</v>
      </c>
      <c r="D642" s="6">
        <f>ROUND(E642*24,0)/24</f>
        <v>0.33333333333333331</v>
      </c>
      <c r="E642" s="6">
        <v>0.33333333333333331</v>
      </c>
      <c r="F642" s="2" t="s">
        <v>9</v>
      </c>
      <c r="G642" s="2" t="s">
        <v>697</v>
      </c>
      <c r="H642" s="4">
        <v>0</v>
      </c>
      <c r="I642" s="4">
        <v>0</v>
      </c>
      <c r="J642" s="4" t="s">
        <v>11</v>
      </c>
    </row>
    <row r="643" spans="1:10">
      <c r="A643" s="2" t="s">
        <v>3</v>
      </c>
      <c r="B643" s="7">
        <v>42731</v>
      </c>
      <c r="C643" s="7" t="str">
        <f t="shared" ref="C643:C706" si="10">""&amp;WEEKDAY(B643,2)</f>
        <v>2</v>
      </c>
      <c r="D643" s="6">
        <f>ROUND(E643*24,0)/24</f>
        <v>0.91666666666666663</v>
      </c>
      <c r="E643" s="6">
        <v>0.91666666666666663</v>
      </c>
      <c r="F643" s="2" t="s">
        <v>9</v>
      </c>
      <c r="G643" s="2" t="s">
        <v>698</v>
      </c>
      <c r="H643" s="4">
        <v>0</v>
      </c>
      <c r="I643" s="4">
        <v>0</v>
      </c>
      <c r="J643" s="4">
        <v>0</v>
      </c>
    </row>
    <row r="644" spans="1:10">
      <c r="A644" s="2" t="s">
        <v>3</v>
      </c>
      <c r="B644" s="7">
        <v>42731</v>
      </c>
      <c r="C644" s="7" t="str">
        <f t="shared" si="10"/>
        <v>2</v>
      </c>
      <c r="D644" s="6">
        <f>ROUND(E644*24,0)/24</f>
        <v>0.875</v>
      </c>
      <c r="E644" s="6">
        <v>0.875</v>
      </c>
      <c r="F644" s="2" t="s">
        <v>9</v>
      </c>
      <c r="G644" s="2" t="s">
        <v>699</v>
      </c>
      <c r="H644" s="4">
        <v>0</v>
      </c>
      <c r="I644" s="4">
        <v>0</v>
      </c>
      <c r="J644" s="4">
        <v>0</v>
      </c>
    </row>
    <row r="645" spans="1:10">
      <c r="A645" s="2" t="s">
        <v>3</v>
      </c>
      <c r="B645" s="7">
        <v>42731</v>
      </c>
      <c r="C645" s="7" t="str">
        <f t="shared" si="10"/>
        <v>2</v>
      </c>
      <c r="D645" s="6">
        <f>ROUND(E645*24,0)/24</f>
        <v>0.83333333333333337</v>
      </c>
      <c r="E645" s="6">
        <v>0.83333333333333337</v>
      </c>
      <c r="F645" s="2" t="s">
        <v>9</v>
      </c>
      <c r="G645" s="2" t="s">
        <v>700</v>
      </c>
      <c r="H645" s="4">
        <v>0</v>
      </c>
      <c r="I645" s="4">
        <v>0</v>
      </c>
      <c r="J645" s="4">
        <v>0</v>
      </c>
    </row>
    <row r="646" spans="1:10">
      <c r="A646" s="2" t="s">
        <v>3</v>
      </c>
      <c r="B646" s="7">
        <v>42731</v>
      </c>
      <c r="C646" s="7" t="str">
        <f t="shared" si="10"/>
        <v>2</v>
      </c>
      <c r="D646" s="6">
        <f>ROUND(E646*24,0)/24</f>
        <v>0.79166666666666663</v>
      </c>
      <c r="E646" s="6">
        <v>0.79166666666666663</v>
      </c>
      <c r="F646" s="2" t="s">
        <v>9</v>
      </c>
      <c r="G646" s="2" t="s">
        <v>701</v>
      </c>
      <c r="H646" s="4">
        <v>0</v>
      </c>
      <c r="I646" s="4">
        <v>0</v>
      </c>
      <c r="J646" s="4">
        <v>0</v>
      </c>
    </row>
    <row r="647" spans="1:10">
      <c r="A647" s="2" t="s">
        <v>3</v>
      </c>
      <c r="B647" s="7">
        <v>42731</v>
      </c>
      <c r="C647" s="7" t="str">
        <f t="shared" si="10"/>
        <v>2</v>
      </c>
      <c r="D647" s="6">
        <f>ROUND(E647*24,0)/24</f>
        <v>0.79166666666666663</v>
      </c>
      <c r="E647" s="6">
        <v>0.77083333333333337</v>
      </c>
      <c r="F647" s="2" t="s">
        <v>9</v>
      </c>
      <c r="G647" s="2" t="s">
        <v>702</v>
      </c>
      <c r="H647" s="4">
        <v>0</v>
      </c>
      <c r="I647" s="4">
        <v>0</v>
      </c>
      <c r="J647" s="4">
        <v>0</v>
      </c>
    </row>
    <row r="648" spans="1:10">
      <c r="A648" s="2" t="s">
        <v>3</v>
      </c>
      <c r="B648" s="7">
        <v>42731</v>
      </c>
      <c r="C648" s="7" t="str">
        <f t="shared" si="10"/>
        <v>2</v>
      </c>
      <c r="D648" s="6">
        <f>ROUND(E648*24,0)/24</f>
        <v>0.75</v>
      </c>
      <c r="E648" s="6">
        <v>0.7631944444444444</v>
      </c>
      <c r="F648" s="2" t="s">
        <v>25</v>
      </c>
      <c r="G648" s="2" t="s">
        <v>703</v>
      </c>
      <c r="H648" s="4" t="s">
        <v>704</v>
      </c>
      <c r="I648" s="4" t="s">
        <v>6</v>
      </c>
      <c r="J648" s="4" t="s">
        <v>705</v>
      </c>
    </row>
    <row r="649" spans="1:10">
      <c r="A649" s="2" t="s">
        <v>3</v>
      </c>
      <c r="B649" s="7">
        <v>42731</v>
      </c>
      <c r="C649" s="7" t="str">
        <f t="shared" si="10"/>
        <v>2</v>
      </c>
      <c r="D649" s="6">
        <f>ROUND(E649*24,0)/24</f>
        <v>0.75</v>
      </c>
      <c r="E649" s="6">
        <v>0.75069444444444444</v>
      </c>
      <c r="F649" s="2" t="s">
        <v>17</v>
      </c>
      <c r="G649" s="2" t="s">
        <v>706</v>
      </c>
      <c r="H649" s="4">
        <v>0</v>
      </c>
      <c r="I649" s="4">
        <v>0</v>
      </c>
      <c r="J649" s="4" t="s">
        <v>11</v>
      </c>
    </row>
    <row r="650" spans="1:10">
      <c r="A650" s="2" t="s">
        <v>3</v>
      </c>
      <c r="B650" s="7">
        <v>42731</v>
      </c>
      <c r="C650" s="7" t="str">
        <f t="shared" si="10"/>
        <v>2</v>
      </c>
      <c r="D650" s="6">
        <f>ROUND(E650*24,0)/24</f>
        <v>0.75</v>
      </c>
      <c r="E650" s="6">
        <v>0.74722222222222223</v>
      </c>
      <c r="F650" s="2" t="s">
        <v>17</v>
      </c>
      <c r="G650" s="2" t="s">
        <v>707</v>
      </c>
      <c r="H650" s="4">
        <v>0</v>
      </c>
      <c r="I650" s="4">
        <v>0</v>
      </c>
      <c r="J650" s="4">
        <v>0</v>
      </c>
    </row>
    <row r="651" spans="1:10">
      <c r="A651" s="2" t="s">
        <v>3</v>
      </c>
      <c r="B651" s="7">
        <v>42731</v>
      </c>
      <c r="C651" s="7" t="str">
        <f t="shared" si="10"/>
        <v>2</v>
      </c>
      <c r="D651" s="6">
        <f>ROUND(E651*24,0)/24</f>
        <v>0.75</v>
      </c>
      <c r="E651" s="6">
        <v>0.72916666666666663</v>
      </c>
      <c r="F651" s="2" t="s">
        <v>9</v>
      </c>
      <c r="G651" s="2" t="s">
        <v>708</v>
      </c>
      <c r="H651" s="4">
        <v>0</v>
      </c>
      <c r="I651" s="4">
        <v>0</v>
      </c>
      <c r="J651" s="4">
        <v>0</v>
      </c>
    </row>
    <row r="652" spans="1:10">
      <c r="A652" s="2" t="s">
        <v>3</v>
      </c>
      <c r="B652" s="7">
        <v>42731</v>
      </c>
      <c r="C652" s="7" t="str">
        <f t="shared" si="10"/>
        <v>2</v>
      </c>
      <c r="D652" s="6">
        <f>ROUND(E652*24,0)/24</f>
        <v>0.70833333333333337</v>
      </c>
      <c r="E652" s="6">
        <v>0.70972222222222225</v>
      </c>
      <c r="F652" s="2" t="s">
        <v>25</v>
      </c>
      <c r="G652" s="2" t="s">
        <v>709</v>
      </c>
      <c r="H652" s="4">
        <v>0</v>
      </c>
      <c r="I652" s="4">
        <v>0</v>
      </c>
      <c r="J652" s="4">
        <v>0</v>
      </c>
    </row>
    <row r="653" spans="1:10">
      <c r="A653" s="2" t="s">
        <v>3</v>
      </c>
      <c r="B653" s="7">
        <v>42731</v>
      </c>
      <c r="C653" s="7" t="str">
        <f t="shared" si="10"/>
        <v>2</v>
      </c>
      <c r="D653" s="6">
        <f>ROUND(E653*24,0)/24</f>
        <v>0.70833333333333337</v>
      </c>
      <c r="E653" s="6">
        <v>0.6875</v>
      </c>
      <c r="F653" s="2" t="s">
        <v>9</v>
      </c>
      <c r="G653" s="2" t="s">
        <v>710</v>
      </c>
      <c r="H653" s="4">
        <v>0</v>
      </c>
      <c r="I653" s="4">
        <v>0</v>
      </c>
      <c r="J653" s="4">
        <v>0</v>
      </c>
    </row>
    <row r="654" spans="1:10">
      <c r="A654" s="2" t="s">
        <v>3</v>
      </c>
      <c r="B654" s="7">
        <v>42731</v>
      </c>
      <c r="C654" s="7" t="str">
        <f t="shared" si="10"/>
        <v>2</v>
      </c>
      <c r="D654" s="6">
        <f>ROUND(E654*24,0)/24</f>
        <v>0.66666666666666663</v>
      </c>
      <c r="E654" s="6">
        <v>0.67708333333333337</v>
      </c>
      <c r="F654" s="2" t="s">
        <v>9</v>
      </c>
      <c r="G654" s="2" t="s">
        <v>711</v>
      </c>
      <c r="H654" s="4" t="s">
        <v>712</v>
      </c>
      <c r="I654" s="4" t="s">
        <v>61</v>
      </c>
      <c r="J654" s="4" t="s">
        <v>713</v>
      </c>
    </row>
    <row r="655" spans="1:10">
      <c r="A655" s="2" t="s">
        <v>3</v>
      </c>
      <c r="B655" s="7">
        <v>42731</v>
      </c>
      <c r="C655" s="7" t="str">
        <f t="shared" si="10"/>
        <v>2</v>
      </c>
      <c r="D655" s="6">
        <f>ROUND(E655*24,0)/24</f>
        <v>0.66666666666666663</v>
      </c>
      <c r="E655" s="6">
        <v>0.66666666666666663</v>
      </c>
      <c r="F655" s="2" t="s">
        <v>9</v>
      </c>
      <c r="G655" s="2" t="s">
        <v>714</v>
      </c>
      <c r="H655" s="4">
        <v>0</v>
      </c>
      <c r="I655" s="4">
        <v>0</v>
      </c>
      <c r="J655" s="4">
        <v>0</v>
      </c>
    </row>
    <row r="656" spans="1:10">
      <c r="A656" s="2" t="s">
        <v>3</v>
      </c>
      <c r="B656" s="7">
        <v>42731</v>
      </c>
      <c r="C656" s="7" t="str">
        <f t="shared" si="10"/>
        <v>2</v>
      </c>
      <c r="D656" s="6">
        <f>ROUND(E656*24,0)/24</f>
        <v>0.66666666666666663</v>
      </c>
      <c r="E656" s="6">
        <v>0.64583333333333337</v>
      </c>
      <c r="F656" s="2" t="s">
        <v>9</v>
      </c>
      <c r="G656" s="2" t="s">
        <v>715</v>
      </c>
      <c r="H656" s="4">
        <v>0</v>
      </c>
      <c r="I656" s="4">
        <v>0</v>
      </c>
      <c r="J656" s="4">
        <v>0</v>
      </c>
    </row>
    <row r="657" spans="1:10">
      <c r="A657" s="2" t="s">
        <v>3</v>
      </c>
      <c r="B657" s="7">
        <v>42731</v>
      </c>
      <c r="C657" s="7" t="str">
        <f t="shared" si="10"/>
        <v>2</v>
      </c>
      <c r="D657" s="6">
        <f>ROUND(E657*24,0)/24</f>
        <v>0.625</v>
      </c>
      <c r="E657" s="6">
        <v>0.62986111111111109</v>
      </c>
      <c r="F657" s="2" t="s">
        <v>25</v>
      </c>
      <c r="G657" s="2" t="s">
        <v>716</v>
      </c>
      <c r="H657" s="4" t="s">
        <v>11</v>
      </c>
      <c r="I657" s="4">
        <v>0</v>
      </c>
      <c r="J657" s="4">
        <v>0</v>
      </c>
    </row>
    <row r="658" spans="1:10">
      <c r="A658" s="2" t="s">
        <v>3</v>
      </c>
      <c r="B658" s="7">
        <v>42731</v>
      </c>
      <c r="C658" s="7" t="str">
        <f t="shared" si="10"/>
        <v>2</v>
      </c>
      <c r="D658" s="6">
        <f>ROUND(E658*24,0)/24</f>
        <v>0.58333333333333337</v>
      </c>
      <c r="E658" s="6">
        <v>0.5854166666666667</v>
      </c>
      <c r="F658" s="2" t="s">
        <v>25</v>
      </c>
      <c r="G658" s="2" t="s">
        <v>717</v>
      </c>
      <c r="H658" s="4">
        <v>0</v>
      </c>
      <c r="I658" s="4">
        <v>0</v>
      </c>
      <c r="J658" s="4">
        <v>0</v>
      </c>
    </row>
    <row r="659" spans="1:10">
      <c r="A659" s="2" t="s">
        <v>3</v>
      </c>
      <c r="B659" s="7">
        <v>42731</v>
      </c>
      <c r="C659" s="7" t="str">
        <f t="shared" si="10"/>
        <v>2</v>
      </c>
      <c r="D659" s="6">
        <f>ROUND(E659*24,0)/24</f>
        <v>0.54166666666666663</v>
      </c>
      <c r="E659" s="6">
        <v>0.5229166666666667</v>
      </c>
      <c r="F659" s="2" t="s">
        <v>25</v>
      </c>
      <c r="G659" s="2" t="s">
        <v>718</v>
      </c>
      <c r="H659" s="4">
        <v>0</v>
      </c>
      <c r="I659" s="4">
        <v>0</v>
      </c>
      <c r="J659" s="4" t="s">
        <v>11</v>
      </c>
    </row>
    <row r="660" spans="1:10">
      <c r="A660" s="2" t="s">
        <v>3</v>
      </c>
      <c r="B660" s="7">
        <v>42731</v>
      </c>
      <c r="C660" s="7" t="str">
        <f t="shared" si="10"/>
        <v>2</v>
      </c>
      <c r="D660" s="6">
        <f>ROUND(E660*24,0)/24</f>
        <v>0.5</v>
      </c>
      <c r="E660" s="6">
        <v>0.51041666666666663</v>
      </c>
      <c r="F660" s="2" t="s">
        <v>9</v>
      </c>
      <c r="G660" s="2" t="s">
        <v>719</v>
      </c>
      <c r="H660" s="4" t="s">
        <v>60</v>
      </c>
      <c r="I660" s="4">
        <v>0</v>
      </c>
      <c r="J660" s="4" t="s">
        <v>33</v>
      </c>
    </row>
    <row r="661" spans="1:10">
      <c r="A661" s="2" t="s">
        <v>3</v>
      </c>
      <c r="B661" s="7">
        <v>42731</v>
      </c>
      <c r="C661" s="7" t="str">
        <f t="shared" si="10"/>
        <v>2</v>
      </c>
      <c r="D661" s="6">
        <f>ROUND(E661*24,0)/24</f>
        <v>0.33333333333333331</v>
      </c>
      <c r="E661" s="6">
        <v>0.33333333333333331</v>
      </c>
      <c r="F661" s="2" t="s">
        <v>9</v>
      </c>
      <c r="G661" s="2" t="s">
        <v>720</v>
      </c>
      <c r="H661" s="4">
        <v>0</v>
      </c>
      <c r="I661" s="4">
        <v>0</v>
      </c>
      <c r="J661" s="4">
        <v>0</v>
      </c>
    </row>
    <row r="662" spans="1:10">
      <c r="A662" s="2" t="s">
        <v>3</v>
      </c>
      <c r="B662" s="7">
        <v>42730</v>
      </c>
      <c r="C662" s="7" t="str">
        <f t="shared" si="10"/>
        <v>1</v>
      </c>
      <c r="D662" s="6">
        <f>ROUND(E662*24,0)/24</f>
        <v>0.91666666666666663</v>
      </c>
      <c r="E662" s="6">
        <v>0.91666666666666663</v>
      </c>
      <c r="F662" s="2" t="s">
        <v>9</v>
      </c>
      <c r="G662" s="2" t="s">
        <v>721</v>
      </c>
      <c r="H662" s="4">
        <v>0</v>
      </c>
      <c r="I662" s="4">
        <v>0</v>
      </c>
      <c r="J662" s="4">
        <v>0</v>
      </c>
    </row>
    <row r="663" spans="1:10">
      <c r="A663" s="2" t="s">
        <v>3</v>
      </c>
      <c r="B663" s="7">
        <v>42730</v>
      </c>
      <c r="C663" s="7" t="str">
        <f t="shared" si="10"/>
        <v>1</v>
      </c>
      <c r="D663" s="6">
        <f>ROUND(E663*24,0)/24</f>
        <v>0.875</v>
      </c>
      <c r="E663" s="6">
        <v>0.875</v>
      </c>
      <c r="F663" s="2" t="s">
        <v>9</v>
      </c>
      <c r="G663" s="2" t="s">
        <v>722</v>
      </c>
      <c r="H663" s="4">
        <v>0</v>
      </c>
      <c r="I663" s="4">
        <v>0</v>
      </c>
      <c r="J663" s="4" t="s">
        <v>11</v>
      </c>
    </row>
    <row r="664" spans="1:10">
      <c r="A664" s="2" t="s">
        <v>3</v>
      </c>
      <c r="B664" s="7">
        <v>42730</v>
      </c>
      <c r="C664" s="7" t="str">
        <f t="shared" si="10"/>
        <v>1</v>
      </c>
      <c r="D664" s="6">
        <f>ROUND(E664*24,0)/24</f>
        <v>0.83333333333333337</v>
      </c>
      <c r="E664" s="6">
        <v>0.83333333333333337</v>
      </c>
      <c r="F664" s="2" t="s">
        <v>9</v>
      </c>
      <c r="G664" s="2" t="s">
        <v>723</v>
      </c>
      <c r="H664" s="4">
        <v>0</v>
      </c>
      <c r="I664" s="4">
        <v>0</v>
      </c>
      <c r="J664" s="4">
        <v>0</v>
      </c>
    </row>
    <row r="665" spans="1:10">
      <c r="A665" s="2" t="s">
        <v>3</v>
      </c>
      <c r="B665" s="7">
        <v>42730</v>
      </c>
      <c r="C665" s="7" t="str">
        <f t="shared" si="10"/>
        <v>1</v>
      </c>
      <c r="D665" s="6">
        <f>ROUND(E665*24,0)/24</f>
        <v>0.79166666666666663</v>
      </c>
      <c r="E665" s="6">
        <v>0.79166666666666663</v>
      </c>
      <c r="F665" s="2" t="s">
        <v>9</v>
      </c>
      <c r="G665" s="2" t="s">
        <v>724</v>
      </c>
      <c r="H665" s="4" t="s">
        <v>11</v>
      </c>
      <c r="I665" s="4" t="s">
        <v>11</v>
      </c>
      <c r="J665" s="4">
        <v>0</v>
      </c>
    </row>
    <row r="666" spans="1:10">
      <c r="A666" s="2" t="s">
        <v>3</v>
      </c>
      <c r="B666" s="7">
        <v>42730</v>
      </c>
      <c r="C666" s="7" t="str">
        <f t="shared" si="10"/>
        <v>1</v>
      </c>
      <c r="D666" s="6">
        <f>ROUND(E666*24,0)/24</f>
        <v>0.79166666666666663</v>
      </c>
      <c r="E666" s="6">
        <v>0.77986111111111101</v>
      </c>
      <c r="F666" s="2" t="s">
        <v>25</v>
      </c>
      <c r="G666" s="2" t="s">
        <v>725</v>
      </c>
      <c r="H666" s="4" t="s">
        <v>11</v>
      </c>
      <c r="I666" s="4" t="s">
        <v>11</v>
      </c>
      <c r="J666" s="4" t="s">
        <v>11</v>
      </c>
    </row>
    <row r="667" spans="1:10">
      <c r="A667" s="2" t="s">
        <v>3</v>
      </c>
      <c r="B667" s="7">
        <v>42730</v>
      </c>
      <c r="C667" s="7" t="str">
        <f t="shared" si="10"/>
        <v>1</v>
      </c>
      <c r="D667" s="6">
        <f>ROUND(E667*24,0)/24</f>
        <v>0.79166666666666663</v>
      </c>
      <c r="E667" s="6">
        <v>0.77083333333333337</v>
      </c>
      <c r="F667" s="2" t="s">
        <v>9</v>
      </c>
      <c r="G667" s="2" t="s">
        <v>726</v>
      </c>
      <c r="H667" s="4">
        <v>0</v>
      </c>
      <c r="I667" s="4">
        <v>0</v>
      </c>
      <c r="J667" s="4">
        <v>0</v>
      </c>
    </row>
    <row r="668" spans="1:10">
      <c r="A668" s="2" t="s">
        <v>3</v>
      </c>
      <c r="B668" s="7">
        <v>42730</v>
      </c>
      <c r="C668" s="7" t="str">
        <f t="shared" si="10"/>
        <v>1</v>
      </c>
      <c r="D668" s="6">
        <f>ROUND(E668*24,0)/24</f>
        <v>0.75</v>
      </c>
      <c r="E668" s="6">
        <v>0.72916666666666663</v>
      </c>
      <c r="F668" s="2" t="s">
        <v>9</v>
      </c>
      <c r="G668" s="2" t="s">
        <v>727</v>
      </c>
      <c r="H668" s="4">
        <v>0</v>
      </c>
      <c r="I668" s="4">
        <v>0</v>
      </c>
      <c r="J668" s="4">
        <v>0</v>
      </c>
    </row>
    <row r="669" spans="1:10">
      <c r="A669" s="2" t="s">
        <v>3</v>
      </c>
      <c r="B669" s="7">
        <v>42730</v>
      </c>
      <c r="C669" s="7" t="str">
        <f t="shared" si="10"/>
        <v>1</v>
      </c>
      <c r="D669" s="6">
        <f>ROUND(E669*24,0)/24</f>
        <v>0.70833333333333337</v>
      </c>
      <c r="E669" s="6">
        <v>0.71666666666666667</v>
      </c>
      <c r="F669" s="2" t="s">
        <v>25</v>
      </c>
      <c r="G669" s="2" t="s">
        <v>728</v>
      </c>
      <c r="H669" s="4" t="s">
        <v>11</v>
      </c>
      <c r="I669" s="4">
        <v>0</v>
      </c>
      <c r="J669" s="4" t="s">
        <v>11</v>
      </c>
    </row>
    <row r="670" spans="1:10">
      <c r="A670" s="2" t="s">
        <v>3</v>
      </c>
      <c r="B670" s="7">
        <v>42730</v>
      </c>
      <c r="C670" s="7" t="str">
        <f t="shared" si="10"/>
        <v>1</v>
      </c>
      <c r="D670" s="6">
        <f>ROUND(E670*24,0)/24</f>
        <v>0.66666666666666663</v>
      </c>
      <c r="E670" s="6">
        <v>0.66666666666666663</v>
      </c>
      <c r="F670" s="2" t="s">
        <v>9</v>
      </c>
      <c r="G670" s="2" t="s">
        <v>729</v>
      </c>
      <c r="H670" s="4">
        <v>0</v>
      </c>
      <c r="I670" s="4">
        <v>0</v>
      </c>
      <c r="J670" s="4" t="s">
        <v>11</v>
      </c>
    </row>
    <row r="671" spans="1:10">
      <c r="A671" s="2" t="s">
        <v>3</v>
      </c>
      <c r="B671" s="7">
        <v>42730</v>
      </c>
      <c r="C671" s="7" t="str">
        <f t="shared" si="10"/>
        <v>1</v>
      </c>
      <c r="D671" s="6">
        <f>ROUND(E671*24,0)/24</f>
        <v>0.66666666666666663</v>
      </c>
      <c r="E671" s="6">
        <v>0.64583333333333337</v>
      </c>
      <c r="F671" s="2" t="s">
        <v>9</v>
      </c>
      <c r="G671" s="2" t="s">
        <v>730</v>
      </c>
      <c r="H671" s="4">
        <v>0</v>
      </c>
      <c r="I671" s="4">
        <v>0</v>
      </c>
      <c r="J671" s="4" t="s">
        <v>11</v>
      </c>
    </row>
    <row r="672" spans="1:10">
      <c r="A672" s="2" t="s">
        <v>3</v>
      </c>
      <c r="B672" s="7">
        <v>42730</v>
      </c>
      <c r="C672" s="7" t="str">
        <f t="shared" si="10"/>
        <v>1</v>
      </c>
      <c r="D672" s="6">
        <f>ROUND(E672*24,0)/24</f>
        <v>0.625</v>
      </c>
      <c r="E672" s="6">
        <v>0.63263888888888886</v>
      </c>
      <c r="F672" s="2" t="s">
        <v>25</v>
      </c>
      <c r="G672" s="2" t="s">
        <v>731</v>
      </c>
      <c r="H672" s="4">
        <v>0</v>
      </c>
      <c r="I672" s="4">
        <v>0</v>
      </c>
      <c r="J672" s="4">
        <v>0</v>
      </c>
    </row>
    <row r="673" spans="1:10">
      <c r="A673" s="2" t="s">
        <v>3</v>
      </c>
      <c r="B673" s="7">
        <v>42730</v>
      </c>
      <c r="C673" s="7" t="str">
        <f t="shared" si="10"/>
        <v>1</v>
      </c>
      <c r="D673" s="6">
        <f>ROUND(E673*24,0)/24</f>
        <v>0.625</v>
      </c>
      <c r="E673" s="6">
        <v>0.60486111111111118</v>
      </c>
      <c r="F673" s="2" t="s">
        <v>17</v>
      </c>
      <c r="G673" s="2" t="s">
        <v>732</v>
      </c>
      <c r="H673" s="4">
        <v>0</v>
      </c>
      <c r="I673" s="4">
        <v>0</v>
      </c>
      <c r="J673" s="4" t="s">
        <v>11</v>
      </c>
    </row>
    <row r="674" spans="1:10">
      <c r="A674" s="2" t="s">
        <v>3</v>
      </c>
      <c r="B674" s="7">
        <v>42730</v>
      </c>
      <c r="C674" s="7" t="str">
        <f t="shared" si="10"/>
        <v>1</v>
      </c>
      <c r="D674" s="6">
        <f>ROUND(E674*24,0)/24</f>
        <v>0.58333333333333337</v>
      </c>
      <c r="E674" s="6">
        <v>0.58333333333333337</v>
      </c>
      <c r="F674" s="2" t="s">
        <v>9</v>
      </c>
      <c r="G674" s="2" t="s">
        <v>733</v>
      </c>
      <c r="H674" s="4">
        <v>0</v>
      </c>
      <c r="I674" s="4">
        <v>0</v>
      </c>
      <c r="J674" s="4">
        <v>0</v>
      </c>
    </row>
    <row r="675" spans="1:10">
      <c r="A675" s="2" t="s">
        <v>3</v>
      </c>
      <c r="B675" s="7">
        <v>42730</v>
      </c>
      <c r="C675" s="7" t="str">
        <f t="shared" si="10"/>
        <v>1</v>
      </c>
      <c r="D675" s="6">
        <f>ROUND(E675*24,0)/24</f>
        <v>0.58333333333333337</v>
      </c>
      <c r="E675" s="6">
        <v>0.58263888888888882</v>
      </c>
      <c r="F675" s="2" t="s">
        <v>25</v>
      </c>
      <c r="G675" s="2" t="s">
        <v>734</v>
      </c>
      <c r="H675" s="4">
        <v>0</v>
      </c>
      <c r="I675" s="4">
        <v>0</v>
      </c>
      <c r="J675" s="4">
        <v>0</v>
      </c>
    </row>
    <row r="676" spans="1:10">
      <c r="A676" s="2" t="s">
        <v>3</v>
      </c>
      <c r="B676" s="7">
        <v>42730</v>
      </c>
      <c r="C676" s="7" t="str">
        <f t="shared" si="10"/>
        <v>1</v>
      </c>
      <c r="D676" s="6">
        <f>ROUND(E676*24,0)/24</f>
        <v>0.58333333333333337</v>
      </c>
      <c r="E676" s="6">
        <v>0.5625</v>
      </c>
      <c r="F676" s="2" t="s">
        <v>9</v>
      </c>
      <c r="G676" s="2" t="s">
        <v>735</v>
      </c>
      <c r="H676" s="4">
        <v>0</v>
      </c>
      <c r="I676" s="4">
        <v>0</v>
      </c>
      <c r="J676" s="4">
        <v>0</v>
      </c>
    </row>
    <row r="677" spans="1:10">
      <c r="A677" s="2" t="s">
        <v>3</v>
      </c>
      <c r="B677" s="7">
        <v>42730</v>
      </c>
      <c r="C677" s="7" t="str">
        <f t="shared" si="10"/>
        <v>1</v>
      </c>
      <c r="D677" s="6">
        <f>ROUND(E677*24,0)/24</f>
        <v>0.54166666666666663</v>
      </c>
      <c r="E677" s="6">
        <v>0.54166666666666663</v>
      </c>
      <c r="F677" s="2" t="s">
        <v>9</v>
      </c>
      <c r="G677" s="2" t="s">
        <v>736</v>
      </c>
      <c r="H677" s="4">
        <v>0</v>
      </c>
      <c r="I677" s="4">
        <v>0</v>
      </c>
      <c r="J677" s="4">
        <v>0</v>
      </c>
    </row>
    <row r="678" spans="1:10">
      <c r="A678" s="2" t="s">
        <v>3</v>
      </c>
      <c r="B678" s="7">
        <v>42730</v>
      </c>
      <c r="C678" s="7" t="str">
        <f t="shared" si="10"/>
        <v>1</v>
      </c>
      <c r="D678" s="6">
        <f>ROUND(E678*24,0)/24</f>
        <v>0.54166666666666663</v>
      </c>
      <c r="E678" s="6">
        <v>0.52083333333333337</v>
      </c>
      <c r="F678" s="2" t="s">
        <v>9</v>
      </c>
      <c r="G678" s="2" t="s">
        <v>737</v>
      </c>
      <c r="H678" s="4">
        <v>0</v>
      </c>
      <c r="I678" s="4">
        <v>0</v>
      </c>
      <c r="J678" s="4">
        <v>0</v>
      </c>
    </row>
    <row r="679" spans="1:10">
      <c r="A679" s="2" t="s">
        <v>3</v>
      </c>
      <c r="B679" s="7">
        <v>42730</v>
      </c>
      <c r="C679" s="7" t="str">
        <f t="shared" si="10"/>
        <v>1</v>
      </c>
      <c r="D679" s="6">
        <f>ROUND(E679*24,0)/24</f>
        <v>0.5</v>
      </c>
      <c r="E679" s="6">
        <v>0.50069444444444444</v>
      </c>
      <c r="F679" s="2" t="s">
        <v>9</v>
      </c>
      <c r="G679" s="2" t="s">
        <v>738</v>
      </c>
      <c r="H679" s="4" t="s">
        <v>11</v>
      </c>
      <c r="I679" s="4">
        <v>0</v>
      </c>
      <c r="J679" s="4">
        <v>0</v>
      </c>
    </row>
    <row r="680" spans="1:10">
      <c r="A680" s="2" t="s">
        <v>3</v>
      </c>
      <c r="B680" s="7">
        <v>42730</v>
      </c>
      <c r="C680" s="7" t="str">
        <f t="shared" si="10"/>
        <v>1</v>
      </c>
      <c r="D680" s="6">
        <f>ROUND(E680*24,0)/24</f>
        <v>0.45833333333333331</v>
      </c>
      <c r="E680" s="6">
        <v>0.45069444444444445</v>
      </c>
      <c r="F680" s="2" t="s">
        <v>17</v>
      </c>
      <c r="G680" s="2" t="s">
        <v>739</v>
      </c>
      <c r="H680" s="4">
        <v>0</v>
      </c>
      <c r="I680" s="4">
        <v>0</v>
      </c>
      <c r="J680" s="4" t="s">
        <v>11</v>
      </c>
    </row>
    <row r="681" spans="1:10">
      <c r="A681" s="2" t="s">
        <v>3</v>
      </c>
      <c r="B681" s="7">
        <v>42730</v>
      </c>
      <c r="C681" s="7" t="str">
        <f t="shared" si="10"/>
        <v>1</v>
      </c>
      <c r="D681" s="6">
        <f>ROUND(E681*24,0)/24</f>
        <v>0.33333333333333331</v>
      </c>
      <c r="E681" s="6">
        <v>0.33333333333333331</v>
      </c>
      <c r="F681" s="2" t="s">
        <v>9</v>
      </c>
      <c r="G681" s="2" t="s">
        <v>740</v>
      </c>
      <c r="H681" s="4" t="s">
        <v>11</v>
      </c>
      <c r="I681" s="4">
        <v>0</v>
      </c>
      <c r="J681" s="4">
        <v>0</v>
      </c>
    </row>
    <row r="682" spans="1:10">
      <c r="A682" s="2" t="s">
        <v>3</v>
      </c>
      <c r="B682" s="7">
        <v>42729</v>
      </c>
      <c r="C682" s="7" t="str">
        <f t="shared" si="10"/>
        <v>7</v>
      </c>
      <c r="D682" s="6">
        <f>ROUND(E682*24,0)/24</f>
        <v>0.875</v>
      </c>
      <c r="E682" s="6">
        <v>0.875</v>
      </c>
      <c r="F682" s="2" t="s">
        <v>9</v>
      </c>
      <c r="G682" s="2" t="s">
        <v>741</v>
      </c>
      <c r="H682" s="4" t="s">
        <v>11</v>
      </c>
      <c r="I682" s="4">
        <v>0</v>
      </c>
      <c r="J682" s="4">
        <v>0</v>
      </c>
    </row>
    <row r="683" spans="1:10">
      <c r="A683" s="2" t="s">
        <v>3</v>
      </c>
      <c r="B683" s="7">
        <v>42729</v>
      </c>
      <c r="C683" s="7" t="str">
        <f t="shared" si="10"/>
        <v>7</v>
      </c>
      <c r="D683" s="6">
        <f>ROUND(E683*24,0)/24</f>
        <v>0.375</v>
      </c>
      <c r="E683" s="6">
        <v>0.375</v>
      </c>
      <c r="F683" s="2" t="s">
        <v>9</v>
      </c>
      <c r="G683" s="2" t="s">
        <v>742</v>
      </c>
      <c r="H683" s="4" t="s">
        <v>12</v>
      </c>
      <c r="I683" s="4" t="s">
        <v>7</v>
      </c>
      <c r="J683" s="4" t="s">
        <v>242</v>
      </c>
    </row>
    <row r="684" spans="1:10">
      <c r="A684" s="2" t="s">
        <v>3</v>
      </c>
      <c r="B684" s="7">
        <v>42729</v>
      </c>
      <c r="C684" s="7" t="str">
        <f t="shared" si="10"/>
        <v>7</v>
      </c>
      <c r="D684" s="6">
        <f>ROUND(E684*24,0)/24</f>
        <v>0.29166666666666669</v>
      </c>
      <c r="E684" s="6">
        <v>0.29166666666666669</v>
      </c>
      <c r="F684" s="2" t="s">
        <v>9</v>
      </c>
      <c r="G684" s="2" t="s">
        <v>743</v>
      </c>
      <c r="H684" s="4">
        <v>0</v>
      </c>
      <c r="I684" s="4">
        <v>0</v>
      </c>
      <c r="J684" s="4" t="s">
        <v>6</v>
      </c>
    </row>
    <row r="685" spans="1:10">
      <c r="A685" s="2" t="s">
        <v>3</v>
      </c>
      <c r="B685" s="7">
        <v>42728</v>
      </c>
      <c r="C685" s="7" t="str">
        <f t="shared" si="10"/>
        <v>6</v>
      </c>
      <c r="D685" s="6">
        <f>ROUND(E685*24,0)/24</f>
        <v>0.58333333333333337</v>
      </c>
      <c r="E685" s="6">
        <v>0.60277777777777775</v>
      </c>
      <c r="F685" s="2" t="s">
        <v>451</v>
      </c>
      <c r="G685" s="2" t="s">
        <v>744</v>
      </c>
      <c r="H685" s="4" t="s">
        <v>6</v>
      </c>
      <c r="I685" s="4" t="s">
        <v>65</v>
      </c>
      <c r="J685" s="4" t="s">
        <v>66</v>
      </c>
    </row>
    <row r="686" spans="1:10">
      <c r="A686" s="2" t="s">
        <v>3</v>
      </c>
      <c r="B686" s="7">
        <v>42728</v>
      </c>
      <c r="C686" s="7" t="str">
        <f t="shared" si="10"/>
        <v>6</v>
      </c>
      <c r="D686" s="6">
        <f>ROUND(E686*24,0)/24</f>
        <v>0.54166666666666663</v>
      </c>
      <c r="E686" s="6">
        <v>0.54166666666666663</v>
      </c>
      <c r="F686" s="2" t="s">
        <v>9</v>
      </c>
      <c r="G686" s="2" t="s">
        <v>745</v>
      </c>
      <c r="H686" s="4">
        <v>0</v>
      </c>
      <c r="I686" s="4" t="s">
        <v>6</v>
      </c>
      <c r="J686" s="4" t="s">
        <v>6</v>
      </c>
    </row>
    <row r="687" spans="1:10">
      <c r="A687" s="2" t="s">
        <v>3</v>
      </c>
      <c r="B687" s="7">
        <v>42728</v>
      </c>
      <c r="C687" s="7" t="str">
        <f t="shared" si="10"/>
        <v>6</v>
      </c>
      <c r="D687" s="6">
        <f>ROUND(E687*24,0)/24</f>
        <v>0.5</v>
      </c>
      <c r="E687" s="6">
        <v>0.49236111111111108</v>
      </c>
      <c r="F687" s="2" t="s">
        <v>119</v>
      </c>
      <c r="G687" s="2" t="s">
        <v>746</v>
      </c>
      <c r="H687" s="4">
        <v>0</v>
      </c>
      <c r="I687" s="4" t="s">
        <v>6</v>
      </c>
      <c r="J687" s="4" t="s">
        <v>11</v>
      </c>
    </row>
    <row r="688" spans="1:10">
      <c r="A688" s="2" t="s">
        <v>3</v>
      </c>
      <c r="B688" s="7">
        <v>42728</v>
      </c>
      <c r="C688" s="7" t="str">
        <f t="shared" si="10"/>
        <v>6</v>
      </c>
      <c r="D688" s="6">
        <f>ROUND(E688*24,0)/24</f>
        <v>0.29166666666666669</v>
      </c>
      <c r="E688" s="6">
        <v>0.29166666666666669</v>
      </c>
      <c r="F688" s="2" t="s">
        <v>9</v>
      </c>
      <c r="G688" s="2" t="s">
        <v>747</v>
      </c>
      <c r="H688" s="4">
        <v>0</v>
      </c>
      <c r="I688" s="4">
        <v>0</v>
      </c>
      <c r="J688" s="4" t="s">
        <v>12</v>
      </c>
    </row>
    <row r="689" spans="1:10">
      <c r="A689" s="2" t="s">
        <v>3</v>
      </c>
      <c r="B689" s="7">
        <v>42727</v>
      </c>
      <c r="C689" s="7" t="str">
        <f t="shared" si="10"/>
        <v>5</v>
      </c>
      <c r="D689" s="6">
        <f>ROUND(E689*24,0)/24</f>
        <v>0.91666666666666663</v>
      </c>
      <c r="E689" s="6">
        <v>0.91666666666666663</v>
      </c>
      <c r="F689" s="2" t="s">
        <v>9</v>
      </c>
      <c r="G689" s="2" t="s">
        <v>748</v>
      </c>
      <c r="H689" s="4">
        <v>0</v>
      </c>
      <c r="I689" s="4">
        <v>0</v>
      </c>
      <c r="J689" s="4">
        <v>0</v>
      </c>
    </row>
    <row r="690" spans="1:10">
      <c r="A690" s="2" t="s">
        <v>3</v>
      </c>
      <c r="B690" s="7">
        <v>42727</v>
      </c>
      <c r="C690" s="7" t="str">
        <f t="shared" si="10"/>
        <v>5</v>
      </c>
      <c r="D690" s="6">
        <f>ROUND(E690*24,0)/24</f>
        <v>0.875</v>
      </c>
      <c r="E690" s="6">
        <v>0.875</v>
      </c>
      <c r="F690" s="2" t="s">
        <v>9</v>
      </c>
      <c r="G690" s="2" t="s">
        <v>749</v>
      </c>
      <c r="H690" s="4" t="s">
        <v>11</v>
      </c>
      <c r="I690" s="4">
        <v>0</v>
      </c>
      <c r="J690" s="4" t="s">
        <v>11</v>
      </c>
    </row>
    <row r="691" spans="1:10">
      <c r="A691" s="2" t="s">
        <v>3</v>
      </c>
      <c r="B691" s="7">
        <v>42727</v>
      </c>
      <c r="C691" s="7" t="str">
        <f t="shared" si="10"/>
        <v>5</v>
      </c>
      <c r="D691" s="6">
        <f>ROUND(E691*24,0)/24</f>
        <v>0.83333333333333337</v>
      </c>
      <c r="E691" s="6">
        <v>0.83333333333333337</v>
      </c>
      <c r="F691" s="2" t="s">
        <v>9</v>
      </c>
      <c r="G691" s="2" t="s">
        <v>750</v>
      </c>
      <c r="H691" s="4" t="s">
        <v>11</v>
      </c>
      <c r="I691" s="4">
        <v>0</v>
      </c>
      <c r="J691" s="4" t="s">
        <v>11</v>
      </c>
    </row>
    <row r="692" spans="1:10">
      <c r="A692" s="2" t="s">
        <v>3</v>
      </c>
      <c r="B692" s="7">
        <v>42727</v>
      </c>
      <c r="C692" s="7" t="str">
        <f t="shared" si="10"/>
        <v>5</v>
      </c>
      <c r="D692" s="6">
        <f>ROUND(E692*24,0)/24</f>
        <v>0.79166666666666663</v>
      </c>
      <c r="E692" s="6">
        <v>0.79166666666666663</v>
      </c>
      <c r="F692" s="2" t="s">
        <v>9</v>
      </c>
      <c r="G692" s="2" t="s">
        <v>751</v>
      </c>
      <c r="H692" s="4" t="s">
        <v>11</v>
      </c>
      <c r="I692" s="4">
        <v>0</v>
      </c>
      <c r="J692" s="4">
        <v>0</v>
      </c>
    </row>
    <row r="693" spans="1:10">
      <c r="A693" s="2" t="s">
        <v>3</v>
      </c>
      <c r="B693" s="7">
        <v>42727</v>
      </c>
      <c r="C693" s="7" t="str">
        <f t="shared" si="10"/>
        <v>5</v>
      </c>
      <c r="D693" s="6">
        <f>ROUND(E693*24,0)/24</f>
        <v>0.79166666666666663</v>
      </c>
      <c r="E693" s="6">
        <v>0.77083333333333337</v>
      </c>
      <c r="F693" s="2" t="s">
        <v>9</v>
      </c>
      <c r="G693" s="2" t="s">
        <v>752</v>
      </c>
      <c r="H693" s="4">
        <v>0</v>
      </c>
      <c r="I693" s="4">
        <v>0</v>
      </c>
      <c r="J693" s="4" t="s">
        <v>8</v>
      </c>
    </row>
    <row r="694" spans="1:10">
      <c r="A694" s="2" t="s">
        <v>3</v>
      </c>
      <c r="B694" s="7">
        <v>42727</v>
      </c>
      <c r="C694" s="7" t="str">
        <f t="shared" si="10"/>
        <v>5</v>
      </c>
      <c r="D694" s="6">
        <f>ROUND(E694*24,0)/24</f>
        <v>0.75</v>
      </c>
      <c r="E694" s="6">
        <v>0.72916666666666663</v>
      </c>
      <c r="F694" s="2" t="s">
        <v>9</v>
      </c>
      <c r="G694" s="2" t="s">
        <v>753</v>
      </c>
      <c r="H694" s="4">
        <v>0</v>
      </c>
      <c r="I694" s="4">
        <v>0</v>
      </c>
      <c r="J694" s="4">
        <v>0</v>
      </c>
    </row>
    <row r="695" spans="1:10">
      <c r="A695" s="2" t="s">
        <v>3</v>
      </c>
      <c r="B695" s="7">
        <v>42727</v>
      </c>
      <c r="C695" s="7" t="str">
        <f t="shared" si="10"/>
        <v>5</v>
      </c>
      <c r="D695" s="6">
        <f>ROUND(E695*24,0)/24</f>
        <v>0.70833333333333337</v>
      </c>
      <c r="E695" s="6">
        <v>0.7284722222222223</v>
      </c>
      <c r="F695" s="2" t="s">
        <v>25</v>
      </c>
      <c r="G695" s="2" t="s">
        <v>754</v>
      </c>
      <c r="H695" s="4">
        <v>0</v>
      </c>
      <c r="I695" s="4">
        <v>0</v>
      </c>
      <c r="J695" s="4">
        <v>0</v>
      </c>
    </row>
    <row r="696" spans="1:10">
      <c r="A696" s="2" t="s">
        <v>3</v>
      </c>
      <c r="B696" s="7">
        <v>42727</v>
      </c>
      <c r="C696" s="7" t="str">
        <f t="shared" si="10"/>
        <v>5</v>
      </c>
      <c r="D696" s="6">
        <f>ROUND(E696*24,0)/24</f>
        <v>0.70833333333333337</v>
      </c>
      <c r="E696" s="6">
        <v>0.70347222222222217</v>
      </c>
      <c r="F696" s="2" t="s">
        <v>25</v>
      </c>
      <c r="G696" s="2" t="s">
        <v>755</v>
      </c>
      <c r="H696" s="4">
        <v>0</v>
      </c>
      <c r="I696" s="4">
        <v>0</v>
      </c>
      <c r="J696" s="4">
        <v>0</v>
      </c>
    </row>
    <row r="697" spans="1:10">
      <c r="A697" s="2" t="s">
        <v>3</v>
      </c>
      <c r="B697" s="7">
        <v>42727</v>
      </c>
      <c r="C697" s="7" t="str">
        <f t="shared" si="10"/>
        <v>5</v>
      </c>
      <c r="D697" s="6">
        <f>ROUND(E697*24,0)/24</f>
        <v>0.66666666666666663</v>
      </c>
      <c r="E697" s="6">
        <v>0.66666666666666663</v>
      </c>
      <c r="F697" s="2" t="s">
        <v>9</v>
      </c>
      <c r="G697" s="2" t="s">
        <v>756</v>
      </c>
      <c r="H697" s="4">
        <v>0</v>
      </c>
      <c r="I697" s="4">
        <v>0</v>
      </c>
      <c r="J697" s="4" t="s">
        <v>11</v>
      </c>
    </row>
    <row r="698" spans="1:10">
      <c r="A698" s="2" t="s">
        <v>3</v>
      </c>
      <c r="B698" s="7">
        <v>42727</v>
      </c>
      <c r="C698" s="7" t="str">
        <f t="shared" si="10"/>
        <v>5</v>
      </c>
      <c r="D698" s="6">
        <f>ROUND(E698*24,0)/24</f>
        <v>0.66666666666666663</v>
      </c>
      <c r="E698" s="6">
        <v>0.64583333333333337</v>
      </c>
      <c r="F698" s="2" t="s">
        <v>9</v>
      </c>
      <c r="G698" s="2" t="s">
        <v>757</v>
      </c>
      <c r="H698" s="4">
        <v>0</v>
      </c>
      <c r="I698" s="4">
        <v>0</v>
      </c>
      <c r="J698" s="4">
        <v>0</v>
      </c>
    </row>
    <row r="699" spans="1:10">
      <c r="A699" s="2" t="s">
        <v>3</v>
      </c>
      <c r="B699" s="7">
        <v>42727</v>
      </c>
      <c r="C699" s="7" t="str">
        <f t="shared" si="10"/>
        <v>5</v>
      </c>
      <c r="D699" s="6">
        <f>ROUND(E699*24,0)/24</f>
        <v>0.625</v>
      </c>
      <c r="E699" s="6">
        <v>0.63750000000000007</v>
      </c>
      <c r="F699" s="2" t="s">
        <v>25</v>
      </c>
      <c r="G699" s="2" t="s">
        <v>758</v>
      </c>
      <c r="H699" s="4">
        <v>0</v>
      </c>
      <c r="I699" s="4">
        <v>0</v>
      </c>
      <c r="J699" s="4">
        <v>0</v>
      </c>
    </row>
    <row r="700" spans="1:10">
      <c r="A700" s="2" t="s">
        <v>3</v>
      </c>
      <c r="B700" s="7">
        <v>42727</v>
      </c>
      <c r="C700" s="7" t="str">
        <f t="shared" si="10"/>
        <v>5</v>
      </c>
      <c r="D700" s="6">
        <f>ROUND(E700*24,0)/24</f>
        <v>0.625</v>
      </c>
      <c r="E700" s="6">
        <v>0.62569444444444444</v>
      </c>
      <c r="F700" s="2" t="s">
        <v>9</v>
      </c>
      <c r="G700" s="2" t="s">
        <v>759</v>
      </c>
      <c r="H700" s="4">
        <v>0</v>
      </c>
      <c r="I700" s="4">
        <v>0</v>
      </c>
      <c r="J700" s="4" t="s">
        <v>6</v>
      </c>
    </row>
    <row r="701" spans="1:10">
      <c r="A701" s="2" t="s">
        <v>3</v>
      </c>
      <c r="B701" s="7">
        <v>42727</v>
      </c>
      <c r="C701" s="7" t="str">
        <f t="shared" si="10"/>
        <v>5</v>
      </c>
      <c r="D701" s="6">
        <f>ROUND(E701*24,0)/24</f>
        <v>0.625</v>
      </c>
      <c r="E701" s="6">
        <v>0.62430555555555556</v>
      </c>
      <c r="F701" s="2" t="s">
        <v>25</v>
      </c>
      <c r="G701" s="2" t="s">
        <v>760</v>
      </c>
      <c r="H701" s="4" t="s">
        <v>348</v>
      </c>
      <c r="I701" s="4" t="s">
        <v>8</v>
      </c>
      <c r="J701" s="4" t="s">
        <v>287</v>
      </c>
    </row>
    <row r="702" spans="1:10">
      <c r="A702" s="2" t="s">
        <v>3</v>
      </c>
      <c r="B702" s="7">
        <v>42727</v>
      </c>
      <c r="C702" s="7" t="str">
        <f t="shared" si="10"/>
        <v>5</v>
      </c>
      <c r="D702" s="6">
        <f>ROUND(E702*24,0)/24</f>
        <v>0.58333333333333337</v>
      </c>
      <c r="E702" s="6">
        <v>0.5625</v>
      </c>
      <c r="F702" s="2" t="s">
        <v>9</v>
      </c>
      <c r="G702" s="2" t="s">
        <v>761</v>
      </c>
      <c r="H702" s="4">
        <v>0</v>
      </c>
      <c r="I702" s="4">
        <v>0</v>
      </c>
      <c r="J702" s="4">
        <v>0</v>
      </c>
    </row>
    <row r="703" spans="1:10">
      <c r="A703" s="2" t="s">
        <v>3</v>
      </c>
      <c r="B703" s="7">
        <v>42727</v>
      </c>
      <c r="C703" s="7" t="str">
        <f t="shared" si="10"/>
        <v>5</v>
      </c>
      <c r="D703" s="6">
        <f>ROUND(E703*24,0)/24</f>
        <v>0.54166666666666663</v>
      </c>
      <c r="E703" s="6">
        <v>0.52152777777777781</v>
      </c>
      <c r="F703" s="2" t="s">
        <v>25</v>
      </c>
      <c r="G703" s="2" t="s">
        <v>762</v>
      </c>
      <c r="H703" s="4">
        <v>0</v>
      </c>
      <c r="I703" s="4">
        <v>0</v>
      </c>
      <c r="J703" s="4">
        <v>0</v>
      </c>
    </row>
    <row r="704" spans="1:10">
      <c r="A704" s="2" t="s">
        <v>3</v>
      </c>
      <c r="B704" s="7">
        <v>42727</v>
      </c>
      <c r="C704" s="7" t="str">
        <f t="shared" si="10"/>
        <v>5</v>
      </c>
      <c r="D704" s="6">
        <f>ROUND(E704*24,0)/24</f>
        <v>0.5</v>
      </c>
      <c r="E704" s="6">
        <v>0.5083333333333333</v>
      </c>
      <c r="F704" s="2" t="s">
        <v>9</v>
      </c>
      <c r="G704" s="2" t="s">
        <v>763</v>
      </c>
      <c r="H704" s="4">
        <v>0</v>
      </c>
      <c r="I704" s="4">
        <v>0</v>
      </c>
      <c r="J704" s="4" t="s">
        <v>11</v>
      </c>
    </row>
    <row r="705" spans="1:10">
      <c r="A705" s="2" t="s">
        <v>3</v>
      </c>
      <c r="B705" s="7">
        <v>42727</v>
      </c>
      <c r="C705" s="7" t="str">
        <f t="shared" si="10"/>
        <v>5</v>
      </c>
      <c r="D705" s="6">
        <f>ROUND(E705*24,0)/24</f>
        <v>0.45833333333333331</v>
      </c>
      <c r="E705" s="6">
        <v>0.45833333333333331</v>
      </c>
      <c r="F705" s="2" t="s">
        <v>9</v>
      </c>
      <c r="G705" s="2" t="s">
        <v>745</v>
      </c>
      <c r="H705" s="4">
        <v>0</v>
      </c>
      <c r="I705" s="4">
        <v>0</v>
      </c>
      <c r="J705" s="4">
        <v>0</v>
      </c>
    </row>
    <row r="706" spans="1:10">
      <c r="A706" s="2" t="s">
        <v>3</v>
      </c>
      <c r="B706" s="7">
        <v>42727</v>
      </c>
      <c r="C706" s="7" t="str">
        <f t="shared" si="10"/>
        <v>5</v>
      </c>
      <c r="D706" s="6">
        <f>ROUND(E706*24,0)/24</f>
        <v>0.41666666666666669</v>
      </c>
      <c r="E706" s="6">
        <v>0.41666666666666669</v>
      </c>
      <c r="F706" s="2" t="s">
        <v>9</v>
      </c>
      <c r="G706" s="2" t="s">
        <v>743</v>
      </c>
      <c r="H706" s="4" t="s">
        <v>11</v>
      </c>
      <c r="I706" s="4" t="s">
        <v>11</v>
      </c>
      <c r="J706" s="4" t="s">
        <v>6</v>
      </c>
    </row>
    <row r="707" spans="1:10">
      <c r="A707" s="2" t="s">
        <v>3</v>
      </c>
      <c r="B707" s="7">
        <v>42727</v>
      </c>
      <c r="C707" s="7" t="str">
        <f t="shared" ref="C707:C770" si="11">""&amp;WEEKDAY(B707,2)</f>
        <v>5</v>
      </c>
      <c r="D707" s="6">
        <f>ROUND(E707*24,0)/24</f>
        <v>0.41666666666666669</v>
      </c>
      <c r="E707" s="6">
        <v>0.41666666666666669</v>
      </c>
      <c r="F707" s="2" t="s">
        <v>9</v>
      </c>
      <c r="G707" s="2" t="s">
        <v>764</v>
      </c>
      <c r="H707" s="4">
        <v>0</v>
      </c>
      <c r="I707" s="4">
        <v>0</v>
      </c>
      <c r="J707" s="4" t="s">
        <v>11</v>
      </c>
    </row>
    <row r="708" spans="1:10">
      <c r="A708" s="2" t="s">
        <v>3</v>
      </c>
      <c r="B708" s="7">
        <v>42727</v>
      </c>
      <c r="C708" s="7" t="str">
        <f t="shared" si="11"/>
        <v>5</v>
      </c>
      <c r="D708" s="6">
        <f>ROUND(E708*24,0)/24</f>
        <v>0.33333333333333331</v>
      </c>
      <c r="E708" s="6">
        <v>0.33333333333333331</v>
      </c>
      <c r="F708" s="2" t="s">
        <v>9</v>
      </c>
      <c r="G708" s="2" t="s">
        <v>765</v>
      </c>
      <c r="H708" s="4" t="s">
        <v>11</v>
      </c>
      <c r="I708" s="4" t="s">
        <v>11</v>
      </c>
      <c r="J708" s="4">
        <v>0</v>
      </c>
    </row>
    <row r="709" spans="1:10">
      <c r="A709" s="2" t="s">
        <v>3</v>
      </c>
      <c r="B709" s="7">
        <v>42726</v>
      </c>
      <c r="C709" s="7" t="str">
        <f t="shared" si="11"/>
        <v>4</v>
      </c>
      <c r="D709" s="6">
        <f>ROUND(E709*24,0)/24</f>
        <v>0.91666666666666663</v>
      </c>
      <c r="E709" s="6">
        <v>0.91666666666666663</v>
      </c>
      <c r="F709" s="2" t="s">
        <v>9</v>
      </c>
      <c r="G709" s="2" t="s">
        <v>766</v>
      </c>
      <c r="H709" s="4">
        <v>0</v>
      </c>
      <c r="I709" s="4">
        <v>0</v>
      </c>
      <c r="J709" s="4">
        <v>0</v>
      </c>
    </row>
    <row r="710" spans="1:10">
      <c r="A710" s="2" t="s">
        <v>3</v>
      </c>
      <c r="B710" s="7">
        <v>42726</v>
      </c>
      <c r="C710" s="7" t="str">
        <f t="shared" si="11"/>
        <v>4</v>
      </c>
      <c r="D710" s="6">
        <f>ROUND(E710*24,0)/24</f>
        <v>0.875</v>
      </c>
      <c r="E710" s="6">
        <v>0.875</v>
      </c>
      <c r="F710" s="2" t="s">
        <v>9</v>
      </c>
      <c r="G710" s="2" t="s">
        <v>767</v>
      </c>
      <c r="H710" s="4">
        <v>0</v>
      </c>
      <c r="I710" s="4">
        <v>0</v>
      </c>
      <c r="J710" s="4">
        <v>0</v>
      </c>
    </row>
    <row r="711" spans="1:10">
      <c r="A711" s="2" t="s">
        <v>3</v>
      </c>
      <c r="B711" s="7">
        <v>42726</v>
      </c>
      <c r="C711" s="7" t="str">
        <f t="shared" si="11"/>
        <v>4</v>
      </c>
      <c r="D711" s="6">
        <f>ROUND(E711*24,0)/24</f>
        <v>0.83333333333333337</v>
      </c>
      <c r="E711" s="6">
        <v>0.83333333333333337</v>
      </c>
      <c r="F711" s="2" t="s">
        <v>9</v>
      </c>
      <c r="G711" s="2" t="s">
        <v>768</v>
      </c>
      <c r="H711" s="4">
        <v>0</v>
      </c>
      <c r="I711" s="4">
        <v>0</v>
      </c>
      <c r="J711" s="4" t="s">
        <v>11</v>
      </c>
    </row>
    <row r="712" spans="1:10">
      <c r="A712" s="2" t="s">
        <v>3</v>
      </c>
      <c r="B712" s="7">
        <v>42726</v>
      </c>
      <c r="C712" s="7" t="str">
        <f t="shared" si="11"/>
        <v>4</v>
      </c>
      <c r="D712" s="6">
        <f>ROUND(E712*24,0)/24</f>
        <v>0.79166666666666663</v>
      </c>
      <c r="E712" s="6">
        <v>0.79166666666666663</v>
      </c>
      <c r="F712" s="2" t="s">
        <v>9</v>
      </c>
      <c r="G712" s="2" t="s">
        <v>769</v>
      </c>
      <c r="H712" s="4">
        <v>0</v>
      </c>
      <c r="I712" s="4">
        <v>0</v>
      </c>
      <c r="J712" s="4">
        <v>0</v>
      </c>
    </row>
    <row r="713" spans="1:10">
      <c r="A713" s="2" t="s">
        <v>3</v>
      </c>
      <c r="B713" s="7">
        <v>42726</v>
      </c>
      <c r="C713" s="7" t="str">
        <f t="shared" si="11"/>
        <v>4</v>
      </c>
      <c r="D713" s="6">
        <f>ROUND(E713*24,0)/24</f>
        <v>0.79166666666666663</v>
      </c>
      <c r="E713" s="6">
        <v>0.77083333333333337</v>
      </c>
      <c r="F713" s="2" t="s">
        <v>9</v>
      </c>
      <c r="G713" s="2" t="s">
        <v>770</v>
      </c>
      <c r="H713" s="4">
        <v>0</v>
      </c>
      <c r="I713" s="4">
        <v>0</v>
      </c>
      <c r="J713" s="4" t="s">
        <v>11</v>
      </c>
    </row>
    <row r="714" spans="1:10">
      <c r="A714" s="2" t="s">
        <v>3</v>
      </c>
      <c r="B714" s="7">
        <v>42726</v>
      </c>
      <c r="C714" s="7" t="str">
        <f t="shared" si="11"/>
        <v>4</v>
      </c>
      <c r="D714" s="6">
        <f>ROUND(E714*24,0)/24</f>
        <v>0.75</v>
      </c>
      <c r="E714" s="6">
        <v>0.76041666666666663</v>
      </c>
      <c r="F714" s="2" t="s">
        <v>25</v>
      </c>
      <c r="G714" s="2" t="s">
        <v>771</v>
      </c>
      <c r="H714" s="4">
        <v>0</v>
      </c>
      <c r="I714" s="4">
        <v>0</v>
      </c>
      <c r="J714" s="4" t="s">
        <v>11</v>
      </c>
    </row>
    <row r="715" spans="1:10">
      <c r="A715" s="2" t="s">
        <v>3</v>
      </c>
      <c r="B715" s="7">
        <v>42726</v>
      </c>
      <c r="C715" s="7" t="str">
        <f t="shared" si="11"/>
        <v>4</v>
      </c>
      <c r="D715" s="6">
        <f>ROUND(E715*24,0)/24</f>
        <v>0.75</v>
      </c>
      <c r="E715" s="6">
        <v>0.72916666666666663</v>
      </c>
      <c r="F715" s="2" t="s">
        <v>9</v>
      </c>
      <c r="G715" s="2" t="s">
        <v>772</v>
      </c>
      <c r="H715" s="4">
        <v>0</v>
      </c>
      <c r="I715" s="4">
        <v>0</v>
      </c>
      <c r="J715" s="4">
        <v>0</v>
      </c>
    </row>
    <row r="716" spans="1:10">
      <c r="A716" s="2" t="s">
        <v>3</v>
      </c>
      <c r="B716" s="7">
        <v>42726</v>
      </c>
      <c r="C716" s="7" t="str">
        <f t="shared" si="11"/>
        <v>4</v>
      </c>
      <c r="D716" s="6">
        <f>ROUND(E716*24,0)/24</f>
        <v>0.70833333333333337</v>
      </c>
      <c r="E716" s="6">
        <v>0.71180555555555547</v>
      </c>
      <c r="F716" s="2" t="s">
        <v>25</v>
      </c>
      <c r="G716" s="2" t="s">
        <v>773</v>
      </c>
      <c r="H716" s="4">
        <v>0</v>
      </c>
      <c r="I716" s="4">
        <v>0</v>
      </c>
      <c r="J716" s="4">
        <v>0</v>
      </c>
    </row>
    <row r="717" spans="1:10">
      <c r="A717" s="2" t="s">
        <v>3</v>
      </c>
      <c r="B717" s="7">
        <v>42726</v>
      </c>
      <c r="C717" s="7" t="str">
        <f t="shared" si="11"/>
        <v>4</v>
      </c>
      <c r="D717" s="6">
        <f>ROUND(E717*24,0)/24</f>
        <v>0.66666666666666663</v>
      </c>
      <c r="E717" s="6">
        <v>0.66666666666666663</v>
      </c>
      <c r="F717" s="2" t="s">
        <v>9</v>
      </c>
      <c r="G717" s="2" t="s">
        <v>774</v>
      </c>
      <c r="H717" s="4">
        <v>0</v>
      </c>
      <c r="I717" s="4">
        <v>0</v>
      </c>
      <c r="J717" s="4">
        <v>0</v>
      </c>
    </row>
    <row r="718" spans="1:10">
      <c r="A718" s="2" t="s">
        <v>3</v>
      </c>
      <c r="B718" s="7">
        <v>42726</v>
      </c>
      <c r="C718" s="7" t="str">
        <f t="shared" si="11"/>
        <v>4</v>
      </c>
      <c r="D718" s="6">
        <f>ROUND(E718*24,0)/24</f>
        <v>0.625</v>
      </c>
      <c r="E718" s="6">
        <v>0.63263888888888886</v>
      </c>
      <c r="F718" s="2" t="s">
        <v>25</v>
      </c>
      <c r="G718" s="2" t="s">
        <v>775</v>
      </c>
      <c r="H718" s="4">
        <v>0</v>
      </c>
      <c r="I718" s="4">
        <v>0</v>
      </c>
      <c r="J718" s="4" t="s">
        <v>11</v>
      </c>
    </row>
    <row r="719" spans="1:10">
      <c r="A719" s="2" t="s">
        <v>3</v>
      </c>
      <c r="B719" s="7">
        <v>42726</v>
      </c>
      <c r="C719" s="7" t="str">
        <f t="shared" si="11"/>
        <v>4</v>
      </c>
      <c r="D719" s="6">
        <f>ROUND(E719*24,0)/24</f>
        <v>0.625</v>
      </c>
      <c r="E719" s="6">
        <v>0.62638888888888888</v>
      </c>
      <c r="F719" s="2" t="s">
        <v>9</v>
      </c>
      <c r="G719" s="2" t="s">
        <v>776</v>
      </c>
      <c r="H719" s="4" t="s">
        <v>11</v>
      </c>
      <c r="I719" s="4">
        <v>0</v>
      </c>
      <c r="J719" s="4" t="s">
        <v>6</v>
      </c>
    </row>
    <row r="720" spans="1:10">
      <c r="A720" s="2" t="s">
        <v>3</v>
      </c>
      <c r="B720" s="7">
        <v>42726</v>
      </c>
      <c r="C720" s="7" t="str">
        <f t="shared" si="11"/>
        <v>4</v>
      </c>
      <c r="D720" s="6">
        <f>ROUND(E720*24,0)/24</f>
        <v>0.625</v>
      </c>
      <c r="E720" s="6">
        <v>0.6069444444444444</v>
      </c>
      <c r="F720" s="2" t="s">
        <v>17</v>
      </c>
      <c r="G720" s="2" t="s">
        <v>777</v>
      </c>
      <c r="H720" s="4">
        <v>0</v>
      </c>
      <c r="I720" s="4">
        <v>0</v>
      </c>
      <c r="J720" s="4" t="s">
        <v>6</v>
      </c>
    </row>
    <row r="721" spans="1:10">
      <c r="A721" s="2" t="s">
        <v>3</v>
      </c>
      <c r="B721" s="7">
        <v>42726</v>
      </c>
      <c r="C721" s="7" t="str">
        <f t="shared" si="11"/>
        <v>4</v>
      </c>
      <c r="D721" s="6">
        <f>ROUND(E721*24,0)/24</f>
        <v>0.58333333333333337</v>
      </c>
      <c r="E721" s="6">
        <v>0.58333333333333337</v>
      </c>
      <c r="F721" s="2" t="s">
        <v>17</v>
      </c>
      <c r="G721" s="2" t="s">
        <v>778</v>
      </c>
      <c r="H721" s="4">
        <v>0</v>
      </c>
      <c r="I721" s="4">
        <v>0</v>
      </c>
      <c r="J721" s="4" t="s">
        <v>6</v>
      </c>
    </row>
    <row r="722" spans="1:10">
      <c r="A722" s="2" t="s">
        <v>3</v>
      </c>
      <c r="B722" s="7">
        <v>42726</v>
      </c>
      <c r="C722" s="7" t="str">
        <f t="shared" si="11"/>
        <v>4</v>
      </c>
      <c r="D722" s="6">
        <f>ROUND(E722*24,0)/24</f>
        <v>0.58333333333333337</v>
      </c>
      <c r="E722" s="6">
        <v>0.56874999999999998</v>
      </c>
      <c r="F722" s="2" t="s">
        <v>17</v>
      </c>
      <c r="G722" s="2" t="s">
        <v>779</v>
      </c>
      <c r="H722" s="4">
        <v>0</v>
      </c>
      <c r="I722" s="4">
        <v>0</v>
      </c>
      <c r="J722" s="4" t="s">
        <v>7</v>
      </c>
    </row>
    <row r="723" spans="1:10">
      <c r="A723" s="2" t="s">
        <v>3</v>
      </c>
      <c r="B723" s="7">
        <v>42726</v>
      </c>
      <c r="C723" s="7" t="str">
        <f t="shared" si="11"/>
        <v>4</v>
      </c>
      <c r="D723" s="6">
        <f>ROUND(E723*24,0)/24</f>
        <v>0.5</v>
      </c>
      <c r="E723" s="6">
        <v>0.50902777777777775</v>
      </c>
      <c r="F723" s="2" t="s">
        <v>17</v>
      </c>
      <c r="G723" s="2" t="s">
        <v>780</v>
      </c>
      <c r="H723" s="4">
        <v>0</v>
      </c>
      <c r="I723" s="4">
        <v>0</v>
      </c>
      <c r="J723" s="4" t="s">
        <v>6</v>
      </c>
    </row>
    <row r="724" spans="1:10">
      <c r="A724" s="2" t="s">
        <v>3</v>
      </c>
      <c r="B724" s="7">
        <v>42726</v>
      </c>
      <c r="C724" s="7" t="str">
        <f t="shared" si="11"/>
        <v>4</v>
      </c>
      <c r="D724" s="6">
        <f>ROUND(E724*24,0)/24</f>
        <v>0.5</v>
      </c>
      <c r="E724" s="6">
        <v>0.47916666666666669</v>
      </c>
      <c r="F724" s="2" t="s">
        <v>9</v>
      </c>
      <c r="G724" s="2" t="s">
        <v>781</v>
      </c>
      <c r="H724" s="4">
        <v>0</v>
      </c>
      <c r="I724" s="4">
        <v>0</v>
      </c>
      <c r="J724" s="4" t="s">
        <v>6</v>
      </c>
    </row>
    <row r="725" spans="1:10">
      <c r="A725" s="2" t="s">
        <v>3</v>
      </c>
      <c r="B725" s="7">
        <v>42726</v>
      </c>
      <c r="C725" s="7" t="str">
        <f t="shared" si="11"/>
        <v>4</v>
      </c>
      <c r="D725" s="6">
        <f>ROUND(E725*24,0)/24</f>
        <v>0.45833333333333331</v>
      </c>
      <c r="E725" s="6">
        <v>0.45833333333333331</v>
      </c>
      <c r="F725" s="2" t="s">
        <v>9</v>
      </c>
      <c r="G725" s="2" t="s">
        <v>745</v>
      </c>
      <c r="H725" s="4" t="s">
        <v>6</v>
      </c>
      <c r="I725" s="4">
        <v>0</v>
      </c>
      <c r="J725" s="4" t="s">
        <v>11</v>
      </c>
    </row>
    <row r="726" spans="1:10">
      <c r="A726" s="2" t="s">
        <v>3</v>
      </c>
      <c r="B726" s="7">
        <v>42726</v>
      </c>
      <c r="C726" s="7" t="str">
        <f t="shared" si="11"/>
        <v>4</v>
      </c>
      <c r="D726" s="6">
        <f>ROUND(E726*24,0)/24</f>
        <v>0.41666666666666669</v>
      </c>
      <c r="E726" s="6">
        <v>0.43402777777777773</v>
      </c>
      <c r="F726" s="2" t="s">
        <v>25</v>
      </c>
      <c r="G726" s="2" t="s">
        <v>782</v>
      </c>
      <c r="H726" s="4">
        <v>0</v>
      </c>
      <c r="I726" s="4">
        <v>0</v>
      </c>
      <c r="J726" s="4" t="s">
        <v>11</v>
      </c>
    </row>
    <row r="727" spans="1:10">
      <c r="A727" s="2" t="s">
        <v>3</v>
      </c>
      <c r="B727" s="7">
        <v>42726</v>
      </c>
      <c r="C727" s="7" t="str">
        <f t="shared" si="11"/>
        <v>4</v>
      </c>
      <c r="D727" s="6">
        <f>ROUND(E727*24,0)/24</f>
        <v>0.41666666666666669</v>
      </c>
      <c r="E727" s="6">
        <v>0.4069444444444445</v>
      </c>
      <c r="F727" s="2" t="s">
        <v>9</v>
      </c>
      <c r="G727" s="2" t="s">
        <v>783</v>
      </c>
      <c r="H727" s="4">
        <v>0</v>
      </c>
      <c r="I727" s="4">
        <v>0</v>
      </c>
      <c r="J727" s="4" t="s">
        <v>6</v>
      </c>
    </row>
    <row r="728" spans="1:10">
      <c r="A728" s="2" t="s">
        <v>3</v>
      </c>
      <c r="B728" s="7">
        <v>42726</v>
      </c>
      <c r="C728" s="7" t="str">
        <f t="shared" si="11"/>
        <v>4</v>
      </c>
      <c r="D728" s="6">
        <f>ROUND(E728*24,0)/24</f>
        <v>0.33333333333333331</v>
      </c>
      <c r="E728" s="6">
        <v>0.33333333333333331</v>
      </c>
      <c r="F728" s="2" t="s">
        <v>9</v>
      </c>
      <c r="G728" s="2" t="s">
        <v>784</v>
      </c>
      <c r="H728" s="4">
        <v>0</v>
      </c>
      <c r="I728" s="4">
        <v>0</v>
      </c>
      <c r="J728" s="4" t="s">
        <v>11</v>
      </c>
    </row>
    <row r="729" spans="1:10">
      <c r="A729" s="2" t="s">
        <v>3</v>
      </c>
      <c r="B729" s="7">
        <v>42725</v>
      </c>
      <c r="C729" s="7" t="str">
        <f t="shared" si="11"/>
        <v>3</v>
      </c>
      <c r="D729" s="6">
        <f>ROUND(E729*24,0)/24</f>
        <v>0.91666666666666663</v>
      </c>
      <c r="E729" s="6">
        <v>0.91666666666666663</v>
      </c>
      <c r="F729" s="2" t="s">
        <v>9</v>
      </c>
      <c r="G729" s="2" t="s">
        <v>785</v>
      </c>
      <c r="H729" s="4">
        <v>0</v>
      </c>
      <c r="I729" s="4">
        <v>0</v>
      </c>
      <c r="J729" s="4">
        <v>0</v>
      </c>
    </row>
    <row r="730" spans="1:10">
      <c r="A730" s="2" t="s">
        <v>3</v>
      </c>
      <c r="B730" s="7">
        <v>42725</v>
      </c>
      <c r="C730" s="7" t="str">
        <f t="shared" si="11"/>
        <v>3</v>
      </c>
      <c r="D730" s="6">
        <f>ROUND(E730*24,0)/24</f>
        <v>0.875</v>
      </c>
      <c r="E730" s="6">
        <v>0.875</v>
      </c>
      <c r="F730" s="2" t="s">
        <v>9</v>
      </c>
      <c r="G730" s="2" t="s">
        <v>786</v>
      </c>
      <c r="H730" s="4">
        <v>0</v>
      </c>
      <c r="I730" s="4">
        <v>0</v>
      </c>
      <c r="J730" s="4">
        <v>0</v>
      </c>
    </row>
    <row r="731" spans="1:10">
      <c r="A731" s="2" t="s">
        <v>3</v>
      </c>
      <c r="B731" s="7">
        <v>42725</v>
      </c>
      <c r="C731" s="7" t="str">
        <f t="shared" si="11"/>
        <v>3</v>
      </c>
      <c r="D731" s="6">
        <f>ROUND(E731*24,0)/24</f>
        <v>0.83333333333333337</v>
      </c>
      <c r="E731" s="6">
        <v>0.83333333333333337</v>
      </c>
      <c r="F731" s="2" t="s">
        <v>9</v>
      </c>
      <c r="G731" s="2" t="s">
        <v>787</v>
      </c>
      <c r="H731" s="4">
        <v>0</v>
      </c>
      <c r="I731" s="4">
        <v>0</v>
      </c>
      <c r="J731" s="4">
        <v>0</v>
      </c>
    </row>
    <row r="732" spans="1:10">
      <c r="A732" s="2" t="s">
        <v>3</v>
      </c>
      <c r="B732" s="7">
        <v>42725</v>
      </c>
      <c r="C732" s="7" t="str">
        <f t="shared" si="11"/>
        <v>3</v>
      </c>
      <c r="D732" s="6">
        <f>ROUND(E732*24,0)/24</f>
        <v>0.79166666666666663</v>
      </c>
      <c r="E732" s="6">
        <v>0.79166666666666663</v>
      </c>
      <c r="F732" s="2" t="s">
        <v>9</v>
      </c>
      <c r="G732" s="2" t="s">
        <v>788</v>
      </c>
      <c r="H732" s="4">
        <v>0</v>
      </c>
      <c r="I732" s="4">
        <v>0</v>
      </c>
      <c r="J732" s="4" t="s">
        <v>7</v>
      </c>
    </row>
    <row r="733" spans="1:10">
      <c r="A733" s="2" t="s">
        <v>3</v>
      </c>
      <c r="B733" s="7">
        <v>42725</v>
      </c>
      <c r="C733" s="7" t="str">
        <f t="shared" si="11"/>
        <v>3</v>
      </c>
      <c r="D733" s="6">
        <f>ROUND(E733*24,0)/24</f>
        <v>0.79166666666666663</v>
      </c>
      <c r="E733" s="6">
        <v>0.77083333333333337</v>
      </c>
      <c r="F733" s="2" t="s">
        <v>9</v>
      </c>
      <c r="G733" s="2" t="s">
        <v>789</v>
      </c>
      <c r="H733" s="4">
        <v>0</v>
      </c>
      <c r="I733" s="4">
        <v>0</v>
      </c>
      <c r="J733" s="4" t="s">
        <v>6</v>
      </c>
    </row>
    <row r="734" spans="1:10">
      <c r="A734" s="2" t="s">
        <v>3</v>
      </c>
      <c r="B734" s="7">
        <v>42725</v>
      </c>
      <c r="C734" s="7" t="str">
        <f t="shared" si="11"/>
        <v>3</v>
      </c>
      <c r="D734" s="6">
        <f>ROUND(E734*24,0)/24</f>
        <v>0.75</v>
      </c>
      <c r="E734" s="6">
        <v>0.76388888888888884</v>
      </c>
      <c r="F734" s="2" t="s">
        <v>25</v>
      </c>
      <c r="G734" s="2" t="s">
        <v>790</v>
      </c>
      <c r="H734" s="4">
        <v>0</v>
      </c>
      <c r="I734" s="4">
        <v>0</v>
      </c>
      <c r="J734" s="4" t="s">
        <v>11</v>
      </c>
    </row>
    <row r="735" spans="1:10">
      <c r="A735" s="2" t="s">
        <v>3</v>
      </c>
      <c r="B735" s="7">
        <v>42725</v>
      </c>
      <c r="C735" s="7" t="str">
        <f t="shared" si="11"/>
        <v>3</v>
      </c>
      <c r="D735" s="6">
        <f>ROUND(E735*24,0)/24</f>
        <v>0.75</v>
      </c>
      <c r="E735" s="6">
        <v>0.74652777777777779</v>
      </c>
      <c r="F735" s="2" t="s">
        <v>25</v>
      </c>
      <c r="G735" s="2" t="s">
        <v>791</v>
      </c>
      <c r="H735" s="4">
        <v>0</v>
      </c>
      <c r="I735" s="4">
        <v>0</v>
      </c>
      <c r="J735" s="4" t="s">
        <v>6</v>
      </c>
    </row>
    <row r="736" spans="1:10">
      <c r="A736" s="2" t="s">
        <v>3</v>
      </c>
      <c r="B736" s="7">
        <v>42725</v>
      </c>
      <c r="C736" s="7" t="str">
        <f t="shared" si="11"/>
        <v>3</v>
      </c>
      <c r="D736" s="6">
        <f>ROUND(E736*24,0)/24</f>
        <v>0.75</v>
      </c>
      <c r="E736" s="6">
        <v>0.72916666666666663</v>
      </c>
      <c r="F736" s="2" t="s">
        <v>9</v>
      </c>
      <c r="G736" s="2" t="s">
        <v>792</v>
      </c>
      <c r="H736" s="4">
        <v>0</v>
      </c>
      <c r="I736" s="4">
        <v>0</v>
      </c>
      <c r="J736" s="4" t="s">
        <v>11</v>
      </c>
    </row>
    <row r="737" spans="1:10">
      <c r="A737" s="2" t="s">
        <v>3</v>
      </c>
      <c r="B737" s="7">
        <v>42725</v>
      </c>
      <c r="C737" s="7" t="str">
        <f t="shared" si="11"/>
        <v>3</v>
      </c>
      <c r="D737" s="6">
        <f>ROUND(E737*24,0)/24</f>
        <v>0.66666666666666663</v>
      </c>
      <c r="E737" s="6">
        <v>0.67083333333333339</v>
      </c>
      <c r="F737" s="2" t="s">
        <v>485</v>
      </c>
      <c r="G737" s="2" t="s">
        <v>793</v>
      </c>
      <c r="H737" s="4">
        <v>0</v>
      </c>
      <c r="I737" s="4">
        <v>0</v>
      </c>
      <c r="J737" s="4" t="s">
        <v>6</v>
      </c>
    </row>
    <row r="738" spans="1:10">
      <c r="A738" s="2" t="s">
        <v>3</v>
      </c>
      <c r="B738" s="7">
        <v>42725</v>
      </c>
      <c r="C738" s="7" t="str">
        <f t="shared" si="11"/>
        <v>3</v>
      </c>
      <c r="D738" s="6">
        <f>ROUND(E738*24,0)/24</f>
        <v>0.66666666666666663</v>
      </c>
      <c r="E738" s="6">
        <v>0.66666666666666663</v>
      </c>
      <c r="F738" s="2" t="s">
        <v>420</v>
      </c>
      <c r="G738" s="2" t="s">
        <v>794</v>
      </c>
      <c r="H738" s="4">
        <v>0</v>
      </c>
      <c r="I738" s="4">
        <v>0</v>
      </c>
      <c r="J738" s="4" t="s">
        <v>11</v>
      </c>
    </row>
    <row r="739" spans="1:10">
      <c r="A739" s="2" t="s">
        <v>3</v>
      </c>
      <c r="B739" s="7">
        <v>42725</v>
      </c>
      <c r="C739" s="7" t="str">
        <f t="shared" si="11"/>
        <v>3</v>
      </c>
      <c r="D739" s="6">
        <f>ROUND(E739*24,0)/24</f>
        <v>0.625</v>
      </c>
      <c r="E739" s="6">
        <v>0.62638888888888888</v>
      </c>
      <c r="F739" s="2" t="s">
        <v>25</v>
      </c>
      <c r="G739" s="2" t="s">
        <v>795</v>
      </c>
      <c r="H739" s="4">
        <v>0</v>
      </c>
      <c r="I739" s="4">
        <v>0</v>
      </c>
      <c r="J739" s="4" t="s">
        <v>11</v>
      </c>
    </row>
    <row r="740" spans="1:10">
      <c r="A740" s="2" t="s">
        <v>3</v>
      </c>
      <c r="B740" s="7">
        <v>42725</v>
      </c>
      <c r="C740" s="7" t="str">
        <f t="shared" si="11"/>
        <v>3</v>
      </c>
      <c r="D740" s="6">
        <f>ROUND(E740*24,0)/24</f>
        <v>0.58333333333333337</v>
      </c>
      <c r="E740" s="6">
        <v>0.58333333333333337</v>
      </c>
      <c r="F740" s="2" t="s">
        <v>9</v>
      </c>
      <c r="G740" s="2" t="s">
        <v>796</v>
      </c>
      <c r="H740" s="4">
        <v>0</v>
      </c>
      <c r="I740" s="4">
        <v>0</v>
      </c>
      <c r="J740" s="4" t="s">
        <v>11</v>
      </c>
    </row>
    <row r="741" spans="1:10">
      <c r="A741" s="2" t="s">
        <v>3</v>
      </c>
      <c r="B741" s="7">
        <v>42725</v>
      </c>
      <c r="C741" s="7" t="str">
        <f t="shared" si="11"/>
        <v>3</v>
      </c>
      <c r="D741" s="6">
        <f>ROUND(E741*24,0)/24</f>
        <v>0.58333333333333337</v>
      </c>
      <c r="E741" s="6">
        <v>0.5625</v>
      </c>
      <c r="F741" s="2" t="s">
        <v>9</v>
      </c>
      <c r="G741" s="2" t="s">
        <v>797</v>
      </c>
      <c r="H741" s="4">
        <v>0</v>
      </c>
      <c r="I741" s="4">
        <v>0</v>
      </c>
      <c r="J741" s="4" t="s">
        <v>11</v>
      </c>
    </row>
    <row r="742" spans="1:10">
      <c r="A742" s="2" t="s">
        <v>3</v>
      </c>
      <c r="B742" s="7">
        <v>42725</v>
      </c>
      <c r="C742" s="7" t="str">
        <f t="shared" si="11"/>
        <v>3</v>
      </c>
      <c r="D742" s="6">
        <f>ROUND(E742*24,0)/24</f>
        <v>0.54166666666666663</v>
      </c>
      <c r="E742" s="6">
        <v>0.53402777777777777</v>
      </c>
      <c r="F742" s="2" t="s">
        <v>485</v>
      </c>
      <c r="G742" s="2" t="s">
        <v>798</v>
      </c>
      <c r="H742" s="4">
        <v>0</v>
      </c>
      <c r="I742" s="4">
        <v>0</v>
      </c>
      <c r="J742" s="4" t="s">
        <v>11</v>
      </c>
    </row>
    <row r="743" spans="1:10">
      <c r="A743" s="2" t="s">
        <v>3</v>
      </c>
      <c r="B743" s="7">
        <v>42725</v>
      </c>
      <c r="C743" s="7" t="str">
        <f t="shared" si="11"/>
        <v>3</v>
      </c>
      <c r="D743" s="6">
        <f>ROUND(E743*24,0)/24</f>
        <v>0.5</v>
      </c>
      <c r="E743" s="6">
        <v>0.5</v>
      </c>
      <c r="F743" s="2" t="s">
        <v>9</v>
      </c>
      <c r="G743" s="2" t="s">
        <v>799</v>
      </c>
      <c r="H743" s="4">
        <v>0</v>
      </c>
      <c r="I743" s="4">
        <v>0</v>
      </c>
      <c r="J743" s="4">
        <v>0</v>
      </c>
    </row>
    <row r="744" spans="1:10">
      <c r="A744" s="2" t="s">
        <v>3</v>
      </c>
      <c r="B744" s="7">
        <v>42725</v>
      </c>
      <c r="C744" s="7" t="str">
        <f t="shared" si="11"/>
        <v>3</v>
      </c>
      <c r="D744" s="6">
        <f>ROUND(E744*24,0)/24</f>
        <v>0.5</v>
      </c>
      <c r="E744" s="6">
        <v>0.48819444444444443</v>
      </c>
      <c r="F744" s="2" t="s">
        <v>17</v>
      </c>
      <c r="G744" s="2" t="s">
        <v>800</v>
      </c>
      <c r="H744" s="4">
        <v>0</v>
      </c>
      <c r="I744" s="4">
        <v>0</v>
      </c>
      <c r="J744" s="4" t="s">
        <v>11</v>
      </c>
    </row>
    <row r="745" spans="1:10">
      <c r="A745" s="2" t="s">
        <v>3</v>
      </c>
      <c r="B745" s="7">
        <v>42725</v>
      </c>
      <c r="C745" s="7" t="str">
        <f t="shared" si="11"/>
        <v>3</v>
      </c>
      <c r="D745" s="6">
        <f>ROUND(E745*24,0)/24</f>
        <v>0.5</v>
      </c>
      <c r="E745" s="6">
        <v>0.47916666666666669</v>
      </c>
      <c r="F745" s="2" t="s">
        <v>9</v>
      </c>
      <c r="G745" s="2" t="s">
        <v>801</v>
      </c>
      <c r="H745" s="4">
        <v>0</v>
      </c>
      <c r="I745" s="4" t="s">
        <v>6</v>
      </c>
      <c r="J745" s="4" t="s">
        <v>6</v>
      </c>
    </row>
    <row r="746" spans="1:10">
      <c r="A746" s="2" t="s">
        <v>3</v>
      </c>
      <c r="B746" s="7">
        <v>42725</v>
      </c>
      <c r="C746" s="7" t="str">
        <f t="shared" si="11"/>
        <v>3</v>
      </c>
      <c r="D746" s="6">
        <f>ROUND(E746*24,0)/24</f>
        <v>0.41666666666666669</v>
      </c>
      <c r="E746" s="6">
        <v>0.4236111111111111</v>
      </c>
      <c r="F746" s="2" t="s">
        <v>25</v>
      </c>
      <c r="G746" s="2" t="s">
        <v>802</v>
      </c>
      <c r="H746" s="4" t="s">
        <v>11</v>
      </c>
      <c r="I746" s="4">
        <v>0</v>
      </c>
      <c r="J746" s="4" t="s">
        <v>6</v>
      </c>
    </row>
    <row r="747" spans="1:10">
      <c r="A747" s="2" t="s">
        <v>3</v>
      </c>
      <c r="B747" s="7">
        <v>42725</v>
      </c>
      <c r="C747" s="7" t="str">
        <f t="shared" si="11"/>
        <v>3</v>
      </c>
      <c r="D747" s="6">
        <f>ROUND(E747*24,0)/24</f>
        <v>0.41666666666666669</v>
      </c>
      <c r="E747" s="6">
        <v>0.39583333333333331</v>
      </c>
      <c r="F747" s="2" t="s">
        <v>17</v>
      </c>
      <c r="G747" s="2" t="s">
        <v>803</v>
      </c>
      <c r="H747" s="4">
        <v>0</v>
      </c>
      <c r="I747" s="4">
        <v>0</v>
      </c>
      <c r="J747" s="4" t="s">
        <v>7</v>
      </c>
    </row>
    <row r="748" spans="1:10">
      <c r="A748" s="2" t="s">
        <v>3</v>
      </c>
      <c r="B748" s="7">
        <v>42725</v>
      </c>
      <c r="C748" s="7" t="str">
        <f t="shared" si="11"/>
        <v>3</v>
      </c>
      <c r="D748" s="6">
        <f>ROUND(E748*24,0)/24</f>
        <v>0.33333333333333331</v>
      </c>
      <c r="E748" s="6">
        <v>0.33333333333333331</v>
      </c>
      <c r="F748" s="2" t="s">
        <v>9</v>
      </c>
      <c r="G748" s="2" t="s">
        <v>804</v>
      </c>
      <c r="H748" s="4">
        <v>0</v>
      </c>
      <c r="I748" s="4">
        <v>0</v>
      </c>
      <c r="J748" s="4" t="s">
        <v>6</v>
      </c>
    </row>
    <row r="749" spans="1:10">
      <c r="A749" s="2" t="s">
        <v>3</v>
      </c>
      <c r="B749" s="7">
        <v>42724</v>
      </c>
      <c r="C749" s="7" t="str">
        <f t="shared" si="11"/>
        <v>2</v>
      </c>
      <c r="D749" s="6">
        <f>ROUND(E749*24,0)/24</f>
        <v>0.91666666666666663</v>
      </c>
      <c r="E749" s="6">
        <v>0.91666666666666663</v>
      </c>
      <c r="F749" s="2" t="s">
        <v>9</v>
      </c>
      <c r="G749" s="2" t="s">
        <v>805</v>
      </c>
      <c r="H749" s="4">
        <v>0</v>
      </c>
      <c r="I749" s="4">
        <v>0</v>
      </c>
      <c r="J749" s="4" t="s">
        <v>6</v>
      </c>
    </row>
    <row r="750" spans="1:10">
      <c r="A750" s="2" t="s">
        <v>3</v>
      </c>
      <c r="B750" s="7">
        <v>42724</v>
      </c>
      <c r="C750" s="7" t="str">
        <f t="shared" si="11"/>
        <v>2</v>
      </c>
      <c r="D750" s="6">
        <f>ROUND(E750*24,0)/24</f>
        <v>0.875</v>
      </c>
      <c r="E750" s="6">
        <v>0.875</v>
      </c>
      <c r="F750" s="2" t="s">
        <v>9</v>
      </c>
      <c r="G750" s="2" t="s">
        <v>806</v>
      </c>
      <c r="H750" s="4">
        <v>0</v>
      </c>
      <c r="I750" s="4">
        <v>0</v>
      </c>
      <c r="J750" s="4" t="s">
        <v>11</v>
      </c>
    </row>
    <row r="751" spans="1:10">
      <c r="A751" s="2" t="s">
        <v>3</v>
      </c>
      <c r="B751" s="7">
        <v>42724</v>
      </c>
      <c r="C751" s="7" t="str">
        <f t="shared" si="11"/>
        <v>2</v>
      </c>
      <c r="D751" s="6">
        <f>ROUND(E751*24,0)/24</f>
        <v>0.83333333333333337</v>
      </c>
      <c r="E751" s="6">
        <v>0.83333333333333337</v>
      </c>
      <c r="F751" s="2" t="s">
        <v>9</v>
      </c>
      <c r="G751" s="2" t="s">
        <v>807</v>
      </c>
      <c r="H751" s="4">
        <v>0</v>
      </c>
      <c r="I751" s="4">
        <v>0</v>
      </c>
      <c r="J751" s="4" t="s">
        <v>6</v>
      </c>
    </row>
    <row r="752" spans="1:10">
      <c r="A752" s="2" t="s">
        <v>3</v>
      </c>
      <c r="B752" s="7">
        <v>42724</v>
      </c>
      <c r="C752" s="7" t="str">
        <f t="shared" si="11"/>
        <v>2</v>
      </c>
      <c r="D752" s="6">
        <f>ROUND(E752*24,0)/24</f>
        <v>0.83333333333333337</v>
      </c>
      <c r="E752" s="6">
        <v>0.82847222222222217</v>
      </c>
      <c r="F752" s="2" t="s">
        <v>25</v>
      </c>
      <c r="G752" s="2" t="s">
        <v>808</v>
      </c>
      <c r="H752" s="4">
        <v>0</v>
      </c>
      <c r="I752" s="4">
        <v>0</v>
      </c>
      <c r="J752" s="4" t="s">
        <v>11</v>
      </c>
    </row>
    <row r="753" spans="1:10">
      <c r="A753" s="2" t="s">
        <v>3</v>
      </c>
      <c r="B753" s="7">
        <v>42724</v>
      </c>
      <c r="C753" s="7" t="str">
        <f t="shared" si="11"/>
        <v>2</v>
      </c>
      <c r="D753" s="6">
        <f>ROUND(E753*24,0)/24</f>
        <v>0.79166666666666663</v>
      </c>
      <c r="E753" s="6">
        <v>0.79166666666666663</v>
      </c>
      <c r="F753" s="2" t="s">
        <v>9</v>
      </c>
      <c r="G753" s="2" t="s">
        <v>809</v>
      </c>
      <c r="H753" s="4">
        <v>0</v>
      </c>
      <c r="I753" s="4">
        <v>0</v>
      </c>
      <c r="J753" s="4" t="s">
        <v>11</v>
      </c>
    </row>
    <row r="754" spans="1:10">
      <c r="A754" s="2" t="s">
        <v>3</v>
      </c>
      <c r="B754" s="7">
        <v>42724</v>
      </c>
      <c r="C754" s="7" t="str">
        <f t="shared" si="11"/>
        <v>2</v>
      </c>
      <c r="D754" s="6">
        <f>ROUND(E754*24,0)/24</f>
        <v>0.79166666666666663</v>
      </c>
      <c r="E754" s="6">
        <v>0.77083333333333337</v>
      </c>
      <c r="F754" s="2" t="s">
        <v>9</v>
      </c>
      <c r="G754" s="2" t="s">
        <v>810</v>
      </c>
      <c r="H754" s="4">
        <v>0</v>
      </c>
      <c r="I754" s="4">
        <v>0</v>
      </c>
      <c r="J754" s="4" t="s">
        <v>6</v>
      </c>
    </row>
    <row r="755" spans="1:10">
      <c r="A755" s="2" t="s">
        <v>3</v>
      </c>
      <c r="B755" s="7">
        <v>42724</v>
      </c>
      <c r="C755" s="7" t="str">
        <f t="shared" si="11"/>
        <v>2</v>
      </c>
      <c r="D755" s="6">
        <f>ROUND(E755*24,0)/24</f>
        <v>0.70833333333333337</v>
      </c>
      <c r="E755" s="6">
        <v>0.7006944444444444</v>
      </c>
      <c r="F755" s="2" t="s">
        <v>9</v>
      </c>
      <c r="G755" s="2" t="s">
        <v>811</v>
      </c>
      <c r="H755" s="4">
        <v>0</v>
      </c>
      <c r="I755" s="4">
        <v>0</v>
      </c>
      <c r="J755" s="4" t="s">
        <v>6</v>
      </c>
    </row>
    <row r="756" spans="1:10">
      <c r="A756" s="2" t="s">
        <v>3</v>
      </c>
      <c r="B756" s="7">
        <v>42724</v>
      </c>
      <c r="C756" s="7" t="str">
        <f t="shared" si="11"/>
        <v>2</v>
      </c>
      <c r="D756" s="6">
        <f>ROUND(E756*24,0)/24</f>
        <v>0.66666666666666663</v>
      </c>
      <c r="E756" s="6">
        <v>0.68194444444444446</v>
      </c>
      <c r="F756" s="2" t="s">
        <v>25</v>
      </c>
      <c r="G756" s="2" t="s">
        <v>812</v>
      </c>
      <c r="H756" s="4" t="s">
        <v>6</v>
      </c>
      <c r="I756" s="4">
        <v>0</v>
      </c>
      <c r="J756" s="4" t="s">
        <v>6</v>
      </c>
    </row>
    <row r="757" spans="1:10">
      <c r="A757" s="2" t="s">
        <v>3</v>
      </c>
      <c r="B757" s="7">
        <v>42724</v>
      </c>
      <c r="C757" s="7" t="str">
        <f t="shared" si="11"/>
        <v>2</v>
      </c>
      <c r="D757" s="6">
        <f>ROUND(E757*24,0)/24</f>
        <v>0.66666666666666663</v>
      </c>
      <c r="E757" s="6">
        <v>0.65555555555555556</v>
      </c>
      <c r="F757" s="2" t="s">
        <v>25</v>
      </c>
      <c r="G757" s="2" t="s">
        <v>813</v>
      </c>
      <c r="H757" s="4" t="s">
        <v>11</v>
      </c>
      <c r="I757" s="4" t="s">
        <v>11</v>
      </c>
      <c r="J757" s="4" t="s">
        <v>6</v>
      </c>
    </row>
    <row r="758" spans="1:10">
      <c r="A758" s="2" t="s">
        <v>3</v>
      </c>
      <c r="B758" s="7">
        <v>42724</v>
      </c>
      <c r="C758" s="7" t="str">
        <f t="shared" si="11"/>
        <v>2</v>
      </c>
      <c r="D758" s="6">
        <f>ROUND(E758*24,0)/24</f>
        <v>0.58333333333333337</v>
      </c>
      <c r="E758" s="6">
        <v>0.59027777777777779</v>
      </c>
      <c r="F758" s="2" t="s">
        <v>17</v>
      </c>
      <c r="G758" s="2" t="s">
        <v>814</v>
      </c>
      <c r="H758" s="4">
        <v>0</v>
      </c>
      <c r="I758" s="4">
        <v>0</v>
      </c>
      <c r="J758" s="4" t="s">
        <v>6</v>
      </c>
    </row>
    <row r="759" spans="1:10">
      <c r="A759" s="2" t="s">
        <v>3</v>
      </c>
      <c r="B759" s="7">
        <v>42724</v>
      </c>
      <c r="C759" s="7" t="str">
        <f t="shared" si="11"/>
        <v>2</v>
      </c>
      <c r="D759" s="6">
        <f>ROUND(E759*24,0)/24</f>
        <v>0.58333333333333337</v>
      </c>
      <c r="E759" s="6">
        <v>0.5625</v>
      </c>
      <c r="F759" s="2" t="s">
        <v>9</v>
      </c>
      <c r="G759" s="2" t="s">
        <v>386</v>
      </c>
      <c r="H759" s="4">
        <v>0</v>
      </c>
      <c r="I759" s="4">
        <v>0</v>
      </c>
      <c r="J759" s="4" t="s">
        <v>11</v>
      </c>
    </row>
    <row r="760" spans="1:10">
      <c r="A760" s="2" t="s">
        <v>3</v>
      </c>
      <c r="B760" s="7">
        <v>42724</v>
      </c>
      <c r="C760" s="7" t="str">
        <f t="shared" si="11"/>
        <v>2</v>
      </c>
      <c r="D760" s="6">
        <f>ROUND(E760*24,0)/24</f>
        <v>0.54166666666666663</v>
      </c>
      <c r="E760" s="6">
        <v>0.5229166666666667</v>
      </c>
      <c r="F760" s="2" t="s">
        <v>9</v>
      </c>
      <c r="G760" s="2" t="s">
        <v>815</v>
      </c>
      <c r="H760" s="4">
        <v>0</v>
      </c>
      <c r="I760" s="4">
        <v>0</v>
      </c>
      <c r="J760" s="4" t="s">
        <v>11</v>
      </c>
    </row>
    <row r="761" spans="1:10">
      <c r="A761" s="2" t="s">
        <v>3</v>
      </c>
      <c r="B761" s="7">
        <v>42724</v>
      </c>
      <c r="C761" s="7" t="str">
        <f t="shared" si="11"/>
        <v>2</v>
      </c>
      <c r="D761" s="6">
        <f>ROUND(E761*24,0)/24</f>
        <v>0.5</v>
      </c>
      <c r="E761" s="6">
        <v>0.5180555555555556</v>
      </c>
      <c r="F761" s="2" t="s">
        <v>9</v>
      </c>
      <c r="G761" s="2" t="s">
        <v>816</v>
      </c>
      <c r="H761" s="4">
        <v>0</v>
      </c>
      <c r="I761" s="4">
        <v>0</v>
      </c>
      <c r="J761" s="4" t="s">
        <v>11</v>
      </c>
    </row>
    <row r="762" spans="1:10">
      <c r="A762" s="2" t="s">
        <v>3</v>
      </c>
      <c r="B762" s="7">
        <v>42724</v>
      </c>
      <c r="C762" s="7" t="str">
        <f t="shared" si="11"/>
        <v>2</v>
      </c>
      <c r="D762" s="6">
        <f>ROUND(E762*24,0)/24</f>
        <v>0.5</v>
      </c>
      <c r="E762" s="6">
        <v>0.47916666666666669</v>
      </c>
      <c r="F762" s="2" t="s">
        <v>9</v>
      </c>
      <c r="G762" s="2" t="s">
        <v>817</v>
      </c>
      <c r="H762" s="4">
        <v>0</v>
      </c>
      <c r="I762" s="4">
        <v>0</v>
      </c>
      <c r="J762" s="4" t="s">
        <v>11</v>
      </c>
    </row>
    <row r="763" spans="1:10">
      <c r="A763" s="2" t="s">
        <v>3</v>
      </c>
      <c r="B763" s="7">
        <v>42724</v>
      </c>
      <c r="C763" s="7" t="str">
        <f t="shared" si="11"/>
        <v>2</v>
      </c>
      <c r="D763" s="6">
        <f>ROUND(E763*24,0)/24</f>
        <v>0.45833333333333331</v>
      </c>
      <c r="E763" s="6">
        <v>0.45833333333333331</v>
      </c>
      <c r="F763" s="2" t="s">
        <v>9</v>
      </c>
      <c r="G763" s="2" t="s">
        <v>818</v>
      </c>
      <c r="H763" s="4">
        <v>0</v>
      </c>
      <c r="I763" s="4">
        <v>0</v>
      </c>
      <c r="J763" s="4" t="s">
        <v>11</v>
      </c>
    </row>
    <row r="764" spans="1:10">
      <c r="A764" s="2" t="s">
        <v>3</v>
      </c>
      <c r="B764" s="7">
        <v>42724</v>
      </c>
      <c r="C764" s="7" t="str">
        <f t="shared" si="11"/>
        <v>2</v>
      </c>
      <c r="D764" s="6">
        <f>ROUND(E764*24,0)/24</f>
        <v>0.41666666666666669</v>
      </c>
      <c r="E764" s="6">
        <v>0.41111111111111115</v>
      </c>
      <c r="F764" s="2" t="s">
        <v>17</v>
      </c>
      <c r="G764" s="2" t="s">
        <v>819</v>
      </c>
      <c r="H764" s="4">
        <v>0</v>
      </c>
      <c r="I764" s="4">
        <v>0</v>
      </c>
      <c r="J764" s="4" t="s">
        <v>11</v>
      </c>
    </row>
    <row r="765" spans="1:10">
      <c r="A765" s="2" t="s">
        <v>3</v>
      </c>
      <c r="B765" s="7">
        <v>42724</v>
      </c>
      <c r="C765" s="7" t="str">
        <f t="shared" si="11"/>
        <v>2</v>
      </c>
      <c r="D765" s="6">
        <f>ROUND(E765*24,0)/24</f>
        <v>0.33333333333333331</v>
      </c>
      <c r="E765" s="6">
        <v>0.33333333333333331</v>
      </c>
      <c r="F765" s="2" t="s">
        <v>9</v>
      </c>
      <c r="G765" s="2" t="s">
        <v>820</v>
      </c>
      <c r="H765" s="4">
        <v>0</v>
      </c>
      <c r="I765" s="4">
        <v>0</v>
      </c>
      <c r="J765" s="4" t="s">
        <v>6</v>
      </c>
    </row>
    <row r="766" spans="1:10">
      <c r="A766" s="2" t="s">
        <v>3</v>
      </c>
      <c r="B766" s="7">
        <v>42723</v>
      </c>
      <c r="C766" s="7" t="str">
        <f t="shared" si="11"/>
        <v>1</v>
      </c>
      <c r="D766" s="6">
        <f>ROUND(E766*24,0)/24</f>
        <v>0.91666666666666663</v>
      </c>
      <c r="E766" s="6">
        <v>0.91666666666666663</v>
      </c>
      <c r="F766" s="2" t="s">
        <v>9</v>
      </c>
      <c r="G766" s="2" t="s">
        <v>821</v>
      </c>
      <c r="H766" s="4">
        <v>0</v>
      </c>
      <c r="I766" s="4">
        <v>0</v>
      </c>
      <c r="J766" s="4" t="s">
        <v>6</v>
      </c>
    </row>
    <row r="767" spans="1:10">
      <c r="A767" s="2" t="s">
        <v>3</v>
      </c>
      <c r="B767" s="7">
        <v>42723</v>
      </c>
      <c r="C767" s="7" t="str">
        <f t="shared" si="11"/>
        <v>1</v>
      </c>
      <c r="D767" s="6">
        <f>ROUND(E767*24,0)/24</f>
        <v>0.875</v>
      </c>
      <c r="E767" s="6">
        <v>0.875</v>
      </c>
      <c r="F767" s="2" t="s">
        <v>9</v>
      </c>
      <c r="G767" s="2" t="s">
        <v>822</v>
      </c>
      <c r="H767" s="4">
        <v>0</v>
      </c>
      <c r="I767" s="4">
        <v>0</v>
      </c>
      <c r="J767" s="4" t="s">
        <v>7</v>
      </c>
    </row>
    <row r="768" spans="1:10">
      <c r="A768" s="2" t="s">
        <v>3</v>
      </c>
      <c r="B768" s="7">
        <v>42723</v>
      </c>
      <c r="C768" s="7" t="str">
        <f t="shared" si="11"/>
        <v>1</v>
      </c>
      <c r="D768" s="6">
        <f>ROUND(E768*24,0)/24</f>
        <v>0.83333333333333337</v>
      </c>
      <c r="E768" s="6">
        <v>0.83333333333333337</v>
      </c>
      <c r="F768" s="2" t="s">
        <v>9</v>
      </c>
      <c r="G768" s="2" t="s">
        <v>823</v>
      </c>
      <c r="H768" s="4">
        <v>0</v>
      </c>
      <c r="I768" s="4">
        <v>0</v>
      </c>
      <c r="J768" s="4" t="s">
        <v>11</v>
      </c>
    </row>
    <row r="769" spans="1:10">
      <c r="A769" s="2" t="s">
        <v>3</v>
      </c>
      <c r="B769" s="7">
        <v>42723</v>
      </c>
      <c r="C769" s="7" t="str">
        <f t="shared" si="11"/>
        <v>1</v>
      </c>
      <c r="D769" s="6">
        <f>ROUND(E769*24,0)/24</f>
        <v>0.79166666666666663</v>
      </c>
      <c r="E769" s="6">
        <v>0.79166666666666663</v>
      </c>
      <c r="F769" s="2" t="s">
        <v>9</v>
      </c>
      <c r="G769" s="2" t="s">
        <v>824</v>
      </c>
      <c r="H769" s="4">
        <v>0</v>
      </c>
      <c r="I769" s="4">
        <v>0</v>
      </c>
      <c r="J769" s="4" t="s">
        <v>11</v>
      </c>
    </row>
    <row r="770" spans="1:10">
      <c r="A770" s="2" t="s">
        <v>3</v>
      </c>
      <c r="B770" s="7">
        <v>42723</v>
      </c>
      <c r="C770" s="7" t="str">
        <f t="shared" si="11"/>
        <v>1</v>
      </c>
      <c r="D770" s="6">
        <f>ROUND(E770*24,0)/24</f>
        <v>0.79166666666666663</v>
      </c>
      <c r="E770" s="6">
        <v>0.77083333333333337</v>
      </c>
      <c r="F770" s="2" t="s">
        <v>9</v>
      </c>
      <c r="G770" s="2" t="s">
        <v>825</v>
      </c>
      <c r="H770" s="4">
        <v>0</v>
      </c>
      <c r="I770" s="4">
        <v>0</v>
      </c>
      <c r="J770" s="4" t="s">
        <v>11</v>
      </c>
    </row>
    <row r="771" spans="1:10">
      <c r="A771" s="2" t="s">
        <v>3</v>
      </c>
      <c r="B771" s="7">
        <v>42723</v>
      </c>
      <c r="C771" s="7" t="str">
        <f t="shared" ref="C771:C834" si="12">""&amp;WEEKDAY(B771,2)</f>
        <v>1</v>
      </c>
      <c r="D771" s="6">
        <f>ROUND(E771*24,0)/24</f>
        <v>0.75</v>
      </c>
      <c r="E771" s="6">
        <v>0.75069444444444444</v>
      </c>
      <c r="F771" s="2" t="s">
        <v>25</v>
      </c>
      <c r="G771" s="2" t="s">
        <v>826</v>
      </c>
      <c r="H771" s="4">
        <v>0</v>
      </c>
      <c r="I771" s="4">
        <v>0</v>
      </c>
      <c r="J771" s="4" t="s">
        <v>49</v>
      </c>
    </row>
    <row r="772" spans="1:10">
      <c r="A772" s="2" t="s">
        <v>3</v>
      </c>
      <c r="B772" s="7">
        <v>42723</v>
      </c>
      <c r="C772" s="7" t="str">
        <f t="shared" si="12"/>
        <v>1</v>
      </c>
      <c r="D772" s="6">
        <f>ROUND(E772*24,0)/24</f>
        <v>0.75</v>
      </c>
      <c r="E772" s="6">
        <v>0.72916666666666663</v>
      </c>
      <c r="F772" s="2" t="s">
        <v>9</v>
      </c>
      <c r="G772" s="2" t="s">
        <v>827</v>
      </c>
      <c r="H772" s="4">
        <v>0</v>
      </c>
      <c r="I772" s="4">
        <v>0</v>
      </c>
      <c r="J772" s="4" t="s">
        <v>11</v>
      </c>
    </row>
    <row r="773" spans="1:10">
      <c r="A773" s="2" t="s">
        <v>3</v>
      </c>
      <c r="B773" s="7">
        <v>42723</v>
      </c>
      <c r="C773" s="7" t="str">
        <f t="shared" si="12"/>
        <v>1</v>
      </c>
      <c r="D773" s="6">
        <f>ROUND(E773*24,0)/24</f>
        <v>0.70833333333333337</v>
      </c>
      <c r="E773" s="6">
        <v>0.72152777777777777</v>
      </c>
      <c r="F773" s="2" t="s">
        <v>25</v>
      </c>
      <c r="G773" s="2" t="s">
        <v>828</v>
      </c>
      <c r="H773" s="4">
        <v>0</v>
      </c>
      <c r="I773" s="4">
        <v>0</v>
      </c>
      <c r="J773" s="4" t="s">
        <v>7</v>
      </c>
    </row>
    <row r="774" spans="1:10">
      <c r="A774" s="2" t="s">
        <v>3</v>
      </c>
      <c r="B774" s="7">
        <v>42723</v>
      </c>
      <c r="C774" s="7" t="str">
        <f t="shared" si="12"/>
        <v>1</v>
      </c>
      <c r="D774" s="6">
        <f>ROUND(E774*24,0)/24</f>
        <v>0.66666666666666663</v>
      </c>
      <c r="E774" s="6">
        <v>0.66666666666666663</v>
      </c>
      <c r="F774" s="2" t="s">
        <v>9</v>
      </c>
      <c r="G774" s="2" t="s">
        <v>829</v>
      </c>
      <c r="H774" s="4">
        <v>0</v>
      </c>
      <c r="I774" s="4">
        <v>0</v>
      </c>
      <c r="J774" s="4" t="s">
        <v>6</v>
      </c>
    </row>
    <row r="775" spans="1:10">
      <c r="A775" s="2" t="s">
        <v>3</v>
      </c>
      <c r="B775" s="7">
        <v>42723</v>
      </c>
      <c r="C775" s="7" t="str">
        <f t="shared" si="12"/>
        <v>1</v>
      </c>
      <c r="D775" s="6">
        <f>ROUND(E775*24,0)/24</f>
        <v>0.66666666666666663</v>
      </c>
      <c r="E775" s="6">
        <v>0.64583333333333337</v>
      </c>
      <c r="F775" s="2" t="s">
        <v>9</v>
      </c>
      <c r="G775" s="2" t="s">
        <v>830</v>
      </c>
      <c r="H775" s="4">
        <v>0</v>
      </c>
      <c r="I775" s="4">
        <v>0</v>
      </c>
      <c r="J775" s="4" t="s">
        <v>11</v>
      </c>
    </row>
    <row r="776" spans="1:10">
      <c r="A776" s="2" t="s">
        <v>3</v>
      </c>
      <c r="B776" s="7">
        <v>42723</v>
      </c>
      <c r="C776" s="7" t="str">
        <f t="shared" si="12"/>
        <v>1</v>
      </c>
      <c r="D776" s="6">
        <f>ROUND(E776*24,0)/24</f>
        <v>0.625</v>
      </c>
      <c r="E776" s="6">
        <v>0.62777777777777777</v>
      </c>
      <c r="F776" s="2" t="s">
        <v>9</v>
      </c>
      <c r="G776" s="2" t="s">
        <v>831</v>
      </c>
      <c r="H776" s="4">
        <v>0</v>
      </c>
      <c r="I776" s="4">
        <v>0</v>
      </c>
      <c r="J776" s="4" t="s">
        <v>6</v>
      </c>
    </row>
    <row r="777" spans="1:10">
      <c r="A777" s="2" t="s">
        <v>3</v>
      </c>
      <c r="B777" s="7">
        <v>42723</v>
      </c>
      <c r="C777" s="7" t="str">
        <f t="shared" si="12"/>
        <v>1</v>
      </c>
      <c r="D777" s="6">
        <f>ROUND(E777*24,0)/24</f>
        <v>0.58333333333333337</v>
      </c>
      <c r="E777" s="6">
        <v>0.6</v>
      </c>
      <c r="F777" s="2" t="s">
        <v>25</v>
      </c>
      <c r="G777" s="2" t="s">
        <v>832</v>
      </c>
      <c r="H777" s="4">
        <v>0</v>
      </c>
      <c r="I777" s="4">
        <v>0</v>
      </c>
      <c r="J777" s="4" t="s">
        <v>6</v>
      </c>
    </row>
    <row r="778" spans="1:10">
      <c r="A778" s="2" t="s">
        <v>3</v>
      </c>
      <c r="B778" s="7">
        <v>42723</v>
      </c>
      <c r="C778" s="7" t="str">
        <f t="shared" si="12"/>
        <v>1</v>
      </c>
      <c r="D778" s="6">
        <f>ROUND(E778*24,0)/24</f>
        <v>0.58333333333333337</v>
      </c>
      <c r="E778" s="6">
        <v>0.56458333333333333</v>
      </c>
      <c r="F778" s="2" t="s">
        <v>17</v>
      </c>
      <c r="G778" s="2" t="s">
        <v>833</v>
      </c>
      <c r="H778" s="4">
        <v>0</v>
      </c>
      <c r="I778" s="4">
        <v>0</v>
      </c>
      <c r="J778" s="4" t="s">
        <v>11</v>
      </c>
    </row>
    <row r="779" spans="1:10">
      <c r="A779" s="2" t="s">
        <v>3</v>
      </c>
      <c r="B779" s="7">
        <v>42723</v>
      </c>
      <c r="C779" s="7" t="str">
        <f t="shared" si="12"/>
        <v>1</v>
      </c>
      <c r="D779" s="6">
        <f>ROUND(E779*24,0)/24</f>
        <v>0.41666666666666669</v>
      </c>
      <c r="E779" s="6">
        <v>0.42499999999999999</v>
      </c>
      <c r="F779" s="2" t="s">
        <v>25</v>
      </c>
      <c r="G779" s="2" t="s">
        <v>834</v>
      </c>
      <c r="H779" s="4">
        <v>0</v>
      </c>
      <c r="I779" s="4">
        <v>0</v>
      </c>
      <c r="J779" s="4" t="s">
        <v>11</v>
      </c>
    </row>
    <row r="780" spans="1:10">
      <c r="A780" s="2" t="s">
        <v>3</v>
      </c>
      <c r="B780" s="7">
        <v>42723</v>
      </c>
      <c r="C780" s="7" t="str">
        <f t="shared" si="12"/>
        <v>1</v>
      </c>
      <c r="D780" s="6">
        <f>ROUND(E780*24,0)/24</f>
        <v>0.41666666666666669</v>
      </c>
      <c r="E780" s="6">
        <v>0.3979166666666667</v>
      </c>
      <c r="F780" s="2" t="s">
        <v>17</v>
      </c>
      <c r="G780" s="2" t="s">
        <v>835</v>
      </c>
      <c r="H780" s="4">
        <v>0</v>
      </c>
      <c r="I780" s="4">
        <v>0</v>
      </c>
      <c r="J780" s="4" t="s">
        <v>11</v>
      </c>
    </row>
    <row r="781" spans="1:10">
      <c r="A781" s="2" t="s">
        <v>3</v>
      </c>
      <c r="B781" s="7">
        <v>42723</v>
      </c>
      <c r="C781" s="7" t="str">
        <f t="shared" si="12"/>
        <v>1</v>
      </c>
      <c r="D781" s="6">
        <f>ROUND(E781*24,0)/24</f>
        <v>0.33333333333333331</v>
      </c>
      <c r="E781" s="6">
        <v>0.33333333333333331</v>
      </c>
      <c r="F781" s="2" t="s">
        <v>9</v>
      </c>
      <c r="G781" s="2" t="s">
        <v>836</v>
      </c>
      <c r="H781" s="4">
        <v>0</v>
      </c>
      <c r="I781" s="4">
        <v>0</v>
      </c>
      <c r="J781" s="4" t="s">
        <v>11</v>
      </c>
    </row>
    <row r="782" spans="1:10">
      <c r="A782" s="2" t="s">
        <v>3</v>
      </c>
      <c r="B782" s="7">
        <v>42722</v>
      </c>
      <c r="C782" s="7" t="str">
        <f t="shared" si="12"/>
        <v>7</v>
      </c>
      <c r="D782" s="6">
        <f>ROUND(E782*24,0)/24</f>
        <v>0.875</v>
      </c>
      <c r="E782" s="6">
        <v>0.87847222222222221</v>
      </c>
      <c r="F782" s="2" t="s">
        <v>485</v>
      </c>
      <c r="G782" s="2" t="s">
        <v>837</v>
      </c>
      <c r="H782" s="4">
        <v>0</v>
      </c>
      <c r="I782" s="4">
        <v>0</v>
      </c>
      <c r="J782" s="4">
        <v>0</v>
      </c>
    </row>
    <row r="783" spans="1:10">
      <c r="A783" s="2" t="s">
        <v>3</v>
      </c>
      <c r="B783" s="7">
        <v>42722</v>
      </c>
      <c r="C783" s="7" t="str">
        <f t="shared" si="12"/>
        <v>7</v>
      </c>
      <c r="D783" s="6">
        <f>ROUND(E783*24,0)/24</f>
        <v>0.875</v>
      </c>
      <c r="E783" s="6">
        <v>0.875</v>
      </c>
      <c r="F783" s="2" t="s">
        <v>9</v>
      </c>
      <c r="G783" s="2" t="s">
        <v>838</v>
      </c>
      <c r="H783" s="4">
        <v>0</v>
      </c>
      <c r="I783" s="4">
        <v>0</v>
      </c>
      <c r="J783" s="4">
        <v>0</v>
      </c>
    </row>
    <row r="784" spans="1:10">
      <c r="A784" s="2" t="s">
        <v>3</v>
      </c>
      <c r="B784" s="7">
        <v>42722</v>
      </c>
      <c r="C784" s="7" t="str">
        <f t="shared" si="12"/>
        <v>7</v>
      </c>
      <c r="D784" s="6">
        <f>ROUND(E784*24,0)/24</f>
        <v>0.66666666666666663</v>
      </c>
      <c r="E784" s="6">
        <v>0.64861111111111114</v>
      </c>
      <c r="F784" s="2" t="s">
        <v>451</v>
      </c>
      <c r="G784" s="2" t="s">
        <v>839</v>
      </c>
      <c r="H784" s="4" t="s">
        <v>66</v>
      </c>
      <c r="I784" s="4" t="s">
        <v>712</v>
      </c>
      <c r="J784" s="4" t="s">
        <v>224</v>
      </c>
    </row>
    <row r="785" spans="1:10">
      <c r="A785" s="2" t="s">
        <v>3</v>
      </c>
      <c r="B785" s="7">
        <v>42722</v>
      </c>
      <c r="C785" s="7" t="str">
        <f t="shared" si="12"/>
        <v>7</v>
      </c>
      <c r="D785" s="6">
        <f>ROUND(E785*24,0)/24</f>
        <v>0.58333333333333337</v>
      </c>
      <c r="E785" s="6">
        <v>0.59444444444444444</v>
      </c>
      <c r="F785" s="2" t="s">
        <v>451</v>
      </c>
      <c r="G785" s="2" t="s">
        <v>840</v>
      </c>
      <c r="H785" s="4">
        <v>0</v>
      </c>
      <c r="I785" s="4">
        <v>0</v>
      </c>
      <c r="J785" s="4" t="s">
        <v>11</v>
      </c>
    </row>
    <row r="786" spans="1:10">
      <c r="A786" s="2" t="s">
        <v>3</v>
      </c>
      <c r="B786" s="7">
        <v>42722</v>
      </c>
      <c r="C786" s="7" t="str">
        <f t="shared" si="12"/>
        <v>7</v>
      </c>
      <c r="D786" s="6">
        <f>ROUND(E786*24,0)/24</f>
        <v>0.41666666666666669</v>
      </c>
      <c r="E786" s="6">
        <v>0.41666666666666669</v>
      </c>
      <c r="F786" s="2" t="s">
        <v>9</v>
      </c>
      <c r="G786" s="2" t="s">
        <v>841</v>
      </c>
      <c r="H786" s="4" t="s">
        <v>11</v>
      </c>
      <c r="I786" s="4" t="s">
        <v>11</v>
      </c>
      <c r="J786" s="4" t="s">
        <v>7</v>
      </c>
    </row>
    <row r="787" spans="1:10">
      <c r="A787" s="2" t="s">
        <v>3</v>
      </c>
      <c r="B787" s="7">
        <v>42722</v>
      </c>
      <c r="C787" s="7" t="str">
        <f t="shared" si="12"/>
        <v>7</v>
      </c>
      <c r="D787" s="6">
        <f>ROUND(E787*24,0)/24</f>
        <v>0.375</v>
      </c>
      <c r="E787" s="6">
        <v>0.37847222222222227</v>
      </c>
      <c r="F787" s="2" t="s">
        <v>485</v>
      </c>
      <c r="G787" s="2" t="s">
        <v>842</v>
      </c>
      <c r="H787" s="4">
        <v>0</v>
      </c>
      <c r="I787" s="4">
        <v>0</v>
      </c>
      <c r="J787" s="4">
        <v>0</v>
      </c>
    </row>
    <row r="788" spans="1:10">
      <c r="A788" s="2" t="s">
        <v>3</v>
      </c>
      <c r="B788" s="7">
        <v>42722</v>
      </c>
      <c r="C788" s="7" t="str">
        <f t="shared" si="12"/>
        <v>7</v>
      </c>
      <c r="D788" s="6">
        <f>ROUND(E788*24,0)/24</f>
        <v>0.375</v>
      </c>
      <c r="E788" s="6">
        <v>0.375</v>
      </c>
      <c r="F788" s="2" t="s">
        <v>9</v>
      </c>
      <c r="G788" s="2" t="s">
        <v>843</v>
      </c>
      <c r="H788" s="4">
        <v>0</v>
      </c>
      <c r="I788" s="4">
        <v>0</v>
      </c>
      <c r="J788" s="4" t="s">
        <v>11</v>
      </c>
    </row>
    <row r="789" spans="1:10">
      <c r="A789" s="2" t="s">
        <v>3</v>
      </c>
      <c r="B789" s="7">
        <v>42722</v>
      </c>
      <c r="C789" s="7" t="str">
        <f t="shared" si="12"/>
        <v>7</v>
      </c>
      <c r="D789" s="6">
        <f>ROUND(E789*24,0)/24</f>
        <v>0.29166666666666669</v>
      </c>
      <c r="E789" s="6">
        <v>0.29166666666666669</v>
      </c>
      <c r="F789" s="2" t="s">
        <v>9</v>
      </c>
      <c r="G789" s="2" t="s">
        <v>844</v>
      </c>
      <c r="H789" s="4">
        <v>0</v>
      </c>
      <c r="I789" s="4">
        <v>0</v>
      </c>
      <c r="J789" s="4" t="s">
        <v>11</v>
      </c>
    </row>
    <row r="790" spans="1:10">
      <c r="A790" s="2" t="s">
        <v>3</v>
      </c>
      <c r="B790" s="7">
        <v>42721</v>
      </c>
      <c r="C790" s="7" t="str">
        <f t="shared" si="12"/>
        <v>6</v>
      </c>
      <c r="D790" s="6">
        <f>ROUND(E790*24,0)/24</f>
        <v>0.875</v>
      </c>
      <c r="E790" s="6">
        <v>0.875</v>
      </c>
      <c r="F790" s="2" t="s">
        <v>9</v>
      </c>
      <c r="G790" s="2" t="s">
        <v>845</v>
      </c>
      <c r="H790" s="4">
        <v>0</v>
      </c>
      <c r="I790" s="4">
        <v>0</v>
      </c>
      <c r="J790" s="4" t="s">
        <v>11</v>
      </c>
    </row>
    <row r="791" spans="1:10">
      <c r="A791" s="2" t="s">
        <v>3</v>
      </c>
      <c r="B791" s="7">
        <v>42721</v>
      </c>
      <c r="C791" s="7" t="str">
        <f t="shared" si="12"/>
        <v>6</v>
      </c>
      <c r="D791" s="6">
        <f>ROUND(E791*24,0)/24</f>
        <v>0.41666666666666669</v>
      </c>
      <c r="E791" s="6">
        <v>0.42430555555555555</v>
      </c>
      <c r="F791" s="2" t="s">
        <v>485</v>
      </c>
      <c r="G791" s="2" t="s">
        <v>846</v>
      </c>
      <c r="H791" s="4">
        <v>0</v>
      </c>
      <c r="I791" s="4">
        <v>0</v>
      </c>
      <c r="J791" s="4">
        <v>0</v>
      </c>
    </row>
    <row r="792" spans="1:10">
      <c r="A792" s="2" t="s">
        <v>3</v>
      </c>
      <c r="B792" s="7">
        <v>42721</v>
      </c>
      <c r="C792" s="7" t="str">
        <f t="shared" si="12"/>
        <v>6</v>
      </c>
      <c r="D792" s="6">
        <f>ROUND(E792*24,0)/24</f>
        <v>0.41666666666666669</v>
      </c>
      <c r="E792" s="6">
        <v>0.41666666666666669</v>
      </c>
      <c r="F792" s="2" t="s">
        <v>9</v>
      </c>
      <c r="G792" s="2" t="s">
        <v>841</v>
      </c>
      <c r="H792" s="4">
        <v>0</v>
      </c>
      <c r="I792" s="4">
        <v>0</v>
      </c>
      <c r="J792" s="4">
        <v>0</v>
      </c>
    </row>
    <row r="793" spans="1:10">
      <c r="A793" s="2" t="s">
        <v>3</v>
      </c>
      <c r="B793" s="7">
        <v>42721</v>
      </c>
      <c r="C793" s="7" t="str">
        <f t="shared" si="12"/>
        <v>6</v>
      </c>
      <c r="D793" s="6">
        <f>ROUND(E793*24,0)/24</f>
        <v>0.375</v>
      </c>
      <c r="E793" s="6">
        <v>0.375</v>
      </c>
      <c r="F793" s="2" t="s">
        <v>9</v>
      </c>
      <c r="G793" s="2" t="s">
        <v>847</v>
      </c>
      <c r="H793" s="4">
        <v>0</v>
      </c>
      <c r="I793" s="4">
        <v>0</v>
      </c>
      <c r="J793" s="4" t="s">
        <v>11</v>
      </c>
    </row>
    <row r="794" spans="1:10">
      <c r="A794" s="2" t="s">
        <v>3</v>
      </c>
      <c r="B794" s="7">
        <v>42721</v>
      </c>
      <c r="C794" s="7" t="str">
        <f t="shared" si="12"/>
        <v>6</v>
      </c>
      <c r="D794" s="6">
        <f>ROUND(E794*24,0)/24</f>
        <v>0.29166666666666669</v>
      </c>
      <c r="E794" s="6">
        <v>0.29166666666666669</v>
      </c>
      <c r="F794" s="2" t="s">
        <v>9</v>
      </c>
      <c r="G794" s="2" t="s">
        <v>848</v>
      </c>
      <c r="H794" s="4">
        <v>0</v>
      </c>
      <c r="I794" s="4">
        <v>0</v>
      </c>
      <c r="J794" s="4">
        <v>0</v>
      </c>
    </row>
    <row r="795" spans="1:10">
      <c r="A795" s="2" t="s">
        <v>3</v>
      </c>
      <c r="B795" s="7">
        <v>42720</v>
      </c>
      <c r="C795" s="7" t="str">
        <f t="shared" si="12"/>
        <v>5</v>
      </c>
      <c r="D795" s="6">
        <f>ROUND(E795*24,0)/24</f>
        <v>0.66666666666666663</v>
      </c>
      <c r="E795" s="6">
        <v>0.6645833333333333</v>
      </c>
      <c r="F795" s="2" t="s">
        <v>9</v>
      </c>
      <c r="G795" s="2" t="s">
        <v>849</v>
      </c>
      <c r="H795" s="4" t="s">
        <v>7</v>
      </c>
      <c r="I795" s="4" t="s">
        <v>11</v>
      </c>
      <c r="J795" s="4" t="s">
        <v>8</v>
      </c>
    </row>
    <row r="796" spans="1:10">
      <c r="A796" s="2" t="s">
        <v>3</v>
      </c>
      <c r="B796" s="7">
        <v>42720</v>
      </c>
      <c r="C796" s="7" t="str">
        <f t="shared" si="12"/>
        <v>5</v>
      </c>
      <c r="D796" s="6">
        <f>ROUND(E796*24,0)/24</f>
        <v>0.58333333333333337</v>
      </c>
      <c r="E796" s="6">
        <v>0.58888888888888891</v>
      </c>
      <c r="F796" s="2" t="s">
        <v>25</v>
      </c>
      <c r="G796" s="2" t="s">
        <v>850</v>
      </c>
      <c r="H796" s="4">
        <v>0</v>
      </c>
      <c r="I796" s="4">
        <v>0</v>
      </c>
      <c r="J796" s="4" t="s">
        <v>7</v>
      </c>
    </row>
    <row r="797" spans="1:10">
      <c r="A797" s="2" t="s">
        <v>3</v>
      </c>
      <c r="B797" s="7">
        <v>42720</v>
      </c>
      <c r="C797" s="7" t="str">
        <f t="shared" si="12"/>
        <v>5</v>
      </c>
      <c r="D797" s="6">
        <f>ROUND(E797*24,0)/24</f>
        <v>0.45833333333333331</v>
      </c>
      <c r="E797" s="6">
        <v>0.4375</v>
      </c>
      <c r="F797" s="2" t="s">
        <v>17</v>
      </c>
      <c r="G797" s="2" t="s">
        <v>841</v>
      </c>
      <c r="H797" s="4" t="s">
        <v>7</v>
      </c>
      <c r="I797" s="4" t="s">
        <v>7</v>
      </c>
      <c r="J797" s="4" t="s">
        <v>60</v>
      </c>
    </row>
    <row r="798" spans="1:10">
      <c r="A798" s="2" t="s">
        <v>3</v>
      </c>
      <c r="B798" s="7">
        <v>42720</v>
      </c>
      <c r="C798" s="7" t="str">
        <f t="shared" si="12"/>
        <v>5</v>
      </c>
      <c r="D798" s="6">
        <f>ROUND(E798*24,0)/24</f>
        <v>0.41666666666666669</v>
      </c>
      <c r="E798" s="6">
        <v>0.42708333333333331</v>
      </c>
      <c r="F798" s="2" t="s">
        <v>17</v>
      </c>
      <c r="G798" s="2" t="s">
        <v>851</v>
      </c>
      <c r="H798" s="4">
        <v>0</v>
      </c>
      <c r="I798" s="4">
        <v>0</v>
      </c>
      <c r="J798" s="4" t="s">
        <v>6</v>
      </c>
    </row>
    <row r="799" spans="1:10">
      <c r="A799" s="2" t="s">
        <v>3</v>
      </c>
      <c r="B799" s="7">
        <v>42720</v>
      </c>
      <c r="C799" s="7" t="str">
        <f t="shared" si="12"/>
        <v>5</v>
      </c>
      <c r="D799" s="6">
        <f>ROUND(E799*24,0)/24</f>
        <v>0.33333333333333331</v>
      </c>
      <c r="E799" s="6">
        <v>0.33333333333333331</v>
      </c>
      <c r="F799" s="2" t="s">
        <v>9</v>
      </c>
      <c r="G799" s="2" t="s">
        <v>852</v>
      </c>
      <c r="H799" s="4">
        <v>0</v>
      </c>
      <c r="I799" s="4">
        <v>0</v>
      </c>
      <c r="J799" s="4" t="s">
        <v>11</v>
      </c>
    </row>
    <row r="800" spans="1:10">
      <c r="A800" s="2" t="s">
        <v>3</v>
      </c>
      <c r="B800" s="7">
        <v>42720</v>
      </c>
      <c r="C800" s="7" t="str">
        <f t="shared" si="12"/>
        <v>5</v>
      </c>
      <c r="D800" s="6">
        <f>ROUND(E800*24,0)/24</f>
        <v>0.29166666666666669</v>
      </c>
      <c r="E800" s="6">
        <v>0.29166666666666669</v>
      </c>
      <c r="F800" s="2" t="s">
        <v>9</v>
      </c>
      <c r="G800" s="2" t="s">
        <v>853</v>
      </c>
      <c r="H800" s="4">
        <v>0</v>
      </c>
      <c r="I800" s="4">
        <v>0</v>
      </c>
      <c r="J800" s="4" t="s">
        <v>6</v>
      </c>
    </row>
    <row r="801" spans="1:10">
      <c r="A801" s="2" t="s">
        <v>3</v>
      </c>
      <c r="B801" s="7">
        <v>42719</v>
      </c>
      <c r="C801" s="7" t="str">
        <f t="shared" si="12"/>
        <v>4</v>
      </c>
      <c r="D801" s="6">
        <f>ROUND(E801*24,0)/24</f>
        <v>0.75</v>
      </c>
      <c r="E801" s="6">
        <v>0.75069444444444444</v>
      </c>
      <c r="F801" s="2" t="s">
        <v>25</v>
      </c>
      <c r="G801" s="2" t="s">
        <v>854</v>
      </c>
      <c r="H801" s="4">
        <v>0</v>
      </c>
      <c r="I801" s="4">
        <v>0</v>
      </c>
      <c r="J801" s="4" t="s">
        <v>7</v>
      </c>
    </row>
    <row r="802" spans="1:10">
      <c r="A802" s="2" t="s">
        <v>3</v>
      </c>
      <c r="B802" s="7">
        <v>42719</v>
      </c>
      <c r="C802" s="7" t="str">
        <f t="shared" si="12"/>
        <v>4</v>
      </c>
      <c r="D802" s="6">
        <f>ROUND(E802*24,0)/24</f>
        <v>0.70833333333333337</v>
      </c>
      <c r="E802" s="6">
        <v>0.71597222222222223</v>
      </c>
      <c r="F802" s="2" t="s">
        <v>25</v>
      </c>
      <c r="G802" s="2" t="s">
        <v>855</v>
      </c>
      <c r="H802" s="4" t="s">
        <v>856</v>
      </c>
      <c r="I802" s="4" t="s">
        <v>6</v>
      </c>
      <c r="J802" s="4" t="s">
        <v>857</v>
      </c>
    </row>
    <row r="803" spans="1:10">
      <c r="A803" s="2" t="s">
        <v>3</v>
      </c>
      <c r="B803" s="7">
        <v>42719</v>
      </c>
      <c r="C803" s="7" t="str">
        <f t="shared" si="12"/>
        <v>4</v>
      </c>
      <c r="D803" s="6">
        <f>ROUND(E803*24,0)/24</f>
        <v>0.70833333333333337</v>
      </c>
      <c r="E803" s="6">
        <v>0.6875</v>
      </c>
      <c r="F803" s="2" t="s">
        <v>9</v>
      </c>
      <c r="G803" s="2" t="s">
        <v>858</v>
      </c>
      <c r="H803" s="4">
        <v>0</v>
      </c>
      <c r="I803" s="4">
        <v>0</v>
      </c>
      <c r="J803" s="4" t="s">
        <v>6</v>
      </c>
    </row>
    <row r="804" spans="1:10">
      <c r="A804" s="2" t="s">
        <v>3</v>
      </c>
      <c r="B804" s="7">
        <v>42719</v>
      </c>
      <c r="C804" s="7" t="str">
        <f t="shared" si="12"/>
        <v>4</v>
      </c>
      <c r="D804" s="6">
        <f>ROUND(E804*24,0)/24</f>
        <v>0.58333333333333337</v>
      </c>
      <c r="E804" s="6">
        <v>0.58402777777777781</v>
      </c>
      <c r="F804" s="2" t="s">
        <v>25</v>
      </c>
      <c r="G804" s="2" t="s">
        <v>859</v>
      </c>
      <c r="H804" s="4">
        <v>0</v>
      </c>
      <c r="I804" s="4">
        <v>0</v>
      </c>
      <c r="J804" s="4" t="s">
        <v>8</v>
      </c>
    </row>
    <row r="805" spans="1:10">
      <c r="A805" s="2" t="s">
        <v>3</v>
      </c>
      <c r="B805" s="7">
        <v>42719</v>
      </c>
      <c r="C805" s="7" t="str">
        <f t="shared" si="12"/>
        <v>4</v>
      </c>
      <c r="D805" s="6">
        <f>ROUND(E805*24,0)/24</f>
        <v>0.29166666666666669</v>
      </c>
      <c r="E805" s="6">
        <v>0.29166666666666669</v>
      </c>
      <c r="F805" s="2" t="s">
        <v>9</v>
      </c>
      <c r="G805" s="2" t="s">
        <v>860</v>
      </c>
      <c r="H805" s="4">
        <v>0</v>
      </c>
      <c r="I805" s="4">
        <v>0</v>
      </c>
      <c r="J805" s="4" t="s">
        <v>11</v>
      </c>
    </row>
    <row r="806" spans="1:10">
      <c r="A806" s="2" t="s">
        <v>3</v>
      </c>
      <c r="B806" s="7">
        <v>42718</v>
      </c>
      <c r="C806" s="7" t="str">
        <f t="shared" si="12"/>
        <v>3</v>
      </c>
      <c r="D806" s="6">
        <f>ROUND(E806*24,0)/24</f>
        <v>0.75</v>
      </c>
      <c r="E806" s="6">
        <v>0.76180555555555562</v>
      </c>
      <c r="F806" s="2" t="s">
        <v>25</v>
      </c>
      <c r="G806" s="2" t="s">
        <v>861</v>
      </c>
      <c r="H806" s="4">
        <v>0</v>
      </c>
      <c r="I806" s="4">
        <v>0</v>
      </c>
      <c r="J806" s="4" t="s">
        <v>7</v>
      </c>
    </row>
    <row r="807" spans="1:10">
      <c r="A807" s="2" t="s">
        <v>3</v>
      </c>
      <c r="B807" s="7">
        <v>42718</v>
      </c>
      <c r="C807" s="7" t="str">
        <f t="shared" si="12"/>
        <v>3</v>
      </c>
      <c r="D807" s="6">
        <f>ROUND(E807*24,0)/24</f>
        <v>0.58333333333333337</v>
      </c>
      <c r="E807" s="6">
        <v>0.58888888888888891</v>
      </c>
      <c r="F807" s="2" t="s">
        <v>25</v>
      </c>
      <c r="G807" s="2" t="s">
        <v>862</v>
      </c>
      <c r="H807" s="4" t="s">
        <v>11</v>
      </c>
      <c r="I807" s="4" t="s">
        <v>11</v>
      </c>
      <c r="J807" s="4" t="s">
        <v>7</v>
      </c>
    </row>
    <row r="808" spans="1:10">
      <c r="A808" s="2" t="s">
        <v>3</v>
      </c>
      <c r="B808" s="7">
        <v>42718</v>
      </c>
      <c r="C808" s="7" t="str">
        <f t="shared" si="12"/>
        <v>3</v>
      </c>
      <c r="D808" s="6">
        <f>ROUND(E808*24,0)/24</f>
        <v>0.33333333333333331</v>
      </c>
      <c r="E808" s="6">
        <v>0.33333333333333331</v>
      </c>
      <c r="F808" s="2" t="s">
        <v>9</v>
      </c>
      <c r="G808" s="2" t="s">
        <v>863</v>
      </c>
      <c r="H808" s="4">
        <v>0</v>
      </c>
      <c r="I808" s="4">
        <v>0</v>
      </c>
      <c r="J808" s="4" t="s">
        <v>11</v>
      </c>
    </row>
    <row r="809" spans="1:10">
      <c r="A809" s="2" t="s">
        <v>3</v>
      </c>
      <c r="B809" s="7">
        <v>42718</v>
      </c>
      <c r="C809" s="7" t="str">
        <f t="shared" si="12"/>
        <v>3</v>
      </c>
      <c r="D809" s="6">
        <f>ROUND(E809*24,0)/24</f>
        <v>0.29166666666666669</v>
      </c>
      <c r="E809" s="6">
        <v>0.29166666666666669</v>
      </c>
      <c r="F809" s="2" t="s">
        <v>9</v>
      </c>
      <c r="G809" s="2" t="s">
        <v>864</v>
      </c>
      <c r="H809" s="4">
        <v>0</v>
      </c>
      <c r="I809" s="4">
        <v>0</v>
      </c>
      <c r="J809" s="4" t="s">
        <v>11</v>
      </c>
    </row>
    <row r="810" spans="1:10">
      <c r="A810" s="2" t="s">
        <v>3</v>
      </c>
      <c r="B810" s="7">
        <v>42717</v>
      </c>
      <c r="C810" s="7" t="str">
        <f t="shared" si="12"/>
        <v>2</v>
      </c>
      <c r="D810" s="6">
        <f>ROUND(E810*24,0)/24</f>
        <v>0.75</v>
      </c>
      <c r="E810" s="6">
        <v>0.75069444444444444</v>
      </c>
      <c r="F810" s="2" t="s">
        <v>25</v>
      </c>
      <c r="G810" s="2" t="s">
        <v>865</v>
      </c>
      <c r="H810" s="4" t="s">
        <v>11</v>
      </c>
      <c r="I810" s="4">
        <v>0</v>
      </c>
      <c r="J810" s="4" t="s">
        <v>866</v>
      </c>
    </row>
    <row r="811" spans="1:10">
      <c r="A811" s="2" t="s">
        <v>3</v>
      </c>
      <c r="B811" s="7">
        <v>42717</v>
      </c>
      <c r="C811" s="7" t="str">
        <f t="shared" si="12"/>
        <v>2</v>
      </c>
      <c r="D811" s="6">
        <f>ROUND(E811*24,0)/24</f>
        <v>0.66666666666666663</v>
      </c>
      <c r="E811" s="6">
        <v>0.65763888888888888</v>
      </c>
      <c r="F811" s="2" t="s">
        <v>9</v>
      </c>
      <c r="G811" s="2" t="s">
        <v>867</v>
      </c>
      <c r="H811" s="4" t="s">
        <v>11</v>
      </c>
      <c r="I811" s="4">
        <v>0</v>
      </c>
      <c r="J811" s="4" t="s">
        <v>11</v>
      </c>
    </row>
    <row r="812" spans="1:10">
      <c r="A812" s="2" t="s">
        <v>3</v>
      </c>
      <c r="B812" s="7">
        <v>42717</v>
      </c>
      <c r="C812" s="7" t="str">
        <f t="shared" si="12"/>
        <v>2</v>
      </c>
      <c r="D812" s="6">
        <f>ROUND(E812*24,0)/24</f>
        <v>0.58333333333333337</v>
      </c>
      <c r="E812" s="6">
        <v>0.59583333333333333</v>
      </c>
      <c r="F812" s="2" t="s">
        <v>25</v>
      </c>
      <c r="G812" s="2" t="s">
        <v>868</v>
      </c>
      <c r="H812" s="4">
        <v>0</v>
      </c>
      <c r="I812" s="4">
        <v>0</v>
      </c>
      <c r="J812" s="4" t="s">
        <v>6</v>
      </c>
    </row>
    <row r="813" spans="1:10">
      <c r="A813" s="2" t="s">
        <v>3</v>
      </c>
      <c r="B813" s="7">
        <v>42717</v>
      </c>
      <c r="C813" s="7" t="str">
        <f t="shared" si="12"/>
        <v>2</v>
      </c>
      <c r="D813" s="6">
        <f>ROUND(E813*24,0)/24</f>
        <v>0.33333333333333331</v>
      </c>
      <c r="E813" s="6">
        <v>0.33333333333333331</v>
      </c>
      <c r="F813" s="2" t="s">
        <v>9</v>
      </c>
      <c r="G813" s="2" t="s">
        <v>869</v>
      </c>
      <c r="H813" s="4">
        <v>0</v>
      </c>
      <c r="I813" s="4">
        <v>0</v>
      </c>
      <c r="J813" s="4" t="s">
        <v>11</v>
      </c>
    </row>
    <row r="814" spans="1:10">
      <c r="A814" s="2" t="s">
        <v>3</v>
      </c>
      <c r="B814" s="7">
        <v>42717</v>
      </c>
      <c r="C814" s="7" t="str">
        <f t="shared" si="12"/>
        <v>2</v>
      </c>
      <c r="D814" s="6">
        <f>ROUND(E814*24,0)/24</f>
        <v>0.29166666666666669</v>
      </c>
      <c r="E814" s="6">
        <v>0.29166666666666669</v>
      </c>
      <c r="F814" s="2" t="s">
        <v>9</v>
      </c>
      <c r="G814" s="2" t="s">
        <v>870</v>
      </c>
      <c r="H814" s="4">
        <v>0</v>
      </c>
      <c r="I814" s="4">
        <v>0</v>
      </c>
      <c r="J814" s="4" t="s">
        <v>11</v>
      </c>
    </row>
    <row r="815" spans="1:10">
      <c r="A815" s="2" t="s">
        <v>3</v>
      </c>
      <c r="B815" s="7">
        <v>42716</v>
      </c>
      <c r="C815" s="7" t="str">
        <f t="shared" si="12"/>
        <v>1</v>
      </c>
      <c r="D815" s="6">
        <f>ROUND(E815*24,0)/24</f>
        <v>0.75</v>
      </c>
      <c r="E815" s="6">
        <v>0.75069444444444444</v>
      </c>
      <c r="F815" s="2" t="s">
        <v>25</v>
      </c>
      <c r="G815" s="2" t="s">
        <v>871</v>
      </c>
      <c r="H815" s="4" t="s">
        <v>872</v>
      </c>
      <c r="I815" s="4" t="s">
        <v>7</v>
      </c>
      <c r="J815" s="4" t="s">
        <v>873</v>
      </c>
    </row>
    <row r="816" spans="1:10">
      <c r="A816" s="2" t="s">
        <v>3</v>
      </c>
      <c r="B816" s="7">
        <v>42716</v>
      </c>
      <c r="C816" s="7" t="str">
        <f t="shared" si="12"/>
        <v>1</v>
      </c>
      <c r="D816" s="6">
        <f>ROUND(E816*24,0)/24</f>
        <v>0.66666666666666663</v>
      </c>
      <c r="E816" s="6">
        <v>0.65902777777777777</v>
      </c>
      <c r="F816" s="2" t="s">
        <v>9</v>
      </c>
      <c r="G816" s="2" t="s">
        <v>874</v>
      </c>
      <c r="H816" s="4">
        <v>0</v>
      </c>
      <c r="I816" s="4">
        <v>0</v>
      </c>
      <c r="J816" s="4">
        <v>0</v>
      </c>
    </row>
    <row r="817" spans="1:10">
      <c r="A817" s="2" t="s">
        <v>3</v>
      </c>
      <c r="B817" s="7">
        <v>42716</v>
      </c>
      <c r="C817" s="7" t="str">
        <f t="shared" si="12"/>
        <v>1</v>
      </c>
      <c r="D817" s="6">
        <f>ROUND(E817*24,0)/24</f>
        <v>0.58333333333333337</v>
      </c>
      <c r="E817" s="6">
        <v>0.57777777777777783</v>
      </c>
      <c r="F817" s="2" t="s">
        <v>25</v>
      </c>
      <c r="G817" s="2" t="s">
        <v>875</v>
      </c>
      <c r="H817" s="4">
        <v>0</v>
      </c>
      <c r="I817" s="4">
        <v>0</v>
      </c>
      <c r="J817" s="4" t="s">
        <v>6</v>
      </c>
    </row>
    <row r="818" spans="1:10">
      <c r="A818" s="2" t="s">
        <v>3</v>
      </c>
      <c r="B818" s="7">
        <v>42716</v>
      </c>
      <c r="C818" s="7" t="str">
        <f t="shared" si="12"/>
        <v>1</v>
      </c>
      <c r="D818" s="6">
        <f>ROUND(E818*24,0)/24</f>
        <v>0.41666666666666669</v>
      </c>
      <c r="E818" s="6">
        <v>0.41736111111111113</v>
      </c>
      <c r="F818" s="2" t="s">
        <v>17</v>
      </c>
      <c r="G818" s="2" t="s">
        <v>876</v>
      </c>
      <c r="H818" s="4" t="s">
        <v>11</v>
      </c>
      <c r="I818" s="4">
        <v>0</v>
      </c>
      <c r="J818" s="4">
        <v>0</v>
      </c>
    </row>
    <row r="819" spans="1:10">
      <c r="A819" s="2" t="s">
        <v>3</v>
      </c>
      <c r="B819" s="7">
        <v>42715</v>
      </c>
      <c r="C819" s="7" t="str">
        <f t="shared" si="12"/>
        <v>7</v>
      </c>
      <c r="D819" s="6">
        <f>ROUND(E819*24,0)/24</f>
        <v>0.875</v>
      </c>
      <c r="E819" s="6">
        <v>0.87430555555555556</v>
      </c>
      <c r="F819" s="2" t="s">
        <v>485</v>
      </c>
      <c r="G819" s="2" t="s">
        <v>877</v>
      </c>
      <c r="H819" s="4">
        <v>0</v>
      </c>
      <c r="I819" s="4">
        <v>0</v>
      </c>
      <c r="J819" s="4">
        <v>0</v>
      </c>
    </row>
    <row r="820" spans="1:10">
      <c r="A820" s="2" t="s">
        <v>3</v>
      </c>
      <c r="B820" s="7">
        <v>42714</v>
      </c>
      <c r="C820" s="7" t="str">
        <f t="shared" si="12"/>
        <v>6</v>
      </c>
      <c r="D820" s="6">
        <f>ROUND(E820*24,0)/24</f>
        <v>0.875</v>
      </c>
      <c r="E820" s="6">
        <v>0.875</v>
      </c>
      <c r="F820" s="2" t="s">
        <v>9</v>
      </c>
      <c r="G820" s="2" t="s">
        <v>878</v>
      </c>
      <c r="H820" s="4">
        <v>0</v>
      </c>
      <c r="I820" s="4">
        <v>0</v>
      </c>
      <c r="J820" s="4">
        <v>0</v>
      </c>
    </row>
    <row r="821" spans="1:10">
      <c r="A821" s="2" t="s">
        <v>3</v>
      </c>
      <c r="B821" s="7">
        <v>42714</v>
      </c>
      <c r="C821" s="7" t="str">
        <f t="shared" si="12"/>
        <v>6</v>
      </c>
      <c r="D821" s="6">
        <f>ROUND(E821*24,0)/24</f>
        <v>0.75</v>
      </c>
      <c r="E821" s="6">
        <v>0.76111111111111107</v>
      </c>
      <c r="F821" s="2" t="s">
        <v>17</v>
      </c>
      <c r="G821" s="2" t="s">
        <v>879</v>
      </c>
      <c r="H821" s="4">
        <v>0</v>
      </c>
      <c r="I821" s="4">
        <v>0</v>
      </c>
      <c r="J821" s="4" t="s">
        <v>6</v>
      </c>
    </row>
    <row r="822" spans="1:10">
      <c r="A822" s="2" t="s">
        <v>3</v>
      </c>
      <c r="B822" s="7">
        <v>42714</v>
      </c>
      <c r="C822" s="7" t="str">
        <f t="shared" si="12"/>
        <v>6</v>
      </c>
      <c r="D822" s="6">
        <f>ROUND(E822*24,0)/24</f>
        <v>0.75</v>
      </c>
      <c r="E822" s="6">
        <v>0.75763888888888886</v>
      </c>
      <c r="F822" s="2" t="s">
        <v>17</v>
      </c>
      <c r="G822" s="2" t="s">
        <v>880</v>
      </c>
      <c r="H822" s="4">
        <v>0</v>
      </c>
      <c r="I822" s="4">
        <v>0</v>
      </c>
      <c r="J822" s="4" t="s">
        <v>11</v>
      </c>
    </row>
    <row r="823" spans="1:10">
      <c r="A823" s="2" t="s">
        <v>3</v>
      </c>
      <c r="B823" s="7">
        <v>42714</v>
      </c>
      <c r="C823" s="7" t="str">
        <f t="shared" si="12"/>
        <v>6</v>
      </c>
      <c r="D823" s="6">
        <f>ROUND(E823*24,0)/24</f>
        <v>0.625</v>
      </c>
      <c r="E823" s="6">
        <v>0.60555555555555551</v>
      </c>
      <c r="F823" s="2" t="s">
        <v>485</v>
      </c>
      <c r="G823" s="2" t="s">
        <v>881</v>
      </c>
      <c r="H823" s="4">
        <v>0</v>
      </c>
      <c r="I823" s="4">
        <v>0</v>
      </c>
      <c r="J823" s="4">
        <v>0</v>
      </c>
    </row>
    <row r="824" spans="1:10">
      <c r="A824" s="2" t="s">
        <v>3</v>
      </c>
      <c r="B824" s="7">
        <v>42714</v>
      </c>
      <c r="C824" s="7" t="str">
        <f t="shared" si="12"/>
        <v>6</v>
      </c>
      <c r="D824" s="6">
        <f>ROUND(E824*24,0)/24</f>
        <v>0.375</v>
      </c>
      <c r="E824" s="6">
        <v>0.375</v>
      </c>
      <c r="F824" s="2" t="s">
        <v>9</v>
      </c>
      <c r="G824" s="2" t="s">
        <v>882</v>
      </c>
      <c r="H824" s="4" t="s">
        <v>11</v>
      </c>
      <c r="I824" s="4" t="s">
        <v>7</v>
      </c>
      <c r="J824" s="4">
        <v>0</v>
      </c>
    </row>
    <row r="825" spans="1:10">
      <c r="A825" s="2" t="s">
        <v>3</v>
      </c>
      <c r="B825" s="7">
        <v>42714</v>
      </c>
      <c r="C825" s="7" t="str">
        <f t="shared" si="12"/>
        <v>6</v>
      </c>
      <c r="D825" s="6">
        <f>ROUND(E825*24,0)/24</f>
        <v>0.29166666666666669</v>
      </c>
      <c r="E825" s="6">
        <v>0.29166666666666669</v>
      </c>
      <c r="F825" s="2" t="s">
        <v>9</v>
      </c>
      <c r="G825" s="2" t="s">
        <v>883</v>
      </c>
      <c r="H825" s="4">
        <v>0</v>
      </c>
      <c r="I825" s="4">
        <v>0</v>
      </c>
      <c r="J825" s="4">
        <v>0</v>
      </c>
    </row>
    <row r="826" spans="1:10">
      <c r="A826" s="2" t="s">
        <v>3</v>
      </c>
      <c r="B826" s="7">
        <v>42713</v>
      </c>
      <c r="C826" s="7" t="str">
        <f t="shared" si="12"/>
        <v>5</v>
      </c>
      <c r="D826" s="6">
        <f>ROUND(E826*24,0)/24</f>
        <v>0.75</v>
      </c>
      <c r="E826" s="6">
        <v>0.75277777777777777</v>
      </c>
      <c r="F826" s="2" t="s">
        <v>25</v>
      </c>
      <c r="G826" s="2" t="s">
        <v>884</v>
      </c>
      <c r="H826" s="4">
        <v>0</v>
      </c>
      <c r="I826" s="4">
        <v>0</v>
      </c>
      <c r="J826" s="4">
        <v>0</v>
      </c>
    </row>
    <row r="827" spans="1:10">
      <c r="A827" s="2" t="s">
        <v>3</v>
      </c>
      <c r="B827" s="7">
        <v>42713</v>
      </c>
      <c r="C827" s="7" t="str">
        <f t="shared" si="12"/>
        <v>5</v>
      </c>
      <c r="D827" s="6">
        <f>ROUND(E827*24,0)/24</f>
        <v>0.66666666666666663</v>
      </c>
      <c r="E827" s="6">
        <v>0.65347222222222223</v>
      </c>
      <c r="F827" s="2" t="s">
        <v>9</v>
      </c>
      <c r="G827" s="2" t="s">
        <v>885</v>
      </c>
      <c r="H827" s="4">
        <v>0</v>
      </c>
      <c r="I827" s="4">
        <v>0</v>
      </c>
      <c r="J827" s="4">
        <v>0</v>
      </c>
    </row>
    <row r="828" spans="1:10">
      <c r="A828" s="2" t="s">
        <v>3</v>
      </c>
      <c r="B828" s="7">
        <v>42713</v>
      </c>
      <c r="C828" s="7" t="str">
        <f t="shared" si="12"/>
        <v>5</v>
      </c>
      <c r="D828" s="6">
        <f>ROUND(E828*24,0)/24</f>
        <v>0.58333333333333337</v>
      </c>
      <c r="E828" s="6">
        <v>0.59375</v>
      </c>
      <c r="F828" s="2" t="s">
        <v>25</v>
      </c>
      <c r="G828" s="2" t="s">
        <v>886</v>
      </c>
      <c r="H828" s="4">
        <v>0</v>
      </c>
      <c r="I828" s="4">
        <v>0</v>
      </c>
      <c r="J828" s="4">
        <v>0</v>
      </c>
    </row>
    <row r="829" spans="1:10">
      <c r="A829" s="2" t="s">
        <v>3</v>
      </c>
      <c r="B829" s="7">
        <v>42713</v>
      </c>
      <c r="C829" s="7" t="str">
        <f t="shared" si="12"/>
        <v>5</v>
      </c>
      <c r="D829" s="6">
        <f>ROUND(E829*24,0)/24</f>
        <v>0.41666666666666669</v>
      </c>
      <c r="E829" s="6">
        <v>0.43472222222222223</v>
      </c>
      <c r="F829" s="2" t="s">
        <v>25</v>
      </c>
      <c r="G829" s="2" t="s">
        <v>887</v>
      </c>
      <c r="H829" s="4">
        <v>0</v>
      </c>
      <c r="I829" s="4">
        <v>0</v>
      </c>
      <c r="J829" s="4" t="s">
        <v>11</v>
      </c>
    </row>
    <row r="830" spans="1:10">
      <c r="A830" s="2" t="s">
        <v>3</v>
      </c>
      <c r="B830" s="7">
        <v>42713</v>
      </c>
      <c r="C830" s="7" t="str">
        <f t="shared" si="12"/>
        <v>5</v>
      </c>
      <c r="D830" s="6">
        <f>ROUND(E830*24,0)/24</f>
        <v>0.33333333333333331</v>
      </c>
      <c r="E830" s="6">
        <v>0.33333333333333331</v>
      </c>
      <c r="F830" s="2" t="s">
        <v>9</v>
      </c>
      <c r="G830" s="2" t="s">
        <v>888</v>
      </c>
      <c r="H830" s="4" t="s">
        <v>11</v>
      </c>
      <c r="I830" s="4" t="s">
        <v>11</v>
      </c>
      <c r="J830" s="4">
        <v>0</v>
      </c>
    </row>
    <row r="831" spans="1:10">
      <c r="A831" s="2" t="s">
        <v>3</v>
      </c>
      <c r="B831" s="7">
        <v>42713</v>
      </c>
      <c r="C831" s="7" t="str">
        <f t="shared" si="12"/>
        <v>5</v>
      </c>
      <c r="D831" s="6">
        <f>ROUND(E831*24,0)/24</f>
        <v>0.29166666666666669</v>
      </c>
      <c r="E831" s="6">
        <v>0.29166666666666669</v>
      </c>
      <c r="F831" s="2" t="s">
        <v>9</v>
      </c>
      <c r="G831" s="2" t="s">
        <v>889</v>
      </c>
      <c r="H831" s="4">
        <v>0</v>
      </c>
      <c r="I831" s="4">
        <v>0</v>
      </c>
      <c r="J831" s="4">
        <v>0</v>
      </c>
    </row>
    <row r="832" spans="1:10">
      <c r="A832" s="2" t="s">
        <v>3</v>
      </c>
      <c r="B832" s="7">
        <v>42712</v>
      </c>
      <c r="C832" s="7" t="str">
        <f t="shared" si="12"/>
        <v>4</v>
      </c>
      <c r="D832" s="6">
        <f>ROUND(E832*24,0)/24</f>
        <v>0.75</v>
      </c>
      <c r="E832" s="6">
        <v>0.74305555555555547</v>
      </c>
      <c r="F832" s="2" t="s">
        <v>25</v>
      </c>
      <c r="G832" s="2" t="s">
        <v>890</v>
      </c>
      <c r="H832" s="4">
        <v>0</v>
      </c>
      <c r="I832" s="4">
        <v>0</v>
      </c>
      <c r="J832" s="4">
        <v>0</v>
      </c>
    </row>
    <row r="833" spans="1:10">
      <c r="A833" s="2" t="s">
        <v>3</v>
      </c>
      <c r="B833" s="7">
        <v>42712</v>
      </c>
      <c r="C833" s="7" t="str">
        <f t="shared" si="12"/>
        <v>4</v>
      </c>
      <c r="D833" s="6">
        <f>ROUND(E833*24,0)/24</f>
        <v>0.66666666666666663</v>
      </c>
      <c r="E833" s="6">
        <v>0.66041666666666665</v>
      </c>
      <c r="F833" s="2" t="s">
        <v>9</v>
      </c>
      <c r="G833" s="2" t="s">
        <v>891</v>
      </c>
      <c r="H833" s="4">
        <v>0</v>
      </c>
      <c r="I833" s="4">
        <v>0</v>
      </c>
      <c r="J833" s="4">
        <v>0</v>
      </c>
    </row>
    <row r="834" spans="1:10">
      <c r="A834" s="2" t="s">
        <v>3</v>
      </c>
      <c r="B834" s="7">
        <v>42712</v>
      </c>
      <c r="C834" s="7" t="str">
        <f t="shared" si="12"/>
        <v>4</v>
      </c>
      <c r="D834" s="6">
        <f>ROUND(E834*24,0)/24</f>
        <v>0.58333333333333337</v>
      </c>
      <c r="E834" s="6">
        <v>0.57986111111111105</v>
      </c>
      <c r="F834" s="2" t="s">
        <v>25</v>
      </c>
      <c r="G834" s="2" t="s">
        <v>892</v>
      </c>
      <c r="H834" s="4" t="s">
        <v>11</v>
      </c>
      <c r="I834" s="4">
        <v>0</v>
      </c>
      <c r="J834" s="4" t="s">
        <v>11</v>
      </c>
    </row>
    <row r="835" spans="1:10">
      <c r="A835" s="2" t="s">
        <v>3</v>
      </c>
      <c r="B835" s="7">
        <v>42712</v>
      </c>
      <c r="C835" s="7" t="str">
        <f t="shared" ref="C835:C898" si="13">""&amp;WEEKDAY(B835,2)</f>
        <v>4</v>
      </c>
      <c r="D835" s="6">
        <f>ROUND(E835*24,0)/24</f>
        <v>0.45833333333333331</v>
      </c>
      <c r="E835" s="6">
        <v>0.46111111111111108</v>
      </c>
      <c r="F835" s="2" t="s">
        <v>485</v>
      </c>
      <c r="G835" s="2" t="s">
        <v>893</v>
      </c>
      <c r="H835" s="4">
        <v>0</v>
      </c>
      <c r="I835" s="4">
        <v>0</v>
      </c>
      <c r="J835" s="4" t="s">
        <v>11</v>
      </c>
    </row>
    <row r="836" spans="1:10">
      <c r="A836" s="2" t="s">
        <v>3</v>
      </c>
      <c r="B836" s="7">
        <v>42712</v>
      </c>
      <c r="C836" s="7" t="str">
        <f t="shared" si="13"/>
        <v>4</v>
      </c>
      <c r="D836" s="6">
        <f>ROUND(E836*24,0)/24</f>
        <v>0.41666666666666669</v>
      </c>
      <c r="E836" s="6">
        <v>0.41666666666666669</v>
      </c>
      <c r="F836" s="2" t="s">
        <v>25</v>
      </c>
      <c r="G836" s="2" t="s">
        <v>894</v>
      </c>
      <c r="H836" s="4">
        <v>0</v>
      </c>
      <c r="I836" s="4">
        <v>0</v>
      </c>
      <c r="J836" s="4" t="s">
        <v>11</v>
      </c>
    </row>
    <row r="837" spans="1:10">
      <c r="A837" s="2" t="s">
        <v>3</v>
      </c>
      <c r="B837" s="7">
        <v>42712</v>
      </c>
      <c r="C837" s="7" t="str">
        <f t="shared" si="13"/>
        <v>4</v>
      </c>
      <c r="D837" s="6">
        <f>ROUND(E837*24,0)/24</f>
        <v>0.33333333333333331</v>
      </c>
      <c r="E837" s="6">
        <v>0.33333333333333331</v>
      </c>
      <c r="F837" s="2" t="s">
        <v>9</v>
      </c>
      <c r="G837" s="2" t="s">
        <v>895</v>
      </c>
      <c r="H837" s="4">
        <v>0</v>
      </c>
      <c r="I837" s="4">
        <v>0</v>
      </c>
      <c r="J837" s="4">
        <v>0</v>
      </c>
    </row>
    <row r="838" spans="1:10">
      <c r="A838" s="2" t="s">
        <v>3</v>
      </c>
      <c r="B838" s="7">
        <v>42712</v>
      </c>
      <c r="C838" s="7" t="str">
        <f t="shared" si="13"/>
        <v>4</v>
      </c>
      <c r="D838" s="6">
        <f>ROUND(E838*24,0)/24</f>
        <v>0.29166666666666669</v>
      </c>
      <c r="E838" s="6">
        <v>0.29166666666666669</v>
      </c>
      <c r="F838" s="2" t="s">
        <v>9</v>
      </c>
      <c r="G838" s="2" t="s">
        <v>896</v>
      </c>
      <c r="H838" s="4">
        <v>0</v>
      </c>
      <c r="I838" s="4">
        <v>0</v>
      </c>
      <c r="J838" s="4">
        <v>0</v>
      </c>
    </row>
    <row r="839" spans="1:10">
      <c r="A839" s="2" t="s">
        <v>3</v>
      </c>
      <c r="B839" s="7">
        <v>42711</v>
      </c>
      <c r="C839" s="7" t="str">
        <f t="shared" si="13"/>
        <v>3</v>
      </c>
      <c r="D839" s="6">
        <f>ROUND(E839*24,0)/24</f>
        <v>0.91666666666666663</v>
      </c>
      <c r="E839" s="6">
        <v>0.91736111111111107</v>
      </c>
      <c r="F839" s="2" t="s">
        <v>485</v>
      </c>
      <c r="G839" s="2" t="s">
        <v>897</v>
      </c>
      <c r="H839" s="4">
        <v>0</v>
      </c>
      <c r="I839" s="4">
        <v>0</v>
      </c>
      <c r="J839" s="4">
        <v>0</v>
      </c>
    </row>
    <row r="840" spans="1:10">
      <c r="A840" s="2" t="s">
        <v>3</v>
      </c>
      <c r="B840" s="7">
        <v>42711</v>
      </c>
      <c r="C840" s="7" t="str">
        <f t="shared" si="13"/>
        <v>3</v>
      </c>
      <c r="D840" s="6">
        <f>ROUND(E840*24,0)/24</f>
        <v>0.58333333333333337</v>
      </c>
      <c r="E840" s="6">
        <v>0.56458333333333333</v>
      </c>
      <c r="F840" s="2" t="s">
        <v>485</v>
      </c>
      <c r="G840" s="2" t="s">
        <v>898</v>
      </c>
      <c r="H840" s="4">
        <v>0</v>
      </c>
      <c r="I840" s="4">
        <v>0</v>
      </c>
      <c r="J840" s="4">
        <v>0</v>
      </c>
    </row>
    <row r="841" spans="1:10">
      <c r="A841" s="2" t="s">
        <v>3</v>
      </c>
      <c r="B841" s="7">
        <v>42711</v>
      </c>
      <c r="C841" s="7" t="str">
        <f t="shared" si="13"/>
        <v>3</v>
      </c>
      <c r="D841" s="6">
        <f>ROUND(E841*24,0)/24</f>
        <v>0.41666666666666669</v>
      </c>
      <c r="E841" s="6">
        <v>0.41805555555555557</v>
      </c>
      <c r="F841" s="2" t="s">
        <v>25</v>
      </c>
      <c r="G841" s="2" t="s">
        <v>899</v>
      </c>
      <c r="H841" s="4">
        <v>0</v>
      </c>
      <c r="I841" s="4">
        <v>0</v>
      </c>
      <c r="J841" s="4" t="s">
        <v>11</v>
      </c>
    </row>
    <row r="842" spans="1:10">
      <c r="A842" s="2" t="s">
        <v>3</v>
      </c>
      <c r="B842" s="7">
        <v>42711</v>
      </c>
      <c r="C842" s="7" t="str">
        <f t="shared" si="13"/>
        <v>3</v>
      </c>
      <c r="D842" s="6">
        <f>ROUND(E842*24,0)/24</f>
        <v>0.33333333333333331</v>
      </c>
      <c r="E842" s="6">
        <v>0.33333333333333331</v>
      </c>
      <c r="F842" s="2" t="s">
        <v>9</v>
      </c>
      <c r="G842" s="2" t="s">
        <v>900</v>
      </c>
      <c r="H842" s="4">
        <v>0</v>
      </c>
      <c r="I842" s="4">
        <v>0</v>
      </c>
      <c r="J842" s="4" t="s">
        <v>11</v>
      </c>
    </row>
    <row r="843" spans="1:10">
      <c r="A843" s="2" t="s">
        <v>3</v>
      </c>
      <c r="B843" s="7">
        <v>42711</v>
      </c>
      <c r="C843" s="7" t="str">
        <f t="shared" si="13"/>
        <v>3</v>
      </c>
      <c r="D843" s="6">
        <f>ROUND(E843*24,0)/24</f>
        <v>0.29166666666666669</v>
      </c>
      <c r="E843" s="6">
        <v>0.29166666666666669</v>
      </c>
      <c r="F843" s="2" t="s">
        <v>9</v>
      </c>
      <c r="G843" s="2" t="s">
        <v>901</v>
      </c>
      <c r="H843" s="4">
        <v>0</v>
      </c>
      <c r="I843" s="4">
        <v>0</v>
      </c>
      <c r="J843" s="4">
        <v>0</v>
      </c>
    </row>
    <row r="844" spans="1:10">
      <c r="A844" s="2" t="s">
        <v>3</v>
      </c>
      <c r="B844" s="7">
        <v>42710</v>
      </c>
      <c r="C844" s="7" t="str">
        <f t="shared" si="13"/>
        <v>2</v>
      </c>
      <c r="D844" s="6">
        <f>ROUND(E844*24,0)/24</f>
        <v>0.625</v>
      </c>
      <c r="E844" s="6">
        <v>0.63750000000000007</v>
      </c>
      <c r="F844" s="2" t="s">
        <v>25</v>
      </c>
      <c r="G844" s="2" t="s">
        <v>902</v>
      </c>
      <c r="H844" s="4">
        <v>0</v>
      </c>
      <c r="I844" s="4">
        <v>0</v>
      </c>
      <c r="J844" s="4" t="s">
        <v>11</v>
      </c>
    </row>
    <row r="845" spans="1:10">
      <c r="A845" s="2" t="s">
        <v>3</v>
      </c>
      <c r="B845" s="7">
        <v>42710</v>
      </c>
      <c r="C845" s="7" t="str">
        <f t="shared" si="13"/>
        <v>2</v>
      </c>
      <c r="D845" s="6">
        <f>ROUND(E845*24,0)/24</f>
        <v>0.625</v>
      </c>
      <c r="E845" s="6">
        <v>0.60416666666666663</v>
      </c>
      <c r="F845" s="2" t="s">
        <v>9</v>
      </c>
      <c r="G845" s="2" t="s">
        <v>903</v>
      </c>
      <c r="H845" s="4">
        <v>0</v>
      </c>
      <c r="I845" s="4">
        <v>0</v>
      </c>
      <c r="J845" s="4">
        <v>0</v>
      </c>
    </row>
    <row r="846" spans="1:10">
      <c r="A846" s="2" t="s">
        <v>3</v>
      </c>
      <c r="B846" s="7">
        <v>42710</v>
      </c>
      <c r="C846" s="7" t="str">
        <f t="shared" si="13"/>
        <v>2</v>
      </c>
      <c r="D846" s="6">
        <f>ROUND(E846*24,0)/24</f>
        <v>0.58333333333333337</v>
      </c>
      <c r="E846" s="6">
        <v>0.59166666666666667</v>
      </c>
      <c r="F846" s="2" t="s">
        <v>17</v>
      </c>
      <c r="G846" s="2" t="s">
        <v>904</v>
      </c>
      <c r="H846" s="4">
        <v>0</v>
      </c>
      <c r="I846" s="4">
        <v>0</v>
      </c>
      <c r="J846" s="4">
        <v>0</v>
      </c>
    </row>
    <row r="847" spans="1:10">
      <c r="A847" s="2" t="s">
        <v>3</v>
      </c>
      <c r="B847" s="7">
        <v>42710</v>
      </c>
      <c r="C847" s="7" t="str">
        <f t="shared" si="13"/>
        <v>2</v>
      </c>
      <c r="D847" s="6">
        <f>ROUND(E847*24,0)/24</f>
        <v>0.41666666666666669</v>
      </c>
      <c r="E847" s="6">
        <v>0.43611111111111112</v>
      </c>
      <c r="F847" s="2" t="s">
        <v>25</v>
      </c>
      <c r="G847" s="2" t="s">
        <v>905</v>
      </c>
      <c r="H847" s="4">
        <v>0</v>
      </c>
      <c r="I847" s="4">
        <v>0</v>
      </c>
      <c r="J847" s="4">
        <v>0</v>
      </c>
    </row>
    <row r="848" spans="1:10">
      <c r="A848" s="2" t="s">
        <v>3</v>
      </c>
      <c r="B848" s="7">
        <v>42709</v>
      </c>
      <c r="C848" s="7" t="str">
        <f t="shared" si="13"/>
        <v>1</v>
      </c>
      <c r="D848" s="6">
        <f>ROUND(E848*24,0)/24</f>
        <v>0.33333333333333331</v>
      </c>
      <c r="E848" s="6">
        <v>0.33333333333333331</v>
      </c>
      <c r="F848" s="2" t="s">
        <v>9</v>
      </c>
      <c r="G848" s="2" t="s">
        <v>906</v>
      </c>
      <c r="H848" s="4">
        <v>0</v>
      </c>
      <c r="I848" s="4">
        <v>0</v>
      </c>
      <c r="J848" s="4" t="s">
        <v>11</v>
      </c>
    </row>
    <row r="849" spans="1:10">
      <c r="A849" s="2" t="s">
        <v>3</v>
      </c>
      <c r="B849" s="7">
        <v>42709</v>
      </c>
      <c r="C849" s="7" t="str">
        <f t="shared" si="13"/>
        <v>1</v>
      </c>
      <c r="D849" s="6">
        <f>ROUND(E849*24,0)/24</f>
        <v>0.29166666666666669</v>
      </c>
      <c r="E849" s="6">
        <v>0.29166666666666669</v>
      </c>
      <c r="F849" s="2" t="s">
        <v>9</v>
      </c>
      <c r="G849" s="2" t="s">
        <v>907</v>
      </c>
      <c r="H849" s="4">
        <v>0</v>
      </c>
      <c r="I849" s="4">
        <v>0</v>
      </c>
      <c r="J849" s="4">
        <v>0</v>
      </c>
    </row>
    <row r="850" spans="1:10">
      <c r="A850" s="2" t="s">
        <v>3</v>
      </c>
      <c r="B850" s="7">
        <v>42708</v>
      </c>
      <c r="C850" s="7" t="str">
        <f t="shared" si="13"/>
        <v>7</v>
      </c>
      <c r="D850" s="6">
        <f>ROUND(E850*24,0)/24</f>
        <v>0.875</v>
      </c>
      <c r="E850" s="6">
        <v>0.875</v>
      </c>
      <c r="F850" s="2" t="s">
        <v>9</v>
      </c>
      <c r="G850" s="2" t="s">
        <v>908</v>
      </c>
      <c r="H850" s="4">
        <v>0</v>
      </c>
      <c r="I850" s="4">
        <v>0</v>
      </c>
      <c r="J850" s="4">
        <v>0</v>
      </c>
    </row>
    <row r="851" spans="1:10">
      <c r="A851" s="2" t="s">
        <v>3</v>
      </c>
      <c r="B851" s="7">
        <v>42708</v>
      </c>
      <c r="C851" s="7" t="str">
        <f t="shared" si="13"/>
        <v>7</v>
      </c>
      <c r="D851" s="6">
        <f>ROUND(E851*24,0)/24</f>
        <v>0.375</v>
      </c>
      <c r="E851" s="6">
        <v>0.375</v>
      </c>
      <c r="F851" s="2" t="s">
        <v>9</v>
      </c>
      <c r="G851" s="2" t="s">
        <v>909</v>
      </c>
      <c r="H851" s="4">
        <v>0</v>
      </c>
      <c r="I851" s="4">
        <v>0</v>
      </c>
      <c r="J851" s="4">
        <v>0</v>
      </c>
    </row>
    <row r="852" spans="1:10">
      <c r="A852" s="2" t="s">
        <v>3</v>
      </c>
      <c r="B852" s="7">
        <v>42708</v>
      </c>
      <c r="C852" s="7" t="str">
        <f t="shared" si="13"/>
        <v>7</v>
      </c>
      <c r="D852" s="6">
        <f>ROUND(E852*24,0)/24</f>
        <v>0.29166666666666669</v>
      </c>
      <c r="E852" s="6">
        <v>0.29166666666666669</v>
      </c>
      <c r="F852" s="2" t="s">
        <v>9</v>
      </c>
      <c r="G852" s="2" t="s">
        <v>910</v>
      </c>
      <c r="H852" s="4">
        <v>0</v>
      </c>
      <c r="I852" s="4">
        <v>0</v>
      </c>
      <c r="J852" s="4">
        <v>0</v>
      </c>
    </row>
    <row r="853" spans="1:10">
      <c r="A853" s="2" t="s">
        <v>3</v>
      </c>
      <c r="B853" s="7">
        <v>42707</v>
      </c>
      <c r="C853" s="7" t="str">
        <f t="shared" si="13"/>
        <v>6</v>
      </c>
      <c r="D853" s="6">
        <f>ROUND(E853*24,0)/24</f>
        <v>0.875</v>
      </c>
      <c r="E853" s="6">
        <v>0.875</v>
      </c>
      <c r="F853" s="2" t="s">
        <v>9</v>
      </c>
      <c r="G853" s="2" t="s">
        <v>911</v>
      </c>
      <c r="H853" s="4">
        <v>0</v>
      </c>
      <c r="I853" s="4">
        <v>0</v>
      </c>
      <c r="J853" s="4">
        <v>0</v>
      </c>
    </row>
    <row r="854" spans="1:10">
      <c r="A854" s="2" t="s">
        <v>3</v>
      </c>
      <c r="B854" s="7">
        <v>42707</v>
      </c>
      <c r="C854" s="7" t="str">
        <f t="shared" si="13"/>
        <v>6</v>
      </c>
      <c r="D854" s="6">
        <f>ROUND(E854*24,0)/24</f>
        <v>0.54166666666666663</v>
      </c>
      <c r="E854" s="6">
        <v>0.52986111111111112</v>
      </c>
      <c r="F854" s="2" t="s">
        <v>17</v>
      </c>
      <c r="G854" s="2" t="s">
        <v>912</v>
      </c>
      <c r="H854" s="4">
        <v>0</v>
      </c>
      <c r="I854" s="4">
        <v>0</v>
      </c>
      <c r="J854" s="4">
        <v>0</v>
      </c>
    </row>
    <row r="855" spans="1:10">
      <c r="A855" s="2" t="s">
        <v>3</v>
      </c>
      <c r="B855" s="7">
        <v>42707</v>
      </c>
      <c r="C855" s="7" t="str">
        <f t="shared" si="13"/>
        <v>6</v>
      </c>
      <c r="D855" s="6">
        <f>ROUND(E855*24,0)/24</f>
        <v>0.375</v>
      </c>
      <c r="E855" s="6">
        <v>0.375</v>
      </c>
      <c r="F855" s="2" t="s">
        <v>9</v>
      </c>
      <c r="G855" s="2" t="s">
        <v>909</v>
      </c>
      <c r="H855" s="4">
        <v>0</v>
      </c>
      <c r="I855" s="4">
        <v>0</v>
      </c>
      <c r="J855" s="4">
        <v>0</v>
      </c>
    </row>
    <row r="856" spans="1:10">
      <c r="A856" s="2" t="s">
        <v>3</v>
      </c>
      <c r="B856" s="7">
        <v>42707</v>
      </c>
      <c r="C856" s="7" t="str">
        <f t="shared" si="13"/>
        <v>6</v>
      </c>
      <c r="D856" s="6">
        <f>ROUND(E856*24,0)/24</f>
        <v>0.29166666666666669</v>
      </c>
      <c r="E856" s="6">
        <v>0.29166666666666669</v>
      </c>
      <c r="F856" s="2" t="s">
        <v>9</v>
      </c>
      <c r="G856" s="2" t="s">
        <v>913</v>
      </c>
      <c r="H856" s="4">
        <v>0</v>
      </c>
      <c r="I856" s="4">
        <v>0</v>
      </c>
      <c r="J856" s="4">
        <v>0</v>
      </c>
    </row>
    <row r="857" spans="1:10">
      <c r="A857" s="2" t="s">
        <v>3</v>
      </c>
      <c r="B857" s="7">
        <v>42706</v>
      </c>
      <c r="C857" s="7" t="str">
        <f t="shared" si="13"/>
        <v>5</v>
      </c>
      <c r="D857" s="6">
        <f>ROUND(E857*24,0)/24</f>
        <v>0.75</v>
      </c>
      <c r="E857" s="6">
        <v>0.75138888888888899</v>
      </c>
      <c r="F857" s="2" t="s">
        <v>25</v>
      </c>
      <c r="G857" s="2" t="s">
        <v>914</v>
      </c>
      <c r="H857" s="4">
        <v>0</v>
      </c>
      <c r="I857" s="4">
        <v>0</v>
      </c>
      <c r="J857" s="4">
        <v>0</v>
      </c>
    </row>
    <row r="858" spans="1:10">
      <c r="A858" s="2" t="s">
        <v>3</v>
      </c>
      <c r="B858" s="7">
        <v>42706</v>
      </c>
      <c r="C858" s="7" t="str">
        <f t="shared" si="13"/>
        <v>5</v>
      </c>
      <c r="D858" s="6">
        <f>ROUND(E858*24,0)/24</f>
        <v>0.66666666666666663</v>
      </c>
      <c r="E858" s="6">
        <v>0.66041666666666665</v>
      </c>
      <c r="F858" s="2" t="s">
        <v>9</v>
      </c>
      <c r="G858" s="2" t="s">
        <v>915</v>
      </c>
      <c r="H858" s="4" t="s">
        <v>11</v>
      </c>
      <c r="I858" s="4" t="s">
        <v>6</v>
      </c>
      <c r="J858" s="4" t="s">
        <v>6</v>
      </c>
    </row>
    <row r="859" spans="1:10">
      <c r="A859" s="2" t="s">
        <v>3</v>
      </c>
      <c r="B859" s="7">
        <v>42706</v>
      </c>
      <c r="C859" s="7" t="str">
        <f t="shared" si="13"/>
        <v>5</v>
      </c>
      <c r="D859" s="6">
        <f>ROUND(E859*24,0)/24</f>
        <v>0.625</v>
      </c>
      <c r="E859" s="6">
        <v>0.63750000000000007</v>
      </c>
      <c r="F859" s="2" t="s">
        <v>25</v>
      </c>
      <c r="G859" s="2" t="s">
        <v>916</v>
      </c>
      <c r="H859" s="4" t="s">
        <v>11</v>
      </c>
      <c r="I859" s="4">
        <v>0</v>
      </c>
      <c r="J859" s="4" t="s">
        <v>11</v>
      </c>
    </row>
    <row r="860" spans="1:10">
      <c r="A860" s="2" t="s">
        <v>3</v>
      </c>
      <c r="B860" s="7">
        <v>42706</v>
      </c>
      <c r="C860" s="7" t="str">
        <f t="shared" si="13"/>
        <v>5</v>
      </c>
      <c r="D860" s="6">
        <f>ROUND(E860*24,0)/24</f>
        <v>0.625</v>
      </c>
      <c r="E860" s="6">
        <v>0.60416666666666663</v>
      </c>
      <c r="F860" s="2" t="s">
        <v>9</v>
      </c>
      <c r="G860" s="2" t="s">
        <v>909</v>
      </c>
      <c r="H860" s="4" t="s">
        <v>8</v>
      </c>
      <c r="I860" s="4" t="s">
        <v>11</v>
      </c>
      <c r="J860" s="4" t="s">
        <v>11</v>
      </c>
    </row>
    <row r="861" spans="1:10">
      <c r="A861" s="2" t="s">
        <v>3</v>
      </c>
      <c r="B861" s="7">
        <v>42706</v>
      </c>
      <c r="C861" s="7" t="str">
        <f t="shared" si="13"/>
        <v>5</v>
      </c>
      <c r="D861" s="6">
        <f>ROUND(E861*24,0)/24</f>
        <v>0.58333333333333337</v>
      </c>
      <c r="E861" s="6">
        <v>0.58333333333333337</v>
      </c>
      <c r="F861" s="2" t="s">
        <v>9</v>
      </c>
      <c r="G861" s="2" t="s">
        <v>917</v>
      </c>
      <c r="H861" s="4">
        <v>0</v>
      </c>
      <c r="I861" s="4">
        <v>0</v>
      </c>
      <c r="J861" s="4">
        <v>0</v>
      </c>
    </row>
    <row r="862" spans="1:10">
      <c r="A862" s="2" t="s">
        <v>3</v>
      </c>
      <c r="B862" s="7">
        <v>42706</v>
      </c>
      <c r="C862" s="7" t="str">
        <f t="shared" si="13"/>
        <v>5</v>
      </c>
      <c r="D862" s="6">
        <f>ROUND(E862*24,0)/24</f>
        <v>0.41666666666666669</v>
      </c>
      <c r="E862" s="6">
        <v>0.43194444444444446</v>
      </c>
      <c r="F862" s="2" t="s">
        <v>25</v>
      </c>
      <c r="G862" s="2" t="s">
        <v>918</v>
      </c>
      <c r="H862" s="4">
        <v>0</v>
      </c>
      <c r="I862" s="4">
        <v>0</v>
      </c>
      <c r="J862" s="4" t="s">
        <v>11</v>
      </c>
    </row>
    <row r="863" spans="1:10">
      <c r="A863" s="2" t="s">
        <v>3</v>
      </c>
      <c r="B863" s="7">
        <v>42706</v>
      </c>
      <c r="C863" s="7" t="str">
        <f t="shared" si="13"/>
        <v>5</v>
      </c>
      <c r="D863" s="6">
        <f>ROUND(E863*24,0)/24</f>
        <v>0.33333333333333331</v>
      </c>
      <c r="E863" s="6">
        <v>0.33333333333333331</v>
      </c>
      <c r="F863" s="2" t="s">
        <v>9</v>
      </c>
      <c r="G863" s="2" t="s">
        <v>919</v>
      </c>
      <c r="H863" s="4" t="s">
        <v>11</v>
      </c>
      <c r="I863" s="4">
        <v>0</v>
      </c>
      <c r="J863" s="4">
        <v>0</v>
      </c>
    </row>
    <row r="864" spans="1:10">
      <c r="A864" s="2" t="s">
        <v>3</v>
      </c>
      <c r="B864" s="7">
        <v>42706</v>
      </c>
      <c r="C864" s="7" t="str">
        <f t="shared" si="13"/>
        <v>5</v>
      </c>
      <c r="D864" s="6">
        <f>ROUND(E864*24,0)/24</f>
        <v>0.29166666666666669</v>
      </c>
      <c r="E864" s="6">
        <v>0.29166666666666669</v>
      </c>
      <c r="F864" s="2" t="s">
        <v>9</v>
      </c>
      <c r="G864" s="2" t="s">
        <v>920</v>
      </c>
      <c r="H864" s="4" t="s">
        <v>11</v>
      </c>
      <c r="I864" s="4">
        <v>0</v>
      </c>
      <c r="J864" s="4">
        <v>0</v>
      </c>
    </row>
    <row r="865" spans="1:10">
      <c r="A865" s="2" t="s">
        <v>3</v>
      </c>
      <c r="B865" s="7">
        <v>42705</v>
      </c>
      <c r="C865" s="7" t="str">
        <f t="shared" si="13"/>
        <v>4</v>
      </c>
      <c r="D865" s="6">
        <f>ROUND(E865*24,0)/24</f>
        <v>0.75</v>
      </c>
      <c r="E865" s="6">
        <v>0.75</v>
      </c>
      <c r="F865" s="2" t="s">
        <v>25</v>
      </c>
      <c r="G865" s="2" t="s">
        <v>921</v>
      </c>
      <c r="H865" s="4">
        <v>0</v>
      </c>
      <c r="I865" s="4">
        <v>0</v>
      </c>
      <c r="J865" s="4">
        <v>0</v>
      </c>
    </row>
    <row r="866" spans="1:10">
      <c r="A866" s="2" t="s">
        <v>3</v>
      </c>
      <c r="B866" s="7">
        <v>42705</v>
      </c>
      <c r="C866" s="7" t="str">
        <f t="shared" si="13"/>
        <v>4</v>
      </c>
      <c r="D866" s="6">
        <f>ROUND(E866*24,0)/24</f>
        <v>0.70833333333333337</v>
      </c>
      <c r="E866" s="6">
        <v>0.6972222222222223</v>
      </c>
      <c r="F866" s="2" t="s">
        <v>9</v>
      </c>
      <c r="G866" s="2" t="s">
        <v>922</v>
      </c>
      <c r="H866" s="4">
        <v>0</v>
      </c>
      <c r="I866" s="4">
        <v>0</v>
      </c>
      <c r="J866" s="4" t="s">
        <v>11</v>
      </c>
    </row>
    <row r="867" spans="1:10">
      <c r="A867" s="2" t="s">
        <v>3</v>
      </c>
      <c r="B867" s="7">
        <v>42705</v>
      </c>
      <c r="C867" s="7" t="str">
        <f t="shared" si="13"/>
        <v>4</v>
      </c>
      <c r="D867" s="6">
        <f>ROUND(E867*24,0)/24</f>
        <v>0.66666666666666663</v>
      </c>
      <c r="E867" s="6">
        <v>0.6743055555555556</v>
      </c>
      <c r="F867" s="2" t="s">
        <v>17</v>
      </c>
      <c r="G867" s="2" t="s">
        <v>923</v>
      </c>
      <c r="H867" s="4">
        <v>0</v>
      </c>
      <c r="I867" s="4" t="s">
        <v>11</v>
      </c>
      <c r="J867" s="4">
        <v>0</v>
      </c>
    </row>
    <row r="868" spans="1:10">
      <c r="A868" s="2" t="s">
        <v>3</v>
      </c>
      <c r="B868" s="7">
        <v>42705</v>
      </c>
      <c r="C868" s="7" t="str">
        <f t="shared" si="13"/>
        <v>4</v>
      </c>
      <c r="D868" s="6">
        <f>ROUND(E868*24,0)/24</f>
        <v>0.58333333333333337</v>
      </c>
      <c r="E868" s="6">
        <v>0.59027777777777779</v>
      </c>
      <c r="F868" s="2" t="s">
        <v>25</v>
      </c>
      <c r="G868" s="2" t="s">
        <v>924</v>
      </c>
      <c r="H868" s="4">
        <v>0</v>
      </c>
      <c r="I868" s="4">
        <v>0</v>
      </c>
      <c r="J868" s="4" t="s">
        <v>11</v>
      </c>
    </row>
    <row r="869" spans="1:10">
      <c r="A869" s="2" t="s">
        <v>3</v>
      </c>
      <c r="B869" s="7">
        <v>42705</v>
      </c>
      <c r="C869" s="7" t="str">
        <f t="shared" si="13"/>
        <v>4</v>
      </c>
      <c r="D869" s="6">
        <f>ROUND(E869*24,0)/24</f>
        <v>0.41666666666666669</v>
      </c>
      <c r="E869" s="6">
        <v>0.41388888888888892</v>
      </c>
      <c r="F869" s="2" t="s">
        <v>25</v>
      </c>
      <c r="G869" s="2" t="s">
        <v>925</v>
      </c>
      <c r="H869" s="4" t="s">
        <v>7</v>
      </c>
      <c r="I869" s="4">
        <v>0</v>
      </c>
      <c r="J869" s="4" t="s">
        <v>12</v>
      </c>
    </row>
    <row r="870" spans="1:10">
      <c r="A870" s="2" t="s">
        <v>3</v>
      </c>
      <c r="B870" s="7">
        <v>42705</v>
      </c>
      <c r="C870" s="7" t="str">
        <f t="shared" si="13"/>
        <v>4</v>
      </c>
      <c r="D870" s="6">
        <f>ROUND(E870*24,0)/24</f>
        <v>0.33333333333333331</v>
      </c>
      <c r="E870" s="6">
        <v>0.33333333333333331</v>
      </c>
      <c r="F870" s="2" t="s">
        <v>9</v>
      </c>
      <c r="G870" s="2" t="s">
        <v>926</v>
      </c>
      <c r="H870" s="4" t="s">
        <v>6</v>
      </c>
      <c r="I870" s="4">
        <v>0</v>
      </c>
      <c r="J870" s="4">
        <v>0</v>
      </c>
    </row>
    <row r="871" spans="1:10">
      <c r="A871" s="2" t="s">
        <v>3</v>
      </c>
      <c r="B871" s="7">
        <v>42705</v>
      </c>
      <c r="C871" s="7" t="str">
        <f t="shared" si="13"/>
        <v>4</v>
      </c>
      <c r="D871" s="6">
        <f>ROUND(E871*24,0)/24</f>
        <v>0.29166666666666669</v>
      </c>
      <c r="E871" s="6">
        <v>0.29166666666666669</v>
      </c>
      <c r="F871" s="2" t="s">
        <v>9</v>
      </c>
      <c r="G871" s="2" t="s">
        <v>927</v>
      </c>
      <c r="H871" s="4" t="s">
        <v>6</v>
      </c>
      <c r="I871" s="4">
        <v>0</v>
      </c>
      <c r="J871" s="4">
        <v>0</v>
      </c>
    </row>
    <row r="872" spans="1:10">
      <c r="A872" s="2" t="s">
        <v>3</v>
      </c>
      <c r="B872" s="7">
        <v>42704</v>
      </c>
      <c r="C872" s="7" t="str">
        <f t="shared" si="13"/>
        <v>3</v>
      </c>
      <c r="D872" s="6">
        <f>ROUND(E872*24,0)/24</f>
        <v>0.75</v>
      </c>
      <c r="E872" s="6">
        <v>0.75277777777777777</v>
      </c>
      <c r="F872" s="2" t="s">
        <v>25</v>
      </c>
      <c r="G872" s="2" t="s">
        <v>928</v>
      </c>
      <c r="H872" s="4">
        <v>0</v>
      </c>
      <c r="I872" s="4">
        <v>0</v>
      </c>
      <c r="J872" s="4">
        <v>0</v>
      </c>
    </row>
    <row r="873" spans="1:10">
      <c r="A873" s="2" t="s">
        <v>3</v>
      </c>
      <c r="B873" s="7">
        <v>42704</v>
      </c>
      <c r="C873" s="7" t="str">
        <f t="shared" si="13"/>
        <v>3</v>
      </c>
      <c r="D873" s="6">
        <f>ROUND(E873*24,0)/24</f>
        <v>0.625</v>
      </c>
      <c r="E873" s="6">
        <v>0.60972222222222217</v>
      </c>
      <c r="F873" s="2" t="s">
        <v>9</v>
      </c>
      <c r="G873" s="2" t="s">
        <v>929</v>
      </c>
      <c r="H873" s="4" t="s">
        <v>30</v>
      </c>
      <c r="I873" s="4">
        <v>0</v>
      </c>
      <c r="J873" s="4" t="s">
        <v>12</v>
      </c>
    </row>
    <row r="874" spans="1:10">
      <c r="A874" s="2" t="s">
        <v>3</v>
      </c>
      <c r="B874" s="7">
        <v>42704</v>
      </c>
      <c r="C874" s="7" t="str">
        <f t="shared" si="13"/>
        <v>3</v>
      </c>
      <c r="D874" s="6">
        <f>ROUND(E874*24,0)/24</f>
        <v>0.58333333333333337</v>
      </c>
      <c r="E874" s="6">
        <v>0.58888888888888891</v>
      </c>
      <c r="F874" s="2" t="s">
        <v>25</v>
      </c>
      <c r="G874" s="2" t="s">
        <v>930</v>
      </c>
      <c r="H874" s="4" t="s">
        <v>30</v>
      </c>
      <c r="I874" s="4">
        <v>0</v>
      </c>
      <c r="J874" s="4" t="s">
        <v>8</v>
      </c>
    </row>
    <row r="875" spans="1:10">
      <c r="A875" s="2" t="s">
        <v>3</v>
      </c>
      <c r="B875" s="7">
        <v>42704</v>
      </c>
      <c r="C875" s="7" t="str">
        <f t="shared" si="13"/>
        <v>3</v>
      </c>
      <c r="D875" s="6">
        <f>ROUND(E875*24,0)/24</f>
        <v>0.54166666666666663</v>
      </c>
      <c r="E875" s="6">
        <v>0.55694444444444446</v>
      </c>
      <c r="F875" s="2" t="s">
        <v>17</v>
      </c>
      <c r="G875" s="2" t="s">
        <v>931</v>
      </c>
      <c r="H875" s="4">
        <v>0</v>
      </c>
      <c r="I875" s="4">
        <v>0</v>
      </c>
      <c r="J875" s="4" t="s">
        <v>11</v>
      </c>
    </row>
    <row r="876" spans="1:10">
      <c r="A876" s="2" t="s">
        <v>3</v>
      </c>
      <c r="B876" s="7">
        <v>42704</v>
      </c>
      <c r="C876" s="7" t="str">
        <f t="shared" si="13"/>
        <v>3</v>
      </c>
      <c r="D876" s="6">
        <f>ROUND(E876*24,0)/24</f>
        <v>0.41666666666666669</v>
      </c>
      <c r="E876" s="6">
        <v>0.4152777777777778</v>
      </c>
      <c r="F876" s="2" t="s">
        <v>25</v>
      </c>
      <c r="G876" s="2" t="s">
        <v>932</v>
      </c>
      <c r="H876" s="4">
        <v>0</v>
      </c>
      <c r="I876" s="4">
        <v>0</v>
      </c>
      <c r="J876" s="4" t="s">
        <v>11</v>
      </c>
    </row>
    <row r="877" spans="1:10">
      <c r="A877" s="2" t="s">
        <v>3</v>
      </c>
      <c r="B877" s="7">
        <v>42704</v>
      </c>
      <c r="C877" s="7" t="str">
        <f t="shared" si="13"/>
        <v>3</v>
      </c>
      <c r="D877" s="6">
        <f>ROUND(E877*24,0)/24</f>
        <v>0.33333333333333331</v>
      </c>
      <c r="E877" s="6">
        <v>0.33333333333333331</v>
      </c>
      <c r="F877" s="2" t="s">
        <v>9</v>
      </c>
      <c r="G877" s="2" t="s">
        <v>933</v>
      </c>
      <c r="H877" s="4" t="s">
        <v>7</v>
      </c>
      <c r="I877" s="4">
        <v>0</v>
      </c>
      <c r="J877" s="4">
        <v>0</v>
      </c>
    </row>
    <row r="878" spans="1:10">
      <c r="A878" s="2" t="s">
        <v>3</v>
      </c>
      <c r="B878" s="7">
        <v>42704</v>
      </c>
      <c r="C878" s="7" t="str">
        <f t="shared" si="13"/>
        <v>3</v>
      </c>
      <c r="D878" s="6">
        <f>ROUND(E878*24,0)/24</f>
        <v>0.29166666666666669</v>
      </c>
      <c r="E878" s="6">
        <v>0.29166666666666669</v>
      </c>
      <c r="F878" s="2" t="s">
        <v>9</v>
      </c>
      <c r="G878" s="2" t="s">
        <v>934</v>
      </c>
      <c r="H878" s="4" t="s">
        <v>7</v>
      </c>
      <c r="I878" s="4">
        <v>0</v>
      </c>
      <c r="J878" s="4">
        <v>0</v>
      </c>
    </row>
    <row r="879" spans="1:10">
      <c r="A879" s="2" t="s">
        <v>3</v>
      </c>
      <c r="B879" s="7">
        <v>42703</v>
      </c>
      <c r="C879" s="7" t="str">
        <f t="shared" si="13"/>
        <v>2</v>
      </c>
      <c r="D879" s="6">
        <f>ROUND(E879*24,0)/24</f>
        <v>0.75</v>
      </c>
      <c r="E879" s="6">
        <v>0.75208333333333333</v>
      </c>
      <c r="F879" s="2" t="s">
        <v>25</v>
      </c>
      <c r="G879" s="2" t="s">
        <v>935</v>
      </c>
      <c r="H879" s="4">
        <v>0</v>
      </c>
      <c r="I879" s="4">
        <v>0</v>
      </c>
      <c r="J879" s="4">
        <v>0</v>
      </c>
    </row>
    <row r="880" spans="1:10">
      <c r="A880" s="2" t="s">
        <v>3</v>
      </c>
      <c r="B880" s="7">
        <v>42703</v>
      </c>
      <c r="C880" s="7" t="str">
        <f t="shared" si="13"/>
        <v>2</v>
      </c>
      <c r="D880" s="6">
        <f>ROUND(E880*24,0)/24</f>
        <v>0.58333333333333337</v>
      </c>
      <c r="E880" s="6">
        <v>0.58680555555555558</v>
      </c>
      <c r="F880" s="2" t="s">
        <v>25</v>
      </c>
      <c r="G880" s="2" t="s">
        <v>936</v>
      </c>
      <c r="H880" s="4" t="s">
        <v>7</v>
      </c>
      <c r="I880" s="4" t="s">
        <v>8</v>
      </c>
      <c r="J880" s="4" t="s">
        <v>12</v>
      </c>
    </row>
    <row r="881" spans="1:10">
      <c r="A881" s="2" t="s">
        <v>3</v>
      </c>
      <c r="B881" s="7">
        <v>42703</v>
      </c>
      <c r="C881" s="7" t="str">
        <f t="shared" si="13"/>
        <v>2</v>
      </c>
      <c r="D881" s="6">
        <f>ROUND(E881*24,0)/24</f>
        <v>0.5</v>
      </c>
      <c r="E881" s="6">
        <v>0.51250000000000007</v>
      </c>
      <c r="F881" s="2" t="s">
        <v>9</v>
      </c>
      <c r="G881" s="2" t="s">
        <v>937</v>
      </c>
      <c r="H881" s="4" t="s">
        <v>6</v>
      </c>
      <c r="I881" s="4">
        <v>0</v>
      </c>
      <c r="J881" s="4" t="s">
        <v>11</v>
      </c>
    </row>
    <row r="882" spans="1:10">
      <c r="A882" s="2" t="s">
        <v>3</v>
      </c>
      <c r="B882" s="7">
        <v>42703</v>
      </c>
      <c r="C882" s="7" t="str">
        <f t="shared" si="13"/>
        <v>2</v>
      </c>
      <c r="D882" s="6">
        <f>ROUND(E882*24,0)/24</f>
        <v>0.41666666666666669</v>
      </c>
      <c r="E882" s="6">
        <v>0.4284722222222222</v>
      </c>
      <c r="F882" s="2" t="s">
        <v>25</v>
      </c>
      <c r="G882" s="2" t="s">
        <v>938</v>
      </c>
      <c r="H882" s="4" t="s">
        <v>6</v>
      </c>
      <c r="I882" s="4">
        <v>0</v>
      </c>
      <c r="J882" s="4" t="s">
        <v>11</v>
      </c>
    </row>
    <row r="883" spans="1:10">
      <c r="A883" s="2" t="s">
        <v>3</v>
      </c>
      <c r="B883" s="7">
        <v>42703</v>
      </c>
      <c r="C883" s="7" t="str">
        <f t="shared" si="13"/>
        <v>2</v>
      </c>
      <c r="D883" s="6">
        <f>ROUND(E883*24,0)/24</f>
        <v>0.33333333333333331</v>
      </c>
      <c r="E883" s="6">
        <v>0.33333333333333331</v>
      </c>
      <c r="F883" s="2" t="s">
        <v>9</v>
      </c>
      <c r="G883" s="2" t="s">
        <v>939</v>
      </c>
      <c r="H883" s="4" t="s">
        <v>7</v>
      </c>
      <c r="I883" s="4">
        <v>0</v>
      </c>
      <c r="J883" s="4">
        <v>0</v>
      </c>
    </row>
    <row r="884" spans="1:10">
      <c r="A884" s="2" t="s">
        <v>3</v>
      </c>
      <c r="B884" s="7">
        <v>42703</v>
      </c>
      <c r="C884" s="7" t="str">
        <f t="shared" si="13"/>
        <v>2</v>
      </c>
      <c r="D884" s="6">
        <f>ROUND(E884*24,0)/24</f>
        <v>0.29166666666666669</v>
      </c>
      <c r="E884" s="6">
        <v>0.29166666666666669</v>
      </c>
      <c r="F884" s="2" t="s">
        <v>9</v>
      </c>
      <c r="G884" s="2" t="s">
        <v>940</v>
      </c>
      <c r="H884" s="4" t="s">
        <v>7</v>
      </c>
      <c r="I884" s="4">
        <v>0</v>
      </c>
      <c r="J884" s="4">
        <v>0</v>
      </c>
    </row>
    <row r="885" spans="1:10">
      <c r="A885" s="2" t="s">
        <v>3</v>
      </c>
      <c r="B885" s="7">
        <v>42702</v>
      </c>
      <c r="C885" s="7" t="str">
        <f t="shared" si="13"/>
        <v>1</v>
      </c>
      <c r="D885" s="6">
        <f>ROUND(E885*24,0)/24</f>
        <v>0.75</v>
      </c>
      <c r="E885" s="6">
        <v>0.74722222222222223</v>
      </c>
      <c r="F885" s="2" t="s">
        <v>25</v>
      </c>
      <c r="G885" s="2" t="s">
        <v>941</v>
      </c>
      <c r="H885" s="4">
        <v>0</v>
      </c>
      <c r="I885" s="4">
        <v>0</v>
      </c>
      <c r="J885" s="4">
        <v>0</v>
      </c>
    </row>
    <row r="886" spans="1:10">
      <c r="A886" s="2" t="s">
        <v>3</v>
      </c>
      <c r="B886" s="7">
        <v>42702</v>
      </c>
      <c r="C886" s="7" t="str">
        <f t="shared" si="13"/>
        <v>1</v>
      </c>
      <c r="D886" s="6">
        <f>ROUND(E886*24,0)/24</f>
        <v>0.66666666666666663</v>
      </c>
      <c r="E886" s="6">
        <v>0.66666666666666663</v>
      </c>
      <c r="F886" s="2" t="s">
        <v>25</v>
      </c>
      <c r="G886" s="2" t="s">
        <v>942</v>
      </c>
      <c r="H886" s="4">
        <v>0</v>
      </c>
      <c r="I886" s="4">
        <v>0</v>
      </c>
      <c r="J886" s="4" t="s">
        <v>11</v>
      </c>
    </row>
    <row r="887" spans="1:10">
      <c r="A887" s="2" t="s">
        <v>3</v>
      </c>
      <c r="B887" s="7">
        <v>42702</v>
      </c>
      <c r="C887" s="7" t="str">
        <f t="shared" si="13"/>
        <v>1</v>
      </c>
      <c r="D887" s="6">
        <f>ROUND(E887*24,0)/24</f>
        <v>0.625</v>
      </c>
      <c r="E887" s="6">
        <v>0.63055555555555554</v>
      </c>
      <c r="F887" s="2" t="s">
        <v>9</v>
      </c>
      <c r="G887" s="2" t="s">
        <v>943</v>
      </c>
      <c r="H887" s="4">
        <v>0</v>
      </c>
      <c r="I887" s="4">
        <v>0</v>
      </c>
      <c r="J887" s="4">
        <v>0</v>
      </c>
    </row>
    <row r="888" spans="1:10">
      <c r="A888" s="2" t="s">
        <v>3</v>
      </c>
      <c r="B888" s="7">
        <v>42702</v>
      </c>
      <c r="C888" s="7" t="str">
        <f t="shared" si="13"/>
        <v>1</v>
      </c>
      <c r="D888" s="6">
        <f>ROUND(E888*24,0)/24</f>
        <v>0.33333333333333331</v>
      </c>
      <c r="E888" s="6">
        <v>0.33333333333333331</v>
      </c>
      <c r="F888" s="2" t="s">
        <v>9</v>
      </c>
      <c r="G888" s="2" t="s">
        <v>944</v>
      </c>
      <c r="H888" s="4" t="s">
        <v>7</v>
      </c>
      <c r="I888" s="4">
        <v>0</v>
      </c>
      <c r="J888" s="4">
        <v>0</v>
      </c>
    </row>
    <row r="889" spans="1:10">
      <c r="A889" s="2" t="s">
        <v>3</v>
      </c>
      <c r="B889" s="7">
        <v>42702</v>
      </c>
      <c r="C889" s="7" t="str">
        <f t="shared" si="13"/>
        <v>1</v>
      </c>
      <c r="D889" s="6">
        <f>ROUND(E889*24,0)/24</f>
        <v>0.29166666666666669</v>
      </c>
      <c r="E889" s="6">
        <v>0.29166666666666669</v>
      </c>
      <c r="F889" s="2" t="s">
        <v>9</v>
      </c>
      <c r="G889" s="2" t="s">
        <v>945</v>
      </c>
      <c r="H889" s="4" t="s">
        <v>7</v>
      </c>
      <c r="I889" s="4">
        <v>0</v>
      </c>
      <c r="J889" s="4">
        <v>0</v>
      </c>
    </row>
    <row r="890" spans="1:10">
      <c r="A890" s="2" t="s">
        <v>3</v>
      </c>
      <c r="B890" s="7">
        <v>42699</v>
      </c>
      <c r="C890" s="7" t="str">
        <f t="shared" si="13"/>
        <v>5</v>
      </c>
      <c r="D890" s="6">
        <f>ROUND(E890*24,0)/24</f>
        <v>0.58333333333333337</v>
      </c>
      <c r="E890" s="6">
        <v>0.59027777777777779</v>
      </c>
      <c r="F890" s="2" t="s">
        <v>9</v>
      </c>
      <c r="G890" s="2" t="s">
        <v>946</v>
      </c>
      <c r="H890" s="4">
        <v>0</v>
      </c>
      <c r="I890" s="4">
        <v>0</v>
      </c>
      <c r="J890" s="4">
        <v>0</v>
      </c>
    </row>
    <row r="891" spans="1:10">
      <c r="A891" s="2" t="s">
        <v>3</v>
      </c>
      <c r="B891" s="7">
        <v>42698</v>
      </c>
      <c r="C891" s="7" t="str">
        <f t="shared" si="13"/>
        <v>4</v>
      </c>
      <c r="D891" s="6">
        <f>ROUND(E891*24,0)/24</f>
        <v>0.70833333333333337</v>
      </c>
      <c r="E891" s="6">
        <v>0.6972222222222223</v>
      </c>
      <c r="F891" s="2" t="s">
        <v>9</v>
      </c>
      <c r="G891" s="2" t="s">
        <v>947</v>
      </c>
      <c r="H891" s="4">
        <v>0</v>
      </c>
      <c r="I891" s="4">
        <v>0</v>
      </c>
      <c r="J891" s="4">
        <v>0</v>
      </c>
    </row>
    <row r="892" spans="1:10">
      <c r="A892" s="2" t="s">
        <v>3</v>
      </c>
      <c r="B892" s="7">
        <v>42697</v>
      </c>
      <c r="C892" s="7" t="str">
        <f t="shared" si="13"/>
        <v>3</v>
      </c>
      <c r="D892" s="6">
        <f>ROUND(E892*24,0)/24</f>
        <v>0.625</v>
      </c>
      <c r="E892" s="6">
        <v>0.63402777777777775</v>
      </c>
      <c r="F892" s="2" t="s">
        <v>9</v>
      </c>
      <c r="G892" s="2" t="s">
        <v>948</v>
      </c>
      <c r="H892" s="4">
        <v>0</v>
      </c>
      <c r="I892" s="4">
        <v>0</v>
      </c>
      <c r="J892" s="4">
        <v>0</v>
      </c>
    </row>
    <row r="893" spans="1:10">
      <c r="A893" s="2" t="s">
        <v>3</v>
      </c>
      <c r="B893" s="7">
        <v>42696</v>
      </c>
      <c r="C893" s="7" t="str">
        <f t="shared" si="13"/>
        <v>2</v>
      </c>
      <c r="D893" s="6">
        <f>ROUND(E893*24,0)/24</f>
        <v>0.625</v>
      </c>
      <c r="E893" s="6">
        <v>0.61805555555555558</v>
      </c>
      <c r="F893" s="2" t="s">
        <v>9</v>
      </c>
      <c r="G893" s="2" t="s">
        <v>949</v>
      </c>
      <c r="H893" s="4">
        <v>0</v>
      </c>
      <c r="I893" s="4">
        <v>0</v>
      </c>
      <c r="J893" s="4">
        <v>0</v>
      </c>
    </row>
    <row r="894" spans="1:10">
      <c r="A894" s="2" t="s">
        <v>3</v>
      </c>
      <c r="B894" s="7">
        <v>42692</v>
      </c>
      <c r="C894" s="7" t="str">
        <f t="shared" si="13"/>
        <v>5</v>
      </c>
      <c r="D894" s="6">
        <f>ROUND(E894*24,0)/24</f>
        <v>0.66666666666666663</v>
      </c>
      <c r="E894" s="6">
        <v>0.6777777777777777</v>
      </c>
      <c r="F894" s="2" t="s">
        <v>9</v>
      </c>
      <c r="G894" s="2" t="s">
        <v>950</v>
      </c>
      <c r="H894" s="4">
        <v>0</v>
      </c>
      <c r="I894" s="4">
        <v>0</v>
      </c>
      <c r="J894" s="4" t="s">
        <v>6</v>
      </c>
    </row>
    <row r="895" spans="1:10">
      <c r="A895" s="2" t="s">
        <v>3</v>
      </c>
      <c r="B895" s="7">
        <v>42691</v>
      </c>
      <c r="C895" s="7" t="str">
        <f t="shared" si="13"/>
        <v>4</v>
      </c>
      <c r="D895" s="6">
        <f>ROUND(E895*24,0)/24</f>
        <v>0.625</v>
      </c>
      <c r="E895" s="6">
        <v>0.6069444444444444</v>
      </c>
      <c r="F895" s="2" t="s">
        <v>9</v>
      </c>
      <c r="G895" s="2" t="s">
        <v>951</v>
      </c>
      <c r="H895" s="4">
        <v>0</v>
      </c>
      <c r="I895" s="4">
        <v>0</v>
      </c>
      <c r="J895" s="4">
        <v>0</v>
      </c>
    </row>
    <row r="896" spans="1:10">
      <c r="A896" s="2" t="s">
        <v>3</v>
      </c>
      <c r="B896" s="7">
        <v>42691</v>
      </c>
      <c r="C896" s="7" t="str">
        <f t="shared" si="13"/>
        <v>4</v>
      </c>
      <c r="D896" s="6">
        <f>ROUND(E896*24,0)/24</f>
        <v>0.5</v>
      </c>
      <c r="E896" s="6">
        <v>0.51666666666666672</v>
      </c>
      <c r="F896" s="2" t="s">
        <v>9</v>
      </c>
      <c r="G896" s="2" t="s">
        <v>952</v>
      </c>
      <c r="H896" s="4" t="s">
        <v>6</v>
      </c>
      <c r="I896" s="4">
        <v>0</v>
      </c>
      <c r="J896" s="4">
        <v>0</v>
      </c>
    </row>
    <row r="897" spans="1:10">
      <c r="A897" s="2" t="s">
        <v>3</v>
      </c>
      <c r="B897" s="7">
        <v>42690</v>
      </c>
      <c r="C897" s="7" t="str">
        <f t="shared" si="13"/>
        <v>3</v>
      </c>
      <c r="D897" s="6">
        <f>ROUND(E897*24,0)/24</f>
        <v>0.625</v>
      </c>
      <c r="E897" s="6">
        <v>0.62152777777777779</v>
      </c>
      <c r="F897" s="2" t="s">
        <v>9</v>
      </c>
      <c r="G897" s="2" t="s">
        <v>953</v>
      </c>
      <c r="H897" s="4" t="s">
        <v>11</v>
      </c>
      <c r="I897" s="4">
        <v>0</v>
      </c>
      <c r="J897" s="4" t="s">
        <v>11</v>
      </c>
    </row>
    <row r="898" spans="1:10">
      <c r="A898" s="2" t="s">
        <v>3</v>
      </c>
      <c r="B898" s="7">
        <v>42689</v>
      </c>
      <c r="C898" s="7" t="str">
        <f t="shared" si="13"/>
        <v>2</v>
      </c>
      <c r="D898" s="6">
        <f>ROUND(E898*24,0)/24</f>
        <v>0.66666666666666663</v>
      </c>
      <c r="E898" s="6">
        <v>0.68263888888888891</v>
      </c>
      <c r="F898" s="2" t="s">
        <v>9</v>
      </c>
      <c r="G898" s="2" t="s">
        <v>954</v>
      </c>
      <c r="H898" s="4">
        <v>0</v>
      </c>
      <c r="I898" s="4">
        <v>0</v>
      </c>
      <c r="J898" s="4" t="s">
        <v>11</v>
      </c>
    </row>
    <row r="899" spans="1:10">
      <c r="A899" s="2" t="s">
        <v>3</v>
      </c>
      <c r="B899" s="7">
        <v>42688</v>
      </c>
      <c r="C899" s="7" t="str">
        <f t="shared" ref="C899:C962" si="14">""&amp;WEEKDAY(B899,2)</f>
        <v>1</v>
      </c>
      <c r="D899" s="6">
        <f>ROUND(E899*24,0)/24</f>
        <v>0.625</v>
      </c>
      <c r="E899" s="6">
        <v>0.62638888888888888</v>
      </c>
      <c r="F899" s="2" t="s">
        <v>9</v>
      </c>
      <c r="G899" s="2" t="s">
        <v>955</v>
      </c>
      <c r="H899" s="4">
        <v>0</v>
      </c>
      <c r="I899" s="4">
        <v>0</v>
      </c>
      <c r="J899" s="4">
        <v>0</v>
      </c>
    </row>
    <row r="900" spans="1:10">
      <c r="A900" s="2" t="s">
        <v>3</v>
      </c>
      <c r="B900" s="7">
        <v>42685</v>
      </c>
      <c r="C900" s="7" t="str">
        <f t="shared" si="14"/>
        <v>5</v>
      </c>
      <c r="D900" s="6">
        <f>ROUND(E900*24,0)/24</f>
        <v>0.58333333333333337</v>
      </c>
      <c r="E900" s="6">
        <v>0.6020833333333333</v>
      </c>
      <c r="F900" s="2" t="s">
        <v>9</v>
      </c>
      <c r="G900" s="2" t="s">
        <v>956</v>
      </c>
      <c r="H900" s="4" t="s">
        <v>11</v>
      </c>
      <c r="I900" s="4">
        <v>0</v>
      </c>
      <c r="J900" s="4" t="s">
        <v>11</v>
      </c>
    </row>
    <row r="901" spans="1:10">
      <c r="A901" s="2" t="s">
        <v>3</v>
      </c>
      <c r="B901" s="7">
        <v>42684</v>
      </c>
      <c r="C901" s="7" t="str">
        <f t="shared" si="14"/>
        <v>4</v>
      </c>
      <c r="D901" s="6">
        <f>ROUND(E901*24,0)/24</f>
        <v>0.625</v>
      </c>
      <c r="E901" s="6">
        <v>0.62430555555555556</v>
      </c>
      <c r="F901" s="2" t="s">
        <v>9</v>
      </c>
      <c r="G901" s="2" t="s">
        <v>957</v>
      </c>
      <c r="H901" s="4">
        <v>0</v>
      </c>
      <c r="I901" s="4">
        <v>0</v>
      </c>
      <c r="J901" s="4" t="s">
        <v>30</v>
      </c>
    </row>
    <row r="902" spans="1:10">
      <c r="A902" s="2" t="s">
        <v>3</v>
      </c>
      <c r="B902" s="7">
        <v>42683</v>
      </c>
      <c r="C902" s="7" t="str">
        <f t="shared" si="14"/>
        <v>3</v>
      </c>
      <c r="D902" s="6">
        <f>ROUND(E902*24,0)/24</f>
        <v>0.58333333333333337</v>
      </c>
      <c r="E902" s="6">
        <v>0.60138888888888886</v>
      </c>
      <c r="F902" s="2" t="s">
        <v>9</v>
      </c>
      <c r="G902" s="2" t="s">
        <v>958</v>
      </c>
      <c r="H902" s="4">
        <v>0</v>
      </c>
      <c r="I902" s="4">
        <v>0</v>
      </c>
      <c r="J902" s="4" t="s">
        <v>11</v>
      </c>
    </row>
    <row r="903" spans="1:10">
      <c r="A903" s="2" t="s">
        <v>3</v>
      </c>
      <c r="B903" s="7">
        <v>42682</v>
      </c>
      <c r="C903" s="7" t="str">
        <f t="shared" si="14"/>
        <v>2</v>
      </c>
      <c r="D903" s="6">
        <f>ROUND(E903*24,0)/24</f>
        <v>0.625</v>
      </c>
      <c r="E903" s="6">
        <v>0.61944444444444446</v>
      </c>
      <c r="F903" s="2" t="s">
        <v>9</v>
      </c>
      <c r="G903" s="2" t="s">
        <v>959</v>
      </c>
      <c r="H903" s="4">
        <v>0</v>
      </c>
      <c r="I903" s="4">
        <v>0</v>
      </c>
      <c r="J903" s="4" t="s">
        <v>6</v>
      </c>
    </row>
    <row r="904" spans="1:10">
      <c r="A904" s="2" t="s">
        <v>3</v>
      </c>
      <c r="B904" s="7">
        <v>42681</v>
      </c>
      <c r="C904" s="7" t="str">
        <f t="shared" si="14"/>
        <v>1</v>
      </c>
      <c r="D904" s="6">
        <f>ROUND(E904*24,0)/24</f>
        <v>0.58333333333333337</v>
      </c>
      <c r="E904" s="6">
        <v>0.60347222222222219</v>
      </c>
      <c r="F904" s="2" t="s">
        <v>9</v>
      </c>
      <c r="G904" s="2" t="s">
        <v>960</v>
      </c>
      <c r="H904" s="4">
        <v>0</v>
      </c>
      <c r="I904" s="4">
        <v>0</v>
      </c>
      <c r="J904" s="4" t="s">
        <v>11</v>
      </c>
    </row>
    <row r="905" spans="1:10">
      <c r="A905" s="2" t="s">
        <v>3</v>
      </c>
      <c r="B905" s="7">
        <v>42681</v>
      </c>
      <c r="C905" s="7" t="str">
        <f t="shared" si="14"/>
        <v>1</v>
      </c>
      <c r="D905" s="6">
        <f>ROUND(E905*24,0)/24</f>
        <v>0.58333333333333337</v>
      </c>
      <c r="E905" s="6">
        <v>0.60347222222222219</v>
      </c>
      <c r="F905" s="2" t="s">
        <v>9</v>
      </c>
      <c r="G905" s="2" t="s">
        <v>961</v>
      </c>
      <c r="H905" s="4">
        <v>0</v>
      </c>
      <c r="I905" s="4">
        <v>0</v>
      </c>
      <c r="J905" s="4" t="s">
        <v>11</v>
      </c>
    </row>
    <row r="906" spans="1:10">
      <c r="A906" s="2" t="s">
        <v>3</v>
      </c>
      <c r="B906" s="7">
        <v>42681</v>
      </c>
      <c r="C906" s="7" t="str">
        <f t="shared" si="14"/>
        <v>1</v>
      </c>
      <c r="D906" s="6">
        <f>ROUND(E906*24,0)/24</f>
        <v>0.45833333333333331</v>
      </c>
      <c r="E906" s="6">
        <v>0.46111111111111108</v>
      </c>
      <c r="F906" s="2" t="s">
        <v>9</v>
      </c>
      <c r="G906" s="2" t="s">
        <v>381</v>
      </c>
      <c r="H906" s="4" t="s">
        <v>60</v>
      </c>
      <c r="I906" s="4">
        <v>0</v>
      </c>
      <c r="J906" s="4" t="s">
        <v>6</v>
      </c>
    </row>
    <row r="907" spans="1:10">
      <c r="A907" s="2" t="s">
        <v>3</v>
      </c>
      <c r="B907" s="7">
        <v>42678</v>
      </c>
      <c r="C907" s="7" t="str">
        <f t="shared" si="14"/>
        <v>5</v>
      </c>
      <c r="D907" s="6">
        <f>ROUND(E907*24,0)/24</f>
        <v>0.625</v>
      </c>
      <c r="E907" s="6">
        <v>0.64236111111111105</v>
      </c>
      <c r="F907" s="2" t="s">
        <v>9</v>
      </c>
      <c r="G907" s="2" t="s">
        <v>962</v>
      </c>
      <c r="H907" s="4">
        <v>0</v>
      </c>
      <c r="I907" s="4">
        <v>0</v>
      </c>
      <c r="J907" s="4" t="s">
        <v>6</v>
      </c>
    </row>
    <row r="908" spans="1:10">
      <c r="A908" s="2" t="s">
        <v>3</v>
      </c>
      <c r="B908" s="7">
        <v>42677</v>
      </c>
      <c r="C908" s="7" t="str">
        <f t="shared" si="14"/>
        <v>4</v>
      </c>
      <c r="D908" s="6">
        <f>ROUND(E908*24,0)/24</f>
        <v>0.70833333333333337</v>
      </c>
      <c r="E908" s="6">
        <v>0.68819444444444444</v>
      </c>
      <c r="F908" s="2" t="s">
        <v>9</v>
      </c>
      <c r="G908" s="2" t="s">
        <v>963</v>
      </c>
      <c r="H908" s="4">
        <v>0</v>
      </c>
      <c r="I908" s="4">
        <v>0</v>
      </c>
      <c r="J908" s="4">
        <v>0</v>
      </c>
    </row>
    <row r="909" spans="1:10">
      <c r="A909" s="2" t="s">
        <v>3</v>
      </c>
      <c r="B909" s="7">
        <v>42677</v>
      </c>
      <c r="C909" s="7" t="str">
        <f t="shared" si="14"/>
        <v>4</v>
      </c>
      <c r="D909" s="6">
        <f>ROUND(E909*24,0)/24</f>
        <v>0.5</v>
      </c>
      <c r="E909" s="6">
        <v>0.4916666666666667</v>
      </c>
      <c r="F909" s="2" t="s">
        <v>9</v>
      </c>
      <c r="G909" s="2" t="s">
        <v>964</v>
      </c>
      <c r="H909" s="4" t="s">
        <v>6</v>
      </c>
      <c r="I909" s="4">
        <v>0</v>
      </c>
      <c r="J909" s="4" t="s">
        <v>11</v>
      </c>
    </row>
    <row r="910" spans="1:10">
      <c r="A910" s="2" t="s">
        <v>3</v>
      </c>
      <c r="B910" s="7">
        <v>42676</v>
      </c>
      <c r="C910" s="7" t="str">
        <f t="shared" si="14"/>
        <v>3</v>
      </c>
      <c r="D910" s="6">
        <f>ROUND(E910*24,0)/24</f>
        <v>0.70833333333333337</v>
      </c>
      <c r="E910" s="6">
        <v>0.72430555555555554</v>
      </c>
      <c r="F910" s="2" t="s">
        <v>9</v>
      </c>
      <c r="G910" s="2" t="s">
        <v>965</v>
      </c>
      <c r="H910" s="4" t="s">
        <v>8</v>
      </c>
      <c r="I910" s="4">
        <v>0</v>
      </c>
      <c r="J910" s="4" t="s">
        <v>6</v>
      </c>
    </row>
    <row r="911" spans="1:10">
      <c r="A911" s="2" t="s">
        <v>3</v>
      </c>
      <c r="B911" s="7">
        <v>42676</v>
      </c>
      <c r="C911" s="7" t="str">
        <f t="shared" si="14"/>
        <v>3</v>
      </c>
      <c r="D911" s="6">
        <f>ROUND(E911*24,0)/24</f>
        <v>0.625</v>
      </c>
      <c r="E911" s="6">
        <v>0.60763888888888895</v>
      </c>
      <c r="F911" s="2" t="s">
        <v>17</v>
      </c>
      <c r="G911" s="2" t="s">
        <v>966</v>
      </c>
      <c r="H911" s="4" t="s">
        <v>30</v>
      </c>
      <c r="I911" s="4">
        <v>0</v>
      </c>
      <c r="J911" s="4" t="s">
        <v>6</v>
      </c>
    </row>
    <row r="912" spans="1:10">
      <c r="A912" s="2" t="s">
        <v>3</v>
      </c>
      <c r="B912" s="7">
        <v>42675</v>
      </c>
      <c r="C912" s="7" t="str">
        <f t="shared" si="14"/>
        <v>2</v>
      </c>
      <c r="D912" s="6">
        <f>ROUND(E912*24,0)/24</f>
        <v>0.75</v>
      </c>
      <c r="E912" s="6">
        <v>0.7402777777777777</v>
      </c>
      <c r="F912" s="2" t="s">
        <v>9</v>
      </c>
      <c r="G912" s="2" t="s">
        <v>967</v>
      </c>
      <c r="H912" s="4" t="s">
        <v>8</v>
      </c>
      <c r="I912" s="4">
        <v>0</v>
      </c>
      <c r="J912" s="4" t="s">
        <v>11</v>
      </c>
    </row>
    <row r="913" spans="1:10">
      <c r="A913" s="2" t="s">
        <v>3</v>
      </c>
      <c r="B913" s="7">
        <v>42675</v>
      </c>
      <c r="C913" s="7" t="str">
        <f t="shared" si="14"/>
        <v>2</v>
      </c>
      <c r="D913" s="6">
        <f>ROUND(E913*24,0)/24</f>
        <v>0.58333333333333337</v>
      </c>
      <c r="E913" s="6">
        <v>0.58402777777777781</v>
      </c>
      <c r="F913" s="2" t="s">
        <v>9</v>
      </c>
      <c r="G913" s="2" t="s">
        <v>968</v>
      </c>
      <c r="H913" s="4">
        <v>0</v>
      </c>
      <c r="I913" s="4">
        <v>0</v>
      </c>
      <c r="J913" s="4">
        <v>0</v>
      </c>
    </row>
    <row r="914" spans="1:10">
      <c r="A914" s="2" t="s">
        <v>3</v>
      </c>
      <c r="B914" s="7">
        <v>42674</v>
      </c>
      <c r="C914" s="7" t="str">
        <f t="shared" si="14"/>
        <v>1</v>
      </c>
      <c r="D914" s="6">
        <f>ROUND(E914*24,0)/24</f>
        <v>0.625</v>
      </c>
      <c r="E914" s="6">
        <v>0.63263888888888886</v>
      </c>
      <c r="F914" s="2" t="s">
        <v>9</v>
      </c>
      <c r="G914" s="2" t="s">
        <v>969</v>
      </c>
      <c r="H914" s="4" t="s">
        <v>12</v>
      </c>
      <c r="I914" s="4">
        <v>0</v>
      </c>
      <c r="J914" s="4" t="s">
        <v>11</v>
      </c>
    </row>
    <row r="915" spans="1:10">
      <c r="A915" s="2" t="s">
        <v>3</v>
      </c>
      <c r="B915" s="7">
        <v>42671</v>
      </c>
      <c r="C915" s="7" t="str">
        <f t="shared" si="14"/>
        <v>5</v>
      </c>
      <c r="D915" s="6">
        <f>ROUND(E915*24,0)/24</f>
        <v>0.58333333333333337</v>
      </c>
      <c r="E915" s="6">
        <v>0.59861111111111109</v>
      </c>
      <c r="F915" s="2" t="s">
        <v>9</v>
      </c>
      <c r="G915" s="2" t="s">
        <v>970</v>
      </c>
      <c r="H915" s="4" t="s">
        <v>6</v>
      </c>
      <c r="I915" s="4">
        <v>0</v>
      </c>
      <c r="J915" s="4" t="s">
        <v>11</v>
      </c>
    </row>
    <row r="916" spans="1:10">
      <c r="A916" s="2" t="s">
        <v>3</v>
      </c>
      <c r="B916" s="7">
        <v>42670</v>
      </c>
      <c r="C916" s="7" t="str">
        <f t="shared" si="14"/>
        <v>4</v>
      </c>
      <c r="D916" s="6">
        <f>ROUND(E916*24,0)/24</f>
        <v>0.625</v>
      </c>
      <c r="E916" s="6">
        <v>0.6166666666666667</v>
      </c>
      <c r="F916" s="2" t="s">
        <v>9</v>
      </c>
      <c r="G916" s="2" t="s">
        <v>971</v>
      </c>
      <c r="H916" s="4" t="s">
        <v>8</v>
      </c>
      <c r="I916" s="4">
        <v>0</v>
      </c>
      <c r="J916" s="4" t="s">
        <v>11</v>
      </c>
    </row>
    <row r="917" spans="1:10">
      <c r="A917" s="2" t="s">
        <v>3</v>
      </c>
      <c r="B917" s="7">
        <v>42670</v>
      </c>
      <c r="C917" s="7" t="str">
        <f t="shared" si="14"/>
        <v>4</v>
      </c>
      <c r="D917" s="6">
        <f>ROUND(E917*24,0)/24</f>
        <v>0.41666666666666669</v>
      </c>
      <c r="E917" s="6">
        <v>0.43333333333333335</v>
      </c>
      <c r="F917" s="2" t="s">
        <v>9</v>
      </c>
      <c r="G917" s="2" t="s">
        <v>972</v>
      </c>
      <c r="H917" s="4">
        <v>0</v>
      </c>
      <c r="I917" s="4">
        <v>0</v>
      </c>
      <c r="J917" s="4">
        <v>0</v>
      </c>
    </row>
    <row r="918" spans="1:10">
      <c r="A918" s="2" t="s">
        <v>3</v>
      </c>
      <c r="B918" s="7">
        <v>42669</v>
      </c>
      <c r="C918" s="7" t="str">
        <f t="shared" si="14"/>
        <v>3</v>
      </c>
      <c r="D918" s="6">
        <f>ROUND(E918*24,0)/24</f>
        <v>0.66666666666666663</v>
      </c>
      <c r="E918" s="6">
        <v>0.67986111111111114</v>
      </c>
      <c r="F918" s="2" t="s">
        <v>9</v>
      </c>
      <c r="G918" s="2" t="s">
        <v>973</v>
      </c>
      <c r="H918" s="4">
        <v>0</v>
      </c>
      <c r="I918" s="4">
        <v>0</v>
      </c>
      <c r="J918" s="4">
        <v>0</v>
      </c>
    </row>
    <row r="919" spans="1:10">
      <c r="A919" s="2" t="s">
        <v>3</v>
      </c>
      <c r="B919" s="7">
        <v>42669</v>
      </c>
      <c r="C919" s="7" t="str">
        <f t="shared" si="14"/>
        <v>3</v>
      </c>
      <c r="D919" s="6">
        <f>ROUND(E919*24,0)/24</f>
        <v>0.625</v>
      </c>
      <c r="E919" s="6">
        <v>0.63541666666666663</v>
      </c>
      <c r="F919" s="2" t="s">
        <v>9</v>
      </c>
      <c r="G919" s="2" t="s">
        <v>974</v>
      </c>
      <c r="H919" s="4">
        <v>0</v>
      </c>
      <c r="I919" s="4">
        <v>0</v>
      </c>
      <c r="J919" s="4">
        <v>0</v>
      </c>
    </row>
    <row r="920" spans="1:10">
      <c r="A920" s="2" t="s">
        <v>3</v>
      </c>
      <c r="B920" s="7">
        <v>42668</v>
      </c>
      <c r="C920" s="7" t="str">
        <f t="shared" si="14"/>
        <v>2</v>
      </c>
      <c r="D920" s="6">
        <f>ROUND(E920*24,0)/24</f>
        <v>0.58333333333333337</v>
      </c>
      <c r="E920" s="6">
        <v>0.60138888888888886</v>
      </c>
      <c r="F920" s="2" t="s">
        <v>9</v>
      </c>
      <c r="G920" s="2" t="s">
        <v>975</v>
      </c>
      <c r="H920" s="4">
        <v>0</v>
      </c>
      <c r="I920" s="4">
        <v>0</v>
      </c>
      <c r="J920" s="4">
        <v>0</v>
      </c>
    </row>
    <row r="921" spans="1:10">
      <c r="A921" s="2" t="s">
        <v>3</v>
      </c>
      <c r="B921" s="7">
        <v>42667</v>
      </c>
      <c r="C921" s="7" t="str">
        <f t="shared" si="14"/>
        <v>1</v>
      </c>
      <c r="D921" s="6">
        <f>ROUND(E921*24,0)/24</f>
        <v>0.625</v>
      </c>
      <c r="E921" s="6">
        <v>0.61041666666666672</v>
      </c>
      <c r="F921" s="2" t="s">
        <v>9</v>
      </c>
      <c r="G921" s="2" t="s">
        <v>976</v>
      </c>
      <c r="H921" s="4">
        <v>0</v>
      </c>
      <c r="I921" s="4">
        <v>0</v>
      </c>
      <c r="J921" s="4">
        <v>0</v>
      </c>
    </row>
    <row r="922" spans="1:10">
      <c r="A922" s="2" t="s">
        <v>3</v>
      </c>
      <c r="B922" s="7">
        <v>42664</v>
      </c>
      <c r="C922" s="7" t="str">
        <f t="shared" si="14"/>
        <v>5</v>
      </c>
      <c r="D922" s="6">
        <f>ROUND(E922*24,0)/24</f>
        <v>0.625</v>
      </c>
      <c r="E922" s="6">
        <v>0.60555555555555551</v>
      </c>
      <c r="F922" s="2" t="s">
        <v>9</v>
      </c>
      <c r="G922" s="2" t="s">
        <v>977</v>
      </c>
      <c r="H922" s="4" t="s">
        <v>11</v>
      </c>
      <c r="I922" s="4" t="s">
        <v>11</v>
      </c>
      <c r="J922" s="4" t="s">
        <v>11</v>
      </c>
    </row>
    <row r="923" spans="1:10">
      <c r="A923" s="2" t="s">
        <v>3</v>
      </c>
      <c r="B923" s="7">
        <v>42663</v>
      </c>
      <c r="C923" s="7" t="str">
        <f t="shared" si="14"/>
        <v>4</v>
      </c>
      <c r="D923" s="6">
        <f>ROUND(E923*24,0)/24</f>
        <v>0.75</v>
      </c>
      <c r="E923" s="6">
        <v>0.75208333333333333</v>
      </c>
      <c r="F923" s="2" t="s">
        <v>9</v>
      </c>
      <c r="G923" s="2" t="s">
        <v>978</v>
      </c>
      <c r="H923" s="4">
        <v>0</v>
      </c>
      <c r="I923" s="4">
        <v>0</v>
      </c>
      <c r="J923" s="4">
        <v>0</v>
      </c>
    </row>
    <row r="924" spans="1:10">
      <c r="A924" s="2" t="s">
        <v>3</v>
      </c>
      <c r="B924" s="7">
        <v>42662</v>
      </c>
      <c r="C924" s="7" t="str">
        <f t="shared" si="14"/>
        <v>3</v>
      </c>
      <c r="D924" s="6">
        <f>ROUND(E924*24,0)/24</f>
        <v>0.66666666666666663</v>
      </c>
      <c r="E924" s="6">
        <v>0.67152777777777783</v>
      </c>
      <c r="F924" s="2" t="s">
        <v>9</v>
      </c>
      <c r="G924" s="2" t="s">
        <v>979</v>
      </c>
      <c r="H924" s="4" t="s">
        <v>8</v>
      </c>
      <c r="I924" s="4" t="s">
        <v>6</v>
      </c>
      <c r="J924" s="4" t="s">
        <v>8</v>
      </c>
    </row>
    <row r="925" spans="1:10">
      <c r="A925" s="2" t="s">
        <v>3</v>
      </c>
      <c r="B925" s="7">
        <v>42662</v>
      </c>
      <c r="C925" s="7" t="str">
        <f t="shared" si="14"/>
        <v>3</v>
      </c>
      <c r="D925" s="6">
        <f>ROUND(E925*24,0)/24</f>
        <v>0.41666666666666669</v>
      </c>
      <c r="E925" s="6">
        <v>0.42430555555555555</v>
      </c>
      <c r="F925" s="2" t="s">
        <v>9</v>
      </c>
      <c r="G925" s="2" t="s">
        <v>980</v>
      </c>
      <c r="H925" s="4">
        <v>0</v>
      </c>
      <c r="I925" s="4">
        <v>0</v>
      </c>
      <c r="J925" s="4">
        <v>0</v>
      </c>
    </row>
    <row r="926" spans="1:10">
      <c r="A926" s="2" t="s">
        <v>3</v>
      </c>
      <c r="B926" s="7">
        <v>42661</v>
      </c>
      <c r="C926" s="7" t="str">
        <f t="shared" si="14"/>
        <v>2</v>
      </c>
      <c r="D926" s="6">
        <f>ROUND(E926*24,0)/24</f>
        <v>0.625</v>
      </c>
      <c r="E926" s="6">
        <v>0.61736111111111114</v>
      </c>
      <c r="F926" s="2" t="s">
        <v>9</v>
      </c>
      <c r="G926" s="2" t="s">
        <v>981</v>
      </c>
      <c r="H926" s="4">
        <v>0</v>
      </c>
      <c r="I926" s="4">
        <v>0</v>
      </c>
      <c r="J926" s="4">
        <v>0</v>
      </c>
    </row>
    <row r="927" spans="1:10">
      <c r="A927" s="2" t="s">
        <v>3</v>
      </c>
      <c r="B927" s="7">
        <v>42661</v>
      </c>
      <c r="C927" s="7" t="str">
        <f t="shared" si="14"/>
        <v>2</v>
      </c>
      <c r="D927" s="6">
        <f>ROUND(E927*24,0)/24</f>
        <v>0.58333333333333337</v>
      </c>
      <c r="E927" s="6">
        <v>0.59097222222222223</v>
      </c>
      <c r="F927" s="2" t="s">
        <v>9</v>
      </c>
      <c r="G927" s="2" t="s">
        <v>980</v>
      </c>
      <c r="H927" s="4">
        <v>0</v>
      </c>
      <c r="I927" s="4">
        <v>0</v>
      </c>
      <c r="J927" s="4">
        <v>0</v>
      </c>
    </row>
    <row r="928" spans="1:10">
      <c r="A928" s="2" t="s">
        <v>3</v>
      </c>
      <c r="B928" s="7">
        <v>42661</v>
      </c>
      <c r="C928" s="7" t="str">
        <f t="shared" si="14"/>
        <v>2</v>
      </c>
      <c r="D928" s="6">
        <f>ROUND(E928*24,0)/24</f>
        <v>0.5</v>
      </c>
      <c r="E928" s="6">
        <v>0.51111111111111118</v>
      </c>
      <c r="F928" s="2" t="s">
        <v>9</v>
      </c>
      <c r="G928" s="2" t="s">
        <v>982</v>
      </c>
      <c r="H928" s="4">
        <v>0</v>
      </c>
      <c r="I928" s="4">
        <v>0</v>
      </c>
      <c r="J928" s="4">
        <v>0</v>
      </c>
    </row>
    <row r="929" spans="1:10">
      <c r="A929" s="2" t="s">
        <v>3</v>
      </c>
      <c r="B929" s="7">
        <v>42661</v>
      </c>
      <c r="C929" s="7" t="str">
        <f t="shared" si="14"/>
        <v>2</v>
      </c>
      <c r="D929" s="6">
        <f>ROUND(E929*24,0)/24</f>
        <v>0.41666666666666669</v>
      </c>
      <c r="E929" s="6">
        <v>0.42777777777777781</v>
      </c>
      <c r="F929" s="2" t="s">
        <v>25</v>
      </c>
      <c r="G929" s="2" t="s">
        <v>983</v>
      </c>
      <c r="H929" s="4">
        <v>0</v>
      </c>
      <c r="I929" s="4">
        <v>0</v>
      </c>
      <c r="J929" s="4" t="s">
        <v>11</v>
      </c>
    </row>
    <row r="930" spans="1:10">
      <c r="A930" s="2" t="s">
        <v>3</v>
      </c>
      <c r="B930" s="7">
        <v>42661</v>
      </c>
      <c r="C930" s="7" t="str">
        <f t="shared" si="14"/>
        <v>2</v>
      </c>
      <c r="D930" s="6">
        <f>ROUND(E930*24,0)/24</f>
        <v>0.41666666666666669</v>
      </c>
      <c r="E930" s="6">
        <v>0.42569444444444443</v>
      </c>
      <c r="F930" s="2" t="s">
        <v>25</v>
      </c>
      <c r="G930" s="2" t="s">
        <v>984</v>
      </c>
      <c r="H930" s="4">
        <v>0</v>
      </c>
      <c r="I930" s="4" t="s">
        <v>11</v>
      </c>
      <c r="J930" s="4" t="s">
        <v>6</v>
      </c>
    </row>
    <row r="931" spans="1:10">
      <c r="A931" s="2" t="s">
        <v>3</v>
      </c>
      <c r="B931" s="7">
        <v>42660</v>
      </c>
      <c r="C931" s="7" t="str">
        <f t="shared" si="14"/>
        <v>1</v>
      </c>
      <c r="D931" s="6">
        <f>ROUND(E931*24,0)/24</f>
        <v>0.5</v>
      </c>
      <c r="E931" s="6">
        <v>0.50624999999999998</v>
      </c>
      <c r="F931" s="2" t="s">
        <v>9</v>
      </c>
      <c r="G931" s="2" t="s">
        <v>985</v>
      </c>
      <c r="H931" s="4">
        <v>0</v>
      </c>
      <c r="I931" s="4">
        <v>0</v>
      </c>
      <c r="J931" s="4">
        <v>0</v>
      </c>
    </row>
    <row r="932" spans="1:10">
      <c r="A932" s="2" t="s">
        <v>3</v>
      </c>
      <c r="B932" s="7">
        <v>42660</v>
      </c>
      <c r="C932" s="7" t="str">
        <f t="shared" si="14"/>
        <v>1</v>
      </c>
      <c r="D932" s="6">
        <f>ROUND(E932*24,0)/24</f>
        <v>0.5</v>
      </c>
      <c r="E932" s="6">
        <v>0.48680555555555555</v>
      </c>
      <c r="F932" s="2" t="s">
        <v>25</v>
      </c>
      <c r="G932" s="2" t="s">
        <v>986</v>
      </c>
      <c r="H932" s="4" t="s">
        <v>11</v>
      </c>
      <c r="I932" s="4">
        <v>0</v>
      </c>
      <c r="J932" s="4" t="s">
        <v>11</v>
      </c>
    </row>
    <row r="933" spans="1:10">
      <c r="A933" s="2" t="s">
        <v>3</v>
      </c>
      <c r="B933" s="7">
        <v>42660</v>
      </c>
      <c r="C933" s="7" t="str">
        <f t="shared" si="14"/>
        <v>1</v>
      </c>
      <c r="D933" s="6">
        <f>ROUND(E933*24,0)/24</f>
        <v>0.5</v>
      </c>
      <c r="E933" s="6">
        <v>0.4861111111111111</v>
      </c>
      <c r="F933" s="2" t="s">
        <v>25</v>
      </c>
      <c r="G933" s="2" t="s">
        <v>987</v>
      </c>
      <c r="H933" s="4">
        <v>0</v>
      </c>
      <c r="I933" s="4">
        <v>0</v>
      </c>
      <c r="J933" s="4" t="s">
        <v>11</v>
      </c>
    </row>
    <row r="934" spans="1:10">
      <c r="A934" s="2" t="s">
        <v>3</v>
      </c>
      <c r="B934" s="7">
        <v>42660</v>
      </c>
      <c r="C934" s="7" t="str">
        <f t="shared" si="14"/>
        <v>1</v>
      </c>
      <c r="D934" s="6">
        <f>ROUND(E934*24,0)/24</f>
        <v>0.45833333333333331</v>
      </c>
      <c r="E934" s="6">
        <v>0.43958333333333338</v>
      </c>
      <c r="F934" s="2" t="s">
        <v>9</v>
      </c>
      <c r="G934" s="2" t="s">
        <v>982</v>
      </c>
      <c r="H934" s="4">
        <v>0</v>
      </c>
      <c r="I934" s="4">
        <v>0</v>
      </c>
      <c r="J934" s="4">
        <v>0</v>
      </c>
    </row>
    <row r="935" spans="1:10">
      <c r="A935" s="2" t="s">
        <v>3</v>
      </c>
      <c r="B935" s="7">
        <v>42660</v>
      </c>
      <c r="C935" s="7" t="str">
        <f t="shared" si="14"/>
        <v>1</v>
      </c>
      <c r="D935" s="6">
        <f>ROUND(E935*24,0)/24</f>
        <v>0.41666666666666669</v>
      </c>
      <c r="E935" s="6">
        <v>0.41250000000000003</v>
      </c>
      <c r="F935" s="2" t="s">
        <v>9</v>
      </c>
      <c r="G935" s="2" t="s">
        <v>982</v>
      </c>
      <c r="H935" s="4">
        <v>0</v>
      </c>
      <c r="I935" s="4">
        <v>0</v>
      </c>
      <c r="J935" s="4" t="s">
        <v>11</v>
      </c>
    </row>
    <row r="936" spans="1:10">
      <c r="A936" s="2" t="s">
        <v>3</v>
      </c>
      <c r="B936" s="7">
        <v>42657</v>
      </c>
      <c r="C936" s="7" t="str">
        <f t="shared" si="14"/>
        <v>5</v>
      </c>
      <c r="D936" s="6">
        <f>ROUND(E936*24,0)/24</f>
        <v>0.75</v>
      </c>
      <c r="E936" s="6">
        <v>0.74375000000000002</v>
      </c>
      <c r="F936" s="2" t="s">
        <v>9</v>
      </c>
      <c r="G936" s="2" t="s">
        <v>988</v>
      </c>
      <c r="H936" s="4">
        <v>0</v>
      </c>
      <c r="I936" s="4">
        <v>0</v>
      </c>
      <c r="J936" s="4">
        <v>0</v>
      </c>
    </row>
    <row r="937" spans="1:10">
      <c r="A937" s="2" t="s">
        <v>3</v>
      </c>
      <c r="B937" s="7">
        <v>42657</v>
      </c>
      <c r="C937" s="7" t="str">
        <f t="shared" si="14"/>
        <v>5</v>
      </c>
      <c r="D937" s="6">
        <f>ROUND(E937*24,0)/24</f>
        <v>0.5</v>
      </c>
      <c r="E937" s="6">
        <v>0.52013888888888882</v>
      </c>
      <c r="F937" s="2" t="s">
        <v>9</v>
      </c>
      <c r="G937" s="2" t="s">
        <v>989</v>
      </c>
      <c r="H937" s="4">
        <v>0</v>
      </c>
      <c r="I937" s="4">
        <v>0</v>
      </c>
      <c r="J937" s="4">
        <v>0</v>
      </c>
    </row>
    <row r="938" spans="1:10">
      <c r="A938" s="2" t="s">
        <v>3</v>
      </c>
      <c r="B938" s="7">
        <v>42657</v>
      </c>
      <c r="C938" s="7" t="str">
        <f t="shared" si="14"/>
        <v>5</v>
      </c>
      <c r="D938" s="6">
        <f>ROUND(E938*24,0)/24</f>
        <v>0.41666666666666669</v>
      </c>
      <c r="E938" s="6">
        <v>0.42291666666666666</v>
      </c>
      <c r="F938" s="2" t="s">
        <v>9</v>
      </c>
      <c r="G938" s="2" t="s">
        <v>990</v>
      </c>
      <c r="H938" s="4">
        <v>0</v>
      </c>
      <c r="I938" s="4">
        <v>0</v>
      </c>
      <c r="J938" s="4">
        <v>0</v>
      </c>
    </row>
    <row r="939" spans="1:10">
      <c r="A939" s="2" t="s">
        <v>3</v>
      </c>
      <c r="B939" s="7">
        <v>42657</v>
      </c>
      <c r="C939" s="7" t="str">
        <f t="shared" si="14"/>
        <v>5</v>
      </c>
      <c r="D939" s="6">
        <f>ROUND(E939*24,0)/24</f>
        <v>0.41666666666666669</v>
      </c>
      <c r="E939" s="6">
        <v>0.40763888888888888</v>
      </c>
      <c r="F939" s="2" t="s">
        <v>9</v>
      </c>
      <c r="G939" s="2" t="s">
        <v>990</v>
      </c>
      <c r="H939" s="4">
        <v>0</v>
      </c>
      <c r="I939" s="4">
        <v>0</v>
      </c>
      <c r="J939" s="4">
        <v>0</v>
      </c>
    </row>
    <row r="940" spans="1:10">
      <c r="A940" s="2" t="s">
        <v>3</v>
      </c>
      <c r="B940" s="7">
        <v>42656</v>
      </c>
      <c r="C940" s="7" t="str">
        <f t="shared" si="14"/>
        <v>4</v>
      </c>
      <c r="D940" s="6">
        <f>ROUND(E940*24,0)/24</f>
        <v>0.58333333333333337</v>
      </c>
      <c r="E940" s="6">
        <v>0.59652777777777777</v>
      </c>
      <c r="F940" s="2" t="s">
        <v>9</v>
      </c>
      <c r="G940" s="2" t="s">
        <v>991</v>
      </c>
      <c r="H940" s="4">
        <v>0</v>
      </c>
      <c r="I940" s="4">
        <v>0</v>
      </c>
      <c r="J940" s="4">
        <v>0</v>
      </c>
    </row>
    <row r="941" spans="1:10">
      <c r="A941" s="2" t="s">
        <v>3</v>
      </c>
      <c r="B941" s="7">
        <v>42656</v>
      </c>
      <c r="C941" s="7" t="str">
        <f t="shared" si="14"/>
        <v>4</v>
      </c>
      <c r="D941" s="6">
        <f>ROUND(E941*24,0)/24</f>
        <v>0.41666666666666669</v>
      </c>
      <c r="E941" s="6">
        <v>0.4284722222222222</v>
      </c>
      <c r="F941" s="2" t="s">
        <v>25</v>
      </c>
      <c r="G941" s="2" t="s">
        <v>992</v>
      </c>
      <c r="H941" s="4" t="s">
        <v>6</v>
      </c>
      <c r="I941" s="4">
        <v>0</v>
      </c>
      <c r="J941" s="4" t="s">
        <v>7</v>
      </c>
    </row>
    <row r="942" spans="1:10">
      <c r="A942" s="2" t="s">
        <v>3</v>
      </c>
      <c r="B942" s="7">
        <v>42656</v>
      </c>
      <c r="C942" s="7" t="str">
        <f t="shared" si="14"/>
        <v>4</v>
      </c>
      <c r="D942" s="6">
        <f>ROUND(E942*24,0)/24</f>
        <v>0.41666666666666669</v>
      </c>
      <c r="E942" s="6">
        <v>0.42222222222222222</v>
      </c>
      <c r="F942" s="2" t="s">
        <v>25</v>
      </c>
      <c r="G942" s="2" t="s">
        <v>993</v>
      </c>
      <c r="H942" s="4" t="s">
        <v>11</v>
      </c>
      <c r="I942" s="4">
        <v>0</v>
      </c>
      <c r="J942" s="4" t="s">
        <v>6</v>
      </c>
    </row>
    <row r="943" spans="1:10">
      <c r="A943" s="2" t="s">
        <v>3</v>
      </c>
      <c r="B943" s="7">
        <v>42656</v>
      </c>
      <c r="C943" s="7" t="str">
        <f t="shared" si="14"/>
        <v>4</v>
      </c>
      <c r="D943" s="6">
        <f>ROUND(E943*24,0)/24</f>
        <v>0.41666666666666669</v>
      </c>
      <c r="E943" s="6">
        <v>0.41666666666666669</v>
      </c>
      <c r="F943" s="2" t="s">
        <v>9</v>
      </c>
      <c r="G943" s="2" t="s">
        <v>982</v>
      </c>
      <c r="H943" s="4">
        <v>0</v>
      </c>
      <c r="I943" s="4">
        <v>0</v>
      </c>
      <c r="J943" s="4">
        <v>0</v>
      </c>
    </row>
    <row r="944" spans="1:10">
      <c r="A944" s="2" t="s">
        <v>3</v>
      </c>
      <c r="B944" s="7">
        <v>42656</v>
      </c>
      <c r="C944" s="7" t="str">
        <f t="shared" si="14"/>
        <v>4</v>
      </c>
      <c r="D944" s="6">
        <f>ROUND(E944*24,0)/24</f>
        <v>0.41666666666666669</v>
      </c>
      <c r="E944" s="6">
        <v>0.40347222222222223</v>
      </c>
      <c r="F944" s="2" t="s">
        <v>9</v>
      </c>
      <c r="G944" s="2" t="s">
        <v>994</v>
      </c>
      <c r="H944" s="4">
        <v>0</v>
      </c>
      <c r="I944" s="4">
        <v>0</v>
      </c>
      <c r="J944" s="4">
        <v>0</v>
      </c>
    </row>
    <row r="945" spans="1:10">
      <c r="A945" s="2" t="s">
        <v>3</v>
      </c>
      <c r="B945" s="7">
        <v>42655</v>
      </c>
      <c r="C945" s="7" t="str">
        <f t="shared" si="14"/>
        <v>3</v>
      </c>
      <c r="D945" s="6">
        <f>ROUND(E945*24,0)/24</f>
        <v>0.625</v>
      </c>
      <c r="E945" s="6">
        <v>0.64374999999999993</v>
      </c>
      <c r="F945" s="2" t="s">
        <v>9</v>
      </c>
      <c r="G945" s="2" t="s">
        <v>995</v>
      </c>
      <c r="H945" s="4">
        <v>0</v>
      </c>
      <c r="I945" s="4">
        <v>0</v>
      </c>
      <c r="J945" s="4">
        <v>0</v>
      </c>
    </row>
    <row r="946" spans="1:10">
      <c r="A946" s="2" t="s">
        <v>3</v>
      </c>
      <c r="B946" s="7">
        <v>42655</v>
      </c>
      <c r="C946" s="7" t="str">
        <f t="shared" si="14"/>
        <v>3</v>
      </c>
      <c r="D946" s="6">
        <f>ROUND(E946*24,0)/24</f>
        <v>0.41666666666666669</v>
      </c>
      <c r="E946" s="6">
        <v>0.42986111111111108</v>
      </c>
      <c r="F946" s="2" t="s">
        <v>9</v>
      </c>
      <c r="G946" s="2" t="s">
        <v>994</v>
      </c>
      <c r="H946" s="4">
        <v>0</v>
      </c>
      <c r="I946" s="4">
        <v>0</v>
      </c>
      <c r="J946" s="4">
        <v>0</v>
      </c>
    </row>
    <row r="947" spans="1:10">
      <c r="A947" s="2" t="s">
        <v>3</v>
      </c>
      <c r="B947" s="7">
        <v>42655</v>
      </c>
      <c r="C947" s="7" t="str">
        <f t="shared" si="14"/>
        <v>3</v>
      </c>
      <c r="D947" s="6">
        <f>ROUND(E947*24,0)/24</f>
        <v>0.41666666666666669</v>
      </c>
      <c r="E947" s="6">
        <v>0.41319444444444442</v>
      </c>
      <c r="F947" s="2" t="s">
        <v>9</v>
      </c>
      <c r="G947" s="2" t="s">
        <v>994</v>
      </c>
      <c r="H947" s="4">
        <v>0</v>
      </c>
      <c r="I947" s="4">
        <v>0</v>
      </c>
      <c r="J947" s="4">
        <v>0</v>
      </c>
    </row>
    <row r="948" spans="1:10">
      <c r="A948" s="2" t="s">
        <v>3</v>
      </c>
      <c r="B948" s="7">
        <v>42655</v>
      </c>
      <c r="C948" s="7" t="str">
        <f t="shared" si="14"/>
        <v>3</v>
      </c>
      <c r="D948" s="6">
        <f>ROUND(E948*24,0)/24</f>
        <v>0.41666666666666669</v>
      </c>
      <c r="E948" s="6">
        <v>0.40972222222222227</v>
      </c>
      <c r="F948" s="2" t="s">
        <v>25</v>
      </c>
      <c r="G948" s="2" t="s">
        <v>996</v>
      </c>
      <c r="H948" s="4">
        <v>0</v>
      </c>
      <c r="I948" s="4">
        <v>0</v>
      </c>
      <c r="J948" s="4">
        <v>0</v>
      </c>
    </row>
    <row r="949" spans="1:10">
      <c r="A949" s="2" t="s">
        <v>3</v>
      </c>
      <c r="B949" s="7">
        <v>42655</v>
      </c>
      <c r="C949" s="7" t="str">
        <f t="shared" si="14"/>
        <v>3</v>
      </c>
      <c r="D949" s="6">
        <f>ROUND(E949*24,0)/24</f>
        <v>0.41666666666666669</v>
      </c>
      <c r="E949" s="6">
        <v>0.4069444444444445</v>
      </c>
      <c r="F949" s="2" t="s">
        <v>25</v>
      </c>
      <c r="G949" s="2" t="s">
        <v>997</v>
      </c>
      <c r="H949" s="4" t="s">
        <v>11</v>
      </c>
      <c r="I949" s="4">
        <v>0</v>
      </c>
      <c r="J949" s="4" t="s">
        <v>7</v>
      </c>
    </row>
    <row r="950" spans="1:10">
      <c r="A950" s="2" t="s">
        <v>3</v>
      </c>
      <c r="B950" s="7">
        <v>42654</v>
      </c>
      <c r="C950" s="7" t="str">
        <f t="shared" si="14"/>
        <v>2</v>
      </c>
      <c r="D950" s="6">
        <f>ROUND(E950*24,0)/24</f>
        <v>0.70833333333333337</v>
      </c>
      <c r="E950" s="6">
        <v>0.72430555555555554</v>
      </c>
      <c r="F950" s="2" t="s">
        <v>9</v>
      </c>
      <c r="G950" s="2" t="s">
        <v>998</v>
      </c>
      <c r="H950" s="4">
        <v>0</v>
      </c>
      <c r="I950" s="4" t="s">
        <v>11</v>
      </c>
      <c r="J950" s="4">
        <v>0</v>
      </c>
    </row>
    <row r="951" spans="1:10">
      <c r="A951" s="2" t="s">
        <v>3</v>
      </c>
      <c r="B951" s="7">
        <v>42654</v>
      </c>
      <c r="C951" s="7" t="str">
        <f t="shared" si="14"/>
        <v>2</v>
      </c>
      <c r="D951" s="6">
        <f>ROUND(E951*24,0)/24</f>
        <v>0.66666666666666663</v>
      </c>
      <c r="E951" s="6">
        <v>0.65625</v>
      </c>
      <c r="F951" s="2" t="s">
        <v>9</v>
      </c>
      <c r="G951" s="2" t="s">
        <v>999</v>
      </c>
      <c r="H951" s="4" t="s">
        <v>8</v>
      </c>
      <c r="I951" s="4" t="s">
        <v>8</v>
      </c>
      <c r="J951" s="4" t="s">
        <v>66</v>
      </c>
    </row>
    <row r="952" spans="1:10">
      <c r="A952" s="2" t="s">
        <v>3</v>
      </c>
      <c r="B952" s="7">
        <v>42654</v>
      </c>
      <c r="C952" s="7" t="str">
        <f t="shared" si="14"/>
        <v>2</v>
      </c>
      <c r="D952" s="6">
        <f>ROUND(E952*24,0)/24</f>
        <v>0.5</v>
      </c>
      <c r="E952" s="6">
        <v>0.49305555555555558</v>
      </c>
      <c r="F952" s="2" t="s">
        <v>9</v>
      </c>
      <c r="G952" s="2" t="s">
        <v>1000</v>
      </c>
      <c r="H952" s="4">
        <v>0</v>
      </c>
      <c r="I952" s="4">
        <v>0</v>
      </c>
      <c r="J952" s="4">
        <v>0</v>
      </c>
    </row>
    <row r="953" spans="1:10">
      <c r="A953" s="2" t="s">
        <v>3</v>
      </c>
      <c r="B953" s="7">
        <v>42654</v>
      </c>
      <c r="C953" s="7" t="str">
        <f t="shared" si="14"/>
        <v>2</v>
      </c>
      <c r="D953" s="6">
        <f>ROUND(E953*24,0)/24</f>
        <v>0.45833333333333331</v>
      </c>
      <c r="E953" s="6">
        <v>0.46527777777777773</v>
      </c>
      <c r="F953" s="2" t="s">
        <v>9</v>
      </c>
      <c r="G953" s="2" t="s">
        <v>1001</v>
      </c>
      <c r="H953" s="4">
        <v>0</v>
      </c>
      <c r="I953" s="4">
        <v>0</v>
      </c>
      <c r="J953" s="4">
        <v>0</v>
      </c>
    </row>
    <row r="954" spans="1:10">
      <c r="A954" s="2" t="s">
        <v>3</v>
      </c>
      <c r="B954" s="7">
        <v>42654</v>
      </c>
      <c r="C954" s="7" t="str">
        <f t="shared" si="14"/>
        <v>2</v>
      </c>
      <c r="D954" s="6">
        <f>ROUND(E954*24,0)/24</f>
        <v>0.45833333333333331</v>
      </c>
      <c r="E954" s="6">
        <v>0.4375</v>
      </c>
      <c r="F954" s="2" t="s">
        <v>25</v>
      </c>
      <c r="G954" s="2" t="s">
        <v>1002</v>
      </c>
      <c r="H954" s="4">
        <v>0</v>
      </c>
      <c r="I954" s="4">
        <v>0</v>
      </c>
      <c r="J954" s="4" t="s">
        <v>7</v>
      </c>
    </row>
    <row r="955" spans="1:10">
      <c r="A955" s="2" t="s">
        <v>3</v>
      </c>
      <c r="B955" s="7">
        <v>42654</v>
      </c>
      <c r="C955" s="7" t="str">
        <f t="shared" si="14"/>
        <v>2</v>
      </c>
      <c r="D955" s="6">
        <f>ROUND(E955*24,0)/24</f>
        <v>0.41666666666666669</v>
      </c>
      <c r="E955" s="6">
        <v>0.43263888888888885</v>
      </c>
      <c r="F955" s="2" t="s">
        <v>25</v>
      </c>
      <c r="G955" s="2" t="s">
        <v>1003</v>
      </c>
      <c r="H955" s="4">
        <v>0</v>
      </c>
      <c r="I955" s="4">
        <v>0</v>
      </c>
      <c r="J955" s="4" t="s">
        <v>11</v>
      </c>
    </row>
    <row r="956" spans="1:10">
      <c r="A956" s="2" t="s">
        <v>3</v>
      </c>
      <c r="B956" s="7">
        <v>42653</v>
      </c>
      <c r="C956" s="7" t="str">
        <f t="shared" si="14"/>
        <v>1</v>
      </c>
      <c r="D956" s="6">
        <f>ROUND(E956*24,0)/24</f>
        <v>0.70833333333333337</v>
      </c>
      <c r="E956" s="6">
        <v>0.70138888888888884</v>
      </c>
      <c r="F956" s="2" t="s">
        <v>9</v>
      </c>
      <c r="G956" s="2" t="s">
        <v>1001</v>
      </c>
      <c r="H956" s="4">
        <v>0</v>
      </c>
      <c r="I956" s="4">
        <v>0</v>
      </c>
      <c r="J956" s="4">
        <v>0</v>
      </c>
    </row>
    <row r="957" spans="1:10">
      <c r="A957" s="2" t="s">
        <v>3</v>
      </c>
      <c r="B957" s="7">
        <v>42653</v>
      </c>
      <c r="C957" s="7" t="str">
        <f t="shared" si="14"/>
        <v>1</v>
      </c>
      <c r="D957" s="6">
        <f>ROUND(E957*24,0)/24</f>
        <v>0.66666666666666663</v>
      </c>
      <c r="E957" s="6">
        <v>0.66527777777777775</v>
      </c>
      <c r="F957" s="2" t="s">
        <v>9</v>
      </c>
      <c r="G957" s="2" t="s">
        <v>1001</v>
      </c>
      <c r="H957" s="4">
        <v>0</v>
      </c>
      <c r="I957" s="4">
        <v>0</v>
      </c>
      <c r="J957" s="4">
        <v>0</v>
      </c>
    </row>
    <row r="958" spans="1:10">
      <c r="A958" s="2" t="s">
        <v>3</v>
      </c>
      <c r="B958" s="7">
        <v>42653</v>
      </c>
      <c r="C958" s="7" t="str">
        <f t="shared" si="14"/>
        <v>1</v>
      </c>
      <c r="D958" s="6">
        <f>ROUND(E958*24,0)/24</f>
        <v>0.66666666666666663</v>
      </c>
      <c r="E958" s="6">
        <v>0.65138888888888891</v>
      </c>
      <c r="F958" s="2" t="s">
        <v>25</v>
      </c>
      <c r="G958" s="2" t="s">
        <v>1004</v>
      </c>
      <c r="H958" s="4">
        <v>0</v>
      </c>
      <c r="I958" s="4">
        <v>0</v>
      </c>
      <c r="J958" s="4">
        <v>0</v>
      </c>
    </row>
    <row r="959" spans="1:10">
      <c r="A959" s="2" t="s">
        <v>3</v>
      </c>
      <c r="B959" s="7">
        <v>42653</v>
      </c>
      <c r="C959" s="7" t="str">
        <f t="shared" si="14"/>
        <v>1</v>
      </c>
      <c r="D959" s="6">
        <f>ROUND(E959*24,0)/24</f>
        <v>0.66666666666666663</v>
      </c>
      <c r="E959" s="6">
        <v>0.64722222222222225</v>
      </c>
      <c r="F959" s="2" t="s">
        <v>25</v>
      </c>
      <c r="G959" s="2" t="s">
        <v>1005</v>
      </c>
      <c r="H959" s="4">
        <v>0</v>
      </c>
      <c r="I959" s="4">
        <v>0</v>
      </c>
      <c r="J959" s="4">
        <v>0</v>
      </c>
    </row>
    <row r="960" spans="1:10">
      <c r="A960" s="2" t="s">
        <v>3</v>
      </c>
      <c r="B960" s="7">
        <v>42653</v>
      </c>
      <c r="C960" s="7" t="str">
        <f t="shared" si="14"/>
        <v>1</v>
      </c>
      <c r="D960" s="6">
        <f>ROUND(E960*24,0)/24</f>
        <v>0.625</v>
      </c>
      <c r="E960" s="6">
        <v>0.61736111111111114</v>
      </c>
      <c r="F960" s="2" t="s">
        <v>9</v>
      </c>
      <c r="G960" s="2" t="s">
        <v>1006</v>
      </c>
      <c r="H960" s="4">
        <v>0</v>
      </c>
      <c r="I960" s="4">
        <v>0</v>
      </c>
      <c r="J960" s="4">
        <v>0</v>
      </c>
    </row>
    <row r="961" spans="1:10">
      <c r="A961" s="2" t="s">
        <v>3</v>
      </c>
      <c r="B961" s="7">
        <v>42650</v>
      </c>
      <c r="C961" s="7" t="str">
        <f t="shared" si="14"/>
        <v>5</v>
      </c>
      <c r="D961" s="6">
        <f>ROUND(E961*24,0)/24</f>
        <v>0.75</v>
      </c>
      <c r="E961" s="6">
        <v>0.7416666666666667</v>
      </c>
      <c r="F961" s="2" t="s">
        <v>420</v>
      </c>
      <c r="G961" s="2" t="s">
        <v>1007</v>
      </c>
      <c r="H961" s="4">
        <v>0</v>
      </c>
      <c r="I961" s="4">
        <v>0</v>
      </c>
      <c r="J961" s="4">
        <v>0</v>
      </c>
    </row>
    <row r="962" spans="1:10">
      <c r="A962" s="2" t="s">
        <v>3</v>
      </c>
      <c r="B962" s="7">
        <v>42650</v>
      </c>
      <c r="C962" s="7" t="str">
        <f t="shared" si="14"/>
        <v>5</v>
      </c>
      <c r="D962" s="6">
        <f>ROUND(E962*24,0)/24</f>
        <v>0.75</v>
      </c>
      <c r="E962" s="6">
        <v>0.73125000000000007</v>
      </c>
      <c r="F962" s="2" t="s">
        <v>420</v>
      </c>
      <c r="G962" s="2" t="s">
        <v>1008</v>
      </c>
      <c r="H962" s="4">
        <v>0</v>
      </c>
      <c r="I962" s="4">
        <v>0</v>
      </c>
      <c r="J962" s="4">
        <v>0</v>
      </c>
    </row>
    <row r="963" spans="1:10">
      <c r="A963" s="2" t="s">
        <v>3</v>
      </c>
      <c r="B963" s="7">
        <v>42649</v>
      </c>
      <c r="C963" s="7" t="str">
        <f t="shared" ref="C963:C1026" si="15">""&amp;WEEKDAY(B963,2)</f>
        <v>4</v>
      </c>
      <c r="D963" s="6">
        <f>ROUND(E963*24,0)/24</f>
        <v>0.70833333333333337</v>
      </c>
      <c r="E963" s="6">
        <v>0.72152777777777777</v>
      </c>
      <c r="F963" s="2" t="s">
        <v>420</v>
      </c>
      <c r="G963" s="2" t="s">
        <v>1009</v>
      </c>
      <c r="H963" s="4">
        <v>0</v>
      </c>
      <c r="I963" s="4">
        <v>0</v>
      </c>
      <c r="J963" s="4">
        <v>0</v>
      </c>
    </row>
    <row r="964" spans="1:10">
      <c r="A964" s="2" t="s">
        <v>3</v>
      </c>
      <c r="B964" s="7">
        <v>42649</v>
      </c>
      <c r="C964" s="7" t="str">
        <f t="shared" si="15"/>
        <v>4</v>
      </c>
      <c r="D964" s="6">
        <f>ROUND(E964*24,0)/24</f>
        <v>0.70833333333333337</v>
      </c>
      <c r="E964" s="6">
        <v>0.7104166666666667</v>
      </c>
      <c r="F964" s="2" t="s">
        <v>420</v>
      </c>
      <c r="G964" s="2" t="s">
        <v>1010</v>
      </c>
      <c r="H964" s="4">
        <v>0</v>
      </c>
      <c r="I964" s="4">
        <v>0</v>
      </c>
      <c r="J964" s="4">
        <v>0</v>
      </c>
    </row>
    <row r="965" spans="1:10">
      <c r="A965" s="2" t="s">
        <v>3</v>
      </c>
      <c r="B965" s="7">
        <v>42648</v>
      </c>
      <c r="C965" s="7" t="str">
        <f t="shared" si="15"/>
        <v>3</v>
      </c>
      <c r="D965" s="6">
        <f>ROUND(E965*24,0)/24</f>
        <v>0.70833333333333337</v>
      </c>
      <c r="E965" s="6">
        <v>0.70000000000000007</v>
      </c>
      <c r="F965" s="2" t="s">
        <v>420</v>
      </c>
      <c r="G965" s="2" t="s">
        <v>1011</v>
      </c>
      <c r="H965" s="4">
        <v>0</v>
      </c>
      <c r="I965" s="4">
        <v>0</v>
      </c>
      <c r="J965" s="4">
        <v>0</v>
      </c>
    </row>
    <row r="966" spans="1:10">
      <c r="A966" s="2" t="s">
        <v>3</v>
      </c>
      <c r="B966" s="7">
        <v>42648</v>
      </c>
      <c r="C966" s="7" t="str">
        <f t="shared" si="15"/>
        <v>3</v>
      </c>
      <c r="D966" s="6">
        <f>ROUND(E966*24,0)/24</f>
        <v>0.70833333333333337</v>
      </c>
      <c r="E966" s="6">
        <v>0.69027777777777777</v>
      </c>
      <c r="F966" s="2" t="s">
        <v>420</v>
      </c>
      <c r="G966" s="2" t="s">
        <v>1012</v>
      </c>
      <c r="H966" s="4">
        <v>0</v>
      </c>
      <c r="I966" s="4">
        <v>0</v>
      </c>
      <c r="J966" s="4">
        <v>0</v>
      </c>
    </row>
    <row r="967" spans="1:10">
      <c r="A967" s="2" t="s">
        <v>3</v>
      </c>
      <c r="B967" s="7">
        <v>42647</v>
      </c>
      <c r="C967" s="7" t="str">
        <f t="shared" si="15"/>
        <v>2</v>
      </c>
      <c r="D967" s="6">
        <f>ROUND(E967*24,0)/24</f>
        <v>0.66666666666666663</v>
      </c>
      <c r="E967" s="6">
        <v>0.6791666666666667</v>
      </c>
      <c r="F967" s="2" t="s">
        <v>420</v>
      </c>
      <c r="G967" s="2" t="s">
        <v>1013</v>
      </c>
      <c r="H967" s="4">
        <v>0</v>
      </c>
      <c r="I967" s="4">
        <v>0</v>
      </c>
      <c r="J967" s="4">
        <v>0</v>
      </c>
    </row>
    <row r="968" spans="1:10">
      <c r="A968" s="2" t="s">
        <v>3</v>
      </c>
      <c r="B968" s="7">
        <v>42647</v>
      </c>
      <c r="C968" s="7" t="str">
        <f t="shared" si="15"/>
        <v>2</v>
      </c>
      <c r="D968" s="6">
        <f>ROUND(E968*24,0)/24</f>
        <v>0.66666666666666663</v>
      </c>
      <c r="E968" s="6">
        <v>0.66875000000000007</v>
      </c>
      <c r="F968" s="2" t="s">
        <v>420</v>
      </c>
      <c r="G968" s="2" t="s">
        <v>1014</v>
      </c>
      <c r="H968" s="4">
        <v>0</v>
      </c>
      <c r="I968" s="4">
        <v>0</v>
      </c>
      <c r="J968" s="4">
        <v>0</v>
      </c>
    </row>
    <row r="969" spans="1:10">
      <c r="A969" s="2" t="s">
        <v>3</v>
      </c>
      <c r="B969" s="7">
        <v>42646</v>
      </c>
      <c r="C969" s="7" t="str">
        <f t="shared" si="15"/>
        <v>1</v>
      </c>
      <c r="D969" s="6">
        <f>ROUND(E969*24,0)/24</f>
        <v>0.66666666666666663</v>
      </c>
      <c r="E969" s="6">
        <v>0.65833333333333333</v>
      </c>
      <c r="F969" s="2" t="s">
        <v>420</v>
      </c>
      <c r="G969" s="2" t="s">
        <v>1015</v>
      </c>
      <c r="H969" s="4">
        <v>0</v>
      </c>
      <c r="I969" s="4">
        <v>0</v>
      </c>
      <c r="J969" s="4">
        <v>0</v>
      </c>
    </row>
    <row r="970" spans="1:10">
      <c r="A970" s="2" t="s">
        <v>3</v>
      </c>
      <c r="B970" s="7">
        <v>42646</v>
      </c>
      <c r="C970" s="7" t="str">
        <f t="shared" si="15"/>
        <v>1</v>
      </c>
      <c r="D970" s="6">
        <f>ROUND(E970*24,0)/24</f>
        <v>0.66666666666666663</v>
      </c>
      <c r="E970" s="6">
        <v>0.6479166666666667</v>
      </c>
      <c r="F970" s="2" t="s">
        <v>420</v>
      </c>
      <c r="G970" s="2" t="s">
        <v>1016</v>
      </c>
      <c r="H970" s="4">
        <v>0</v>
      </c>
      <c r="I970" s="4">
        <v>0</v>
      </c>
      <c r="J970" s="4">
        <v>0</v>
      </c>
    </row>
    <row r="971" spans="1:10">
      <c r="A971" s="2" t="s">
        <v>3</v>
      </c>
      <c r="B971" s="7">
        <v>42645</v>
      </c>
      <c r="C971" s="7" t="str">
        <f t="shared" si="15"/>
        <v>7</v>
      </c>
      <c r="D971" s="6">
        <f>ROUND(E971*24,0)/24</f>
        <v>0.625</v>
      </c>
      <c r="E971" s="6">
        <v>0.63750000000000007</v>
      </c>
      <c r="F971" s="2" t="s">
        <v>420</v>
      </c>
      <c r="G971" s="2" t="s">
        <v>1017</v>
      </c>
      <c r="H971" s="4">
        <v>0</v>
      </c>
      <c r="I971" s="4">
        <v>0</v>
      </c>
      <c r="J971" s="4">
        <v>0</v>
      </c>
    </row>
    <row r="972" spans="1:10">
      <c r="A972" s="2" t="s">
        <v>3</v>
      </c>
      <c r="B972" s="7">
        <v>42645</v>
      </c>
      <c r="C972" s="7" t="str">
        <f t="shared" si="15"/>
        <v>7</v>
      </c>
      <c r="D972" s="6">
        <f>ROUND(E972*24,0)/24</f>
        <v>0.625</v>
      </c>
      <c r="E972" s="6">
        <v>0.62708333333333333</v>
      </c>
      <c r="F972" s="2" t="s">
        <v>420</v>
      </c>
      <c r="G972" s="2" t="s">
        <v>1018</v>
      </c>
      <c r="H972" s="4">
        <v>0</v>
      </c>
      <c r="I972" s="4">
        <v>0</v>
      </c>
      <c r="J972" s="4">
        <v>0</v>
      </c>
    </row>
    <row r="973" spans="1:10">
      <c r="A973" s="2" t="s">
        <v>3</v>
      </c>
      <c r="B973" s="7">
        <v>42644</v>
      </c>
      <c r="C973" s="7" t="str">
        <f t="shared" si="15"/>
        <v>6</v>
      </c>
      <c r="D973" s="6">
        <f>ROUND(E973*24,0)/24</f>
        <v>0.625</v>
      </c>
      <c r="E973" s="6">
        <v>0.6166666666666667</v>
      </c>
      <c r="F973" s="2" t="s">
        <v>420</v>
      </c>
      <c r="G973" s="2" t="s">
        <v>1019</v>
      </c>
      <c r="H973" s="4">
        <v>0</v>
      </c>
      <c r="I973" s="4">
        <v>0</v>
      </c>
      <c r="J973" s="4">
        <v>0</v>
      </c>
    </row>
    <row r="974" spans="1:10">
      <c r="A974" s="2" t="s">
        <v>3</v>
      </c>
      <c r="B974" s="7">
        <v>42644</v>
      </c>
      <c r="C974" s="7" t="str">
        <f t="shared" si="15"/>
        <v>6</v>
      </c>
      <c r="D974" s="6">
        <f>ROUND(E974*24,0)/24</f>
        <v>0.54166666666666663</v>
      </c>
      <c r="E974" s="6">
        <v>0.5229166666666667</v>
      </c>
      <c r="F974" s="2" t="s">
        <v>420</v>
      </c>
      <c r="G974" s="2" t="s">
        <v>1020</v>
      </c>
      <c r="H974" s="4">
        <v>0</v>
      </c>
      <c r="I974" s="4">
        <v>0</v>
      </c>
      <c r="J974" s="4">
        <v>0</v>
      </c>
    </row>
    <row r="975" spans="1:10">
      <c r="A975" s="2" t="s">
        <v>3</v>
      </c>
      <c r="B975" s="7">
        <v>42643</v>
      </c>
      <c r="C975" s="7" t="str">
        <f t="shared" si="15"/>
        <v>5</v>
      </c>
      <c r="D975" s="6">
        <f>ROUND(E975*24,0)/24</f>
        <v>0.41666666666666669</v>
      </c>
      <c r="E975" s="6">
        <v>0.42569444444444443</v>
      </c>
      <c r="F975" s="2" t="s">
        <v>9</v>
      </c>
      <c r="G975" s="2" t="s">
        <v>1021</v>
      </c>
      <c r="H975" s="4">
        <v>0</v>
      </c>
      <c r="I975" s="4">
        <v>0</v>
      </c>
      <c r="J975" s="4">
        <v>0</v>
      </c>
    </row>
    <row r="976" spans="1:10">
      <c r="A976" s="2" t="s">
        <v>3</v>
      </c>
      <c r="B976" s="7">
        <v>42643</v>
      </c>
      <c r="C976" s="7" t="str">
        <f t="shared" si="15"/>
        <v>5</v>
      </c>
      <c r="D976" s="6">
        <f>ROUND(E976*24,0)/24</f>
        <v>0.41666666666666669</v>
      </c>
      <c r="E976" s="6">
        <v>0.42083333333333334</v>
      </c>
      <c r="F976" s="2" t="s">
        <v>25</v>
      </c>
      <c r="G976" s="2" t="s">
        <v>1022</v>
      </c>
      <c r="H976" s="4">
        <v>2</v>
      </c>
      <c r="I976" s="4">
        <v>0</v>
      </c>
      <c r="J976" s="4" t="s">
        <v>11</v>
      </c>
    </row>
    <row r="977" spans="1:10">
      <c r="A977" s="2" t="s">
        <v>3</v>
      </c>
      <c r="B977" s="7">
        <v>42643</v>
      </c>
      <c r="C977" s="7" t="str">
        <f t="shared" si="15"/>
        <v>5</v>
      </c>
      <c r="D977" s="6">
        <f>ROUND(E977*24,0)/24</f>
        <v>0.41666666666666669</v>
      </c>
      <c r="E977" s="6">
        <v>0.41805555555555557</v>
      </c>
      <c r="F977" s="2" t="s">
        <v>25</v>
      </c>
      <c r="G977" s="2" t="s">
        <v>1023</v>
      </c>
      <c r="H977" s="4">
        <v>11</v>
      </c>
      <c r="I977" s="4">
        <v>2</v>
      </c>
      <c r="J977" s="4" t="s">
        <v>33</v>
      </c>
    </row>
    <row r="978" spans="1:10">
      <c r="A978" s="2" t="s">
        <v>3</v>
      </c>
      <c r="B978" s="7">
        <v>42643</v>
      </c>
      <c r="C978" s="7" t="str">
        <f t="shared" si="15"/>
        <v>5</v>
      </c>
      <c r="D978" s="6">
        <f>ROUND(E978*24,0)/24</f>
        <v>0.41666666666666669</v>
      </c>
      <c r="E978" s="6">
        <v>0.40902777777777777</v>
      </c>
      <c r="F978" s="2" t="s">
        <v>9</v>
      </c>
      <c r="G978" s="2" t="s">
        <v>1024</v>
      </c>
      <c r="H978" s="4">
        <v>0</v>
      </c>
      <c r="I978" s="4">
        <v>0</v>
      </c>
      <c r="J978" s="4">
        <v>0</v>
      </c>
    </row>
    <row r="979" spans="1:10">
      <c r="A979" s="2" t="s">
        <v>3</v>
      </c>
      <c r="B979" s="7">
        <v>42642</v>
      </c>
      <c r="C979" s="7" t="str">
        <f t="shared" si="15"/>
        <v>4</v>
      </c>
      <c r="D979" s="6">
        <f>ROUND(E979*24,0)/24</f>
        <v>0.45833333333333331</v>
      </c>
      <c r="E979" s="6">
        <v>0.47361111111111115</v>
      </c>
      <c r="F979" s="2" t="s">
        <v>9</v>
      </c>
      <c r="G979" s="2" t="s">
        <v>1025</v>
      </c>
      <c r="H979" s="4">
        <v>0</v>
      </c>
      <c r="I979" s="4">
        <v>0</v>
      </c>
      <c r="J979" s="4">
        <v>0</v>
      </c>
    </row>
    <row r="980" spans="1:10">
      <c r="A980" s="2" t="s">
        <v>3</v>
      </c>
      <c r="B980" s="7">
        <v>42642</v>
      </c>
      <c r="C980" s="7" t="str">
        <f t="shared" si="15"/>
        <v>4</v>
      </c>
      <c r="D980" s="6">
        <f>ROUND(E980*24,0)/24</f>
        <v>0.41666666666666669</v>
      </c>
      <c r="E980" s="6">
        <v>0.43472222222222223</v>
      </c>
      <c r="F980" s="2" t="s">
        <v>9</v>
      </c>
      <c r="G980" s="2" t="s">
        <v>1026</v>
      </c>
      <c r="H980" s="4">
        <v>0</v>
      </c>
      <c r="I980" s="4">
        <v>0</v>
      </c>
      <c r="J980" s="4">
        <v>0</v>
      </c>
    </row>
    <row r="981" spans="1:10">
      <c r="A981" s="2" t="s">
        <v>3</v>
      </c>
      <c r="B981" s="7">
        <v>42642</v>
      </c>
      <c r="C981" s="7" t="str">
        <f t="shared" si="15"/>
        <v>4</v>
      </c>
      <c r="D981" s="6">
        <f>ROUND(E981*24,0)/24</f>
        <v>0.41666666666666669</v>
      </c>
      <c r="E981" s="6">
        <v>0.41805555555555557</v>
      </c>
      <c r="F981" s="2" t="s">
        <v>25</v>
      </c>
      <c r="G981" s="2" t="s">
        <v>1027</v>
      </c>
      <c r="H981" s="4">
        <v>9</v>
      </c>
      <c r="I981" s="4">
        <v>1</v>
      </c>
      <c r="J981" s="4" t="s">
        <v>242</v>
      </c>
    </row>
    <row r="982" spans="1:10">
      <c r="A982" s="2" t="s">
        <v>3</v>
      </c>
      <c r="B982" s="7">
        <v>42642</v>
      </c>
      <c r="C982" s="7" t="str">
        <f t="shared" si="15"/>
        <v>4</v>
      </c>
      <c r="D982" s="6">
        <f>ROUND(E982*24,0)/24</f>
        <v>0.41666666666666669</v>
      </c>
      <c r="E982" s="6">
        <v>0.41597222222222219</v>
      </c>
      <c r="F982" s="2" t="s">
        <v>25</v>
      </c>
      <c r="G982" s="2" t="s">
        <v>1028</v>
      </c>
      <c r="H982" s="4" t="s">
        <v>60</v>
      </c>
      <c r="I982" s="4">
        <v>1</v>
      </c>
      <c r="J982" s="4" t="s">
        <v>60</v>
      </c>
    </row>
    <row r="983" spans="1:10">
      <c r="A983" s="2" t="s">
        <v>3</v>
      </c>
      <c r="B983" s="7">
        <v>42641</v>
      </c>
      <c r="C983" s="7" t="str">
        <f t="shared" si="15"/>
        <v>3</v>
      </c>
      <c r="D983" s="6">
        <f>ROUND(E983*24,0)/24</f>
        <v>0.45833333333333331</v>
      </c>
      <c r="E983" s="6">
        <v>0.46666666666666662</v>
      </c>
      <c r="F983" s="2" t="s">
        <v>9</v>
      </c>
      <c r="G983" s="2" t="s">
        <v>1029</v>
      </c>
      <c r="H983" s="4">
        <v>0</v>
      </c>
      <c r="I983" s="4">
        <v>0</v>
      </c>
      <c r="J983" s="4">
        <v>0</v>
      </c>
    </row>
    <row r="984" spans="1:10">
      <c r="A984" s="2" t="s">
        <v>3</v>
      </c>
      <c r="B984" s="7">
        <v>42641</v>
      </c>
      <c r="C984" s="7" t="str">
        <f t="shared" si="15"/>
        <v>3</v>
      </c>
      <c r="D984" s="6">
        <f>ROUND(E984*24,0)/24</f>
        <v>0.41666666666666669</v>
      </c>
      <c r="E984" s="6">
        <v>0.42569444444444443</v>
      </c>
      <c r="F984" s="2" t="s">
        <v>25</v>
      </c>
      <c r="G984" s="2" t="s">
        <v>1030</v>
      </c>
      <c r="H984" s="4">
        <v>0</v>
      </c>
      <c r="I984" s="4">
        <v>0</v>
      </c>
      <c r="J984" s="4">
        <v>0</v>
      </c>
    </row>
    <row r="985" spans="1:10">
      <c r="A985" s="2" t="s">
        <v>3</v>
      </c>
      <c r="B985" s="7">
        <v>42641</v>
      </c>
      <c r="C985" s="7" t="str">
        <f t="shared" si="15"/>
        <v>3</v>
      </c>
      <c r="D985" s="6">
        <f>ROUND(E985*24,0)/24</f>
        <v>0.41666666666666669</v>
      </c>
      <c r="E985" s="6">
        <v>0.4236111111111111</v>
      </c>
      <c r="F985" s="2" t="s">
        <v>25</v>
      </c>
      <c r="G985" s="2" t="s">
        <v>1031</v>
      </c>
      <c r="H985" s="4">
        <v>0</v>
      </c>
      <c r="I985" s="4">
        <v>0</v>
      </c>
      <c r="J985" s="4" t="s">
        <v>11</v>
      </c>
    </row>
    <row r="986" spans="1:10">
      <c r="A986" s="2" t="s">
        <v>3</v>
      </c>
      <c r="B986" s="7">
        <v>42641</v>
      </c>
      <c r="C986" s="7" t="str">
        <f t="shared" si="15"/>
        <v>3</v>
      </c>
      <c r="D986" s="6">
        <f>ROUND(E986*24,0)/24</f>
        <v>0.41666666666666669</v>
      </c>
      <c r="E986" s="6">
        <v>0.42222222222222222</v>
      </c>
      <c r="F986" s="2" t="s">
        <v>9</v>
      </c>
      <c r="G986" s="2" t="s">
        <v>1032</v>
      </c>
      <c r="H986" s="4">
        <v>0</v>
      </c>
      <c r="I986" s="4">
        <v>0</v>
      </c>
      <c r="J986" s="4">
        <v>0</v>
      </c>
    </row>
    <row r="987" spans="1:10">
      <c r="A987" s="2" t="s">
        <v>3</v>
      </c>
      <c r="B987" s="7">
        <v>42640</v>
      </c>
      <c r="C987" s="7" t="str">
        <f t="shared" si="15"/>
        <v>2</v>
      </c>
      <c r="D987" s="6">
        <f>ROUND(E987*24,0)/24</f>
        <v>0.5</v>
      </c>
      <c r="E987" s="6">
        <v>0.51597222222222217</v>
      </c>
      <c r="F987" s="2" t="s">
        <v>9</v>
      </c>
      <c r="G987" s="2" t="s">
        <v>1033</v>
      </c>
      <c r="H987" s="4">
        <v>0</v>
      </c>
      <c r="I987" s="4">
        <v>0</v>
      </c>
      <c r="J987" s="4">
        <v>0</v>
      </c>
    </row>
    <row r="988" spans="1:10">
      <c r="A988" s="2" t="s">
        <v>3</v>
      </c>
      <c r="B988" s="7">
        <v>42640</v>
      </c>
      <c r="C988" s="7" t="str">
        <f t="shared" si="15"/>
        <v>2</v>
      </c>
      <c r="D988" s="6">
        <f>ROUND(E988*24,0)/24</f>
        <v>0.45833333333333331</v>
      </c>
      <c r="E988" s="6">
        <v>0.44861111111111113</v>
      </c>
      <c r="F988" s="2" t="s">
        <v>9</v>
      </c>
      <c r="G988" s="2" t="s">
        <v>1034</v>
      </c>
      <c r="H988" s="4">
        <v>0</v>
      </c>
      <c r="I988" s="4">
        <v>0</v>
      </c>
      <c r="J988" s="4">
        <v>0</v>
      </c>
    </row>
    <row r="989" spans="1:10">
      <c r="A989" s="2" t="s">
        <v>3</v>
      </c>
      <c r="B989" s="7">
        <v>42640</v>
      </c>
      <c r="C989" s="7" t="str">
        <f t="shared" si="15"/>
        <v>2</v>
      </c>
      <c r="D989" s="6">
        <f>ROUND(E989*24,0)/24</f>
        <v>0.45833333333333331</v>
      </c>
      <c r="E989" s="6">
        <v>0.44027777777777777</v>
      </c>
      <c r="F989" s="2" t="s">
        <v>25</v>
      </c>
      <c r="G989" s="2" t="s">
        <v>1035</v>
      </c>
      <c r="H989" s="4">
        <v>0</v>
      </c>
      <c r="I989" s="4">
        <v>0</v>
      </c>
      <c r="J989" s="4">
        <v>0</v>
      </c>
    </row>
    <row r="990" spans="1:10">
      <c r="A990" s="2" t="s">
        <v>3</v>
      </c>
      <c r="B990" s="7">
        <v>42640</v>
      </c>
      <c r="C990" s="7" t="str">
        <f t="shared" si="15"/>
        <v>2</v>
      </c>
      <c r="D990" s="6">
        <f>ROUND(E990*24,0)/24</f>
        <v>0.45833333333333331</v>
      </c>
      <c r="E990" s="6">
        <v>0.43888888888888888</v>
      </c>
      <c r="F990" s="2" t="s">
        <v>25</v>
      </c>
      <c r="G990" s="2" t="s">
        <v>1036</v>
      </c>
      <c r="H990" s="4">
        <v>0</v>
      </c>
      <c r="I990" s="4">
        <v>0</v>
      </c>
      <c r="J990" s="4" t="s">
        <v>11</v>
      </c>
    </row>
    <row r="991" spans="1:10">
      <c r="A991" s="2" t="s">
        <v>3</v>
      </c>
      <c r="B991" s="7">
        <v>42639</v>
      </c>
      <c r="C991" s="7" t="str">
        <f t="shared" si="15"/>
        <v>1</v>
      </c>
      <c r="D991" s="6">
        <f>ROUND(E991*24,0)/24</f>
        <v>0.75</v>
      </c>
      <c r="E991" s="6">
        <v>0.76944444444444438</v>
      </c>
      <c r="F991" s="2" t="s">
        <v>9</v>
      </c>
      <c r="G991" s="2" t="s">
        <v>1037</v>
      </c>
      <c r="H991" s="4">
        <v>0</v>
      </c>
      <c r="I991" s="4">
        <v>0</v>
      </c>
      <c r="J991" s="4">
        <v>0</v>
      </c>
    </row>
    <row r="992" spans="1:10">
      <c r="A992" s="2" t="s">
        <v>3</v>
      </c>
      <c r="B992" s="7">
        <v>42639</v>
      </c>
      <c r="C992" s="7" t="str">
        <f t="shared" si="15"/>
        <v>1</v>
      </c>
      <c r="D992" s="6">
        <f>ROUND(E992*24,0)/24</f>
        <v>0.70833333333333337</v>
      </c>
      <c r="E992" s="6">
        <v>0.69513888888888886</v>
      </c>
      <c r="F992" s="2" t="s">
        <v>9</v>
      </c>
      <c r="G992" s="2" t="s">
        <v>1038</v>
      </c>
      <c r="H992" s="4">
        <v>0</v>
      </c>
      <c r="I992" s="4">
        <v>0</v>
      </c>
      <c r="J992" s="4">
        <v>0</v>
      </c>
    </row>
    <row r="993" spans="1:10">
      <c r="A993" s="2" t="s">
        <v>3</v>
      </c>
      <c r="B993" s="7">
        <v>42639</v>
      </c>
      <c r="C993" s="7" t="str">
        <f t="shared" si="15"/>
        <v>1</v>
      </c>
      <c r="D993" s="6">
        <f>ROUND(E993*24,0)/24</f>
        <v>0.5</v>
      </c>
      <c r="E993" s="6">
        <v>0.51111111111111118</v>
      </c>
      <c r="F993" s="2" t="s">
        <v>25</v>
      </c>
      <c r="G993" s="2" t="s">
        <v>1039</v>
      </c>
      <c r="H993" s="4">
        <v>0</v>
      </c>
      <c r="I993" s="4" t="s">
        <v>11</v>
      </c>
      <c r="J993" s="4">
        <v>0</v>
      </c>
    </row>
    <row r="994" spans="1:10">
      <c r="A994" s="2" t="s">
        <v>3</v>
      </c>
      <c r="B994" s="7">
        <v>42639</v>
      </c>
      <c r="C994" s="7" t="str">
        <f t="shared" si="15"/>
        <v>1</v>
      </c>
      <c r="D994" s="6">
        <f>ROUND(E994*24,0)/24</f>
        <v>0.5</v>
      </c>
      <c r="E994" s="6">
        <v>0.50763888888888886</v>
      </c>
      <c r="F994" s="2" t="s">
        <v>25</v>
      </c>
      <c r="G994" s="2" t="s">
        <v>1039</v>
      </c>
      <c r="H994" s="4" t="s">
        <v>6</v>
      </c>
      <c r="I994" s="4">
        <v>0</v>
      </c>
      <c r="J994" s="4" t="s">
        <v>8</v>
      </c>
    </row>
    <row r="995" spans="1:10">
      <c r="A995" s="2" t="s">
        <v>3</v>
      </c>
      <c r="B995" s="7">
        <v>42636</v>
      </c>
      <c r="C995" s="7" t="str">
        <f t="shared" si="15"/>
        <v>5</v>
      </c>
      <c r="D995" s="6">
        <f>ROUND(E995*24,0)/24</f>
        <v>0.45833333333333331</v>
      </c>
      <c r="E995" s="6">
        <v>0.45416666666666666</v>
      </c>
      <c r="F995" s="2" t="s">
        <v>9</v>
      </c>
      <c r="G995" s="2" t="s">
        <v>1040</v>
      </c>
      <c r="H995" s="4">
        <v>0</v>
      </c>
      <c r="I995" s="4">
        <v>0</v>
      </c>
      <c r="J995" s="4">
        <v>0</v>
      </c>
    </row>
    <row r="996" spans="1:10">
      <c r="A996" s="2" t="s">
        <v>3</v>
      </c>
      <c r="B996" s="7">
        <v>42636</v>
      </c>
      <c r="C996" s="7" t="str">
        <f t="shared" si="15"/>
        <v>5</v>
      </c>
      <c r="D996" s="6">
        <f>ROUND(E996*24,0)/24</f>
        <v>0.45833333333333331</v>
      </c>
      <c r="E996" s="6">
        <v>0.45208333333333334</v>
      </c>
      <c r="F996" s="2" t="s">
        <v>9</v>
      </c>
      <c r="G996" s="2" t="s">
        <v>1041</v>
      </c>
      <c r="H996" s="4">
        <v>0</v>
      </c>
      <c r="I996" s="4">
        <v>0</v>
      </c>
      <c r="J996" s="4">
        <v>0</v>
      </c>
    </row>
    <row r="997" spans="1:10">
      <c r="A997" s="2" t="s">
        <v>3</v>
      </c>
      <c r="B997" s="7">
        <v>42635</v>
      </c>
      <c r="C997" s="7" t="str">
        <f t="shared" si="15"/>
        <v>4</v>
      </c>
      <c r="D997" s="6">
        <f>ROUND(E997*24,0)/24</f>
        <v>0.625</v>
      </c>
      <c r="E997" s="6">
        <v>0.63680555555555551</v>
      </c>
      <c r="F997" s="2" t="s">
        <v>9</v>
      </c>
      <c r="G997" s="2" t="s">
        <v>1042</v>
      </c>
      <c r="H997" s="4">
        <v>0</v>
      </c>
      <c r="I997" s="4">
        <v>0</v>
      </c>
      <c r="J997" s="4">
        <v>0</v>
      </c>
    </row>
    <row r="998" spans="1:10">
      <c r="A998" s="2" t="s">
        <v>3</v>
      </c>
      <c r="B998" s="7">
        <v>42635</v>
      </c>
      <c r="C998" s="7" t="str">
        <f t="shared" si="15"/>
        <v>4</v>
      </c>
      <c r="D998" s="6">
        <f>ROUND(E998*24,0)/24</f>
        <v>0.625</v>
      </c>
      <c r="E998" s="6">
        <v>0.63611111111111118</v>
      </c>
      <c r="F998" s="2" t="s">
        <v>9</v>
      </c>
      <c r="G998" s="2" t="s">
        <v>1043</v>
      </c>
      <c r="H998" s="4">
        <v>0</v>
      </c>
      <c r="I998" s="4">
        <v>0</v>
      </c>
      <c r="J998" s="4">
        <v>0</v>
      </c>
    </row>
    <row r="999" spans="1:10">
      <c r="A999" s="2" t="s">
        <v>3</v>
      </c>
      <c r="B999" s="7">
        <v>42634</v>
      </c>
      <c r="C999" s="7" t="str">
        <f t="shared" si="15"/>
        <v>3</v>
      </c>
      <c r="D999" s="6">
        <f>ROUND(E999*24,0)/24</f>
        <v>0.41666666666666669</v>
      </c>
      <c r="E999" s="6">
        <v>0.4236111111111111</v>
      </c>
      <c r="F999" s="2" t="s">
        <v>9</v>
      </c>
      <c r="G999" s="2" t="s">
        <v>1044</v>
      </c>
      <c r="H999" s="4">
        <v>0</v>
      </c>
      <c r="I999" s="4">
        <v>0</v>
      </c>
      <c r="J999" s="4" t="s">
        <v>11</v>
      </c>
    </row>
    <row r="1000" spans="1:10">
      <c r="A1000" s="2" t="s">
        <v>3</v>
      </c>
      <c r="B1000" s="7">
        <v>42634</v>
      </c>
      <c r="C1000" s="7" t="str">
        <f t="shared" si="15"/>
        <v>3</v>
      </c>
      <c r="D1000" s="6">
        <f>ROUND(E1000*24,0)/24</f>
        <v>0.41666666666666669</v>
      </c>
      <c r="E1000" s="6">
        <v>0.41597222222222219</v>
      </c>
      <c r="F1000" s="2" t="s">
        <v>9</v>
      </c>
      <c r="G1000" s="2" t="s">
        <v>1045</v>
      </c>
      <c r="H1000" s="4">
        <v>0</v>
      </c>
      <c r="I1000" s="4">
        <v>0</v>
      </c>
      <c r="J1000" s="4">
        <v>0</v>
      </c>
    </row>
    <row r="1001" spans="1:10">
      <c r="A1001" s="2" t="s">
        <v>3</v>
      </c>
      <c r="B1001" s="7">
        <v>42633</v>
      </c>
      <c r="C1001" s="7" t="str">
        <f t="shared" si="15"/>
        <v>2</v>
      </c>
      <c r="D1001" s="6">
        <f>ROUND(E1001*24,0)/24</f>
        <v>0.66666666666666663</v>
      </c>
      <c r="E1001" s="6">
        <v>0.64583333333333337</v>
      </c>
      <c r="F1001" s="2" t="s">
        <v>9</v>
      </c>
      <c r="G1001" s="2" t="s">
        <v>1046</v>
      </c>
      <c r="H1001" s="4">
        <v>0</v>
      </c>
      <c r="I1001" s="4">
        <v>0</v>
      </c>
      <c r="J1001" s="4">
        <v>0</v>
      </c>
    </row>
    <row r="1002" spans="1:10">
      <c r="A1002" s="2" t="s">
        <v>3</v>
      </c>
      <c r="B1002" s="7">
        <v>42633</v>
      </c>
      <c r="C1002" s="7" t="str">
        <f t="shared" si="15"/>
        <v>2</v>
      </c>
      <c r="D1002" s="6">
        <f>ROUND(E1002*24,0)/24</f>
        <v>0.58333333333333337</v>
      </c>
      <c r="E1002" s="6">
        <v>0.59583333333333333</v>
      </c>
      <c r="F1002" s="2" t="s">
        <v>9</v>
      </c>
      <c r="G1002" s="2" t="s">
        <v>1047</v>
      </c>
      <c r="H1002" s="4">
        <v>0</v>
      </c>
      <c r="I1002" s="4">
        <v>0</v>
      </c>
      <c r="J1002" s="4">
        <v>0</v>
      </c>
    </row>
    <row r="1003" spans="1:10">
      <c r="A1003" s="2" t="s">
        <v>3</v>
      </c>
      <c r="B1003" s="7">
        <v>42633</v>
      </c>
      <c r="C1003" s="7" t="str">
        <f t="shared" si="15"/>
        <v>2</v>
      </c>
      <c r="D1003" s="6">
        <f>ROUND(E1003*24,0)/24</f>
        <v>0.41666666666666669</v>
      </c>
      <c r="E1003" s="6">
        <v>0.42083333333333334</v>
      </c>
      <c r="F1003" s="2" t="s">
        <v>25</v>
      </c>
      <c r="G1003" s="2" t="s">
        <v>1048</v>
      </c>
      <c r="H1003" s="4">
        <v>0</v>
      </c>
      <c r="I1003" s="4">
        <v>0</v>
      </c>
      <c r="J1003" s="4">
        <v>0</v>
      </c>
    </row>
    <row r="1004" spans="1:10">
      <c r="A1004" s="2" t="s">
        <v>3</v>
      </c>
      <c r="B1004" s="7">
        <v>42633</v>
      </c>
      <c r="C1004" s="7" t="str">
        <f t="shared" si="15"/>
        <v>2</v>
      </c>
      <c r="D1004" s="6">
        <f>ROUND(E1004*24,0)/24</f>
        <v>0.41666666666666669</v>
      </c>
      <c r="E1004" s="6">
        <v>0.41666666666666669</v>
      </c>
      <c r="F1004" s="2" t="s">
        <v>25</v>
      </c>
      <c r="G1004" s="2" t="s">
        <v>1049</v>
      </c>
      <c r="H1004" s="4">
        <v>0</v>
      </c>
      <c r="I1004" s="4">
        <v>0</v>
      </c>
      <c r="J1004" s="4" t="s">
        <v>11</v>
      </c>
    </row>
    <row r="1005" spans="1:10">
      <c r="A1005" s="2" t="s">
        <v>3</v>
      </c>
      <c r="B1005" s="7">
        <v>42632</v>
      </c>
      <c r="C1005" s="7" t="str">
        <f t="shared" si="15"/>
        <v>1</v>
      </c>
      <c r="D1005" s="6">
        <f>ROUND(E1005*24,0)/24</f>
        <v>0.45833333333333331</v>
      </c>
      <c r="E1005" s="6">
        <v>0.4597222222222222</v>
      </c>
      <c r="F1005" s="2" t="s">
        <v>25</v>
      </c>
      <c r="G1005" s="2" t="s">
        <v>1050</v>
      </c>
      <c r="H1005" s="4" t="s">
        <v>11</v>
      </c>
      <c r="I1005" s="4">
        <v>0</v>
      </c>
      <c r="J1005" s="4" t="s">
        <v>11</v>
      </c>
    </row>
    <row r="1006" spans="1:10">
      <c r="A1006" s="2" t="s">
        <v>3</v>
      </c>
      <c r="B1006" s="7">
        <v>42632</v>
      </c>
      <c r="C1006" s="7" t="str">
        <f t="shared" si="15"/>
        <v>1</v>
      </c>
      <c r="D1006" s="6">
        <f>ROUND(E1006*24,0)/24</f>
        <v>0.45833333333333331</v>
      </c>
      <c r="E1006" s="6">
        <v>0.45555555555555555</v>
      </c>
      <c r="F1006" s="2" t="s">
        <v>25</v>
      </c>
      <c r="G1006" s="2" t="s">
        <v>1051</v>
      </c>
      <c r="H1006" s="4" t="s">
        <v>6</v>
      </c>
      <c r="I1006" s="4">
        <v>0</v>
      </c>
      <c r="J1006" s="4" t="s">
        <v>8</v>
      </c>
    </row>
    <row r="1007" spans="1:10">
      <c r="A1007" s="2" t="s">
        <v>3</v>
      </c>
      <c r="B1007" s="7">
        <v>42632</v>
      </c>
      <c r="C1007" s="7" t="str">
        <f t="shared" si="15"/>
        <v>1</v>
      </c>
      <c r="D1007" s="6">
        <f>ROUND(E1007*24,0)/24</f>
        <v>0.45833333333333331</v>
      </c>
      <c r="E1007" s="6">
        <v>0.44444444444444442</v>
      </c>
      <c r="F1007" s="2" t="s">
        <v>9</v>
      </c>
      <c r="G1007" s="2" t="s">
        <v>1052</v>
      </c>
      <c r="H1007" s="4">
        <v>0</v>
      </c>
      <c r="I1007" s="4">
        <v>0</v>
      </c>
      <c r="J1007" s="4">
        <v>0</v>
      </c>
    </row>
    <row r="1008" spans="1:10">
      <c r="A1008" s="2" t="s">
        <v>3</v>
      </c>
      <c r="B1008" s="7">
        <v>42632</v>
      </c>
      <c r="C1008" s="7" t="str">
        <f t="shared" si="15"/>
        <v>1</v>
      </c>
      <c r="D1008" s="6">
        <f>ROUND(E1008*24,0)/24</f>
        <v>0.45833333333333331</v>
      </c>
      <c r="E1008" s="6">
        <v>0.44236111111111115</v>
      </c>
      <c r="F1008" s="2" t="s">
        <v>9</v>
      </c>
      <c r="G1008" s="2" t="s">
        <v>1053</v>
      </c>
      <c r="H1008" s="4">
        <v>0</v>
      </c>
      <c r="I1008" s="4">
        <v>0</v>
      </c>
      <c r="J1008" s="4">
        <v>0</v>
      </c>
    </row>
    <row r="1009" spans="1:10">
      <c r="A1009" s="2" t="s">
        <v>3</v>
      </c>
      <c r="B1009" s="7">
        <v>42631</v>
      </c>
      <c r="C1009" s="7" t="str">
        <f t="shared" si="15"/>
        <v>7</v>
      </c>
      <c r="D1009" s="6">
        <f>ROUND(E1009*24,0)/24</f>
        <v>0.625</v>
      </c>
      <c r="E1009" s="6">
        <v>0.64027777777777783</v>
      </c>
      <c r="F1009" s="2" t="s">
        <v>25</v>
      </c>
      <c r="G1009" s="2" t="s">
        <v>1054</v>
      </c>
      <c r="H1009" s="4">
        <v>0</v>
      </c>
      <c r="I1009" s="4">
        <v>0</v>
      </c>
      <c r="J1009" s="4">
        <v>0</v>
      </c>
    </row>
    <row r="1010" spans="1:10">
      <c r="A1010" s="2" t="s">
        <v>3</v>
      </c>
      <c r="B1010" s="7">
        <v>42631</v>
      </c>
      <c r="C1010" s="7" t="str">
        <f t="shared" si="15"/>
        <v>7</v>
      </c>
      <c r="D1010" s="6">
        <f>ROUND(E1010*24,0)/24</f>
        <v>0.625</v>
      </c>
      <c r="E1010" s="6">
        <v>0.63958333333333328</v>
      </c>
      <c r="F1010" s="2" t="s">
        <v>25</v>
      </c>
      <c r="G1010" s="2" t="s">
        <v>1055</v>
      </c>
      <c r="H1010" s="4">
        <v>0</v>
      </c>
      <c r="I1010" s="4">
        <v>0</v>
      </c>
      <c r="J1010" s="4">
        <v>0</v>
      </c>
    </row>
    <row r="1011" spans="1:10">
      <c r="A1011" s="2" t="s">
        <v>3</v>
      </c>
      <c r="B1011" s="7">
        <v>42631</v>
      </c>
      <c r="C1011" s="7" t="str">
        <f t="shared" si="15"/>
        <v>7</v>
      </c>
      <c r="D1011" s="6">
        <f>ROUND(E1011*24,0)/24</f>
        <v>0.5</v>
      </c>
      <c r="E1011" s="6">
        <v>0.49027777777777781</v>
      </c>
      <c r="F1011" s="2" t="s">
        <v>9</v>
      </c>
      <c r="G1011" s="2" t="s">
        <v>1056</v>
      </c>
      <c r="H1011" s="4">
        <v>0</v>
      </c>
      <c r="I1011" s="4">
        <v>0</v>
      </c>
      <c r="J1011" s="4">
        <v>0</v>
      </c>
    </row>
    <row r="1012" spans="1:10">
      <c r="A1012" s="2" t="s">
        <v>3</v>
      </c>
      <c r="B1012" s="7">
        <v>42631</v>
      </c>
      <c r="C1012" s="7" t="str">
        <f t="shared" si="15"/>
        <v>7</v>
      </c>
      <c r="D1012" s="6">
        <f>ROUND(E1012*24,0)/24</f>
        <v>0.45833333333333331</v>
      </c>
      <c r="E1012" s="6">
        <v>0.47083333333333338</v>
      </c>
      <c r="F1012" s="2" t="s">
        <v>9</v>
      </c>
      <c r="G1012" s="2" t="s">
        <v>1057</v>
      </c>
      <c r="H1012" s="4">
        <v>0</v>
      </c>
      <c r="I1012" s="4">
        <v>0</v>
      </c>
      <c r="J1012" s="4" t="s">
        <v>6</v>
      </c>
    </row>
    <row r="1013" spans="1:10">
      <c r="A1013" s="2" t="s">
        <v>3</v>
      </c>
      <c r="B1013" s="7">
        <v>42630</v>
      </c>
      <c r="C1013" s="7" t="str">
        <f t="shared" si="15"/>
        <v>6</v>
      </c>
      <c r="D1013" s="6">
        <f>ROUND(E1013*24,0)/24</f>
        <v>0.41666666666666669</v>
      </c>
      <c r="E1013" s="6">
        <v>0.42708333333333331</v>
      </c>
      <c r="F1013" s="2" t="s">
        <v>420</v>
      </c>
      <c r="G1013" s="2" t="s">
        <v>1058</v>
      </c>
      <c r="H1013" s="4">
        <v>0</v>
      </c>
      <c r="I1013" s="4">
        <v>0</v>
      </c>
      <c r="J1013" s="4" t="s">
        <v>11</v>
      </c>
    </row>
    <row r="1014" spans="1:10">
      <c r="A1014" s="2" t="s">
        <v>3</v>
      </c>
      <c r="B1014" s="7">
        <v>42630</v>
      </c>
      <c r="C1014" s="7" t="str">
        <f t="shared" si="15"/>
        <v>6</v>
      </c>
      <c r="D1014" s="6">
        <f>ROUND(E1014*24,0)/24</f>
        <v>0.41666666666666669</v>
      </c>
      <c r="E1014" s="6">
        <v>0.41666666666666669</v>
      </c>
      <c r="F1014" s="2" t="s">
        <v>420</v>
      </c>
      <c r="G1014" s="2" t="s">
        <v>1059</v>
      </c>
      <c r="H1014" s="4">
        <v>0</v>
      </c>
      <c r="I1014" s="4">
        <v>0</v>
      </c>
      <c r="J1014" s="4" t="s">
        <v>11</v>
      </c>
    </row>
    <row r="1015" spans="1:10">
      <c r="A1015" s="2" t="s">
        <v>3</v>
      </c>
      <c r="B1015" s="7">
        <v>42629</v>
      </c>
      <c r="C1015" s="7" t="str">
        <f t="shared" si="15"/>
        <v>5</v>
      </c>
      <c r="D1015" s="6">
        <f>ROUND(E1015*24,0)/24</f>
        <v>0.45833333333333331</v>
      </c>
      <c r="E1015" s="6">
        <v>0.4694444444444445</v>
      </c>
      <c r="F1015" s="2" t="s">
        <v>420</v>
      </c>
      <c r="G1015" s="2" t="s">
        <v>1060</v>
      </c>
      <c r="H1015" s="4">
        <v>0</v>
      </c>
      <c r="I1015" s="4">
        <v>0</v>
      </c>
      <c r="J1015" s="4" t="s">
        <v>11</v>
      </c>
    </row>
    <row r="1016" spans="1:10">
      <c r="A1016" s="2" t="s">
        <v>3</v>
      </c>
      <c r="B1016" s="7">
        <v>42629</v>
      </c>
      <c r="C1016" s="7" t="str">
        <f t="shared" si="15"/>
        <v>5</v>
      </c>
      <c r="D1016" s="6">
        <f>ROUND(E1016*24,0)/24</f>
        <v>0.45833333333333331</v>
      </c>
      <c r="E1016" s="6">
        <v>0.45902777777777781</v>
      </c>
      <c r="F1016" s="2" t="s">
        <v>420</v>
      </c>
      <c r="G1016" s="2" t="s">
        <v>1061</v>
      </c>
      <c r="H1016" s="4">
        <v>0</v>
      </c>
      <c r="I1016" s="4">
        <v>0</v>
      </c>
      <c r="J1016" s="4" t="s">
        <v>6</v>
      </c>
    </row>
    <row r="1017" spans="1:10">
      <c r="A1017" s="2" t="s">
        <v>3</v>
      </c>
      <c r="B1017" s="7">
        <v>42628</v>
      </c>
      <c r="C1017" s="7" t="str">
        <f t="shared" si="15"/>
        <v>4</v>
      </c>
      <c r="D1017" s="6">
        <f>ROUND(E1017*24,0)/24</f>
        <v>0.41666666666666669</v>
      </c>
      <c r="E1017" s="6">
        <v>0.42777777777777781</v>
      </c>
      <c r="F1017" s="2" t="s">
        <v>420</v>
      </c>
      <c r="G1017" s="2" t="s">
        <v>1062</v>
      </c>
      <c r="H1017" s="4">
        <v>0</v>
      </c>
      <c r="I1017" s="4">
        <v>0</v>
      </c>
      <c r="J1017" s="4" t="s">
        <v>11</v>
      </c>
    </row>
    <row r="1018" spans="1:10">
      <c r="A1018" s="2" t="s">
        <v>3</v>
      </c>
      <c r="B1018" s="7">
        <v>42628</v>
      </c>
      <c r="C1018" s="7" t="str">
        <f t="shared" si="15"/>
        <v>4</v>
      </c>
      <c r="D1018" s="6">
        <f>ROUND(E1018*24,0)/24</f>
        <v>0.41666666666666669</v>
      </c>
      <c r="E1018" s="6">
        <v>0.41736111111111113</v>
      </c>
      <c r="F1018" s="2" t="s">
        <v>420</v>
      </c>
      <c r="G1018" s="2" t="s">
        <v>1063</v>
      </c>
      <c r="H1018" s="4">
        <v>0</v>
      </c>
      <c r="I1018" s="4">
        <v>0</v>
      </c>
      <c r="J1018" s="4" t="s">
        <v>11</v>
      </c>
    </row>
    <row r="1019" spans="1:10">
      <c r="A1019" s="2" t="s">
        <v>3</v>
      </c>
      <c r="B1019" s="7">
        <v>42627</v>
      </c>
      <c r="C1019" s="7" t="str">
        <f t="shared" si="15"/>
        <v>3</v>
      </c>
      <c r="D1019" s="6">
        <f>ROUND(E1019*24,0)/24</f>
        <v>0.58333333333333337</v>
      </c>
      <c r="E1019" s="6">
        <v>0.57708333333333328</v>
      </c>
      <c r="F1019" s="2" t="s">
        <v>9</v>
      </c>
      <c r="G1019" s="2" t="s">
        <v>1064</v>
      </c>
      <c r="H1019" s="4">
        <v>0</v>
      </c>
      <c r="I1019" s="4">
        <v>0</v>
      </c>
      <c r="J1019" s="4">
        <v>0</v>
      </c>
    </row>
    <row r="1020" spans="1:10">
      <c r="A1020" s="2" t="s">
        <v>3</v>
      </c>
      <c r="B1020" s="7">
        <v>42627</v>
      </c>
      <c r="C1020" s="7" t="str">
        <f t="shared" si="15"/>
        <v>3</v>
      </c>
      <c r="D1020" s="6">
        <f>ROUND(E1020*24,0)/24</f>
        <v>0.58333333333333337</v>
      </c>
      <c r="E1020" s="6">
        <v>0.57361111111111118</v>
      </c>
      <c r="F1020" s="2" t="s">
        <v>9</v>
      </c>
      <c r="G1020" s="2" t="s">
        <v>1064</v>
      </c>
      <c r="H1020" s="4">
        <v>0</v>
      </c>
      <c r="I1020" s="4">
        <v>0</v>
      </c>
      <c r="J1020" s="4">
        <v>0</v>
      </c>
    </row>
    <row r="1021" spans="1:10">
      <c r="A1021" s="2" t="s">
        <v>3</v>
      </c>
      <c r="B1021" s="7">
        <v>42627</v>
      </c>
      <c r="C1021" s="7" t="str">
        <f t="shared" si="15"/>
        <v>3</v>
      </c>
      <c r="D1021" s="6">
        <f>ROUND(E1021*24,0)/24</f>
        <v>0.41666666666666669</v>
      </c>
      <c r="E1021" s="6">
        <v>0.41250000000000003</v>
      </c>
      <c r="F1021" s="2" t="s">
        <v>25</v>
      </c>
      <c r="G1021" s="2" t="s">
        <v>1065</v>
      </c>
      <c r="H1021" s="4">
        <v>0</v>
      </c>
      <c r="I1021" s="4">
        <v>0</v>
      </c>
      <c r="J1021" s="4">
        <v>0</v>
      </c>
    </row>
    <row r="1022" spans="1:10">
      <c r="A1022" s="2" t="s">
        <v>3</v>
      </c>
      <c r="B1022" s="7">
        <v>42627</v>
      </c>
      <c r="C1022" s="7" t="str">
        <f t="shared" si="15"/>
        <v>3</v>
      </c>
      <c r="D1022" s="6">
        <f>ROUND(E1022*24,0)/24</f>
        <v>0.41666666666666669</v>
      </c>
      <c r="E1022" s="6">
        <v>0.41041666666666665</v>
      </c>
      <c r="F1022" s="2" t="s">
        <v>25</v>
      </c>
      <c r="G1022" s="2" t="s">
        <v>1066</v>
      </c>
      <c r="H1022" s="4">
        <v>0</v>
      </c>
      <c r="I1022" s="4">
        <v>0</v>
      </c>
      <c r="J1022" s="4" t="s">
        <v>11</v>
      </c>
    </row>
    <row r="1023" spans="1:10">
      <c r="A1023" s="2" t="s">
        <v>3</v>
      </c>
      <c r="B1023" s="7">
        <v>42626</v>
      </c>
      <c r="C1023" s="7" t="str">
        <f t="shared" si="15"/>
        <v>2</v>
      </c>
      <c r="D1023" s="6">
        <f>ROUND(E1023*24,0)/24</f>
        <v>0.45833333333333331</v>
      </c>
      <c r="E1023" s="6">
        <v>0.44027777777777777</v>
      </c>
      <c r="F1023" s="2" t="s">
        <v>25</v>
      </c>
      <c r="G1023" s="2" t="s">
        <v>1067</v>
      </c>
      <c r="H1023" s="4">
        <v>0</v>
      </c>
      <c r="I1023" s="4">
        <v>0</v>
      </c>
      <c r="J1023" s="4">
        <v>0</v>
      </c>
    </row>
    <row r="1024" spans="1:10">
      <c r="A1024" s="2" t="s">
        <v>3</v>
      </c>
      <c r="B1024" s="7">
        <v>42626</v>
      </c>
      <c r="C1024" s="7" t="str">
        <f t="shared" si="15"/>
        <v>2</v>
      </c>
      <c r="D1024" s="6">
        <f>ROUND(E1024*24,0)/24</f>
        <v>0.45833333333333331</v>
      </c>
      <c r="E1024" s="6">
        <v>0.43888888888888888</v>
      </c>
      <c r="F1024" s="2" t="s">
        <v>25</v>
      </c>
      <c r="G1024" s="2" t="s">
        <v>1068</v>
      </c>
      <c r="H1024" s="4">
        <v>0</v>
      </c>
      <c r="I1024" s="4">
        <v>0</v>
      </c>
      <c r="J1024" s="4">
        <v>0</v>
      </c>
    </row>
    <row r="1025" spans="1:10">
      <c r="A1025" s="2" t="s">
        <v>3</v>
      </c>
      <c r="B1025" s="7">
        <v>42626</v>
      </c>
      <c r="C1025" s="7" t="str">
        <f t="shared" si="15"/>
        <v>2</v>
      </c>
      <c r="D1025" s="6">
        <f>ROUND(E1025*24,0)/24</f>
        <v>0.41666666666666669</v>
      </c>
      <c r="E1025" s="6">
        <v>0.42777777777777781</v>
      </c>
      <c r="F1025" s="2" t="s">
        <v>9</v>
      </c>
      <c r="G1025" s="2" t="s">
        <v>1069</v>
      </c>
      <c r="H1025" s="4">
        <v>0</v>
      </c>
      <c r="I1025" s="4">
        <v>1</v>
      </c>
      <c r="J1025" s="4">
        <v>0</v>
      </c>
    </row>
    <row r="1026" spans="1:10">
      <c r="A1026" s="2" t="s">
        <v>3</v>
      </c>
      <c r="B1026" s="7">
        <v>42626</v>
      </c>
      <c r="C1026" s="7" t="str">
        <f t="shared" si="15"/>
        <v>2</v>
      </c>
      <c r="D1026" s="6">
        <f>ROUND(E1026*24,0)/24</f>
        <v>0.41666666666666669</v>
      </c>
      <c r="E1026" s="6">
        <v>0.42638888888888887</v>
      </c>
      <c r="F1026" s="2" t="s">
        <v>9</v>
      </c>
      <c r="G1026" s="2" t="s">
        <v>1070</v>
      </c>
      <c r="H1026" s="4">
        <v>0</v>
      </c>
      <c r="I1026" s="4">
        <v>0</v>
      </c>
      <c r="J1026" s="4">
        <v>0</v>
      </c>
    </row>
    <row r="1027" spans="1:10">
      <c r="A1027" s="2" t="s">
        <v>3</v>
      </c>
      <c r="B1027" s="7">
        <v>42625</v>
      </c>
      <c r="C1027" s="7" t="str">
        <f t="shared" ref="C1027:C1028" si="16">""&amp;WEEKDAY(B1027,2)</f>
        <v>1</v>
      </c>
      <c r="D1027" s="6">
        <f>ROUND(E1027*24,0)/24</f>
        <v>0.625</v>
      </c>
      <c r="E1027" s="6">
        <v>0.61111111111111105</v>
      </c>
      <c r="F1027" s="2" t="s">
        <v>25</v>
      </c>
      <c r="G1027" s="2" t="s">
        <v>1071</v>
      </c>
      <c r="H1027" s="4">
        <v>0</v>
      </c>
      <c r="I1027" s="4">
        <v>0</v>
      </c>
      <c r="J1027" s="4">
        <v>0</v>
      </c>
    </row>
    <row r="1028" spans="1:10">
      <c r="A1028" s="2" t="s">
        <v>3</v>
      </c>
      <c r="B1028" s="7">
        <v>42625</v>
      </c>
      <c r="C1028" s="7" t="str">
        <f t="shared" si="16"/>
        <v>1</v>
      </c>
      <c r="D1028" s="6">
        <f>ROUND(E1028*24,0)/24</f>
        <v>0.625</v>
      </c>
      <c r="E1028" s="6">
        <v>0.60972222222222217</v>
      </c>
      <c r="F1028" s="2" t="s">
        <v>25</v>
      </c>
      <c r="G1028" s="2" t="s">
        <v>1072</v>
      </c>
      <c r="H1028" s="4">
        <v>0</v>
      </c>
      <c r="I1028" s="4">
        <v>0</v>
      </c>
      <c r="J1028" s="4">
        <v>0</v>
      </c>
    </row>
  </sheetData>
  <phoneticPr fontId="1" type="noConversion"/>
  <pageMargins left="0.75" right="0.75" top="1" bottom="1" header="0.51180555555555596" footer="0.51180555555555596"/>
  <pageSetup paperSize="9" orientation="portrait" r:id="rId1"/>
</worksheet>
</file>

<file path=docProps/app.xml><?xml version="1.0" encoding="utf-8"?>
<Properties xmlns="http://schemas.openxmlformats.org/officeDocument/2006/extended-properties" xmlns:vt="http://schemas.openxmlformats.org/officeDocument/2006/docPropsVTypes">
  <Application>WPS 表格</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Windows 用户</cp:lastModifiedBy>
  <dcterms:created xsi:type="dcterms:W3CDTF">2017-03-13T11:14:42Z</dcterms:created>
  <dcterms:modified xsi:type="dcterms:W3CDTF">2017-04-07T16:24:06Z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2052-10.1.0.6260</vt:lpwstr>
  </property>
</Properties>
</file>