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385" windowHeight="8370"/>
  </bookViews>
  <sheets>
    <sheet name="Sheet1" sheetId="1" r:id="rId1"/>
  </sheets>
  <calcPr calcId="124519"/>
</workbook>
</file>

<file path=xl/calcChain.xml><?xml version="1.0" encoding="utf-8"?>
<calcChain xmlns="http://schemas.openxmlformats.org/spreadsheetml/2006/main">
  <c r="C3" i="1"/>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2"/>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3"/>
  <c r="D4"/>
  <c r="D5"/>
  <c r="D6"/>
  <c r="D7"/>
  <c r="D8"/>
  <c r="D9"/>
  <c r="D10"/>
  <c r="D2"/>
</calcChain>
</file>

<file path=xl/sharedStrings.xml><?xml version="1.0" encoding="utf-8"?>
<sst xmlns="http://schemas.openxmlformats.org/spreadsheetml/2006/main" count="1411" uniqueCount="470">
  <si>
    <t>用户</t>
  </si>
  <si>
    <t>客户端</t>
  </si>
  <si>
    <t>内容</t>
  </si>
  <si>
    <t>三优亲子网</t>
  </si>
  <si>
    <t>微博 weibo.com</t>
  </si>
  <si>
    <t>#育婴课室#每位孩子在相应的年龄阶段里，都有一个标准值，快来自查一下你家孩子达标了没？O网页链接 ​​​​</t>
  </si>
  <si>
    <t>妈妈和宝宝这么玩，能让宝宝更聪明。赶紧转走学习吧。 ​​​​</t>
  </si>
  <si>
    <t>这只锦鲤宝宝，好可爱啊~  ​​​​</t>
  </si>
  <si>
    <t>【和妈妈们共勉的七条真理】1.相信你的直觉。2. 一切都会过去的！3. 你撑得住！4.接受帮助。5. 请闭嘴！ 6. 请让爸爸用自己的方式陪宝宝！ 7. 不要比较。 相信自己是一位称职的妈妈，相信宝宝是世界上独一无二的。留住这七条真理，也许可以帮妈妈度过无数个难关。 ​ ​​​​</t>
  </si>
  <si>
    <t>#育儿大师# #育婴课堂#【44个错误的民间育儿法，有的甚至致命】转给你身边的新手爸妈！ ​​​​</t>
  </si>
  <si>
    <t>#猪猪侠之变身小英雄# 2017年备受瞩目的优质剧目即将拉开全国巡演的序幕，由咏声演艺创作出品的大型多媒体亲子舞台剧《猪猪侠之变身小英雄》即将载誉而来。现在门票免费送！快点来拿吧！O福利 | 裸眼 3D 猪猪侠舞台剧门票免费派送啦！ ​​​​</t>
  </si>
  <si>
    <t>皮皮时光机</t>
  </si>
  <si>
    <t>#熊孩子的日常#【女孩扮迪士尼公主走红】来自加拿大不列颠哥伦比亚省的一名女摄影师在网络上名声大振，而这得归功于她为自己7岁的女儿莱拉（Layla）拍摄的一系列迪士尼公主照。每个女孩都有一个公主梦，《睡美人》、《白雪公主》、《美女与野兽》下面这些公主照你认识几个？ ​​​​</t>
  </si>
  <si>
    <t>#熊孩子日常#  小宝宝超有耐心的捡球。O网页链接 ​​​​</t>
  </si>
  <si>
    <t>#育婴课堂# #育儿大师#【初春宝宝饮食】保证蛋白质和钙量的摄入，奶制品是首选食物。1~2岁的宝宝每天保证500毫升左右；2~3岁每天400毫升左右；幼儿园及学龄期的孩子每天350毫升左右。保证维生素摄入，选择当季蔬果，尽可能每天保证3~4种以上。保证每天水的摄入，保持呼吸道黏膜的湿润。 ​​​​</t>
  </si>
  <si>
    <t>#育婴课堂# #儿童安全知识# 【爸妈必看！保护孩子安全，这些你必须知道！】天津俩娃坠亡事件，再次提醒：家长要随时看管好自己的孩子，切勿让悲剧再次上演！窗户无护栏、地面湿滑、药乱放…儿童安全潜在威胁你都知道吗？戳图了解↓↓0提醒家长！ ​​​​</t>
  </si>
  <si>
    <t>#亲子时光# 如何做一条会动的鱼，幼儿手工纸艺。O网页链接 ​​​​</t>
  </si>
  <si>
    <t>【孕妇操】简单9个动作，帮准妈妈减轻分娩疼痛。收藏​​或分享给需要的朋友！ ​​​​</t>
  </si>
  <si>
    <t>#熊孩子的日常#这简直就是果冻做成的宝宝~！！哈哈哈哈好可爱好好玩~！！！O网页链接 ​​​​</t>
  </si>
  <si>
    <t>#亲子时光# #手工DIY# 春天是做花朵的季节，花朵手工！ ​​​​</t>
  </si>
  <si>
    <t>#早安 我的小宝贝#  同伴，不一定非要走到最后，某一段路上，对方给自己带来的朗朗笑声，那就已经足够。（via ちっぷ） ​​​​</t>
  </si>
  <si>
    <t>#育儿大师# 小婴儿在 6 个月之前是绝对不应该喝水的（生病等特殊情况除外）。无论是多么热的天气，他们都完全可以从母乳或者配方奶中获取所需的所有水分。O别再使劲儿喂了，水对婴儿是有毒的！ ​​​​</t>
  </si>
  <si>
    <t>#育儿大师# #关注儿童健康# 【如何保护孩子的耳朵】1、戴耳机时间不能太长，音量不能太高。2、尽量少掏耳朵，不用尖锐的工具掏耳朵。3、不用力拉扯、击打耳朵。4、耳朵进水，及时把耳朵朝下，轻拉耳垂倒出。5、尽量不要打耳洞。6、别忽视听力问题，有耳鸣、听力下降，要及时检查。 ​​​​</t>
  </si>
  <si>
    <t>#育儿大师# #育婴课堂#家里有个小宝宝，可怕他生病啦，特别是发烧，宝宝一发烧，全家都急得像热锅上的蚂蚁，有时候半夜烧起来，本来没多大事，折腾到医院反而加重了病情。所以，家中备一些常用药物以备不时之需还是有必要的。药师透漏，90%宝宝常见病，6种药就搞定！ ​​​​</t>
  </si>
  <si>
    <t>#育儿大师# #育婴课堂#对于孩子经常吮吸手指、抓自己头发等这些行为，你可曾有疑虑？可曾令你很头疼？O孩子这 3 种行为属于心理问题，后悔知道得太... ​​​​</t>
  </si>
  <si>
    <t>#亲子时光# 超简单的简笔画，收藏起来，教孩子 ​​​​！ ​​​​</t>
  </si>
  <si>
    <t>#育儿大师# #育婴课堂#【教育孩子九大愚蠢行为排行榜】1.当着孩子面吵架；2.对孩子随意说谎；3.带孩子横穿马路；4.对孩子的爱不稳定吗，忽冷忽热；5.硬让孩子说更喜欢爸爸还是妈妈；6.拿自己孩子与别人孩子比；7.忽视孩子的优点；8.当着其他孩子面批评自己的孩子；9.父母互不谦让，不知感恩。 ​​​​</t>
  </si>
  <si>
    <t>#新手爸妈# #爸爸带娃记# 【爸爸要陪孩子做的50件事 转给你身边的爸爸们！】爸爸带孩子，能让孩子更有责任心、更独立、更爱运动、建立良好人际关系，对孩子成长至关重要。别做“隐形爸爸”，周末陪陪孩子吧。 ​​​​</t>
  </si>
  <si>
    <t>#育儿大师# #育婴课堂#【0-3岁宝宝手部精细动作训练】宝宝的智慧在指尖，爸爸妈妈要给宝宝提供丰富的材料，通过游戏，让宝宝的小手得到充分的锻炼，让宝宝的小手越来越灵活。我们在日常生活中，可以有意识地给宝宝提供一些机会，让宝宝练习手部动作。0-3岁宝宝手部精细动作训练表，我们可以这样做，收 ​​​​...展开全文c</t>
  </si>
  <si>
    <t>#育儿大师# #育婴课堂#【常吃6类食物帮助宝宝长牙】1.半固态的食物：如马铃薯泥、麦片粥等；2.营养价值高的食物：肉末、西红柿、水蒸蛋等；3.强化营养素：含氟、磷、优质蛋白质、钙、维生素A/C/B1/B2的食物；4.门牙和后磨牙都已萌出时增加硬质食物；5.及时添加“糊状”食物及磨牙饼干；6.普通稍偏软的 ​​​​...展开全文c</t>
  </si>
  <si>
    <t>#育儿大师# #育婴课堂# 知识贴——宝宝出生第1周～第52周身高、体重及生理发展图示。 ​​​​</t>
  </si>
  <si>
    <t>#简笔画# #亲子时光# 画不好圆没关系，咱也可以用一堆方块画动物！ ​​​​</t>
  </si>
  <si>
    <t>#育儿大师# #儿童绘本# 【推荐9本教孩子自信勇敢的绘本】宝宝3岁以前喜欢模仿，不要小瞧绘本的作用哦~ ​​​​</t>
  </si>
  <si>
    <t>#育儿大师# #育婴课堂# #育儿知识#【宝宝动作自查表，你家宝贝达标了吗】从呱呱坠地到牙牙学语，从蹒跚学步到活蹦乱跳，孩子的每次进步都给父母带来惊喜。新手爸妈往往担心，宝宝发育正常吗？有没有可参考的依据？如何培养孩子的动作能力？0到3岁，宝宝大动作自查表↓↓孩子成长，不能怠慢，也不能 ​​​​...展开全文c</t>
  </si>
  <si>
    <t>#亲子时光# 跟宝宝一起折个向日葵~~~ ​​​​ ​​​​</t>
  </si>
  <si>
    <t>#养育有道##育儿大师#【孩子13岁之前，家长们要尽力做到5件事】13岁之前，是孩子性格、习惯形成的关键时期，也是家长最能发挥影响力的时候。13岁之前，家长要尽力做到以下几点：1.保护孩子的好奇心；2.帮助孩子认识学习的价值；3.允许孩子做自己喜欢的事；4.增加孩子的生活体验；5.允许孩子表达不同的 ​​​​...展开全文c</t>
  </si>
  <si>
    <t>#育儿大师# #育婴课堂# 【家长必备！陪伴孩子成长的45条新理念 】孩子调皮、叛逆、顶嘴、冲突，TA觉得被你束缚，你无奈TA不了解你的苦心。其实，这未必是孩子的错。改变孩子，要从改变父母开始。父母改变，孩子才能改变。这45条教育理念，朴素又精彩，把大多数家长纠结的教育问题都说到了。送给大家， ​​​​...展开全文c</t>
  </si>
  <si>
    <t>#育儿大师##育儿加点料#【孩子常吃10种食物 会越来越聪明！】孩子从小到青春发育期，父母都很关注孩子的健康，而饮食是可以影响智商的，这10种食物，记得常给孩子吃，最好是饮食做到均衡，不要挑食：1.鸡蛋 2.鲈鱼 3.豆类 4.燕麦 5.虾皮 6.核桃 7.花生酱 8.牛奶 9.菠菜 10.西兰花 ​​​​</t>
  </si>
  <si>
    <t>#天津儿童坠楼事件#天津大悦城酿悲剧：家长没抱住孩子，两个孩子从楼上坠楼，当场死亡。在这里强烈呼吁各位有孩子的父母，出门在外，长点心，留点意，一定要看好孩子！这里有一份微提示 ，务必多方面小心加仔细 ​​​​</t>
  </si>
  <si>
    <t>#育儿大师# 想生二胎？初产后别忘了做盆底功能恢复！|已生育一胎的宝妈，如果想生二胎是否要等盆底功能恢复后才能生育呢？若在盆底功能还没恢复的情况下再次怀孕，会留下什么健康隐患呢？L生二胎前要做盆底功能恢复！ ​​​​</t>
  </si>
  <si>
    <t>#育儿技巧##育儿知识#【孩子6岁前必须立下的6条规矩】规矩一：粗野、粗俗的行为不能有；规矩二：别人的东西不可以拿，自己的东西由自己支配；规矩三：从哪里拿的东西放回哪里；规矩四：谁先拿到谁先使用，后来者必须等待；规矩五：不可以打扰别人；规矩六：做错事要道歉，并且有权利要求他人道歉。 ​​​​</t>
  </si>
  <si>
    <t>#宋民国长大了#我们的民国咕咕长大了，知道照顾弟弟了化身小暖男，好可爱！L秒拍视频 ​​​​</t>
  </si>
  <si>
    <t>街头一个相差近百年的对视，而他们如今的生活都很相似。生命像一个圆，周而复始，走向结束便也接近了开始 ​​​​</t>
  </si>
  <si>
    <t>#亲子时光# 奶爸带着自己的宝宝演绎迈克杰克逊的Beat It ~~感觉酷酷哒！L秒拍视频 ​​​​</t>
  </si>
  <si>
    <t>#育儿大师# #育儿技巧#父母有些日常行为可以说是已经成了习惯，严重的可能已经“病入膏肓”！优妈给亲们列举8个正在毁掉孩子的行为，看看你犯“病”了没？O父母这 8 个“病态”行为正在毁掉孩子，你不得... ​​​​</t>
  </si>
  <si>
    <t>#育儿大师# #育儿知识# 优秀孩子的父母从来都选择“有所为有所不为”，更明确地说，只做三件事。O杰出父母只做 3 件事，值得所有家长参考！！ ​​​​</t>
  </si>
  <si>
    <t>#萌娃##爸爸带娃记#老爸每天接儿子放学时，都会把儿子的可爱反应拍下来。男孩只要看到老爸，就会欢呼跳跃着冲过来，一声“爸爸”，整个心都化了。就像视频中说的：生活或许很复杂，但幸福其实很简单O网页链接 ​​​​</t>
  </si>
  <si>
    <t>#育儿大师##育儿技巧#【要教会孩子这10项生存技能】1.如何与陌生人交流 2.基本认路技能 3.急救护理技能 4.发生自然灾害时怎么办 5.认识邻居，了解周边地区 6.发生火灾怎么办 7.走丢了怎么办 8.牢牢记住家庭地址和电话 9.朋友和亲戚都住在哪里 10.紧急事件如何处理  你知道了吗？ ​​​​</t>
  </si>
  <si>
    <t>#亲子时光# 有时候，你总以为小孩子调皮不听话，让你操心，再说不理。但你不知道，其实在他们心里，你有多棒！L好妈妈早教育儿的秒拍视频 ​​​​</t>
  </si>
  <si>
    <t>【为孩子最好的投资是什么】明智的父母并不看重买学区房、上高价班等物化的、外在的投入，而是“投资”于自己：静下心来学习、下功夫修炼内心、舍得花时间陪伴孩子…以生命影响生命是最有价值、最有意义的事，亲子之间的积极互动是回报率最高的投资，能获得最大的教育效益 ​​​​</t>
  </si>
  <si>
    <t>#育儿大师#【给新生儿喂糖水危害】传统新生儿喂养中曾提到：要给刚出生的宝宝喝葡萄糖水，防止新生儿低血糖，并可祛除黄疸，这种提法是“伪科学”。1新生儿一两天不吃食物不会有任何不适。2立即喂糖水会影响开奶，造成高胆红素血症和将来母乳量不足。3影响牙齿发育和食欲。4长期喝导致坏死性小肠炎。 ​​​​</t>
  </si>
  <si>
    <t>#育儿知识# #备孕妈妈# #怀孕妈妈# 【怀孕1--9个月注意事项大全】分享给身边的准妈妈，超全超详细！ ​​​​</t>
  </si>
  <si>
    <t>#亲子时光# 九款蝴蝶的折纸教程，美呆啦~ 跟宝宝们一起动手折起来吧！ ​​​​</t>
  </si>
  <si>
    <t>#早安 我的小宝贝# 一只小黑猫，走过一年四季，春赏花，夏扑蝶，秋戏叶，冬弄雪。（via Toshinori Mori） ​​​​</t>
  </si>
  <si>
    <t>#育儿大师# #妈妈是超人# 她是一个伟大的而又平凡的母亲！说她平凡，是因为她自己默默无闻，是个普通的家庭妇女，没有自己的事业；说她伟大，是因为她生养了 13 个孩子，培养了13个博士。O她生5男8女，40岁守寡，一手培养13个博士，教... ​​​​</t>
  </si>
  <si>
    <t>#减肥餐打卡#  #产后瘦身# #产后恢复# 九种越吃越瘦的食物！！ ​​​​</t>
  </si>
  <si>
    <t>#育儿大师# #育儿知识# 0 -5岁宝宝安全须知，宝妈必看！！ ​​​​</t>
  </si>
  <si>
    <t>#育儿大师# #育儿知识# #育儿技巧#【宝宝0-3岁婴幼儿心理动力发展图（珍藏版）】一看二听三抬头，四撑五抓六翻身，七坐八爬九扶站，十学扶走捏小物，一岁说话会迈步。二岁跑跳上下楼，吃饭坐盆会洗手。三岁歌舞骑小车，画画折纸搓泥球，辨色数数认形状，待人接物有礼貌，穿脱鞋袜和衣裤。好帖一定要珍 ​​​​...展开全文c</t>
  </si>
  <si>
    <t>#辣妈驾到# 希望女生们当了妈妈也不会失去自己的时尚感，辣妈也爱美！ ​​​​</t>
  </si>
  <si>
    <t>#亲子时光# 【毛巾兔折叠法】萌萌哒兔纸 ~很多妈妈私信要步骤图，给你们~ ​​​​</t>
  </si>
  <si>
    <t>#育儿大师# #二胎时代# 在今后的岁月里，我们将用爱来编织它的纹路，温暖绵柔，密密实实！你给我军大衣，我也不换呢！二胎妈妈，真的很勇敢！O疤痕子宫再挨一刀，高龄妈妈二胎搏命归来 ​​​​</t>
  </si>
  <si>
    <t>#亲子时光#【一组简笔画】又来一波简笔画教程~mark起来吧！ ​​​​</t>
  </si>
  <si>
    <t>#育儿知识# #宝宝食谱# 【超实用！宝宝最爱吃的22种辅食做法！】给各位分享下22种婴儿辅食的做法，辅食一定要从稀到稠，从素到荤，让宝宝慢慢适应！宝妈宝爸们学着做吧，相信你的宝宝一定会爱吃！让宝宝胃口好，身体棒！ ​​​​</t>
  </si>
  <si>
    <t>#育儿大师##怀孕期间可以锻炼盆底肌肉吗？| 怀孕期间随着逐渐增大的子宫，骨盆底受到的压力会越来越大，从而会使孕妈在大笑时会出现漏尿现象。因此很多女性会问到，怀孕期间可以锻炼盆底肌吗？如果可以，该如何锻炼呢？L怀孕期间可以锻炼盆底肌肉吗？ ​​​​</t>
  </si>
  <si>
    <t>#育儿大师##新手爸妈#【爸爸们10大育儿绝招】①走进宝贝心灵的抚慰。②带宝贝去兜风。③牺牲手指让宝贝啃一啃。④来点美食的诱惑。⑤体验“坐飞机”的快乐。⑥给宝贝来个“空中飞毯”。⑦展示惊人的表演绝技。⑧做个“摇滚”爸爸。⑨发挥婴儿背带的大用场。⑩让宝贝哭得淋漓尽致。 ​​​​</t>
  </si>
  <si>
    <t>#育儿大师# #育儿技巧#一个黑人小女孩因为肤色的原因在学校里被欺负，于是她的妈妈做了这件事情。喜欢这样的教育方式：无论如何，坚信你所拥有的美好品质。L好妈妈早教育儿的秒拍视频 ​​​​</t>
  </si>
  <si>
    <t>#育儿大师#产后为什么容易导致盆底肌损伤？| 据了解，女性怀孕、分娩后容易导致盆底肌损伤，请问这是为什么呢？除了怀孕、分娩，还有哪些因素会造成盆底肌损伤？L产后为什么容易导致盆底肌损伤？ ​​​​</t>
  </si>
  <si>
    <t>#萌娃的日常# 因为妈妈给他把饭做成了特别好看的卡通形，这孩子心疼的下不了嘴。。。哈哈哈真是太萌了L好妈妈早教育儿的秒拍视频 ​​​​</t>
  </si>
  <si>
    <t>#新手爸妈#【好爸爸的7个标准，你达标了吗】①和谐的婚姻关系—尊重并疼爱妈妈；②每天都抽出一些时间陪孩子；③爱运动，你爱睡懒觉，你的孩子就很难爱早起。④说到做到，成为孩子的守信榜样；⑤放下手机，坐在孩子身边玩手机并不代表你陪了孩子；⑥不在孩子面前抽烟；⑦尊重孩子。爸爸们赶紧看看吧 ​​​​</t>
  </si>
  <si>
    <t>#育儿大师# 什么是盆底肌？具体是在哪个位置？| 很多人都不了解盆底肌，对此感到陌生，那么什么是盆底肌呢？它具体是在哪个位置？一起看看专家怎么说吧。L什么是盆底肌？具体是在哪个位置？ ​​​​</t>
  </si>
  <si>
    <t>#育儿大师# #育儿知识# 【好妈妈八条准则】1.下班回家就算再晚，也要陪孩子玩一玩;2.带她跟同区同龄小朋友玩;3.周末做他喜欢吃的菜;4.记录孩子成长;5.大量阅读育儿书籍;6.每晚睡觉前给孩子讲小故事，放儿童歌曲;7.周末时间属于孩子(特殊情况除外);8.不乱发脾气，积极主动，做个时尚妈妈！！！ ​​​​</t>
  </si>
  <si>
    <t>#萌娃的日常# 这是由一个熊孩子的作文引发的故事，看得我忍不住掉下了眼泪。有的时候我们认为最好的并不一定是孩子最需要的，勇敢的跟大家分享下O网页链接 ​​​​</t>
  </si>
  <si>
    <t>#育儿大师# #育儿知识# #育儿技巧#【8种方法让孩子真正爱上读书】读书习惯是父母留给孩子最宝贵的财富之一。婴幼儿时期是培养好习惯的黄金期，爸爸妈妈们要抓住黄金期，让孩子真正爱上阅读。如何做呐？这8个技能要get哦 ​​​​</t>
  </si>
  <si>
    <t>#育儿大师# #育儿技巧# #育儿知识#【爸妈注意了，这8个习惯会让孩子越来越笨】家长有些不经意的做法和坏习惯，就像是为孩子“套”了一个罩子，将孩子一步步推向“越来越笨”的境地。长此以往，孩子就会真的认定自己很笨，从而自卑，失去信心。下面这8个习惯充满负能量，家长们要注意啦 ​​​​</t>
  </si>
  <si>
    <t>#亲子时光# 一组可爱形象画法合集，简笔控们画起来吧！get√ ​​​​</t>
  </si>
  <si>
    <t>#育儿大师# #育儿知识# 有些孩子做事磨蹭、拖拉、不听管教，尽管家长每天尽心尽力地督促孩子完成每天的任务，也还是觉得心累。作为家长，当然希望儿女每天都开心快乐，不要活在作业堆里，但是孩子就是做不到，也常常闹得不开心。O孩子 12 岁前养成这些好习惯，一生受益 ​​​​</t>
  </si>
  <si>
    <t>#儿童读物# #育儿早知道# 有助增进亲情，构建良好亲子关系的绘本：1、《我和爸爸》2、《我讨厌妈妈》3、《猜猜我有多爱你》4、《我爸爸》《我妈妈》5、《我的爸爸叫焦尼》6、《爸爸和我》7、《给爸爸的吻》8、《大卫不可以》9、《和爸爸一起散步》10、《妈妈买绿豆》11、《逃家小兔》12、《爷爷变成了 ​​​​...展开全文c</t>
  </si>
  <si>
    <t>#早安 我的小宝贝# 小镇的街角花店、惬意的田园生活。（via HOZUMI） ​​​​</t>
  </si>
  <si>
    <t>#育儿大师# 女性产后憋不住尿、漏尿是怎么回事？| 有不少妈妈郁闷，一旦咳嗽厉害、连续打喷嚏，甚至大笑，就会控制不住地“漏尿”，有时在公共场所憋不住“漏尿”，甚是尴尬。请问这是怎么回事呢？是盆底肌受损了吗？盆底肌受损还有哪些症状表现呢？L女性产后憋不住尿、漏尿是怎么回事？ ​​​​</t>
  </si>
  <si>
    <t>#亲子时光# 知道真相的我眼泪掉下来，原来橘子皮还可以这样玩，周末在家和孩子一起玩，与孩子增进感情的同时还可以激发孩子的想象力，赶紧get吧 ​​​​</t>
  </si>
  <si>
    <t>【给父亲的九个建议】有研究表明，爸爸参与家庭教育多些，孩子会更优秀。为了孩子的成长，学习！转给身边的爸爸们！ ​​​​</t>
  </si>
  <si>
    <t>#晚安 我的小宝贝# 愿所有的情侣都能一直幸福下去，愿你们明天都有美好的事情发生。来自花瓣插画师 （via Cysan-要努力 ) ​​​​</t>
  </si>
  <si>
    <t>各位亲们，情人节快乐呀~ 天降个男朋友助我抓娃娃可好  ​​​​</t>
  </si>
  <si>
    <t>#家居装饰设计#  #baby婴儿房# 【创意生活】发挥想象，宝宝的房门就是这么萌萌哒！ ​​​​</t>
  </si>
  <si>
    <t>#育儿知识# #新手爸妈# #育儿大师#【教你9招轻松安抚哭闹的宝宝】宝宝跟谁一起舒服就跟谁在一起，当你发现孩子一直哭闹不止，怎么哄都哄不好的时候，如何安抚哭闹的宝宝，首先宝宝哭闹要迅速回应；了解宝宝的需要；文中教你几招，迅速安抚哭闹的宝宝。 ​​​​</t>
  </si>
  <si>
    <t>#亲子时光#【亲子小手工-圆形的创意组合】帮助宝宝认识形状的同时，启发无限想象力 ​​​​</t>
  </si>
  <si>
    <t>#亲子时光#【儿时记忆！】手影大搜集!，十分珍贵，赶紧收了吧！空了和宝宝玩【儿时记忆！】手影大搜集!，十分珍贵，赶紧收了吧！空了和宝宝玩 ​​​​</t>
  </si>
  <si>
    <t>#备孕妈妈# #孕妈妈日记# 【史上最全怀孕备孕常识】从备孕、怀孕到产后、育儿，小两口要知道的孕育常识都齐了！马，现在不用以后也能用上！  ​​​​</t>
  </si>
  <si>
    <t>#育儿大师# #育儿技巧#【宝宝睡觉需要枕头吗】刚出生的婴儿，头几乎和肩等宽，这时可以不用枕头。2～3月后，出现颈椎前凸，形成脊椎的第一个弯曲。为了让宝宝更好地成长以及防止吐奶，宝宝应该枕上枕头，这时只要将枕巾折一个长条即可。6～7个月后，肩发育会增宽，这时应枕3～4厘米高的枕头，比较利于 ​​​​...展开全文c</t>
  </si>
  <si>
    <t>#晚安 我的小宝贝# 你是甜蜜的小妖精！ （via 鱼花酱-）。 ​​​​</t>
  </si>
  <si>
    <t>#育儿大师# ##育儿知识# #育儿技巧#【婴幼儿8大紧急情况时的处理方法】1.生病高烧。2.呕吐。3.痉挛。4.事故。5.溺水。6.受伤出血。7.撞到头。8.烧伤烫伤。 ​​​​</t>
  </si>
  <si>
    <t>#育儿大师# #育儿技巧#【推荐给父母看看！惩罚孩子的有效手段】惩罚是一种教育手段，也是一门艺术。如果惩罚得当，可以规范孩子行为、养成孩子良好习惯，完成正向转化。“自然后果惩罚法”、让孩子失去某些特别待遇、“事不过三”处罚法、引导孩子转移注意力……9种惩罚孩子的有效手段↓↓转给家有“熊 ​​​​...展开全文c</t>
  </si>
  <si>
    <t>#育儿大师# #育儿技巧# #育儿知识# 【这些食物容易噎住孩子】千万要小心~ ​​​​</t>
  </si>
  <si>
    <t>#宝宝辅食# #吃货下厨房# 【花样香肠煎蛋】吃惯了圆形、心形的煎蛋和片状的香肠，这样有爱的造型你一定没见过！get起来吧！ ​​​​</t>
  </si>
  <si>
    <t>在商海上，她如杨门女将般披荆斩棘，原来卸下盔甲后的她可以如此温柔，如此美丽，这绝对是你从未见过的她。原来，这才是最真实的董明珠！ @董明珠自媒体 @赵辉喜马拉雅 @任泉 @我是创始人 @凯叔讲故事 °女人站在人生分水岭上应如何选？她选择当一个... ​​​​</t>
  </si>
  <si>
    <t>#育儿知识# #育儿技巧#【如何提高孩子智商和情商，出招！】想让孩子既聪明又能很好的和人打交道，家庭教育起着关键的作用，这些知识爸爸妈妈们看到必mark！ ​​​​</t>
  </si>
  <si>
    <t>在商海上，她如杨门女将般披荆斩棘，原来卸下盔甲后的她可以如此温柔，如此美丽，那笑容多么自然，多么深情，这绝对是你从未见过的她。原来，这才是最真实的董明珠！@董明珠自媒体 @赵辉喜马拉雅 @任泉 @我是创始人 @凯叔讲故事 ​​​​</t>
  </si>
  <si>
    <t>#育儿知识# #育儿技巧#【新生BB护理经验15条】一位妈妈整理的，可以借鉴下哦~判断BB为啥哭：1饿了，持续不断激烈地哭，手轻触嘴角会出现觅乳反应。2拉尿了，间断哭，踢蹬双腿，打开尿布就不哭了。这时发现男宝小jj立着就是要尿了，千万用尿布接住。 ​​​​</t>
  </si>
  <si>
    <t>#亲子时光#史上最强宝宝联盟，北鼻们真是霸气侧漏！O网页链接 ​​​​</t>
  </si>
  <si>
    <t>#早安 我的小宝贝#每一个小目标坚持下来就是一个小奇迹。（via Josephine Grundy） ​​​​</t>
  </si>
  <si>
    <t>#育儿大师# 如何在家检查盆底肌肉是否损伤？ | 有些人觉得自己都是成人了还尿裤子，非常难为情，不到万不得已是不会来看病的。那有没有适合在家中进行的检查方法呢？L如何在家检查盆底肌肉是否损伤？ ​​​​</t>
  </si>
  <si>
    <t>#育儿知识# #育儿技巧#【年轻爸妈必看！保护孩子安全注意“十八忌”】这些细节都是儿童安全的潜在威胁。保护孩子安全，你应该注意“十八忌”↓↓年轻爸妈收藏学习。 ​​​​</t>
  </si>
  <si>
    <t>#孕妈日记# #孕妈心声# 【全职妈妈最不愿听到6句话】1、不用上班真享福。2、你天天呆在家里干啥？3、你们家一个人挣钱，工资够花吗？4、找个保姆，上班去吧！5、年纪轻轻在家呆着闷不闷啊？6、学历恁高，在家带孩儿可惜了！ ——他们哪懂全职妈妈这份没固定上下班、没工资的工作辛苦~ ​​​​</t>
  </si>
  <si>
    <t>#晚安，我的小宝贝# 静谧的夜晚适合反思白天慌乱的人生，祝大家心境平和，睡个好觉。 ​​​​</t>
  </si>
  <si>
    <t>#育儿知识# #育儿技巧#【父母的18个坏习惯影响孩子一生】你的一言一行，都看在孩子眼里、记在孩子心里。父母是孩子的第一任老师，别让我们不经意的习惯，影响孩子的成长~ ​​​​</t>
  </si>
  <si>
    <t>#育儿知识# #育儿技巧#【跟孩子说理应注意技巧】首先，要充分肯定孩子的长处。对孩子的进步给予及时的表扬和鼓励，在此基础上再对孩子的过错予以纠正其次，所讲的道理要合理。不能信口胡说，也不能苛求孩子。其三，要给孩子申辩的机会。申辩并非强词夺理，而是让孩子把事情讲清楚讲明白。其四，要了解 ​​​​...展开全文c</t>
  </si>
  <si>
    <t>#育儿大师# 孩子放寒假了，这时候最适合改掉他们的坏习惯！O这 10 个妙招，帮孩子克服寒假的坏习惯！真心... ​​​​</t>
  </si>
  <si>
    <t>#育儿技巧# #育儿知识#【宝宝这些小动作，说明她很爱你】看了觉得太暖心啦 ​​​​</t>
  </si>
  <si>
    <t>#爸爸带娃记# 第一次看到下雨的宝宝,爸比好温暖。 L秒拍视频 ​​​​</t>
  </si>
  <si>
    <t>#晚安 我的小宝贝# 他从没离开过巴黎，却幻想出一片茂密的、人与动物温情相处的原始丛林。 ​​​​（亨利·卢梭） ​​​​</t>
  </si>
  <si>
    <t>#出生自带表情包# #亲子时光# 一位爸爸在网上晒了几张儿子的照片，并写道：“儿子一出生就经常做各种表情，逗趣的样子非常招人喜爱。” ​​​​</t>
  </si>
  <si>
    <t>#生活小常识#【不要一感冒，就去吊水】当你感冒了，你应该知道这些小常识，分享给不知道的朋友吧！ ​​​​</t>
  </si>
  <si>
    <t>#育儿大师# #育儿知识# 都说小孩子的眼是世界上最清澈的泉。就让他们来告诉你，what is love。熊孩子的世界我不懂  ​​​​</t>
  </si>
  <si>
    <t>#亲子时光#小胖妹跟奶奶吵架：我对你们很失望。那小表情萌爆了！L微博视频 ​​​​</t>
  </si>
  <si>
    <t>#早安 我的小宝贝# 插画师Lisk Feng为儿童文学《回忆中的玛妮》绘制的插图。 ​​​​</t>
  </si>
  <si>
    <t>#爸爸带娃记# 高萌奶爸，这才是奶爸应该有的状态，魔鬼的步伐！L我跟熊孩子的日常的秒拍视频 ​​​​</t>
  </si>
  <si>
    <t>【当我们老了】1.老时得不到尊重，因小时不尊重孩子；2.老时孩子不关心你，因小时拒绝让孩子帮忙；3.老时孩子没能力帮你，因小时你帮TA太多；4.老时孩子不听你讲话，因小时你总叫TA闭嘴；5.老时孩子跟你吵架，因小时你从未平和沟通；6.老时孩子依赖你，因小时你主动让孩子依赖…… ​​​​</t>
  </si>
  <si>
    <t>#育儿大师#家长绝不能纵容孩子的 7 件事，出现 4 条就要小心了O家长绝不能纵容孩子的 7 件事，出现 4 条就要... ​​​​</t>
  </si>
  <si>
    <t>【妈妈须给孩子的几种品质】感恩，是一种修养。宽容，教孩子学会“心理换位”。乐观，开启孩子光明未来之门。自信，构建孩子动力的金三角。诚信，孩子人生的通行证。礼仪，孩子社交的“名片”。责任，将责任感植入孩子的心灵花园。坚强，让稚嫩的肩膀不畏惧困难。主见，让成长的空间更自由。 ​​​​</t>
  </si>
  <si>
    <t>#新手爸妈# #亲子时光# 我还很小，妈妈请等等我！泪崩…… 图转 ​​​​</t>
  </si>
  <si>
    <t>#早安 我的小宝贝# 每一个人都有属于自己的一片森林。（via Виктор Быков） ​​​​</t>
  </si>
  <si>
    <t>#育儿大师#【暗示法之矫正孩子缺点】1.在孩子面前指出其它孩子的缺点2.对于缺点多的孩子,告诉他他会很有前途以鼓励他。3不要直接矫正缺点,而排除藏在缺点背后的欲求、不满。4.如果孩子常常失败的话,应暗示说：“失败也无所谓。”5.对于孩子的反抗,不要以父母的权威加以压制。 ​​​​</t>
  </si>
  <si>
    <t>#亲子时光# 再先进的科技也永远无法取代爱，爱我你就抱抱我吧~L秒拍视频 ​​​​</t>
  </si>
  <si>
    <t>#晚安 我的小宝贝# 青春的斑斓色彩，时间可以带走一切，惟独带不走永恒的记忆。（via Naomi Okubo） ​​​​</t>
  </si>
  <si>
    <t>#育儿大师# 2017年鸡年，手工折纸小鸡DIY教程    O网页链接 ​​​​</t>
  </si>
  <si>
    <t>#吃货# #零食# 想吃甜甜圈的抱紧我！ ​​​​</t>
  </si>
  <si>
    <t>#爸爸带娃记# 看粑粑如何给三胞胎+一个小孩换衣服，哈哈哈好想去帮忙，不过这位爸爸真的00哒LAll-is-Coming的秒拍视频 ​​​​</t>
  </si>
  <si>
    <t>#育儿大师#一部荣获64 项大奖的动画短片《Alike 相似》，讲述了一位父亲试图教会自己的儿子「灰色社会」的生存法则——“不要失去本色” L秒拍视频 ​​​​</t>
  </si>
  <si>
    <t>#育儿大师#【0-3岁宝宝体检时间表及注意事项】宝宝在0～3岁间需要进行8次体检，宝宝的定期体检应该像规章制度一样好好的遵守，不只是简单的量身高、称体重，有些必要的检查爸爸妈妈一定要记牢。 ​​​​</t>
  </si>
  <si>
    <t>#孕妈妈日记# 宝宝胎动示意图，转给准备要当妈妈的人。 ​​​​</t>
  </si>
  <si>
    <t>#育儿大师#【详解给小宝宝洗澡的全过程】要点：1、水温要在38℃到40℃（可用手腕位置感觉，舒适即可），室温要在25℃左右；2、往洗澡水中滴入少许洗发沐浴二合一乳液，搅动拌匀；3、先擦拭宝宝的五官，然后洗头，再洗身体；4、洗完后出水时，用大浴巾裹住擦干，避免着凉。L怀孕育儿日记的秒拍视频 ​​​​</t>
  </si>
  <si>
    <t>【简笔画-直升灰机】只需简单几笔，赶紧在孩子面前露一手！（via：柏柏BJ） ​​​​</t>
  </si>
  <si>
    <t>#育儿大师#水果的养生之道~吃水果也有门道哦，果断收藏！ ​​​​</t>
  </si>
  <si>
    <t>#自闭症儿童# #育儿大师#一个自闭症孩子的画作，印上了世界超模的裙子，评委们不敢相信自己的眼睛。 ​​​​</t>
  </si>
  <si>
    <t>#爸爸带娃记#和爸比一起睡觉的小北鼻……好可怜……L秒拍视频 ​​​​</t>
  </si>
  <si>
    <t>#育儿知识# #育儿技巧# #育儿大师#【孩子犯错，不用批评，只需讲这八句话】孩子长大的过程中，免不了会遇到各种问题。作为家长这时不要急着插手，可以先问孩子八个问题，听听他们有什么想法。而往往问不到几个问题，事情就已经很清楚并得到解决了。家长不妨可以一试。 ​​​​</t>
  </si>
  <si>
    <t>#育儿大师##育儿知识# #育儿技巧#【育儿知识——如何让孩子防骗？牢记这10点！】①平安成长比成功更重要；②私密处不许别人摸；③生命第一，财产第二；④小秘密要告诉妈妈；⑤不吃陌生人的东西；⑥可以不与陌生人说话；⑦遇到危险可打破玻璃；⑧紧急情况可以自己先跑；⑨不保守坏人秘密；⑩坏人可以骗 ​​​​...展开全文c</t>
  </si>
  <si>
    <t>#早安 我的小宝贝# 时光，浓淡相宜；人心，远近相安。（by Amalteia） ​​​​</t>
  </si>
  <si>
    <t>#育儿大师# 连童装都出问题了，真是糟心啊！！！O千万别给孩子买这种童装，有毒！ ​​​​</t>
  </si>
  <si>
    <t>#育儿知识# #育儿技巧#【孩子十岁前必须知道的十件事 比学习更重要】孩子10岁前应该知道或会做哪些事？比起奥数英语，下面这十件事听起来简单得多，然而更能帮助孩子成为一个有健全性格、丰富情感和掌握基本生活能力的独立自信的少年。 ​​​​妈妈们快来学习下 ​​​​</t>
  </si>
  <si>
    <t>#育儿知识# #育儿技巧#【小儿推拿】冬天里了呀，一起来学习小儿推拿吧，感冒药一点也不好喝，推几下就病痛解决，推脊柱治风热感冒。推肩胛骨疗咳嗽不好，高烧可推六腑，捏脊强身健体，天突穴揉两三分钟，哇，干呕，吐奶，痰多刷刷刷，全都改善了。嗯嗯嗯，少打针，少吃药，少用抗生素，想想都很开心。  ​​​​...展开全文c</t>
  </si>
  <si>
    <t>#亲子时光# #育儿技巧# #育儿大师# #来猜谜语啦# 儿童谜语用最浅显形象的手法，拐弯抹角地描绘出事物或物体的突出特征，让儿童根据谜面所提供的条件、线索等参考元素来猜中谜底。通过猜谜语，可以培孩子的思考能力。常与孩子猜谜，孩子会更聪明伶俐哦！快收藏起来吧！ ​​​​</t>
  </si>
  <si>
    <t>#女性健康# 【女人该做好的4项健康管理计划】爱自己是终身浪漫的开始，定期体检、学会减压、适当运动、合理饮食，女性该做好四大健康管理计划↓↓提醒身边的她，再忙，也要照顾好自己。 ​​​​</t>
  </si>
  <si>
    <t>#早安 我的小宝贝# 生活中总会碰到一些没有什么大不了的烦心事，那都不是事儿。（via Thoka Maer） ​​​​</t>
  </si>
  <si>
    <t>#居家DIY# #亲子时光# 用一些闲置的布料来改装成可爱的抱枕吧，气氛瞬间很温馨！ ​​​​</t>
  </si>
  <si>
    <t>#育儿知识# #育儿技巧# #育儿大师# 知识贴——宝宝出生第1周～第52周身高、体重及生理发展图示。 ​​​​</t>
  </si>
  <si>
    <t>#育儿大师#“大家都知道，我收养了三个孩子，三个原来完全不搭界的孩子，是他们教会了我怎样当妈。”O金星：孩子走向社会不招人讨厌，这是我的育儿... ​​​​</t>
  </si>
  <si>
    <t>#萌娃的日常# #亲子时光#一位日本妈妈用镜头记录下了自家萌宝Riku和喵星人Ikura的日常，画面温馨又有爱 ​​​​</t>
  </si>
  <si>
    <t>#育儿大师# #春节习俗# 今天是小年夜，各位亲们小年快乐哟~~~O春节习俗完整版，终于找全了！ ​​​​</t>
  </si>
  <si>
    <t>#科学坐月子# #产后知识# 【产后保护腰椎的正确姿势】做这些动作时妈妈们要注意喽~ ​​​​</t>
  </si>
  <si>
    <t>#晚安 我的小宝贝# 繁星收藏家，抽象的人物，灵动的星星，柔和的配色，非常巴西风格。（via Roberto Weigand） ​​​​</t>
  </si>
  <si>
    <t>#亲子时光#【创意手指画】小小的手指头可以启发孩子无穷的想象力！！！ ​​​​</t>
  </si>
  <si>
    <t>文末有福利！抽取免费电影票！快来报名参加吧！O寒假已至，小心孩子染上这 10 种“流行病”！（... ​​​​</t>
  </si>
  <si>
    <t>#育儿大师# #新手爸妈#这个真不错，太实用了！为宝宝留着吧。 ​​​​</t>
  </si>
  <si>
    <t>#育儿知识##育儿大师##育儿技巧#【锻炼孩子大脑的28种方法 想不聪明都难！】给宝贝最好的陪伴，也要是最用心的陪伴，高质量的家庭陪伴可以让宝贝更加聪明的成长哦！ ​​​​</t>
  </si>
  <si>
    <t>#育儿知识# #育儿大师##育儿技巧#【喂养婴儿三大不宜】1.不宜只用豆奶喂养婴儿，豆奶所含的蛋白质主植物蛋白，豆奶中含铝也比较多。长期饮豆奶，铝增多，影响大脑发育。2.不要只用米粉喂养婴儿，会出现蛋白质缺乏症。3.奶粉与米汤混在一起不宜喂养婴儿，酸奶和炼奶也不宜用来喂养婴儿。米汤中含有脂肪 ​​​​...展开全文c</t>
  </si>
  <si>
    <t>#育儿知识# #育儿大师# #育儿技巧#【这6个规矩会影响孩子的一生】孩子要立规矩，特别是6岁之前，只因小小的改变，就会影响孩子的一生。 ​​​​</t>
  </si>
  <si>
    <t>#育儿知识# #育儿技巧#【孩子最需要的十件东西】1.临睡前的一个吻；2.尊重我的个人形象；3.爸爸妈妈平等待我；4.爸爸妈妈给我当榜样；5.告诉我做人的道理；6.让我和爸爸妈妈一起玩；7.给我一个小伙伴；8.和我一起养成好习惯；9.给我一个可达到的目标；10.让我们一起笑起来。你能为宝宝做几件？ ​​​ ​​​​...展开全文c</t>
  </si>
  <si>
    <t>#亲子时光#快过年了，巧手的妈妈们学起来，跟宝宝一起剪个窗花吧~ ​​​​</t>
  </si>
  <si>
    <t>2岁宝宝第一次滑雪，超淡定地吃着雪球就出发了，还和爸爸high five！厉害了宝贝儿~L秒拍视频 ​​​​</t>
  </si>
  <si>
    <t>#育儿大师# #育儿技巧# #表扬孩子有技巧# 【如何正确夸奖孩子】夸奖孩子是一个双刃剑，如何正确夸孩子，而且夸奖的恰到好处是非常有意义的，这可是个技术活哦，宝爸宝妈赶紧来涨涨姿势吧！ ​​​​</t>
  </si>
  <si>
    <t>#亲子时光# 一对5岁的青梅竹马，被迫分开了17个月后再次相遇……太暖心太有爱了L秒拍视频 ​​​​</t>
  </si>
  <si>
    <t>#育儿知识# #宝宝辅食# #育儿大师#【真正的补钙食品】最适合宝宝的补钙食物清单！ ​​​​</t>
  </si>
  <si>
    <t>#准妈妈必备# #孕妈妈日记# 生命的跃动：在一例孕12周的B超检查中，医生发现小胎儿正顽皮地上窜下跳。当他把这一幕记录下来并放给大家看的时候，原本并不知情的母亲不禁哈哈大笑！ ​​​​</t>
  </si>
  <si>
    <t>#育儿知识# #育儿技巧#【告诉孩子，这就是贵族精神】独生子女意味着100％的成功或失败，孩子几乎成了大人的全部，殊不知他从脱离母体起就是一个独立的个体，与其把财富留给孩子，还不如把孩子变成财富！ ​​​​</t>
  </si>
  <si>
    <t>#爸爸带娃记#  和爸比一起睡觉的小北鼻……好可怜…… L秒拍视频 ​​​​</t>
  </si>
  <si>
    <t>#育儿大师# #亲子时光#9部推荐给小朋友看的英文原版动画片，留着假期给熊孩子看吧~ ​​​​</t>
  </si>
  <si>
    <t>#育儿知识# #新手妈妈# 九件只有妈妈才懂得事，你中了几件？ ​​​​</t>
  </si>
  <si>
    <t>#晚安 我的小宝贝# 心中有所牵挂，生命才会坚强。（via 马小小栋 ） ​​​​</t>
  </si>
  <si>
    <t>2016已经过去，你的计划实现了几个？来看看这个4岁小女孩教给你的人生经验，让你找到2017的正确打开方式L最神奇的秒拍视频 ​​​​</t>
  </si>
  <si>
    <t>#育儿大师# #育儿技巧#【生活细节中培养孩子】1．给孩子一些钱，让孩子学会理财。2．没有得到孩子的许可，不要看孩子的日记与信件。3．经常和孩子郊游。4．睡前给孩子讲讲故事，让孩子笑着入睡！5．给孩子一个主要供他玩耍的房间或者房间的一部分。6．如果有条件,每天晚饭过后和孩子到户外散散步。7． ​​​​...展开全文c</t>
  </si>
  <si>
    <t>#育儿大师# 孩子的成长，思维能力的发展都是一个循序渐进的过程，不是一蹴而就的。当你牵着一只蜗牛散步的时候，请你放慢你的脚步，与他一起感知这个世界，你就会发现平时未曾留意的鸟语花香，沿途原来处处有美景！O别让孩子成为一只流泪的蜗牛！看哭无数妈妈 ​​​​</t>
  </si>
  <si>
    <t>【孕期营养补充时间表】0-8周补叶酸，防畸形；9-12周补镁和维生素A；13-16周补碘，胎儿甲状腺工作需要；17-20周维生素D和钙；21-24周补铁；25-28周补食物纤维，防便秘；29-32周补不饱和脂肪酸；33-36周补蔬果；37-40周补维生素B12和维生素K！好全！转走留住！！！ ​​​​</t>
  </si>
  <si>
    <t>#宝宝辅食# #亲子时光# 【创意摆盘】麻麻们为了小宝贝能好好吃饭~真是煞费苦心啊！ ​​​​</t>
  </si>
  <si>
    <t>#育儿知识##儿童防拐骗指南# #孩子防拐骗指南# 【如何让孩子防骗？牢记这10点！】①平安成长比成功更重要；②私密处不许别人摸；③生命第一，财产第二；④小秘密要告诉妈妈；⑤不吃陌生人的东西；⑥可以不与陌生人说话；⑦遇到危险可打破玻璃；⑧紧急情况可以自己先跑；⑨不保守坏人秘密；⑩坏人可以骗 ​​​​...展开全文c</t>
  </si>
  <si>
    <t>#青岛光脚爸爸#【孩子突发疾病，“青岛光脚爸爸”凌晨抱娃跪地拦车】1月3日清晨5点多，青岛一男子穿着短袖汗衫和短裤，怀抱一名五六岁的小男孩，跪在路边拦车。公交车师傅见到后让其上车，并立即驶往医院。原来小男孩因高烧导致抽搐和意识不清，因送医及时，小男孩已平安出院。天下父母心，挽救一条生 ​​​​...展开全文c</t>
  </si>
  <si>
    <t>【亲子手工】爸爸妈妈和孩子一起动手，发挥想象力，用胶水或者双面胶把叶子粘在一起，记得，要让孩子自由创作哦 ​​​​</t>
  </si>
  <si>
    <t>#亲子时光##爸爸带娃记# 国外的一个爸爸为多花时间与孩子相处，自创了一套带娃健身操好有爱！L健身君的秒拍视频 ​​​​</t>
  </si>
  <si>
    <t>#育儿大师# 解读孩子天赋，助力打造幸福人生（下）| 爱因斯坦曾说过：“孩子生下来就是天才，但往往在他们求知的岁月中，错误的教育方式扼杀了他们的天赋。”那么家长该如何发现孩子的天赋呢？L教育讲谈：解读孩子天赋 助力打造幸福人生2 ​​​​</t>
  </si>
  <si>
    <t>#育儿技巧##育儿知识#【你会教育孩子吗？教育孩子的24个最佳碎片时间】都知道父母的教育对孩子格外重要，可爸妈们上班忙，下班累，哪有时间教育孩子？其实，即使只有短暂相处，如果有心，仍可以做到殷勤教导。一天中的24小时，藏着24个教育孩子的机会↓↓利用好碎片时间，给孩子轻松有效的教育吧！ ​​​​</t>
  </si>
  <si>
    <t>#新手妈妈##新手爸妈##科学坐月子# 【女人产后“坐月子”10大秘笈】不管顺产还是剖腹产，月子一定要做好！ 护肤，脱发，养身等全有了，总有一天用得上！赶紧收走吧~ ​​​​</t>
  </si>
  <si>
    <t>#育儿知识##育儿技巧#【1到9岁，家长务必抓住的孩子成长敏感期！】孩子每到一个阶段，都会对某些事情特别感兴趣，比如学别人说话、关注男女差异…儿童心理学认为，这与孩子不同年龄的成长敏感期有关。不同阶段，家长应该怎么做，着重培养孩子的哪些能力？抓住孩子成长的关键敏感期，让家庭教育事半功倍 ​​​​...展开全文c</t>
  </si>
  <si>
    <t>#亲子瑜伽# #亲子时光# #育儿技巧# 亲子瑜伽也能增加与孩子之间的信任度？别不信火，看完这期亲子瑜伽课程，你就知道了！各位宝妈快来学习吧！L这是获取宝宝信任的正确打开方式 丁梵亲子瑜... ​​​​</t>
  </si>
  <si>
    <t>#育儿知识#【孩子6岁前必须立下的6条规矩】规矩一：粗野、粗俗的行为不能有；规矩二：别人的东西不可以拿，自己的东西由自己支配；规矩三：从哪里拿的东西放回哪里；规矩四：谁先拿到谁先使用，后来者必须等待；规矩五：不可以打扰别人；规矩六：做错事要道歉，并且有权利要求他人道歉。妈妈们赶紧收下 ​​​​...展开全文c</t>
  </si>
  <si>
    <t>#亲子时光#用纸做的帽子也可以这么漂亮哒，留着给宝贝DIY吧！ ​​​​</t>
  </si>
  <si>
    <t>#育儿大师# 望女成凤、望子成龙是做家长的共同心愿，但你为孩子选择的路能使孩子幸福吗？O妈妈，我去天堂了，这里太累了！震惊了不少父母 ​​​​</t>
  </si>
  <si>
    <t>#育儿知识##育儿技巧#【想要孩子更出色，父母得知道这些！】许多成功人士会这样描述父母：坚强、善良、好像没什么事能难倒他们…可见父母在他们成长中的影响。孩子在小的时候，对父母有着本能的依赖，这个时候父母的性格、语言、行为可能会影响孩子的一生。那日常中，父母哪些该做，哪些又不该做呢？ ​​​​</t>
  </si>
  <si>
    <t>#晚安 我的小宝贝# 眼睛大了就是萌～（via SYDNEY HANSON） ​​​​</t>
  </si>
  <si>
    <t>#育儿大师# 解读孩子天赋，助力打造幸福人生（上）| 每个孩子与生俱来都拥有一个神秘的宝藏，这就是天赋，那么如何发现孩子的天赋呢？一起看看专家怎么说吧。L教育讲谈：解读孩子天赋 助力打造幸福人生01 ​​​​</t>
  </si>
  <si>
    <t>#育儿知识##育儿技巧#【这8件事 孩子不宜过早尝试】我们常常会听到一句话：“别让孩子输在起跑线上。”虽然有些爸妈听腻了，还不0同这个说法，但我们有时候还是不由自主地让孩子做了一些为时过早的事。你造吗，有许多事对孩子来讲，其实是“不宜过早”尝试的！ ​​​​</t>
  </si>
  <si>
    <t>#亲子时光# 今天教大家画一只萌萌哒小绵羊，和孩子一块动手学起来~（via：M黛熙） ​​​​</t>
  </si>
  <si>
    <t>#育儿知识##育儿技巧#【暗示法之矫正孩子缺点】1.在孩子面前指出其它孩子的缺点2.对于缺点多的孩子,告诉他他会很有前途以鼓励他。3不要直接矫正缺点,而排除藏在缺点背后的欲求、不满。4.如果孩子常常失败的话,应暗示说：“失败也无所谓。”5.对于孩子的反抗,不要以父母的权威加以压制。 ​​​​</t>
  </si>
  <si>
    <t>#早安 我的小宝贝# 好时光，慢生活~（via Valeriane Leblond ） ​​​​</t>
  </si>
  <si>
    <t>#晚安 我的小宝贝# 从那遥远海边,慢慢消失的你,本来模糊的脸竟然渐渐清晰 ~~~（via Ellis Beeton） ​​​​</t>
  </si>
  <si>
    <t>#育儿大师# 怎样平衡事业与孩子之间的关系？| 因为有其他工作需要做，把关注点放在各种其他事情上，会对孩子有些愧疚感，不知道怎么平衡工作与孩子家庭与事业的关系？一起看看国家注册二级心理咨询师叶赛华老师怎么支招吧。L怎样平衡事业与孩子之间的关系？ ​​​​</t>
  </si>
  <si>
    <t>#育儿技巧#【16句“神回复”，搞定和孩子的沟通难题】把屋子弄得乱七八糟，写作业磨蹭，该吃饭时看电视……你天天讲道理，可孩子听进去了吗？其实只要换句话，效果会大不同。让表扬更真诚具体、别急着给答案、给出替代方案……16个“神回复”，让你和孩子更好地沟通。转给身边的爸妈，对照，参考 ​​​​...展开全文c</t>
  </si>
  <si>
    <t>#亲子时光# #广场舞课# #幼儿、儿童舞蹈视频# 害了我的小朋友！一看就是奶奶带大的。。未来广场上的王者L冷笑话精选的秒拍视频 ​​​​</t>
  </si>
  <si>
    <t>#育儿知识# 做错七件事 孩子智商被拉低！ ​​​​</t>
  </si>
  <si>
    <t>#早安 我的小宝贝# 世界上最永恒的幸福就是平凡，人生中最长久的拥有就是珍惜。 ​​​​</t>
  </si>
  <si>
    <t>#晚安 我的小宝贝# 此刻，唯愿时光静美~静谧~静好~ （via 夏七酱） ​​​​</t>
  </si>
  <si>
    <t>#育儿大师#告诉孩子，坚持做这 10 件事，5 年后你会感谢自己！O告诉孩子，坚持做这 10 件事，5 年后你会感谢... ​​​​</t>
  </si>
  <si>
    <t>#育儿知识# 儿童手足口病是一种高度传染，非致死性疾病，该病高发于5岁儿童中，以口腔溃疡和手足红疹为主要特征，一下三幅图，让你识别与对应儿童手足口病！ ​​​​</t>
  </si>
  <si>
    <t>#育儿知识#【教育女宝宝你需注意】1富养，培养气质。多带她出入各种场合以增见闻。2女宝宝应该在温言软语中成长。3要培养女宝宝温柔、健康、懂得爱，健康的心态，温柔贤惠的性格，独立，有主见、明智。4.注意和女宝宝的沟通。5.妈妈是良师益友。如果妈妈自信、果断，她的女儿也往往会有同样的品质。 ​​​​</t>
  </si>
  <si>
    <t>#新手爸妈# #育儿知识# #育儿技巧# 你的第一口奶 给宝宝喂的正确吗？ ​​​​</t>
  </si>
  <si>
    <t>#早安 我的小宝贝# 载着满满一车的心愿与梦想，愉快的奔向2017 祝大家新年快乐哦～（by 葉玖美-Kristen） ​​​​</t>
  </si>
  <si>
    <t>#晚安 我的小宝贝# 送你世界各地的超级月亮，愿你2017健康快乐。 ​​​​</t>
  </si>
  <si>
    <t>#育儿大师# 试管婴儿反复移植失败怎么办？| 很多网友有疑惑，做了试管婴儿多次移植为什么都移植失败？移植失败，该怎么办？一起看看广州中医药大学第一附属医院生殖医学科翁治委医生怎么说吧。L试管婴儿反复移植失败怎么办？ ​​​​</t>
  </si>
  <si>
    <t>#产检##新手妈妈##新手爸妈#【超级详细的孕期检查时间表】准妈妈在怀孕期间，要定期的进行产前检查，通过全面的健康检查，可以纠正准妈妈身体的某些缺陷。产检规划好，都说孕期好！我们一起来了解下孕早、中、晚期产检时间及检查项目吧！ ​​​​</t>
  </si>
  <si>
    <t>#亲子时光# dog画狗cat画猫超级简单，一学即会! ​​​​</t>
  </si>
  <si>
    <t>#育儿大师##育儿知识#【别让这些育儿土方害了宝……】在宝宝幼儿阶段，最辛苦的就是老人家了，当年带自己的孩子都没有这么上心过！但是他们的育儿经验，很多都是以前信息闭塞年代口口相传的土办法，缺乏科学依据，而有些育儿土方还可能毁了娃！这里列出16条，宝爸宝妈们看看，有则改之无则加勉吧！ ​​​​</t>
  </si>
  <si>
    <t>#早安 我的小宝贝# 快乐，是要自己找的；欢笑，是朋友带来的。（via Oliver Lake） ​​​​</t>
  </si>
  <si>
    <t>#晚安 我的小宝贝# #你好2017# 新的一年，我会让你拥有温暖的感觉。（via 木村いこ） ​​​​</t>
  </si>
  <si>
    <t>【低声语调教育孩子更有效？】1.低声调可以使人理智一些、情绪平和一些，也可使孩子抵触,逆反的心理防线有所松弛,有利于沟通2.低声批评孩子,不仅可以集中对方的听力,而且也可以先发制人,不让孩子使用高声调3.低声调可以赶走愤怒.大人的言行对孩子的影响最大,不冷静的父母对孩子有潜移默化的作用 ​​​​</t>
  </si>
  <si>
    <t>#育儿技巧##育儿知识#【胳膊拉脱臼，4岁内的宝宝最易受伤】专家说，其实，就一个姿势：宝宝的手被拉直，而且手掌向下的姿势，最容易受伤，不少家长喜欢摊开手，对坐在地上的孩子说，“来，手给我”。所以，宝爸宝妈们要当心哦！ ​​​​</t>
  </si>
  <si>
    <t>#育儿知识# 牙科医生整理的：儿童乳牙恒牙发育过程中可能遇到的问题以及家长在对待宝宝牙齿三大常犯错误。 ​​​​</t>
  </si>
  <si>
    <t>#早安 我的小宝贝# #你好2017# 各位宝贝们，2017年到了，祝你们健康快乐，事事顺心，顺便带你们去梦幻之境～【ANA MARIA NALE · 图】 ​​​​</t>
  </si>
  <si>
    <t>#晚安 我的小宝贝#  明天就是2017年，各位有什么新的愿望呢？晚安~  （via Phoebe wahl） ​​​​</t>
  </si>
  <si>
    <t>#亲子时光# 太萌啦！用毛巾就可以折出来的泰迪熊，可以带宝宝做着玩哦~（via cookies-in-the-sky Yung）L秒拍视频 ​​​​</t>
  </si>
  <si>
    <t>#亲子时光##亲子瑜伽##育儿大师#  别以为瑜伽只有成人可以做哦，宝宝也可以跟着妈妈一起做运动呢，不仅强身健体，还可以开发脑部、四肢等部位，快来学习一下吧！！L丁梵：亲子瑜伽3 ​​​​</t>
  </si>
  <si>
    <t>#育儿知识##育儿技巧#老爸老妈教育孩子的区别，竟无法反驳！！ ​​​​</t>
  </si>
  <si>
    <t>【孩子愿意跟怎样的父母谈心】有时孩子会突然大发脾气，连孩子本人和家长都搞不清是怎么回事。其实，孩子发火、苦恼是有原因的。如父母平时做到仔细听孩子说话、与孩子站在同一角度考虑问题、对孩子的事非常关心等等，孩子便能切实体会到自己被父母爱着。 ​​​​</t>
  </si>
  <si>
    <t>#早安 我的小宝贝# #2016最想对你说# 2016年我们牵着彼此的手，感受最美的风景。（via Linda Paul） ​​​​</t>
  </si>
  <si>
    <t>#晚安 我的小宝贝# 用心体味苦与乐，生命何其美丽，奋斗何其精彩~（via  Limhee） ​​​​</t>
  </si>
  <si>
    <t>#亲子时光# 外国爸爸的育儿秘诀，孩子绝对亲生的。。。看起来好好玩！L好妈妈早教育儿的秒拍视频 ​​​​</t>
  </si>
  <si>
    <t>#坐月子能不能玩手机# 坐月子太无聊，没啥娱乐只想天天抱着手机，可四这个做到底好不好呢？玩手机只要注意以下几点，就ok啦~祝每位麻麻顺利过好月子，关爱自己也更好的关心家人。 ​​​​</t>
  </si>
  <si>
    <t>#亲子时光##简笔画#一起来画一只萌萌哒的小乌龟吧 ​​​​</t>
  </si>
  <si>
    <t>#宝宝，我想对你说# #人类进化史# 人的一生，10秒描绘100年，太形象了！ ​​​​</t>
  </si>
  <si>
    <t>#早安 我的小宝贝# 色彩搭配舒服的插画。（via Vikki Chu） ​​​​</t>
  </si>
  <si>
    <t>#晚安 我的小宝贝# 一组清新淡雅的插画，来自韩国插画师Hyunyoung Park，晚安~~ ​​​​</t>
  </si>
  <si>
    <t>#育儿大师# 父母耳聋小孩遗传几率有多大？| 如果父母双方或一方经耳聋基因诊断确认为遗传性耳聋，生出孩子有耳聋的几率有多大？一起看看广东省妇幼保健院刘畅博士怎么说吧。L父母耳聋小孩遗传几率有多大？ ​​​​</t>
  </si>
  <si>
    <t>#夫妻生活的哪点事# 算算你家老公的价格，超过 3500 元就得看紧了~O网页链接 ​​​​</t>
  </si>
  <si>
    <t>#轻松一刻# 这些人，成了inst上的混账父母.......然而点进去一看，笑趴........（via：英国那些事儿） ​​​​</t>
  </si>
  <si>
    <t>#育儿知识#【干货贴：婴幼儿常见的营养喂养15个误区】不少父母和长辈缺乏科学的育儿观念，沿用传统的育儿方法，存在着种种误区，导致许多孩子未能获得均衡而丰富的营养。 育儿专家总结了15个常见的误区，妈妈们赶紧收藏转起来把 ​​​​</t>
  </si>
  <si>
    <t>#早安 我的小宝贝# 早安哟~ 我的宝贝们~（via Gretchen Ellen Powers） ​​​​</t>
  </si>
  <si>
    <t>#晚安 我的小宝贝# 韩国插画家 Myeonggon 的治愈系水彩，晚安~ ​​​​</t>
  </si>
  <si>
    <t>#育儿技巧# 不同年龄的孩子如何锻炼自理能力，答案就在你身边，粑粑麻麻关注起来！ ​​​​</t>
  </si>
  <si>
    <t>#亲子时光#【实用的简笔画教程】有一组简笔画，妈妈们收着吧~！ ​​​​</t>
  </si>
  <si>
    <t>#育儿知识#【宝宝出生第1周到1岁的生长发育指标】 涨知识啦~~爸爸妈妈们快来对照下自己的宝贝吧~ ​​​​</t>
  </si>
  <si>
    <t>#早安 我的小宝贝# 采蘑菇摘浆果，做果酱种萝卜，阳光好的日子约朋友喝茶聊天……这样的田园生活你是不是也很向往？（via Julianna Swaney） ​​​​</t>
  </si>
  <si>
    <t>#晚安 我的小宝贝# 请你喝下这一杯星空！（via nomiya.） ​​​​</t>
  </si>
  <si>
    <t>#亲子时光# 宝宝看到爸爸回家的反应，简直太暖了，爸爸们都早点回家吧L秒拍视频 ​​​​</t>
  </si>
  <si>
    <t>#女人爱美丽# 想要脸色红润？不妨试试这些食疗哦！O冬天她坚持喝这 3 碗汤，面色越来越红润了 ​​​​</t>
  </si>
  <si>
    <t>#育儿技巧#【别让孩子跌倒在这9件小事上】我们总在追寻一些高大上的教育理念，到头来却忽略了生活中最细微、最本质的小事。穷养富养，前提都是要有教养。教孩子做好一点一滴的教养，才最有效、最实在。细节之处见教养，别让孩子跌倒在这9件小事上。 ​​​​</t>
  </si>
  <si>
    <t>#萌娃的日常#  被一个小妹妹撩到了，简直萌化了，看完宝妈被宝爸喊话：“老婆，我们再生一个吧”L好妈妈早教育儿的秒拍视频 ​​​​</t>
  </si>
  <si>
    <t>#早安 我的小宝贝# 这是爱做梦的年纪~（via Shinya Okayama） ​​​​</t>
  </si>
  <si>
    <t>#晚安 我的小宝贝# 书山有路，学海无涯~（via Tatsuro Kiuch） ​​​​</t>
  </si>
  <si>
    <t>#育儿大师# 如何选择儿童咳嗽药？| 孩子出现咳嗽时，不少家长都会给孩子吃止咳药物，如何正确的选择儿童止咳药呢？一起看看广东省人民医院新生儿科谢衍铭主任医师怎么支招吧。L如何选择儿童咳嗽药？ ​​​​</t>
  </si>
  <si>
    <t>#育儿大师# 女儿清华，儿子北大！这位农民父亲的 5 个秘诀太绝了，值得学习！O女儿清华，儿子北大！这位农民父亲的 5 个秘... ​​​​</t>
  </si>
  <si>
    <t>#育儿知识#【家庭教育中的十戒】在家庭教育中爸爸妈妈扮演者非常重要角色，对孩子的教育是一个摸索和循序渐进的过程，这其中我们也有很多千万不能做的行为，否则将会对孩子有很大的影响，快来瞅瞅吧~转需！ ​​​​</t>
  </si>
  <si>
    <t>#育儿知识# 对孩子来说，最好的爱，是陪伴。给父亲的十个建议父爱不缺席，转给爸爸们 ​​​​</t>
  </si>
  <si>
    <t>#早安 我的小宝贝# 一早来一波美食的诱惑。（Anna Verdina摄影作品） ​​​​</t>
  </si>
  <si>
    <t>#晚安 我的小宝贝# 花开不是为了凋谢，而是为了结果，结果也不是为了终结，而是为了更生。（via Amelie flechais） ​​​​</t>
  </si>
  <si>
    <t>#育儿大师# 爸爸们每月要赚多少钱，才能撑起一个家？一个爸爸的回答让所有人沉默。O爸爸们每月要赚多少钱，才能撑起一个家？一个... ​​​​</t>
  </si>
  <si>
    <t>#育儿知识#【晚饭前给孩子洗澡更好】1.增进晚饭胃口。洗澡会让孩子消耗一定体力，提升其进食欲望，晚饭吃得更香。2.提升睡眠质量。一般认为睡眠质量与体温有关，体温高不利于快速入睡。3.培养早睡早起。晚饭前给孩子洗澡，可以节省晚上时间，让孩子睡觉时间提前。有利于培养早睡早起的好习惯，早上吃饭 ​​​​...展开全文c</t>
  </si>
  <si>
    <t>#亲子时光# 圣诞节来啦~，现在就学起来，和宝宝一起折棵圣诞树，给生活布置一点儿小情趣~ ​​​​</t>
  </si>
  <si>
    <t>#早安 我的小宝贝# 又到了 merry christmas 的季节~[多作者组图] ​​​​</t>
  </si>
  <si>
    <t>#晚安 我的小宝贝# 旅行的终点就象是没有预兆的目的地，只要生命不止，我们心中就会有一份永不燃灭的理想存在。（via 寂地  ） ​​​​</t>
  </si>
  <si>
    <t>#育儿大师# 如何培养宝宝独自入睡？| 独睡能培养宝宝独立性吗？独睡对宝宝有哪些好处呢？宝宝什么时候独自睡觉最合适？如何让宝宝顺利习惯独睡呢？一起看看国家注册二级心理咨询师叶赛华老师怎么支招吧。L如何培养宝宝独自入睡？ ​​​​</t>
  </si>
  <si>
    <t>#育儿大师# 雾霾侵入人体全过程，雾霾对孩子的伤害，你根本想不到！O网页链接 ​​​​</t>
  </si>
  <si>
    <t>#育儿知识#【家里的潜在危险你知道多少？】在中国，每年有近5万名0-14岁儿童因伤害死亡。一向被视为安全港湾的家，成为4成多儿童伤害发生的场所。而放假都是意外发生的高峰时期。提高安全防范，用心，就可以避免很多伤害。 ​​​​</t>
  </si>
  <si>
    <t>#育儿技巧# 家有宝贝，难免少不了监督孩子作业，那么父母应该如果正确引导和对待孩子写作业这件事情呢，今天就分享一些写作业那些事儿！ ​​​​</t>
  </si>
  <si>
    <t>#早安 我的小宝贝# 生活有多美好，取决于你对它有多热爱。（via 달눈） ​​​​</t>
  </si>
  <si>
    <t>#晚安 我的小宝贝# 动物的花花世界。（via Starla Michelle Halfmann） ​​​​</t>
  </si>
  <si>
    <t>#育儿知识分享# #育儿大师#从小有个兄弟姐妹是一种怎样的体验？一个太少，两个有趣啊！L英国报姐的秒拍视频 ​​​​</t>
  </si>
  <si>
    <t>#黄磊关于早恋这个看法# 黄磊对于早恋的看法...说的很好！把孩子往一个健康、正确的方向去指引，学会保护好自己，爸爸妈妈们可以参考一下哈~ L秒拍视频 ​​​​</t>
  </si>
  <si>
    <t>#妈妈必备# 宝妈最头疼的8大病例！快来看看，很实用呢~ ​​​​</t>
  </si>
  <si>
    <t>#亲子时光#【有趣的宝宝手指操】想和宝宝玩游戏，其实很简单。我们的身体也能开发出有趣的游戏呢！ ​​​​</t>
  </si>
  <si>
    <t>#育儿技巧#【身教胜于言教！父母教育孩子的8大关键！】现实中不少家长不善于亲子间沟通，孩子不喜欢家长唠叨，冲突爆发双方都很受伤。“决定孩子一生的不是学习成绩，而是健全的人格修养”。多沟通并给予反馈；别老以命令的口吻呵斥孩子；自己不对要勇于认错…教育子女的8大关键↓↓戳图对照，自己能做 ​​​​...展开全文c</t>
  </si>
  <si>
    <t>#早安 我的小宝贝# 每个人都是一个国王，在自己的世界里纵横跋扈，你不要听我的，但你也不要让我听你的。（via 김윤희(사모)） ​​​​</t>
  </si>
  <si>
    <t>#晚安 我的小宝贝# 大象的生日派对（via 抱抱小枕头-的微博 ） ​​​​</t>
  </si>
  <si>
    <t>#育儿大师# 教育可能提高不了每一个人的素质，因为每个人都有阴暗的一面，教育的目的就是为了能让人少一些阴暗多一些深思和修养，拒绝暴力，从自己做起，认真对待每一个人，希望这个社会一直美好。L魅族 Flyme的秒拍视频 ​​​​</t>
  </si>
  <si>
    <t>#育儿大师# 培养孩子这个习惯，比考 100 分更为重要！很多父母都后悔看晚了O培养孩子这个习惯，比考 100 分更为重要！很... ​​​​</t>
  </si>
  <si>
    <t>#育儿知识#【这些用品，不利于孩子生长发育】①防侧睡枕：会阻碍婴儿头部自由转动，有窒息的危险，还会阻碍婴儿翻身的早期自发训练；②游泳脖圈：容易压到宝宝的颈动脉窦以及颈椎导致休克，并有导致皮炎的风险；③学步带与学步车：易引起下肢畸形，养成足内翻或足外翻的习惯。 ​​​​</t>
  </si>
  <si>
    <t>#宝宝辅食# 新出炉的二次元仓鼠~~~萌化了少女心哦~太可耐 ​​​​</t>
  </si>
  <si>
    <t>#早安 我的小宝贝# 欣赏一组花样舞蹈。by Charlotte Smith ​​​​</t>
  </si>
  <si>
    <t>#晚安 我的小宝贝# 花与少女。来自美国年轻画家Clare Elsaesser。 ​​​​</t>
  </si>
  <si>
    <t>#母乳喂养# 满满的都是爱……一段让母乳麻麻深有感触的广告，催泪L怀孕育儿日记的秒拍视频 ​​​​</t>
  </si>
  <si>
    <t>#育儿知识#【三岁前提高智力的最佳方案】想让宝贝更聪明，宝爸宝妈赶紧收 ​​​​</t>
  </si>
  <si>
    <t>#育儿技巧#【好奇心强的孩子早独立】你不能让宝宝这不许拿、那不准动，宝宝的好奇心会被一连串“别动”压抑住。日常生活中的常见物品，只要没有危险，就要尽可能地让宝宝多摸摸动动。这样可以保护宝宝的好奇心和探索欲，对培养宝宝的独立能力大有好处。不想让宝宝将来过分依赖大人吧，就让宝宝发展他的 ​​​​...展开全文c</t>
  </si>
  <si>
    <t>#早安 我的小宝贝# 关于大自然的印象水彩，来自美国艺术家Michelle Morin的作品。 ​​​​</t>
  </si>
  <si>
    <t>#晚安 我的小宝贝# 一弹新月白，数曲暮山青~（via Ada Breedveld ） ​​​​</t>
  </si>
  <si>
    <t>#育儿大师# 小夫妻早上醒来，7 个月的孩子没了呼吸！为什么？O小夫妻早上醒来，7 个月的孩子没了呼吸！为什... ​​​​</t>
  </si>
  <si>
    <t>#陈晓陈妍希得子# 剪刀 石头 布 ，好有爱的一家人哦，欢迎小星星~~</t>
  </si>
  <si>
    <t>#二胎时代# 英国4岁姐姐教训2岁弟弟头头是道，真是萌翻了L好妈妈早教育儿的秒拍视频 ​​​​</t>
  </si>
  <si>
    <t>#育儿技巧#【实用！婴幼儿日常用药最全整理】①退热止痛：对乙酰氨基酚、布洛芬；②鼻塞：生理性海水鼻腔喷剂；③化痰止咳：乙酰半胱氨酸颗粒、盐酸氨溴索糖浆；④腹泻：口服补液盐、蒙脱石散；⑤便秘：开塞露、乳果糖；⑥外用药：碘伏、炉甘石洗剂…孩子生病，药不能乱用。婴幼儿安全用药↓↓转给新手 ​​​​...展开全文c</t>
  </si>
  <si>
    <t>#亲子时光#【儿童画画】亲子漫画，简笔画小男孩，跟宝宝一起画起来 ​​​​</t>
  </si>
  <si>
    <t>#早安 我的小宝贝# 安静的绚烂着～（via Kürti Andrea） ​​​​</t>
  </si>
  <si>
    <t>#晚安 我的小宝贝# 爱吃寿司的猫，看起来很美味的样子。（via BlueBirdie） ​​​​</t>
  </si>
  <si>
    <t>#育儿大师# 为什么学了很多育儿经，却依然教育不好孩子？| 不少家长感叹，看了很多育儿书，也听了很多育儿经，为什么依然教育不好孩子呢？一起看看家庭教育专家顾骁老师怎么说吧！L为什么学了很多育儿经，却依然教育不好孩子？ ​​​​</t>
  </si>
  <si>
    <t>#亲子时光# 亲子DIY：圣诞老人趣味折纸,带孩子学起来！O亲子DIY：圣诞老人趣味折纸,带孩子学起来！ ​​​​</t>
  </si>
  <si>
    <t>#新手妈妈#【产后第一个月全指导】第一个月有多重要？对宝宝来说，第一个月是人生良好的开端，是适应母体外世界的重要阶段，需要良好的护理，以及合理的喂养。对妈妈来说，第一个月养护得当，可以加快身体恢复，如果调养失宜，可能会留下一些后遗症。 ​​​​</t>
  </si>
  <si>
    <t>#育儿技巧#【学习！别让你的孩子成为“熊孩子”】近日，有家长带孩子乘飞机嫌卫生间挤，带孩子在后舱大便，引来不满。一味满足孩子需要，并不是爱的最好表达。父母应该言传身教，让孩子遵守公共秩序、掌握基本礼仪、学会履行责任，让孩子成为有教养的人。 ​​​​</t>
  </si>
  <si>
    <t>#早安 我的小宝贝# 日本各地美好风光和民俗，将日本晒鱼干的小村落、偏远小牙医诊所、小车站的雪景..（via 原田泰治） ​​​​</t>
  </si>
  <si>
    <t>#晚安 我的小宝贝# 纯真年代～ by Rokuro Taniuchi~ ​​​​</t>
  </si>
  <si>
    <t>#育儿技巧#【家庭教育的最大死敌，是父母的脾气】面对孩子的各种行为，我们能正确处理情绪，在亲子关系中很关键。 ​​​​</t>
  </si>
  <si>
    <t>#亲子时光# 好可爱的小盆友，粑粑剃了胡子后再也认不出了，感觉世界都崩塌！L好妈妈早教育儿的秒拍视频 ​​​​</t>
  </si>
  <si>
    <t>#育儿知识# 孩子十岁前要懂得的10件事，比学会奥数和英语更重要！你的孩子能做到几条？ ​​​​</t>
  </si>
  <si>
    <t>【水果吃多了易导致厌食】儿童的胃肠功能较差，如摄入水果过多，会加重消化器官的负担，导致消化和吸收功能障碍。另外，水果中大量的糖分从肾脏排出，可能引起尿液的变化，也就是临床上常见的“水果尿”。有些水果不宜多吃，如桃吃多了，可引起发热、食欲下降；梨吃多了，可伤脾胃，助阴湿，引起腹泻。 ​​​​</t>
  </si>
  <si>
    <t>#早安 我的小宝贝# 在现实画满全世界中发现小确幸。 ​​​​</t>
  </si>
  <si>
    <t>#晚安 我的小宝贝# 花与女孩儿~ （via Mrs_Candy田） ​​​​</t>
  </si>
  <si>
    <t>#新手爸妈# 【新生儿必备用品指南——妇幼医院宣传册扫描版】宝宝要出生了，该准备的东西有哪些？准爸爸准妈妈们是不是还在发愁？别着急，快看看这个新生儿必备用品指南，这可是妇幼医院宣传册扫描版哦！内容很全！ ​​​​</t>
  </si>
  <si>
    <t>#宝宝辅食#【胡萝卜炒鸡蛋】原料：胡萝卜100克，鸡蛋100克，姜5克，大葱10克，盐、白砂糖、胡椒粉各少许。做法：将鸡蛋打散，调入味料，拌匀成蛋浆。将姜、葱洗净，姜切成末，葱切成段备用。将胡萝卜去皮，切成细丝，用滚水焯透，捞出滤去水分。炒锅下油，爆香姜、葱，放胡萝卜丝翻炒，加入蛋浆，快速 ​​​​...展开全文c</t>
  </si>
  <si>
    <t>#育儿知识#【幼儿园家长必读：3-6岁到底应该“教”什么】不少家长对于孩子入园会有各种焦虑，担心孩子会哭、会不睡觉、不吃饭。很多家长迷惑，孩子到底在孩子园里“学”什么，什么才是合理的期望… ​​​​</t>
  </si>
  <si>
    <t>#早安 我的小宝贝# 成长告诉你，你应该长大了；生活告诉你，你应该保有一颗童心。（via skinny andy） ​​​​</t>
  </si>
  <si>
    <t>#晚安 我的小宝贝# 不管你的目的地在何方，雨天也要灿烂阳光。（via Eduard Gordeev） ​​​​</t>
  </si>
  <si>
    <t>#育儿大师# 父母做对这件事，每天少发火100次O父母做对这件事，每天少发火100次 ​​​​</t>
  </si>
  <si>
    <t>#育儿知识# 告诉孩子怎样避开危险，非常有用！转需 ​​​​</t>
  </si>
  <si>
    <t>为了让孩子少吃零食，给她戴上了这个。粑粑、麻麻们怎么看？ ​​​​</t>
  </si>
  <si>
    <t>#育儿技巧# 培养孩子，好习惯比好分数更重要！ ​​​​</t>
  </si>
  <si>
    <t>#早安 我的小宝贝# 家的美喵。喵~~~（via Seiji Mamiya） ​​​​</t>
  </si>
  <si>
    <t>#晚安 我的小宝贝# 保持一颗童真的心，是我能做到最浪漫的事。（via Robert Duncan） ​​​​</t>
  </si>
  <si>
    <t>#生活小知识# 这些生活用品，正在潜移默化消耗着你的寿命！O这些生活用品，正在潜移默化消耗着你的寿命！ ​​​​</t>
  </si>
  <si>
    <t>#育儿技巧#【婴儿主被动操（7-12个月）】这个妈妈们必须要学习的哟 ​​​​</t>
  </si>
  <si>
    <t>#亲子时光# 超个性箩筐折纸笔筒~旧报旧纸利用起来！ ​​​​</t>
  </si>
  <si>
    <t>#育儿只是#【妈妈教数字 孩子理科好】美国波士顿学院的研究者发现，母亲教孩子认识数字，孩子的数学成绩更为出色。结果显示，母亲教会识数的，孩子理科思维更好；那些用各种方式（如教孩子清点物体数量、学习数字书写等）帮助孩子学习数字、了解数学的母亲，他们的孩子在数学测试中的成绩更高。 ​​​​</t>
  </si>
  <si>
    <t>#早安 我的小宝贝# 精彩的一天从缤纷的清晨开始！ ​​​​</t>
  </si>
  <si>
    <t>#晚安 我的小宝贝# 一组田园风的作品~ （via Lucy Grossmith） ​​​​</t>
  </si>
  <si>
    <t>【最有用的12教子方法】1.给孩子随性玩耍时间，不要把生活安排得太有规则。2.教他关怀别人。3.鼓励他多运动。4.笑口常开。5.有创意的0美。6.确保孩子吃得健康。7.激发他内在艺术天份。8.常常拥抱。9.用心聆听。10.放弃完美主义。11.教他解决问题方法。12.给他表演的舞台 ​​​​</t>
  </si>
  <si>
    <t>#育儿知识# 如果您的孩子在上学，请花2分钟看看吧！O如果您的孩子在上学，请花2分钟看看吧！ ​​​​</t>
  </si>
  <si>
    <t>#育儿知识#【孩子发烧怎么办，你想知道的都在这里】①耳温≥38℃，腋下≥37.2℃ ，定义为发热；②发烧本身不是病，感染、穿太多、打疫苗、出牙等都可能引起发烧；③捂汗只会导致体温上升，酒精擦拭可能导致中毒；④低于38.5℃，多喝水，尝试物理降温；④抗生素对病毒性感冒没用…… ​​​​</t>
  </si>
  <si>
    <t>#育儿知识##宝宝辅食# 10种好汤给孩子长个子补营养，妈妈快来收藏~ ​​​​</t>
  </si>
  <si>
    <t>#早安 我的小宝贝# 够开心地吃，才是最大的治愈。（via SARAH GO） ​​​​</t>
  </si>
  <si>
    <t>#晚安 我的小宝贝# 相遇，心绪如白云飘飘；拥有，心花如雨露纷飞。（via 某某的美丽幻觉 ） ​​​​</t>
  </si>
  <si>
    <t>#二胎生与不生#原来孙俪娘娘不仅演技好，还非常有经济头脑！两个孩子的奶粉钱完全不用愁。现在这一家四口就是幸福家庭典范虽然很羡慕生二胎，但是没有点家底，生二胎压力太大。根本生不了。 L秒拍视频 ​​​​</t>
  </si>
  <si>
    <t>#育儿知识#【自然分娩的6大好处】对自然分娩的认识不足或恐惧，导致很多产妇愿意选择剖宫产。其实，自然分娩的好处有很多，主要有以下几个方面：1.相比剖宫产,疼痛时间短 2.有利于子宫恢复 3.手术风险小 4.更易开奶 5.中国适龄女性产道有27种微生物，对宝宝免疫系统发育很重要 6.宝宝患肺病概率低。 ​​​​</t>
  </si>
  <si>
    <t>什么是母爱。对自己吝啬，对自己的孩子倾尽所有。L秒拍视频 ​​​​</t>
  </si>
  <si>
    <t>#育儿技巧#【对校园欺凌说“不”！最全防范手册，学生和家长必读】近日，网传北京一小学生遭同学欺凌，校园暴力再次引发关注。辱骂、殴打、脱衣、拍照…据调查，87%的青少年都不同程度地遭受同学的暴力行为。哪些信号说明孩子已遭欺凌？遭遇校园欺凌怎么办？ ​​​​</t>
  </si>
  <si>
    <t>深深的套路啊……这样和熊孩子沟通，招招制胜！还有其他好方法吗，和姐分享下！ ​​​​</t>
  </si>
  <si>
    <t>#晚安 我的小宝贝# 风起的日子，在云端思念你。（via Todd Young） ​​​​</t>
  </si>
  <si>
    <t>#育儿大师# 引起儿童慢性咳嗽的原因有哪些？| 很多家长都不了解慢性咳嗽，那么什么样的咳嗽才称为慢性咳嗽呢？原因有哪些？一起看看广东省人民医院新生儿科谢衍铭主任医师怎么说吧。L咳嗽变异性哮喘和典型哮喘的区别 ​​​​</t>
  </si>
  <si>
    <t>#育儿技巧#【宝宝哭闹不止怎么办 快来get“五秒哄娃”神技能】汉密尔顿医生将宝宝翻转过来，双手交叉放在胸口，宝宝果然就不再哭闹了！原来，这是在还原宝宝在母亲肚子里的感觉，这样宝宝就会更有安全感。转给为人父母的TA，这个技能太有用了！ ​​​​</t>
  </si>
  <si>
    <t>#亲子时光# 一些常见的简笔画教程~应付熊孩子的必备技能！ ​​​​</t>
  </si>
  <si>
    <t>【怎样培养宝宝的想象力】1.保护和激发宝宝的好奇心，要尽可能满足宝宝对未知事物的探索欲望；2.与宝宝一起游戏，在宝宝想象发展的过程中，爸爸妈妈的参与和引导是非常重要；3.引导宝宝确定想象主题，帮助宝宝在某一主题下开展想象活动，且这个阶段宝宝的语言也得到了一定程度的发展。 ​​​​</t>
  </si>
  <si>
    <t>#早安 我的小宝贝# 风撩起窗纱，一米阳光照进心底。（via Karen Hollingsworth） ​​​​</t>
  </si>
  <si>
    <t>#晚安 我的小宝贝# 晚安，生活。晚安，城市。 ​​​​</t>
  </si>
  <si>
    <t>#育儿大师# 引起儿童慢性咳嗽的原因有哪些？| 很多家长都不了解慢性咳嗽，那么什么样的咳嗽才称为慢性咳嗽呢？原因有哪些？一起看看广东省人民医院新生儿科谢衍铭主任医师怎么说吧。L引起儿童慢性咳嗽的原因有哪些？ ​​​​</t>
  </si>
  <si>
    <t>#新手妈妈# 【母乳喂养9大误区】“母乳喂养对宝宝有益”的观念虽然已经深入人心，但是很多新手妈妈却因为存在种种认识或做法上的误区，导致不能坚持母乳喂养。我们需要正确认识母乳喂养。 ​​​​</t>
  </si>
  <si>
    <t>#夫妻日常# 丈夫手术后失忆，谁都不记得了。再次遇见妻子时竟然还直夸她漂亮！当听说他们已经结婚时，丈夫反应超级可爱，又温暖又感动。 L秒拍视频 ​​​​</t>
  </si>
  <si>
    <t>#育儿技巧# 对孩子正确的教育方法，你做对了吗？ ​​​​</t>
  </si>
  <si>
    <t>#早安 我的小宝贝# 回首望，岁月无痕；向前看，阳光明媚。（via 今成敏夫） ​​​​</t>
  </si>
  <si>
    <t>#晚安 我的小宝贝#  围脖秀～（via Ryan Conners） ​​​​</t>
  </si>
  <si>
    <t>#育儿大师# 什么是咳嗽变异性哮喘？|  什么是咳嗽变异性哮喘？为什么说它是非典型哮喘呢？一起看看广东省人民医院新生儿科谢衍铭主任医师怎么说吧。L什么是咳嗽变异性哮喘？ ​​​​</t>
  </si>
  <si>
    <t>#新手妈妈课堂# 【女人产后“坐月子”10大秘笈】不管顺产还是剖腹产，月子一定要做好！ 护肤，脱发，养身等全有了，总有一天用得上！赶紧收走吧~ ​​​​</t>
  </si>
  <si>
    <t>#育儿技巧# 很棒的妈妈！家庭教育才是孩子最好的老师！L我跟熊孩子的日常的秒拍视频 ​​​​</t>
  </si>
  <si>
    <t>#育儿大师# 【想让宝宝一口白净好牙的最全知识】很多一岁左右的孩子，刚萌出小白牙，很快就黄了、黑了、甚至开始掉渣，家长还以为是缺钙是没发育好，还在狂吃伊可欣，其实往往都是虫牙的表现，都是由于欠佳的喂养习惯加上没有给孩子刷牙造成的。 ​​​​</t>
  </si>
  <si>
    <t>#早安 我的小宝贝# 要下雪了，应个景～ ​​​​</t>
  </si>
  <si>
    <t>#晚安 我的小宝贝##妈妈心语# 【写给宝宝的情书】你出生在一个平凡幸福的家庭，即使你不是官二代富二代，但我们也会给你我们能力范围内最好的生活。我们不会给你买所谓的奢侈品，也不会送你去贵族学校，但我们会带你一起旅行，在睡前给你读很多故事。我们不会给你铺一条平坦的路，只希望你靠自己的努力 ​​​​...展开全文c</t>
  </si>
  <si>
    <t>#孕妈妈日记# 分娩时孕妇对待阵痛的几种知识，妈妈们快来看看~ ​​​​</t>
  </si>
  <si>
    <t>#育儿大师# 让孩子受点气，是多么可贵的教育！可惜98%的父母都不懂！O让孩子受点气，是多么可贵的教育！可惜98%的... ​​​​</t>
  </si>
  <si>
    <t>这样的快乐，孩子能记住一辈子，同时也会影响他一辈子！好棒的惊喜，建议每个父母都看看，收获很大！L全球育儿大全的秒拍视频 ​​​​</t>
  </si>
  <si>
    <t>#育儿技巧# 漫画告诉你，孩子的“病”实际是家长的“病”！ ​​​​</t>
  </si>
  <si>
    <t>#早安 我的小宝贝# 淡淡的色彩，画出了淡淡的小确幸。（via elodie coudray） ​​​​</t>
  </si>
  <si>
    <t>#晚安 我的小宝贝# 人生四然：来是偶然，去是必然，尽其当然，顺其自然。丨来自插画师棚町宜弘。 ​​​​</t>
  </si>
  <si>
    <t>#亲子时光##育儿大师#外网一个热门的公益广告，以一个女儿的口吻向父亲讲诉成长的每个阶段遇到的种种欺凌，但其实一切都能从源头改变。L当时我就震惊了的秒拍视频 ​​​​</t>
  </si>
  <si>
    <t>#育儿知识# 这六个规矩影响孩子的一生，妈妈们快来看看~ ​​​​</t>
  </si>
  <si>
    <t>#育儿技巧#  积食带给孩子的危害，远不只是影响食欲！爸妈都看看 O积食带给孩子的危害，远不只是影响食欲！爸妈... ​​​​</t>
  </si>
  <si>
    <t>#育儿知识# 11种愚蠢的教育习惯，毁掉孩子一生！ ​​​​</t>
  </si>
  <si>
    <t>#早安 我的小宝贝# 清新乡间之风，淡彩欣赏  绘画：柴田治 ​​​​</t>
  </si>
  <si>
    <t>#晚安 我的小宝贝#  晚安 （via Ashley Lynn Wilson） ​​​​</t>
  </si>
  <si>
    <t>#育儿大师# 宝宝总是喜欢揉眼睛，眼睛痒痒，眼睛发红，请问过敏性结膜炎主要有哪些症状？主要由什么引起的？治疗方法、用药、护理方式等应当如何？L宝宝得了过敏性结膜炎怎么办 496 ​​​​</t>
  </si>
  <si>
    <t>#准妈妈课堂# 准妈妈每月的健康菜单，需要的妈妈们赶快收藏吧~ ​​​​</t>
  </si>
  <si>
    <t>#育儿知识# 做家务的孩子vS不做家务的孩子，差的不只是未来~ ​​​​</t>
  </si>
  <si>
    <t>#早安 我的小宝贝# 拼布画。（via 寺田えみこ） ​​​​</t>
  </si>
  <si>
    <t>#晚安 我的小宝贝# 今天想做萌萌的豚鼠cos秀。（via Lesley DeSantis） ​​​​</t>
  </si>
  <si>
    <t>#小周周叫爸爸# 小周周叫爸爸啦~戴着猫咪草帽牵著大人的手，大步地向前走，还不停喊“爸爸、爸爸爸”听着声音都萌化了。L秒拍视频 ​​​​</t>
  </si>
  <si>
    <t>O父母越说这俩字，孩子就越叛逆！有点后悔看晚了 ​​​​</t>
  </si>
  <si>
    <t>#育儿知识# 父母越说这俩字，孩子就越叛逆！有点后悔看晚了O父母越说这俩字，孩子就越叛逆！有点后悔看晚了 ​​​​</t>
  </si>
  <si>
    <t>#亲子时光#【儿童画画】九步就画出了一条生动的小鱼，妈妈赶紧为孩子收藏吧~ ​​​​</t>
  </si>
  <si>
    <t>#早安 我的小宝贝# 有生之年能遇见你，竟花光我所有运气（via 赤坂孝史） ​​​​</t>
  </si>
  <si>
    <t>#晚安 我的小宝贝# 当喵星人占领世界 （ Cute illustrations by Ms. Cat ） ​​​​</t>
  </si>
  <si>
    <t>#育儿知识#【宝宝十大睡姿全解析】妈妈们有没有注意过自己宝宝睡觉时的样子吗？看看睡姿里面也隐藏着“密码”喔！ ​​​​</t>
  </si>
  <si>
    <t>#育儿技巧# 这几种情况千万不要给孩子洗澡！一不小心会惹大祸！O这几种情况千万不要给孩子洗澡！一不小心会惹... ​​​​</t>
  </si>
  <si>
    <t>#亲子时光#【八类亲子小游戏】拉近你与孩子的距离，丰富周末快乐的亲子时光！ ​​​​</t>
  </si>
  <si>
    <t>#备孕妈妈# 【四种助你孕前排毒的食物】1.海带。对放射性物质有特别的亲和力，其胶质能促使体内的放射性物质随大便排出。2.海鱼。含多种不饱和脂肪酸，能阻断人体对香烟的反应。3.畜禽血。动物血液中的蛋白质被胃液和消化酶分解后，会产生一种具有解毒和滑肠作用的物质。4.豆芽。多种维生素能够消除身 ​​​​...展开全文c</t>
  </si>
  <si>
    <t>#早安 我的小宝贝# 每天给自己一个希望，试着不为明天而烦恼，不为昨天而叹息，只为今天更美好。（via claireswilson） ​​​​</t>
  </si>
  <si>
    <t>#晚安 我的小宝贝#  梦想是夜空中最亮的星。（via Roberto Weigan） ​​​​</t>
  </si>
  <si>
    <t>#爸爸去哪儿#沙溢的儿子安吉太懂事了，因为换房子的事被爸爸说了，委屈地“痛苦流鼻涕“，”我的天呐！“”啥是炕呀？“金句频出让人既心疼又想笑。一心想帮爸爸，让人感动。L微博-全球视觉盛宴的秒拍视频 ​​​​</t>
  </si>
  <si>
    <t>搜狗高速浏览器</t>
  </si>
  <si>
    <t>#育儿知识# 妈妈应该怎样教宝宝玩，可以增加宝宝的智慧度，妈妈们果断收藏~ ​​​​</t>
  </si>
  <si>
    <t>#育儿大师# 哪些人群适合做试管婴儿？试管婴儿的具体过程是怎样的呢？一起看看广州中医药大学第一附属医院生殖医学科翁治委医生怎么支招吧。L哪些人群适合做试管婴儿？ ​​​​</t>
  </si>
  <si>
    <t>#早安 我的小宝贝# 梦想，从未曾远离。（via 金沢まりこ） ​​​​</t>
  </si>
  <si>
    <t>#晚安 我的小宝贝# 萌胖纸的私生活，做无忧无虑的自己。（via mindmelody） ​​​​</t>
  </si>
  <si>
    <t>#育儿大师# 教育若只靠老师，那就真的是耽误孩子了！O网页链接 ​​​​</t>
  </si>
  <si>
    <t>#新手爸妈# 产后第一天要知道的事情，用的到的妈妈们一定要看看！！ ​​​​</t>
  </si>
  <si>
    <t>#亲子时光# 哈哈哈哈在小盆友在乱说话的年纪，一定要多多的留下影像，太可爱了！！ L秒拍视频 ​​​​</t>
  </si>
  <si>
    <t>#育儿知识# 奶瓶应如何清洁消毒呢？有些家长非常爱干净，孩子的奶瓶每天都要用奶瓶清洗剂清洗，可是又担心清洗剂刷奶瓶后不能保证冲洗干净，会有残留的清洗剂被宝宝吸入身体，造成伤害，非常纠结。那么真的有必要每天用清洁剂清洁奶瓶吗？ ​​​​</t>
  </si>
  <si>
    <t>#早安 我的小宝贝# 绿树环抱，鸟语花香，清幽娴静，远离尘嚣。（via Barbara R.Felisky） ​​​​</t>
  </si>
  <si>
    <t>#晚安 我的小宝贝# 夜森林里有许多神奇的物种，今晚你会遇见哪一只呢？（via Zsalto） ​​​​</t>
  </si>
  <si>
    <t>#育儿大师# 孩子太胖有什么危害？如何饮食？| 很多人认为孩子要“白白胖胖”的才会有福气才会招人喜欢，但真的养成了“小胖墩”真的好吗？小儿肥胖有哪些危害呢？要怎么才能健康减肥呢？L孩子怎么喝水才有益？饮料能代替水吗？ ​​​​</t>
  </si>
  <si>
    <t>#孕妈妈日记# 孕期乳房按摩。涨奶的解决办法，用到的妈妈们赶快收走吧~ ​​​​</t>
  </si>
  <si>
    <t>#亲子时光#一些表情的简笔画，这个很适合拿去教小朋友，碉堡了，建议留着！！！ （分享自 @秒拍）L我跟熊孩子的日常的秒拍视频 ​​​​</t>
  </si>
  <si>
    <t>#育儿技巧#【因“龄”施教！从1岁到10岁，不同阶段教育方法】孩子的成长，是个奇妙的过程：有时他天真烂漫，有时他任性叛逆，有时很黏父母，有时又非常渴望独立......其实，孩子在不同年龄段，都会有不一样的心理和性格特点。从1岁到10岁，孩子特点和应对方法↓↓教你因“龄”施教。转给身边的爸 ​​​​...展开全文c</t>
  </si>
  <si>
    <t>#早安 我的小宝贝# 努力享受青春，勇敢甘于平淡。（via Julianna Swaney） ​​​​</t>
  </si>
  <si>
    <t>#晚安 我的小宝贝# 那些单纯的小美好。（via Lucy Grossmith） ​​​​</t>
  </si>
  <si>
    <t>错过了孩子成长的陪伴，才是人生最大的遗憾～后面好感人！L微博视频 ​​​​</t>
  </si>
  <si>
    <t>#育儿技巧# 添加剂最多零食排行榜，你家孩子中招了吗？O添加剂最多零食排行榜，你家孩子中招了吗？ ​​​​</t>
  </si>
  <si>
    <t>#育儿知识#【宝宝什么情况下要去医院就医？】家长经常陷入两难之中，去医院就诊不仅耽误时间而且容易发生交叉感染，若不去又怕病情加重。下列需要及时就医的情况，爸妈们可以参考参考！ ​​​​</t>
  </si>
  <si>
    <t>#育儿知识#【适合宝宝吃的九种鱼】鱼类含有丰富的营养，也是很多宝宝热衷的美味。给宝宝选鱼时需要考虑鱼生活的海域、鱼的食物来源、鱼刺和营养价值等因素。一般来说，生活在远离工业污染海域的鱼类受污染程度小，比较安全，更适合宝宝。 ​​​​</t>
  </si>
  <si>
    <t>#晚安 我的小宝贝#  天气冷就需要抱一只布朗熊 ​​​​</t>
  </si>
  <si>
    <t>#育儿大师# 做试管婴儿有年龄限制吗？| 不少人认为反正有试管婴儿技术，晚一点生孩子都没关系，做试管婴儿有年龄限制吗？一起看看广州中医药大学第一附属医院生殖医学科翁治委医生怎么说吧。L优生优育要做哪些检查？ ​​​​</t>
  </si>
  <si>
    <t>#靳东儿子# 好长好长的睫毛啊~~~ 长大后一定素个美男子~~~</t>
  </si>
  <si>
    <t>有时候.... 婚礼上最抢眼的也许不是新郎新娘，这群完全不可预料的熊孩子们才萌翻好么！！L我跟熊孩子的日常的秒拍视频 ​​​​</t>
  </si>
  <si>
    <t>#妈妈健康# 九种越吃越瘦的食物 ​​​​</t>
  </si>
  <si>
    <t>#育儿知识# 宝宝0~1岁情商发育家庭训练，还想让你的宝宝更聪明吗？那就收藏吧~ ​​​​</t>
  </si>
  <si>
    <t>#早安 我的小宝贝# 两只相当有名的小猪，你认识他们吗？ ​​​​</t>
  </si>
  <si>
    <t>#晚安 我的小宝贝# 一组梦幻唯美的插画，晚安~ （via Asako Eguchi） ​​​​</t>
  </si>
  <si>
    <t>#育儿大师# 宝宝开口第一声叫的那个人，对ta的人生至关重要！O宝宝开口第一声叫的那个人，对ta的人生至关重... ​​​​</t>
  </si>
  <si>
    <t>小婴儿滚下橱柜瞬间，9岁哥哥闪电出手抱住他！厉害了！有这么全心护娃的哥哥感觉好有安全感 厉害了我的哥 L环球时报的秒拍视频 ​​​​</t>
  </si>
  <si>
    <t>#孕妈妈日记# 孕妈妈在怀孕期间适当的运动对身心健康还是很有好处的~推荐一组简单的孕妈瑜伽，准妈妈们可收藏试下哦！ ​​​​</t>
  </si>
  <si>
    <t>#早安 我的小宝贝# 这是我觉得画的最漂亮的《穿靴子的猫》，来自日本插画家今井彩乃（Ayano Imai），期待早日引进出版！ ​​​​</t>
  </si>
  <si>
    <t>#晚安 我的小宝贝# 如果你改变不了世界，也不要让世界改变纯真的你。（via Carolyn Blish） ​​​​</t>
  </si>
  <si>
    <t>#育儿知识# 孩子应该尽早单独睡，不要让孩子产生依赖心理，培养孩子的独立意识，下面是写给父母的10条建议，值得每一个父母阅读和深思！ ​​​​</t>
  </si>
  <si>
    <t>这东西已被禁 6 年，可几乎家家都有！赶紧扔掉没商量！O这东西已被禁 6 年，可几乎家家都有！赶紧扔... ​​​​</t>
  </si>
  <si>
    <t>#我是女儿控#  西班牙&amp;韩国混血的Christina……要不要这么美呀！！！ ​​​​</t>
  </si>
  <si>
    <t>#育儿知识#【宝宝6岁前必打的疫苗清单，一目了然】爸爸妈妈们收藏哦~~ ​​​​</t>
  </si>
  <si>
    <t>【育儿知识】宝宝0~1岁情商发育家庭训练，还想让你的宝宝更聪明吗？那就收藏吧~ ​​​​</t>
  </si>
  <si>
    <t>#早安 我的小宝贝# 如果可以，就做一个彩色的梦，有静美的小花，静静绽放。（via natsuki wakita） ​​​​</t>
  </si>
  <si>
    <t>#晚安 我的小宝贝# 跟谁在一起舒服就跟谁在一起，这个世界已经让人很累了，至少自己不要再为难自己了，活得开心比什么都重要。（via 排骨chop ） ​​​​</t>
  </si>
  <si>
    <t>#育儿大师# 化解男性尴尬！前列腺炎该如何治疗？| 前列腺炎虽然不是一种致命疾病，但会影响正常的工作和生活，甚至会影响夫妻和谐，那么得了前列腺炎该如何治疗呢？一起看看广州中医药大学第一附属医院生殖医学科翁治委医生怎么支招吧。L化解男性尴尬！前列腺炎该如何治疗？ ​​​​</t>
  </si>
  <si>
    <t>#儿童房# 生个小公主，以后的房间就要这样布置，好萌好暖的感觉！ ​​​​</t>
  </si>
  <si>
    <t>#育儿知识#【爸妈“懒一点”，宝宝更独立！】适当让孩子参与家务，不仅锻炼动手能力，让他们独立有责任感，还能培养珍惜劳动成果的意识，增进亲子关系。 ​​​​</t>
  </si>
  <si>
    <t>#育儿知识#【怎样培养宝宝的想象力】1.保护和激发宝宝的好奇心，要尽可能满足宝宝对未知事物的探索欲望；2.与宝宝一起游戏，在宝宝想象发展的过程中，爸爸妈妈的参与和引导是非常重要；3.引导宝宝确定想象主题，帮助宝宝在某一主题下开展想象活动，且这个阶段宝宝的语言也得到了一定程度的发展。 ​​​​</t>
  </si>
  <si>
    <t>#早安 我的小宝贝# 小祖宗快把书搬到小推车上来，我们要出发去下一站啦！（via 芜小娴 ） ​​​​</t>
  </si>
  <si>
    <t>#晚安 我的小宝贝# 浪漫之夜。（via  Luis Romero） ​​​​</t>
  </si>
  <si>
    <t>#育儿大师# 产前检测会生育聋儿，该怎么办？| 产前基因检测结果显示会生育聋儿，家庭上如何做好准备呢？一起看看广东省妇幼保健院刘畅博士怎么说吧。L优生优育要做哪些检查？ ​​​​</t>
  </si>
  <si>
    <t>#育儿大师# #儿童性侵调查# 每天都有 1 个儿童被性侵，竟然70% 是熟人作案！O每天都有 1 个儿童被性侵，竟然70% 是熟人作... ​​​​</t>
  </si>
  <si>
    <t>韩国一位妈妈用照片记录女儿每天的样子，陪伴你是我最美好的时光。 ​​​​</t>
  </si>
  <si>
    <t>#孕妈知多少# 【适合孕妇吃的8种水果蔬菜】孕妈妈可以把可口的水果当零食了，孕晚期可以减少过甜的水果不要影响营养均衡~~ ​​​​</t>
  </si>
  <si>
    <t>#早安 我的小宝贝# 这些孩子眼中的小乐趣，你一定也体验过。（via Hori Narumi) ​​​​</t>
  </si>
  <si>
    <t>#晚安 我的小宝贝# 愿你的梦中有我，晚安（via Pascal Campion） ​​​​</t>
  </si>
  <si>
    <t>【冬天盖被子，照这样选没错】麻麻们快看过来，温暖一冬天。 ​​​​</t>
  </si>
  <si>
    <t>30种简单又可爱的表情，只用一分钟，插画家Pic Candle教会你...喜欢的试试吧！L英国报姐的秒拍视频 ​​​​</t>
  </si>
  <si>
    <t>#夫妻日常#  和老公吵架，先别急着去追究吵架的原因，而是要弄明白他怎么突然胆子就肥了起来。 ​​​​</t>
  </si>
  <si>
    <t>【爸妈“懒一点”，宝宝更独立！】适当让孩子参与家务，不仅锻炼动手能力，让他们独立有责任感，还能培养珍惜劳动成果的意识，增进亲子关系。 ​​​​</t>
  </si>
  <si>
    <t>#早安 我的小宝贝# 治愈系的美食插画让人看了胃暖心暖！ ​​​​</t>
  </si>
  <si>
    <t>#晚安 我的小宝贝# 晚安 ​​​​</t>
  </si>
  <si>
    <t>#亲子时光# 【“请把我的警察爸爸抓起来，他是个大骗子” 】台湾原创动画《我的警察爸爸》感动网友，女孩报案称：“请把我的爸爸抓起来”，“他跟我说，火跟瓦斯很危险，可是上次他还冲进去……”“他说要把饭吃完，他却常常吃一半跑走……”孩子天真“控诉”：“爸爸是骗子。 ​​​​...展开全文c</t>
  </si>
  <si>
    <t>#育儿知识# 过敏的孩子为什么越来越多？主要问题还出在养育方式上！O过敏的孩子为什么越来越多？主要问题还出在养... ​​​​</t>
  </si>
  <si>
    <t>#育儿技巧#【亲子小手工-圆形的创意组合】帮助宝宝认识形状的同时，启发无限想象力 ​​​​</t>
  </si>
  <si>
    <t>#宝宝饮食# 0~12个月的宝宝饮食大法，妈妈们记得收藏呀~ ​​​​</t>
  </si>
  <si>
    <t>#早安 我的小宝贝# 水果味少女，美好与甜蜜的碰撞。（via おとないちあき） ​​​​</t>
  </si>
  <si>
    <t>#晚安 我的小宝贝# 愿你永远童心未泯。（via Seno Kaori） ​​​​</t>
  </si>
  <si>
    <t>#育儿技巧# 每天多给孩子说的这七句话，妈妈们快来看看~ ​​​​</t>
  </si>
  <si>
    <t>求支招！这可咋整 ​​​​</t>
  </si>
  <si>
    <t>父母的这句话，孩子会穷一生！O父母的这句话，孩子会穷一生！ ​​​​</t>
  </si>
  <si>
    <t>#育儿知识# 教育孩子的好方法，妈妈们记得看一下~ ​​​​</t>
  </si>
  <si>
    <t>#早安 我的小宝贝# 我会在世界的某个角落等你，你不来，我不老。（via yoshiharu） ​​​​</t>
  </si>
  <si>
    <t>#晚安 我的小宝贝# 童年之梦，复古而温馨的味道。（via Chuck Groenink） ​​​​</t>
  </si>
  <si>
    <t>#育儿大师# 宝宝突然不爱开口说话了，是不是有语言障碍呢？| 应该怎样跟孩子沟通？怎样训练说话能力？看儿童教育专家黄绎霖的专业指导吧！L育儿心理学 宝宝不说话是不是有语言障碍 57 ​​​​</t>
  </si>
  <si>
    <t>我们一起长大！暖萌度爆屏了！ ​​​​</t>
  </si>
  <si>
    <t>#育儿知识# 母乳收藏的正确方法，妈妈们快来看看~ ​​​​</t>
  </si>
  <si>
    <t>#育儿知识# 【宝宝做错事，低声教育更有效】1.低声调可以使人理智一些、情绪平和一些，也可使孩子抵触的心理防线有所松弛，利于沟通。2.低声批评孩子，不仅可以集中对方的听力，而且也可以先发制人，不让孩子使用高声调。3.低声调可以赶走愤怒。父母是孩子人生中任教时间最长的老师，大人的言行对孩子 ​​​​...展开全文c</t>
  </si>
  <si>
    <t>#早安 我的小宝贝# 赠予你，我的淡然岁月。（via 高木かおり） ​​​​</t>
  </si>
  <si>
    <t>#晚安 我的小宝贝# 万家灯火犹如繁星璀璨，城市变得迷幻而浪漫。（via Takashi Kitajima） ​​​​</t>
  </si>
  <si>
    <t>没有不会睡的宝宝，如何让宝宝快速入睡？涨姿势了！ L秒拍视频 ​​​​</t>
  </si>
  <si>
    <t>#育儿技巧# 一位二胎家庭老大含泪告诉你：俩孩子，如何养？O一位二胎家庭老大含泪告诉你：俩孩子，如何养？ ​​​​</t>
  </si>
  <si>
    <t>#亲子时光# 枫叶还能这么玩，妈妈们记得收藏呀~ ​​​​</t>
  </si>
  <si>
    <t>#育儿知识#【宝宝辅食添加顺序】随时宝宝慢慢长大，只靠母乳是不够的了，这时，爸妈们要给孩子添加辅食啦。辅食会直接影响到宝宝营养补给和生长发育，重要性不言而喻。妈妈们来学习下添加顺序吧！ ​​​​</t>
  </si>
  <si>
    <t>#早安 我的小宝贝# 给你颜色 （via Melanie Mikecz） ​​​​</t>
  </si>
  <si>
    <t>#晚安 我的小宝贝# 温暖的美好，就像记忆中的画面。（via Андрей Герасимюк） ​​​​</t>
  </si>
  <si>
    <t>#育儿大师# 治疗不孕不育有哪些辅助生殖技术？| 随着社会的发展和人们工作压力的加大，各种各样的原因导致人们生育能力下降，甚至不孕不育。那么现在有哪些辅助生殖技术可以帮助人们解决生育难题呢？一起看看广州中医药大学第一附属医院生殖医学科翁治委医生怎么说吧。L治疗不孕不育有哪些辅助生殖技术？ ​​​​</t>
  </si>
  <si>
    <t>#亲子时光# 教小宝宝画的简笔画，妈妈们果断收走~ ​​​​</t>
  </si>
  <si>
    <t>#科学坐月子# #新手妈妈# 宝宝坐月子指导攻略。用的到的妈妈 们记得收藏吧！！ ​​​​</t>
  </si>
  <si>
    <t>/</t>
    <phoneticPr fontId="2" type="noConversion"/>
  </si>
  <si>
    <t>Release_Date</t>
  </si>
  <si>
    <t xml:space="preserve"> Release_Week</t>
    <phoneticPr fontId="4" type="noConversion"/>
  </si>
  <si>
    <t>Release_Time</t>
    <phoneticPr fontId="4" type="noConversion"/>
  </si>
  <si>
    <t>the_Amount_of_Forwarding</t>
  </si>
  <si>
    <t>the_Amount_of_Comments</t>
  </si>
  <si>
    <t>the_Amount_of_Liking</t>
  </si>
</sst>
</file>

<file path=xl/styles.xml><?xml version="1.0" encoding="utf-8"?>
<styleSheet xmlns="http://schemas.openxmlformats.org/spreadsheetml/2006/main">
  <numFmts count="1">
    <numFmt numFmtId="176" formatCode="h:mm;@"/>
  </numFmts>
  <fonts count="6">
    <font>
      <sz val="11"/>
      <name val="Calibri"/>
      <charset val="134"/>
    </font>
    <font>
      <sz val="11"/>
      <name val="宋体"/>
      <family val="3"/>
      <charset val="134"/>
    </font>
    <font>
      <sz val="9"/>
      <name val="Calibri"/>
      <family val="2"/>
    </font>
    <font>
      <sz val="10.5"/>
      <color theme="1"/>
      <name val="Calibri"/>
      <family val="2"/>
    </font>
    <font>
      <sz val="9"/>
      <name val="宋体"/>
      <family val="2"/>
      <charset val="134"/>
      <scheme val="minor"/>
    </font>
    <font>
      <sz val="10.5"/>
      <name val="Calibri"/>
      <family val="2"/>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applyFill="0" applyBorder="0"/>
  </cellStyleXfs>
  <cellXfs count="13">
    <xf numFmtId="0" fontId="0" fillId="0" borderId="0" xfId="0"/>
    <xf numFmtId="0" fontId="1" fillId="2" borderId="1" xfId="0" applyFont="1" applyFill="1" applyBorder="1"/>
    <xf numFmtId="0" fontId="2" fillId="0" borderId="0" xfId="0" applyFont="1"/>
    <xf numFmtId="0" fontId="2" fillId="0" borderId="0" xfId="0" applyNumberFormat="1" applyFont="1"/>
    <xf numFmtId="20" fontId="2" fillId="0" borderId="0" xfId="0" applyNumberFormat="1" applyFont="1" applyAlignment="1">
      <alignment horizontal="center"/>
    </xf>
    <xf numFmtId="14"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176" fontId="1" fillId="2" borderId="1" xfId="0" applyNumberFormat="1" applyFont="1" applyFill="1" applyBorder="1" applyAlignment="1">
      <alignment horizontal="center"/>
    </xf>
    <xf numFmtId="176" fontId="2" fillId="0" borderId="0" xfId="0" applyNumberFormat="1" applyFont="1" applyAlignment="1">
      <alignment horizontal="center"/>
    </xf>
    <xf numFmtId="176" fontId="0" fillId="0" borderId="0" xfId="0" applyNumberFormat="1" applyAlignment="1">
      <alignment horizontal="center"/>
    </xf>
    <xf numFmtId="0" fontId="3" fillId="0" borderId="0" xfId="0" applyFont="1" applyAlignment="1">
      <alignment vertical="center"/>
    </xf>
    <xf numFmtId="0" fontId="5" fillId="0" borderId="0" xfId="0" applyFont="1"/>
  </cellXfs>
  <cellStyles count="1">
    <cellStyle name="常规" xfId="0" builtinId="0"/>
  </cellStyles>
  <dxfs count="0"/>
  <tableStyles count="0" defaultTableStyle="TableStyleMedium2"/>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68"/>
  <sheetViews>
    <sheetView tabSelected="1" workbookViewId="0">
      <selection activeCell="C2" sqref="C2:C468"/>
    </sheetView>
  </sheetViews>
  <sheetFormatPr defaultColWidth="20" defaultRowHeight="15"/>
  <cols>
    <col min="2" max="3" width="20" style="7"/>
    <col min="4" max="4" width="20" style="6"/>
    <col min="5" max="5" width="20" style="10"/>
  </cols>
  <sheetData>
    <row r="1" spans="1:10">
      <c r="A1" s="1" t="s">
        <v>0</v>
      </c>
      <c r="B1" s="11" t="s">
        <v>464</v>
      </c>
      <c r="C1" s="11" t="s">
        <v>465</v>
      </c>
      <c r="D1" s="11" t="s">
        <v>466</v>
      </c>
      <c r="E1" s="8" t="s">
        <v>463</v>
      </c>
      <c r="F1" s="1" t="s">
        <v>1</v>
      </c>
      <c r="G1" s="1" t="s">
        <v>2</v>
      </c>
      <c r="H1" s="12" t="s">
        <v>467</v>
      </c>
      <c r="I1" s="12" t="s">
        <v>468</v>
      </c>
      <c r="J1" s="12" t="s">
        <v>469</v>
      </c>
    </row>
    <row r="2" spans="1:10">
      <c r="A2" s="2" t="s">
        <v>3</v>
      </c>
      <c r="B2" s="5">
        <v>42805</v>
      </c>
      <c r="C2" s="5" t="str">
        <f>""&amp;WEEKDAY(B2,2)</f>
        <v>6</v>
      </c>
      <c r="D2" s="4">
        <f t="shared" ref="D2:D65" si="0">ROUND(E2*24,0)/24</f>
        <v>0.70833333333333337</v>
      </c>
      <c r="E2" s="9">
        <v>0.70694444444444438</v>
      </c>
      <c r="F2" s="2" t="s">
        <v>4</v>
      </c>
      <c r="G2" s="2" t="s">
        <v>5</v>
      </c>
      <c r="H2" s="2">
        <v>0</v>
      </c>
      <c r="I2" s="2">
        <v>0</v>
      </c>
      <c r="J2" s="2">
        <v>0</v>
      </c>
    </row>
    <row r="3" spans="1:10">
      <c r="A3" s="2" t="s">
        <v>3</v>
      </c>
      <c r="B3" s="5">
        <v>42805</v>
      </c>
      <c r="C3" s="5" t="str">
        <f t="shared" ref="C3:C66" si="1">""&amp;WEEKDAY(B3,2)</f>
        <v>6</v>
      </c>
      <c r="D3" s="4">
        <f t="shared" si="0"/>
        <v>0.70833333333333337</v>
      </c>
      <c r="E3" s="9">
        <v>0.70138888888888884</v>
      </c>
      <c r="F3" s="2" t="s">
        <v>4</v>
      </c>
      <c r="G3" s="2" t="s">
        <v>6</v>
      </c>
      <c r="H3" s="2">
        <v>0</v>
      </c>
      <c r="I3" s="2">
        <v>0</v>
      </c>
      <c r="J3" s="2">
        <v>0</v>
      </c>
    </row>
    <row r="4" spans="1:10">
      <c r="A4" s="2" t="s">
        <v>3</v>
      </c>
      <c r="B4" s="5">
        <v>42805</v>
      </c>
      <c r="C4" s="5" t="str">
        <f t="shared" si="1"/>
        <v>6</v>
      </c>
      <c r="D4" s="4">
        <f t="shared" si="0"/>
        <v>0.45833333333333331</v>
      </c>
      <c r="E4" s="9">
        <v>0.4513888888888889</v>
      </c>
      <c r="F4" s="2" t="s">
        <v>4</v>
      </c>
      <c r="G4" s="2" t="s">
        <v>7</v>
      </c>
      <c r="H4" s="2">
        <v>0</v>
      </c>
      <c r="I4" s="2">
        <v>0</v>
      </c>
      <c r="J4" s="2">
        <v>0</v>
      </c>
    </row>
    <row r="5" spans="1:10">
      <c r="A5" s="2" t="s">
        <v>3</v>
      </c>
      <c r="B5" s="5">
        <v>42804</v>
      </c>
      <c r="C5" s="5" t="str">
        <f t="shared" si="1"/>
        <v>5</v>
      </c>
      <c r="D5" s="4">
        <f t="shared" si="0"/>
        <v>0.91666666666666663</v>
      </c>
      <c r="E5" s="9">
        <v>0.91666666666666663</v>
      </c>
      <c r="F5" s="2" t="s">
        <v>4</v>
      </c>
      <c r="G5" s="2" t="s">
        <v>8</v>
      </c>
      <c r="H5" s="2">
        <v>0</v>
      </c>
      <c r="I5" s="2">
        <v>0</v>
      </c>
      <c r="J5" s="2">
        <v>0</v>
      </c>
    </row>
    <row r="6" spans="1:10">
      <c r="A6" s="2" t="s">
        <v>3</v>
      </c>
      <c r="B6" s="5">
        <v>42804</v>
      </c>
      <c r="C6" s="5" t="str">
        <f t="shared" si="1"/>
        <v>5</v>
      </c>
      <c r="D6" s="4">
        <f t="shared" si="0"/>
        <v>0.83333333333333337</v>
      </c>
      <c r="E6" s="9">
        <v>0.82291666666666663</v>
      </c>
      <c r="F6" s="2" t="s">
        <v>4</v>
      </c>
      <c r="G6" s="2" t="s">
        <v>9</v>
      </c>
      <c r="H6" s="2">
        <v>0</v>
      </c>
      <c r="I6" s="2">
        <v>0</v>
      </c>
      <c r="J6" s="2">
        <v>0</v>
      </c>
    </row>
    <row r="7" spans="1:10">
      <c r="A7" s="2" t="s">
        <v>3</v>
      </c>
      <c r="B7" s="5">
        <v>42804</v>
      </c>
      <c r="C7" s="5" t="str">
        <f t="shared" si="1"/>
        <v>5</v>
      </c>
      <c r="D7" s="4">
        <f t="shared" si="0"/>
        <v>0.75</v>
      </c>
      <c r="E7" s="9">
        <v>0.73333333333333339</v>
      </c>
      <c r="F7" s="2" t="s">
        <v>4</v>
      </c>
      <c r="G7" s="2" t="s">
        <v>10</v>
      </c>
      <c r="H7" s="2">
        <v>0</v>
      </c>
      <c r="I7" s="2">
        <v>0</v>
      </c>
      <c r="J7" s="2">
        <v>0</v>
      </c>
    </row>
    <row r="8" spans="1:10">
      <c r="A8" s="2" t="s">
        <v>3</v>
      </c>
      <c r="B8" s="5">
        <v>42803</v>
      </c>
      <c r="C8" s="5" t="str">
        <f t="shared" si="1"/>
        <v>4</v>
      </c>
      <c r="D8" s="4">
        <f t="shared" si="0"/>
        <v>0.83333333333333337</v>
      </c>
      <c r="E8" s="9">
        <v>0.8340277777777777</v>
      </c>
      <c r="F8" s="2" t="s">
        <v>11</v>
      </c>
      <c r="G8" s="2" t="s">
        <v>12</v>
      </c>
      <c r="H8" s="2">
        <v>0</v>
      </c>
      <c r="I8" s="2">
        <v>0</v>
      </c>
      <c r="J8" s="3">
        <v>1</v>
      </c>
    </row>
    <row r="9" spans="1:10">
      <c r="A9" s="2" t="s">
        <v>3</v>
      </c>
      <c r="B9" s="5">
        <v>42803</v>
      </c>
      <c r="C9" s="5" t="str">
        <f t="shared" si="1"/>
        <v>4</v>
      </c>
      <c r="D9" s="4">
        <f t="shared" si="0"/>
        <v>0.625</v>
      </c>
      <c r="E9" s="9">
        <v>0.63611111111111118</v>
      </c>
      <c r="F9" s="2" t="s">
        <v>11</v>
      </c>
      <c r="G9" s="2" t="s">
        <v>13</v>
      </c>
      <c r="H9" s="2">
        <v>0</v>
      </c>
      <c r="I9" s="2">
        <v>0</v>
      </c>
      <c r="J9" s="2">
        <v>0</v>
      </c>
    </row>
    <row r="10" spans="1:10">
      <c r="A10" s="2" t="s">
        <v>3</v>
      </c>
      <c r="B10" s="5">
        <v>42803</v>
      </c>
      <c r="C10" s="5" t="str">
        <f t="shared" si="1"/>
        <v>4</v>
      </c>
      <c r="D10" s="4">
        <f t="shared" si="0"/>
        <v>0.5</v>
      </c>
      <c r="E10" s="9">
        <v>0.47986111111111113</v>
      </c>
      <c r="F10" s="2" t="s">
        <v>11</v>
      </c>
      <c r="G10" s="2" t="s">
        <v>14</v>
      </c>
      <c r="H10" s="2">
        <v>0</v>
      </c>
      <c r="I10" s="2">
        <v>0</v>
      </c>
      <c r="J10" s="3">
        <v>1</v>
      </c>
    </row>
    <row r="11" spans="1:10">
      <c r="A11" s="2" t="s">
        <v>3</v>
      </c>
      <c r="B11" s="5">
        <v>42802</v>
      </c>
      <c r="C11" s="5" t="str">
        <f t="shared" si="1"/>
        <v>3</v>
      </c>
      <c r="D11" s="4">
        <f t="shared" si="0"/>
        <v>0.875</v>
      </c>
      <c r="E11" s="9">
        <v>0.86458333333333337</v>
      </c>
      <c r="F11" s="2" t="s">
        <v>4</v>
      </c>
      <c r="G11" s="2" t="s">
        <v>15</v>
      </c>
      <c r="H11" s="2">
        <v>0</v>
      </c>
      <c r="I11" s="2">
        <v>0</v>
      </c>
      <c r="J11" s="3">
        <v>1</v>
      </c>
    </row>
    <row r="12" spans="1:10">
      <c r="A12" s="2" t="s">
        <v>3</v>
      </c>
      <c r="B12" s="5">
        <v>42802</v>
      </c>
      <c r="C12" s="5" t="str">
        <f t="shared" si="1"/>
        <v>3</v>
      </c>
      <c r="D12" s="4">
        <f t="shared" si="0"/>
        <v>0.625</v>
      </c>
      <c r="E12" s="9">
        <v>0.625</v>
      </c>
      <c r="F12" s="2" t="s">
        <v>11</v>
      </c>
      <c r="G12" s="2" t="s">
        <v>16</v>
      </c>
      <c r="H12" s="2">
        <v>0</v>
      </c>
      <c r="I12" s="2">
        <v>0</v>
      </c>
      <c r="J12" s="3">
        <v>1</v>
      </c>
    </row>
    <row r="13" spans="1:10">
      <c r="A13" s="2" t="s">
        <v>3</v>
      </c>
      <c r="B13" s="5">
        <v>42802</v>
      </c>
      <c r="C13" s="5" t="str">
        <f t="shared" si="1"/>
        <v>3</v>
      </c>
      <c r="D13" s="4">
        <f t="shared" si="0"/>
        <v>0.54166666666666663</v>
      </c>
      <c r="E13" s="9">
        <v>0.52083333333333337</v>
      </c>
      <c r="F13" s="2" t="s">
        <v>4</v>
      </c>
      <c r="G13" s="2" t="s">
        <v>17</v>
      </c>
      <c r="H13" s="3">
        <v>1</v>
      </c>
      <c r="I13" s="2">
        <v>0</v>
      </c>
      <c r="J13" s="3">
        <v>1</v>
      </c>
    </row>
    <row r="14" spans="1:10">
      <c r="A14" s="2" t="s">
        <v>3</v>
      </c>
      <c r="B14" s="5">
        <v>42801</v>
      </c>
      <c r="C14" s="5" t="str">
        <f t="shared" si="1"/>
        <v>2</v>
      </c>
      <c r="D14" s="4">
        <f t="shared" si="0"/>
        <v>0.83333333333333337</v>
      </c>
      <c r="E14" s="9">
        <v>0.83333333333333337</v>
      </c>
      <c r="F14" s="2" t="s">
        <v>11</v>
      </c>
      <c r="G14" s="2" t="s">
        <v>18</v>
      </c>
      <c r="H14" s="2">
        <v>0</v>
      </c>
      <c r="I14" s="2">
        <v>0</v>
      </c>
      <c r="J14" s="3">
        <v>1</v>
      </c>
    </row>
    <row r="15" spans="1:10">
      <c r="A15" s="2" t="s">
        <v>3</v>
      </c>
      <c r="B15" s="5">
        <v>42801</v>
      </c>
      <c r="C15" s="5" t="str">
        <f t="shared" si="1"/>
        <v>2</v>
      </c>
      <c r="D15" s="4">
        <f t="shared" si="0"/>
        <v>0.66666666666666663</v>
      </c>
      <c r="E15" s="9">
        <v>0.66666666666666663</v>
      </c>
      <c r="F15" s="2" t="s">
        <v>4</v>
      </c>
      <c r="G15" s="2" t="s">
        <v>19</v>
      </c>
      <c r="H15" s="3">
        <v>1</v>
      </c>
      <c r="I15" s="2">
        <v>0</v>
      </c>
      <c r="J15" s="3">
        <v>1</v>
      </c>
    </row>
    <row r="16" spans="1:10">
      <c r="A16" s="2" t="s">
        <v>3</v>
      </c>
      <c r="B16" s="5">
        <v>42801</v>
      </c>
      <c r="C16" s="5" t="str">
        <f t="shared" si="1"/>
        <v>2</v>
      </c>
      <c r="D16" s="4">
        <f t="shared" si="0"/>
        <v>0.33333333333333331</v>
      </c>
      <c r="E16" s="9">
        <v>0.34027777777777773</v>
      </c>
      <c r="F16" s="2" t="s">
        <v>4</v>
      </c>
      <c r="G16" s="2" t="s">
        <v>20</v>
      </c>
      <c r="H16" s="2">
        <v>0</v>
      </c>
      <c r="I16" s="2">
        <v>0</v>
      </c>
      <c r="J16" s="3">
        <v>1</v>
      </c>
    </row>
    <row r="17" spans="1:10">
      <c r="A17" s="2" t="s">
        <v>3</v>
      </c>
      <c r="B17" s="5">
        <v>42800</v>
      </c>
      <c r="C17" s="5" t="str">
        <f t="shared" si="1"/>
        <v>1</v>
      </c>
      <c r="D17" s="4">
        <f t="shared" si="0"/>
        <v>0.875</v>
      </c>
      <c r="E17" s="9">
        <v>0.875</v>
      </c>
      <c r="F17" s="2" t="s">
        <v>4</v>
      </c>
      <c r="G17" s="2" t="s">
        <v>21</v>
      </c>
      <c r="H17" s="2">
        <v>0</v>
      </c>
      <c r="I17" s="2">
        <v>0</v>
      </c>
      <c r="J17" s="3">
        <v>1</v>
      </c>
    </row>
    <row r="18" spans="1:10">
      <c r="A18" s="2" t="s">
        <v>3</v>
      </c>
      <c r="B18" s="5">
        <v>42800</v>
      </c>
      <c r="C18" s="5" t="str">
        <f t="shared" si="1"/>
        <v>1</v>
      </c>
      <c r="D18" s="4">
        <f t="shared" si="0"/>
        <v>0.79166666666666663</v>
      </c>
      <c r="E18" s="9">
        <v>0.79166666666666663</v>
      </c>
      <c r="F18" s="2" t="s">
        <v>4</v>
      </c>
      <c r="G18" s="2" t="s">
        <v>22</v>
      </c>
      <c r="H18" s="2">
        <v>0</v>
      </c>
      <c r="I18" s="2">
        <v>0</v>
      </c>
      <c r="J18" s="3">
        <v>1</v>
      </c>
    </row>
    <row r="19" spans="1:10">
      <c r="A19" s="2" t="s">
        <v>3</v>
      </c>
      <c r="B19" s="5">
        <v>42800</v>
      </c>
      <c r="C19" s="5" t="str">
        <f t="shared" si="1"/>
        <v>1</v>
      </c>
      <c r="D19" s="4">
        <f t="shared" si="0"/>
        <v>0.66666666666666663</v>
      </c>
      <c r="E19" s="9">
        <v>0.66041666666666665</v>
      </c>
      <c r="F19" s="2" t="s">
        <v>4</v>
      </c>
      <c r="G19" s="2" t="s">
        <v>23</v>
      </c>
      <c r="H19" s="2">
        <v>0</v>
      </c>
      <c r="I19" s="3">
        <v>1</v>
      </c>
      <c r="J19" s="3">
        <v>1</v>
      </c>
    </row>
    <row r="20" spans="1:10">
      <c r="A20" s="2" t="s">
        <v>3</v>
      </c>
      <c r="B20" s="5">
        <v>42799</v>
      </c>
      <c r="C20" s="5" t="str">
        <f t="shared" si="1"/>
        <v>7</v>
      </c>
      <c r="D20" s="4">
        <f t="shared" si="0"/>
        <v>0.875</v>
      </c>
      <c r="E20" s="9">
        <v>0.875</v>
      </c>
      <c r="F20" s="2" t="s">
        <v>4</v>
      </c>
      <c r="G20" s="2" t="s">
        <v>24</v>
      </c>
      <c r="H20" s="2">
        <v>0</v>
      </c>
      <c r="I20" s="2">
        <v>0</v>
      </c>
      <c r="J20" s="3">
        <v>1</v>
      </c>
    </row>
    <row r="21" spans="1:10">
      <c r="A21" s="2" t="s">
        <v>3</v>
      </c>
      <c r="B21" s="5">
        <v>42799</v>
      </c>
      <c r="C21" s="5" t="str">
        <f t="shared" si="1"/>
        <v>7</v>
      </c>
      <c r="D21" s="4">
        <f t="shared" si="0"/>
        <v>0.75</v>
      </c>
      <c r="E21" s="9">
        <v>0.75</v>
      </c>
      <c r="F21" s="2" t="s">
        <v>4</v>
      </c>
      <c r="G21" s="2" t="s">
        <v>25</v>
      </c>
      <c r="H21" s="2">
        <v>0</v>
      </c>
      <c r="I21" s="2">
        <v>0</v>
      </c>
      <c r="J21" s="3">
        <v>1</v>
      </c>
    </row>
    <row r="22" spans="1:10">
      <c r="A22" s="2" t="s">
        <v>3</v>
      </c>
      <c r="B22" s="5">
        <v>42799</v>
      </c>
      <c r="C22" s="5" t="str">
        <f t="shared" si="1"/>
        <v>7</v>
      </c>
      <c r="D22" s="4">
        <f t="shared" si="0"/>
        <v>0.58333333333333337</v>
      </c>
      <c r="E22" s="9">
        <v>0.58333333333333337</v>
      </c>
      <c r="F22" s="2" t="s">
        <v>4</v>
      </c>
      <c r="G22" s="2" t="s">
        <v>26</v>
      </c>
      <c r="H22" s="2">
        <v>0</v>
      </c>
      <c r="I22" s="2">
        <v>0</v>
      </c>
      <c r="J22" s="3">
        <v>1</v>
      </c>
    </row>
    <row r="23" spans="1:10">
      <c r="A23" s="2" t="s">
        <v>3</v>
      </c>
      <c r="B23" s="5">
        <v>42798</v>
      </c>
      <c r="C23" s="5" t="str">
        <f t="shared" si="1"/>
        <v>6</v>
      </c>
      <c r="D23" s="4">
        <f t="shared" si="0"/>
        <v>0.83333333333333337</v>
      </c>
      <c r="E23" s="9">
        <v>0.82291666666666663</v>
      </c>
      <c r="F23" s="2" t="s">
        <v>4</v>
      </c>
      <c r="G23" s="2" t="s">
        <v>27</v>
      </c>
      <c r="H23" s="2">
        <v>0</v>
      </c>
      <c r="I23" s="2">
        <v>0</v>
      </c>
      <c r="J23" s="3">
        <v>1</v>
      </c>
    </row>
    <row r="24" spans="1:10">
      <c r="A24" s="2" t="s">
        <v>3</v>
      </c>
      <c r="B24" s="5">
        <v>42798</v>
      </c>
      <c r="C24" s="5" t="str">
        <f t="shared" si="1"/>
        <v>6</v>
      </c>
      <c r="D24" s="4">
        <f t="shared" si="0"/>
        <v>0.66666666666666663</v>
      </c>
      <c r="E24" s="9">
        <v>0.65625</v>
      </c>
      <c r="F24" s="2" t="s">
        <v>4</v>
      </c>
      <c r="G24" s="2" t="s">
        <v>28</v>
      </c>
      <c r="H24" s="2">
        <v>0</v>
      </c>
      <c r="I24" s="2">
        <v>0</v>
      </c>
      <c r="J24" s="3">
        <v>1</v>
      </c>
    </row>
    <row r="25" spans="1:10">
      <c r="A25" s="2" t="s">
        <v>3</v>
      </c>
      <c r="B25" s="5">
        <v>42798</v>
      </c>
      <c r="C25" s="5" t="str">
        <f t="shared" si="1"/>
        <v>6</v>
      </c>
      <c r="D25" s="4">
        <f t="shared" si="0"/>
        <v>0.41666666666666669</v>
      </c>
      <c r="E25" s="9">
        <v>0.40625</v>
      </c>
      <c r="F25" s="2" t="s">
        <v>4</v>
      </c>
      <c r="G25" s="2" t="s">
        <v>29</v>
      </c>
      <c r="H25" s="2">
        <v>0</v>
      </c>
      <c r="I25" s="2">
        <v>0</v>
      </c>
      <c r="J25" s="3">
        <v>1</v>
      </c>
    </row>
    <row r="26" spans="1:10">
      <c r="A26" s="2" t="s">
        <v>3</v>
      </c>
      <c r="B26" s="5">
        <v>42797</v>
      </c>
      <c r="C26" s="5" t="str">
        <f t="shared" si="1"/>
        <v>5</v>
      </c>
      <c r="D26" s="4">
        <f t="shared" si="0"/>
        <v>0.875</v>
      </c>
      <c r="E26" s="9">
        <v>0.85416666666666663</v>
      </c>
      <c r="F26" s="2" t="s">
        <v>4</v>
      </c>
      <c r="G26" s="2" t="s">
        <v>30</v>
      </c>
      <c r="H26" s="2">
        <v>0</v>
      </c>
      <c r="I26" s="2">
        <v>0</v>
      </c>
      <c r="J26" s="3">
        <v>2</v>
      </c>
    </row>
    <row r="27" spans="1:10">
      <c r="A27" s="2" t="s">
        <v>3</v>
      </c>
      <c r="B27" s="5">
        <v>42797</v>
      </c>
      <c r="C27" s="5" t="str">
        <f t="shared" si="1"/>
        <v>5</v>
      </c>
      <c r="D27" s="4">
        <f t="shared" si="0"/>
        <v>0.625</v>
      </c>
      <c r="E27" s="9">
        <v>0.63541666666666663</v>
      </c>
      <c r="F27" s="2" t="s">
        <v>4</v>
      </c>
      <c r="G27" s="2" t="s">
        <v>31</v>
      </c>
      <c r="H27" s="2">
        <v>0</v>
      </c>
      <c r="I27" s="2">
        <v>0</v>
      </c>
      <c r="J27" s="3">
        <v>1</v>
      </c>
    </row>
    <row r="28" spans="1:10">
      <c r="A28" s="2" t="s">
        <v>3</v>
      </c>
      <c r="B28" s="5">
        <v>42797</v>
      </c>
      <c r="C28" s="5" t="str">
        <f t="shared" si="1"/>
        <v>5</v>
      </c>
      <c r="D28" s="4">
        <f t="shared" si="0"/>
        <v>0.5</v>
      </c>
      <c r="E28" s="9">
        <v>0.50347222222222221</v>
      </c>
      <c r="F28" s="2" t="s">
        <v>4</v>
      </c>
      <c r="G28" s="2" t="s">
        <v>32</v>
      </c>
      <c r="H28" s="2">
        <v>0</v>
      </c>
      <c r="I28" s="2">
        <v>0</v>
      </c>
      <c r="J28" s="3">
        <v>1</v>
      </c>
    </row>
    <row r="29" spans="1:10">
      <c r="A29" s="2" t="s">
        <v>3</v>
      </c>
      <c r="B29" s="5">
        <v>42796</v>
      </c>
      <c r="C29" s="5" t="str">
        <f t="shared" si="1"/>
        <v>4</v>
      </c>
      <c r="D29" s="4">
        <f t="shared" si="0"/>
        <v>0.875</v>
      </c>
      <c r="E29" s="9">
        <v>0.85416666666666663</v>
      </c>
      <c r="F29" s="2" t="s">
        <v>4</v>
      </c>
      <c r="G29" s="2" t="s">
        <v>33</v>
      </c>
      <c r="H29" s="2">
        <v>0</v>
      </c>
      <c r="I29" s="2">
        <v>0</v>
      </c>
      <c r="J29" s="3">
        <v>2</v>
      </c>
    </row>
    <row r="30" spans="1:10">
      <c r="A30" s="2" t="s">
        <v>3</v>
      </c>
      <c r="B30" s="5">
        <v>42796</v>
      </c>
      <c r="C30" s="5" t="str">
        <f t="shared" si="1"/>
        <v>4</v>
      </c>
      <c r="D30" s="4">
        <f t="shared" si="0"/>
        <v>0.70833333333333337</v>
      </c>
      <c r="E30" s="9">
        <v>0.6875</v>
      </c>
      <c r="F30" s="2" t="s">
        <v>4</v>
      </c>
      <c r="G30" s="2" t="s">
        <v>34</v>
      </c>
      <c r="H30" s="2">
        <v>0</v>
      </c>
      <c r="I30" s="2">
        <v>0</v>
      </c>
      <c r="J30" s="3">
        <v>1</v>
      </c>
    </row>
    <row r="31" spans="1:10">
      <c r="A31" s="2" t="s">
        <v>3</v>
      </c>
      <c r="B31" s="5">
        <v>42796</v>
      </c>
      <c r="C31" s="5" t="str">
        <f t="shared" si="1"/>
        <v>4</v>
      </c>
      <c r="D31" s="4">
        <f t="shared" si="0"/>
        <v>0.5</v>
      </c>
      <c r="E31" s="9">
        <v>0.5083333333333333</v>
      </c>
      <c r="F31" s="2" t="s">
        <v>4</v>
      </c>
      <c r="G31" s="2" t="s">
        <v>35</v>
      </c>
      <c r="H31" s="2">
        <v>0</v>
      </c>
      <c r="I31" s="2">
        <v>0</v>
      </c>
      <c r="J31" s="3">
        <v>1</v>
      </c>
    </row>
    <row r="32" spans="1:10">
      <c r="A32" s="2" t="s">
        <v>3</v>
      </c>
      <c r="B32" s="5">
        <v>42795</v>
      </c>
      <c r="C32" s="5" t="str">
        <f t="shared" si="1"/>
        <v>3</v>
      </c>
      <c r="D32" s="4">
        <f t="shared" si="0"/>
        <v>0.83333333333333337</v>
      </c>
      <c r="E32" s="9">
        <v>0.83333333333333337</v>
      </c>
      <c r="F32" s="2" t="s">
        <v>4</v>
      </c>
      <c r="G32" s="2" t="s">
        <v>36</v>
      </c>
      <c r="H32" s="3">
        <v>1</v>
      </c>
      <c r="I32" s="2">
        <v>0</v>
      </c>
      <c r="J32" s="3">
        <v>1</v>
      </c>
    </row>
    <row r="33" spans="1:10">
      <c r="A33" s="2" t="s">
        <v>3</v>
      </c>
      <c r="B33" s="5">
        <v>42795</v>
      </c>
      <c r="C33" s="5" t="str">
        <f t="shared" si="1"/>
        <v>3</v>
      </c>
      <c r="D33" s="4">
        <f t="shared" si="0"/>
        <v>0.75</v>
      </c>
      <c r="E33" s="9">
        <v>0.73958333333333337</v>
      </c>
      <c r="F33" s="2" t="s">
        <v>4</v>
      </c>
      <c r="G33" s="2" t="s">
        <v>37</v>
      </c>
      <c r="H33" s="2">
        <v>0</v>
      </c>
      <c r="I33" s="2">
        <v>0</v>
      </c>
      <c r="J33" s="2">
        <v>0</v>
      </c>
    </row>
    <row r="34" spans="1:10">
      <c r="A34" s="2" t="s">
        <v>3</v>
      </c>
      <c r="B34" s="5">
        <v>42795</v>
      </c>
      <c r="C34" s="5" t="str">
        <f t="shared" si="1"/>
        <v>3</v>
      </c>
      <c r="D34" s="4">
        <f t="shared" si="0"/>
        <v>0.5</v>
      </c>
      <c r="E34" s="9">
        <v>0.49652777777777773</v>
      </c>
      <c r="F34" s="2" t="s">
        <v>4</v>
      </c>
      <c r="G34" s="2" t="s">
        <v>38</v>
      </c>
      <c r="H34" s="2">
        <v>0</v>
      </c>
      <c r="I34" s="2">
        <v>0</v>
      </c>
      <c r="J34" s="3">
        <v>1</v>
      </c>
    </row>
    <row r="35" spans="1:10">
      <c r="A35" s="2" t="s">
        <v>3</v>
      </c>
      <c r="B35" s="5">
        <v>42794</v>
      </c>
      <c r="C35" s="5" t="str">
        <f t="shared" si="1"/>
        <v>2</v>
      </c>
      <c r="D35" s="4">
        <f t="shared" si="0"/>
        <v>0.83333333333333337</v>
      </c>
      <c r="E35" s="9">
        <v>0.84027777777777779</v>
      </c>
      <c r="F35" s="2" t="s">
        <v>11</v>
      </c>
      <c r="G35" s="2" t="s">
        <v>39</v>
      </c>
      <c r="H35" s="2">
        <v>0</v>
      </c>
      <c r="I35" s="2">
        <v>0</v>
      </c>
      <c r="J35" s="2">
        <v>0</v>
      </c>
    </row>
    <row r="36" spans="1:10">
      <c r="A36" s="2" t="s">
        <v>3</v>
      </c>
      <c r="B36" s="5">
        <v>42794</v>
      </c>
      <c r="C36" s="5" t="str">
        <f t="shared" si="1"/>
        <v>2</v>
      </c>
      <c r="D36" s="4">
        <f t="shared" si="0"/>
        <v>0.75</v>
      </c>
      <c r="E36" s="9">
        <v>0.74305555555555547</v>
      </c>
      <c r="F36" s="2" t="s">
        <v>11</v>
      </c>
      <c r="G36" s="2" t="s">
        <v>40</v>
      </c>
      <c r="H36" s="2">
        <v>0</v>
      </c>
      <c r="I36" s="2">
        <v>0</v>
      </c>
      <c r="J36" s="2">
        <v>0</v>
      </c>
    </row>
    <row r="37" spans="1:10">
      <c r="A37" s="2" t="s">
        <v>3</v>
      </c>
      <c r="B37" s="5">
        <v>42794</v>
      </c>
      <c r="C37" s="5" t="str">
        <f t="shared" si="1"/>
        <v>2</v>
      </c>
      <c r="D37" s="4">
        <f t="shared" si="0"/>
        <v>0.54166666666666663</v>
      </c>
      <c r="E37" s="9">
        <v>0.53541666666666665</v>
      </c>
      <c r="F37" s="2" t="s">
        <v>11</v>
      </c>
      <c r="G37" s="2" t="s">
        <v>41</v>
      </c>
      <c r="H37" s="2">
        <v>0</v>
      </c>
      <c r="I37" s="2">
        <v>0</v>
      </c>
      <c r="J37" s="3">
        <v>1</v>
      </c>
    </row>
    <row r="38" spans="1:10">
      <c r="A38" s="2" t="s">
        <v>3</v>
      </c>
      <c r="B38" s="5">
        <v>42793</v>
      </c>
      <c r="C38" s="5" t="str">
        <f t="shared" si="1"/>
        <v>1</v>
      </c>
      <c r="D38" s="4">
        <f t="shared" si="0"/>
        <v>0.83333333333333337</v>
      </c>
      <c r="E38" s="9">
        <v>0.84375</v>
      </c>
      <c r="F38" s="2" t="s">
        <v>11</v>
      </c>
      <c r="G38" s="2" t="s">
        <v>42</v>
      </c>
      <c r="H38" s="2">
        <v>0</v>
      </c>
      <c r="I38" s="2">
        <v>0</v>
      </c>
      <c r="J38" s="3">
        <v>1</v>
      </c>
    </row>
    <row r="39" spans="1:10">
      <c r="A39" s="2" t="s">
        <v>3</v>
      </c>
      <c r="B39" s="5">
        <v>42793</v>
      </c>
      <c r="C39" s="5" t="str">
        <f t="shared" si="1"/>
        <v>1</v>
      </c>
      <c r="D39" s="4">
        <f t="shared" si="0"/>
        <v>0.625</v>
      </c>
      <c r="E39" s="9">
        <v>0.63888888888888895</v>
      </c>
      <c r="F39" s="2" t="s">
        <v>11</v>
      </c>
      <c r="G39" s="2" t="s">
        <v>43</v>
      </c>
      <c r="H39" s="2">
        <v>0</v>
      </c>
      <c r="I39" s="2">
        <v>0</v>
      </c>
      <c r="J39" s="3">
        <v>1</v>
      </c>
    </row>
    <row r="40" spans="1:10">
      <c r="A40" s="2" t="s">
        <v>3</v>
      </c>
      <c r="B40" s="5">
        <v>42793</v>
      </c>
      <c r="C40" s="5" t="str">
        <f t="shared" si="1"/>
        <v>1</v>
      </c>
      <c r="D40" s="4">
        <f t="shared" si="0"/>
        <v>0.5</v>
      </c>
      <c r="E40" s="9">
        <v>0.48958333333333331</v>
      </c>
      <c r="F40" s="2" t="s">
        <v>11</v>
      </c>
      <c r="G40" s="2" t="s">
        <v>44</v>
      </c>
      <c r="H40" s="2">
        <v>0</v>
      </c>
      <c r="I40" s="2">
        <v>0</v>
      </c>
      <c r="J40" s="3">
        <v>1</v>
      </c>
    </row>
    <row r="41" spans="1:10">
      <c r="A41" s="2" t="s">
        <v>3</v>
      </c>
      <c r="B41" s="5">
        <v>42792</v>
      </c>
      <c r="C41" s="5" t="str">
        <f t="shared" si="1"/>
        <v>7</v>
      </c>
      <c r="D41" s="4">
        <f t="shared" si="0"/>
        <v>0.875</v>
      </c>
      <c r="E41" s="9">
        <v>0.85416666666666663</v>
      </c>
      <c r="F41" s="2" t="s">
        <v>11</v>
      </c>
      <c r="G41" s="2" t="s">
        <v>45</v>
      </c>
      <c r="H41" s="2">
        <v>0</v>
      </c>
      <c r="I41" s="3">
        <v>1</v>
      </c>
      <c r="J41" s="3">
        <v>1</v>
      </c>
    </row>
    <row r="42" spans="1:10">
      <c r="A42" s="2" t="s">
        <v>3</v>
      </c>
      <c r="B42" s="5">
        <v>42792</v>
      </c>
      <c r="C42" s="5" t="str">
        <f t="shared" si="1"/>
        <v>7</v>
      </c>
      <c r="D42" s="4">
        <f t="shared" si="0"/>
        <v>0.75</v>
      </c>
      <c r="E42" s="9">
        <v>0.76111111111111107</v>
      </c>
      <c r="F42" s="2" t="s">
        <v>11</v>
      </c>
      <c r="G42" s="2" t="s">
        <v>46</v>
      </c>
      <c r="H42" s="2">
        <v>0</v>
      </c>
      <c r="I42" s="2">
        <v>0</v>
      </c>
      <c r="J42" s="3">
        <v>2</v>
      </c>
    </row>
    <row r="43" spans="1:10">
      <c r="A43" s="2" t="s">
        <v>3</v>
      </c>
      <c r="B43" s="5">
        <v>42792</v>
      </c>
      <c r="C43" s="5" t="str">
        <f t="shared" si="1"/>
        <v>7</v>
      </c>
      <c r="D43" s="4">
        <f t="shared" si="0"/>
        <v>0.5</v>
      </c>
      <c r="E43" s="9">
        <v>0.50694444444444442</v>
      </c>
      <c r="F43" s="2" t="s">
        <v>11</v>
      </c>
      <c r="G43" s="2" t="s">
        <v>47</v>
      </c>
      <c r="H43" s="2">
        <v>0</v>
      </c>
      <c r="I43" s="2">
        <v>0</v>
      </c>
      <c r="J43" s="3">
        <v>2</v>
      </c>
    </row>
    <row r="44" spans="1:10">
      <c r="A44" s="2" t="s">
        <v>3</v>
      </c>
      <c r="B44" s="5">
        <v>42791</v>
      </c>
      <c r="C44" s="5" t="str">
        <f t="shared" si="1"/>
        <v>6</v>
      </c>
      <c r="D44" s="4">
        <f t="shared" si="0"/>
        <v>0.83333333333333337</v>
      </c>
      <c r="E44" s="9">
        <v>0.82986111111111116</v>
      </c>
      <c r="F44" s="2" t="s">
        <v>11</v>
      </c>
      <c r="G44" s="2" t="s">
        <v>48</v>
      </c>
      <c r="H44" s="2">
        <v>0</v>
      </c>
      <c r="I44" s="2">
        <v>0</v>
      </c>
      <c r="J44" s="3">
        <v>1</v>
      </c>
    </row>
    <row r="45" spans="1:10">
      <c r="A45" s="2" t="s">
        <v>3</v>
      </c>
      <c r="B45" s="5">
        <v>42791</v>
      </c>
      <c r="C45" s="5" t="str">
        <f t="shared" si="1"/>
        <v>6</v>
      </c>
      <c r="D45" s="4">
        <f t="shared" si="0"/>
        <v>0.66666666666666663</v>
      </c>
      <c r="E45" s="9">
        <v>0.67361111111111116</v>
      </c>
      <c r="F45" s="2" t="s">
        <v>11</v>
      </c>
      <c r="G45" s="2" t="s">
        <v>49</v>
      </c>
      <c r="H45" s="3">
        <v>1</v>
      </c>
      <c r="I45" s="2">
        <v>0</v>
      </c>
      <c r="J45" s="3">
        <v>1</v>
      </c>
    </row>
    <row r="46" spans="1:10">
      <c r="A46" s="2" t="s">
        <v>3</v>
      </c>
      <c r="B46" s="5">
        <v>42791</v>
      </c>
      <c r="C46" s="5" t="str">
        <f t="shared" si="1"/>
        <v>6</v>
      </c>
      <c r="D46" s="4">
        <f t="shared" si="0"/>
        <v>0.375</v>
      </c>
      <c r="E46" s="9">
        <v>0.38541666666666669</v>
      </c>
      <c r="F46" s="2" t="s">
        <v>11</v>
      </c>
      <c r="G46" s="2" t="s">
        <v>50</v>
      </c>
      <c r="H46" s="2">
        <v>0</v>
      </c>
      <c r="I46" s="2">
        <v>0</v>
      </c>
      <c r="J46" s="3">
        <v>1</v>
      </c>
    </row>
    <row r="47" spans="1:10">
      <c r="A47" s="2" t="s">
        <v>3</v>
      </c>
      <c r="B47" s="5">
        <v>42790</v>
      </c>
      <c r="C47" s="5" t="str">
        <f t="shared" si="1"/>
        <v>5</v>
      </c>
      <c r="D47" s="4">
        <f t="shared" si="0"/>
        <v>0.91666666666666663</v>
      </c>
      <c r="E47" s="9">
        <v>0.89583333333333337</v>
      </c>
      <c r="F47" s="2" t="s">
        <v>4</v>
      </c>
      <c r="G47" s="2" t="s">
        <v>51</v>
      </c>
      <c r="H47" s="3">
        <v>1</v>
      </c>
      <c r="I47" s="2">
        <v>0</v>
      </c>
      <c r="J47" s="3">
        <v>1</v>
      </c>
    </row>
    <row r="48" spans="1:10">
      <c r="A48" s="2" t="s">
        <v>3</v>
      </c>
      <c r="B48" s="5">
        <v>42790</v>
      </c>
      <c r="C48" s="5" t="str">
        <f t="shared" si="1"/>
        <v>5</v>
      </c>
      <c r="D48" s="4">
        <f t="shared" si="0"/>
        <v>0.625</v>
      </c>
      <c r="E48" s="9">
        <v>0.625</v>
      </c>
      <c r="F48" s="2" t="s">
        <v>4</v>
      </c>
      <c r="G48" s="2" t="s">
        <v>52</v>
      </c>
      <c r="H48" s="2">
        <v>0</v>
      </c>
      <c r="I48" s="2">
        <v>0</v>
      </c>
      <c r="J48" s="3">
        <v>1</v>
      </c>
    </row>
    <row r="49" spans="1:10">
      <c r="A49" s="2" t="s">
        <v>3</v>
      </c>
      <c r="B49" s="5">
        <v>42790</v>
      </c>
      <c r="C49" s="5" t="str">
        <f t="shared" si="1"/>
        <v>5</v>
      </c>
      <c r="D49" s="4">
        <f t="shared" si="0"/>
        <v>0.33333333333333331</v>
      </c>
      <c r="E49" s="9">
        <v>0.34027777777777773</v>
      </c>
      <c r="F49" s="2" t="s">
        <v>4</v>
      </c>
      <c r="G49" s="2" t="s">
        <v>53</v>
      </c>
      <c r="H49" s="2">
        <v>0</v>
      </c>
      <c r="I49" s="2">
        <v>0</v>
      </c>
      <c r="J49" s="3">
        <v>2</v>
      </c>
    </row>
    <row r="50" spans="1:10">
      <c r="A50" s="2" t="s">
        <v>3</v>
      </c>
      <c r="B50" s="5">
        <v>42789</v>
      </c>
      <c r="C50" s="5" t="str">
        <f t="shared" si="1"/>
        <v>4</v>
      </c>
      <c r="D50" s="4">
        <f t="shared" si="0"/>
        <v>0.83333333333333337</v>
      </c>
      <c r="E50" s="9">
        <v>0.83333333333333337</v>
      </c>
      <c r="F50" s="2" t="s">
        <v>4</v>
      </c>
      <c r="G50" s="2" t="s">
        <v>54</v>
      </c>
      <c r="H50" s="2">
        <v>0</v>
      </c>
      <c r="I50" s="2">
        <v>0</v>
      </c>
      <c r="J50" s="3">
        <v>1</v>
      </c>
    </row>
    <row r="51" spans="1:10">
      <c r="A51" s="2" t="s">
        <v>3</v>
      </c>
      <c r="B51" s="5">
        <v>42789</v>
      </c>
      <c r="C51" s="5" t="str">
        <f t="shared" si="1"/>
        <v>4</v>
      </c>
      <c r="D51" s="4">
        <f t="shared" si="0"/>
        <v>0.75</v>
      </c>
      <c r="E51" s="9">
        <v>0.72916666666666663</v>
      </c>
      <c r="F51" s="2" t="s">
        <v>4</v>
      </c>
      <c r="G51" s="2" t="s">
        <v>55</v>
      </c>
      <c r="H51" s="2">
        <v>0</v>
      </c>
      <c r="I51" s="2">
        <v>0</v>
      </c>
      <c r="J51" s="3">
        <v>1</v>
      </c>
    </row>
    <row r="52" spans="1:10">
      <c r="A52" s="2" t="s">
        <v>3</v>
      </c>
      <c r="B52" s="5">
        <v>42789</v>
      </c>
      <c r="C52" s="5" t="str">
        <f t="shared" si="1"/>
        <v>4</v>
      </c>
      <c r="D52" s="4">
        <f t="shared" si="0"/>
        <v>0.5</v>
      </c>
      <c r="E52" s="9">
        <v>0.5</v>
      </c>
      <c r="F52" s="2" t="s">
        <v>4</v>
      </c>
      <c r="G52" s="2" t="s">
        <v>56</v>
      </c>
      <c r="H52" s="2">
        <v>0</v>
      </c>
      <c r="I52" s="2">
        <v>0</v>
      </c>
      <c r="J52" s="3">
        <v>2</v>
      </c>
    </row>
    <row r="53" spans="1:10">
      <c r="A53" s="2" t="s">
        <v>3</v>
      </c>
      <c r="B53" s="5">
        <v>42788</v>
      </c>
      <c r="C53" s="5" t="str">
        <f t="shared" si="1"/>
        <v>3</v>
      </c>
      <c r="D53" s="4">
        <f t="shared" si="0"/>
        <v>0.875</v>
      </c>
      <c r="E53" s="9">
        <v>0.85416666666666663</v>
      </c>
      <c r="F53" s="2" t="s">
        <v>4</v>
      </c>
      <c r="G53" s="2" t="s">
        <v>57</v>
      </c>
      <c r="H53" s="2">
        <v>0</v>
      </c>
      <c r="I53" s="2">
        <v>0</v>
      </c>
      <c r="J53" s="3">
        <v>1</v>
      </c>
    </row>
    <row r="54" spans="1:10">
      <c r="A54" s="2" t="s">
        <v>3</v>
      </c>
      <c r="B54" s="5">
        <v>42788</v>
      </c>
      <c r="C54" s="5" t="str">
        <f t="shared" si="1"/>
        <v>3</v>
      </c>
      <c r="D54" s="4">
        <f t="shared" si="0"/>
        <v>0.58333333333333337</v>
      </c>
      <c r="E54" s="9">
        <v>0.57986111111111105</v>
      </c>
      <c r="F54" s="2" t="s">
        <v>4</v>
      </c>
      <c r="G54" s="2" t="s">
        <v>58</v>
      </c>
      <c r="H54" s="2">
        <v>0</v>
      </c>
      <c r="I54" s="2">
        <v>0</v>
      </c>
      <c r="J54" s="3">
        <v>1</v>
      </c>
    </row>
    <row r="55" spans="1:10">
      <c r="A55" s="2" t="s">
        <v>3</v>
      </c>
      <c r="B55" s="5">
        <v>42788</v>
      </c>
      <c r="C55" s="5" t="str">
        <f t="shared" si="1"/>
        <v>3</v>
      </c>
      <c r="D55" s="4">
        <f t="shared" si="0"/>
        <v>0.5</v>
      </c>
      <c r="E55" s="9">
        <v>0.47916666666666669</v>
      </c>
      <c r="F55" s="2" t="s">
        <v>4</v>
      </c>
      <c r="G55" s="2" t="s">
        <v>59</v>
      </c>
      <c r="H55" s="2">
        <v>0</v>
      </c>
      <c r="I55" s="2">
        <v>0</v>
      </c>
      <c r="J55" s="3">
        <v>1</v>
      </c>
    </row>
    <row r="56" spans="1:10">
      <c r="A56" s="2" t="s">
        <v>3</v>
      </c>
      <c r="B56" s="5">
        <v>42787</v>
      </c>
      <c r="C56" s="5" t="str">
        <f t="shared" si="1"/>
        <v>2</v>
      </c>
      <c r="D56" s="4">
        <f t="shared" si="0"/>
        <v>0.83333333333333337</v>
      </c>
      <c r="E56" s="9">
        <v>0.82291666666666663</v>
      </c>
      <c r="F56" s="2" t="s">
        <v>4</v>
      </c>
      <c r="G56" s="2" t="s">
        <v>60</v>
      </c>
      <c r="H56" s="2">
        <v>0</v>
      </c>
      <c r="I56" s="2">
        <v>0</v>
      </c>
      <c r="J56" s="3">
        <v>1</v>
      </c>
    </row>
    <row r="57" spans="1:10">
      <c r="A57" s="2" t="s">
        <v>3</v>
      </c>
      <c r="B57" s="5">
        <v>42787</v>
      </c>
      <c r="C57" s="5" t="str">
        <f t="shared" si="1"/>
        <v>2</v>
      </c>
      <c r="D57" s="4">
        <f t="shared" si="0"/>
        <v>0.58333333333333337</v>
      </c>
      <c r="E57" s="9">
        <v>0.57291666666666663</v>
      </c>
      <c r="F57" s="2" t="s">
        <v>4</v>
      </c>
      <c r="G57" s="2" t="s">
        <v>61</v>
      </c>
      <c r="H57" s="2">
        <v>0</v>
      </c>
      <c r="I57" s="2">
        <v>0</v>
      </c>
      <c r="J57" s="3">
        <v>1</v>
      </c>
    </row>
    <row r="58" spans="1:10">
      <c r="A58" s="2" t="s">
        <v>3</v>
      </c>
      <c r="B58" s="5">
        <v>42787</v>
      </c>
      <c r="C58" s="5" t="str">
        <f t="shared" si="1"/>
        <v>2</v>
      </c>
      <c r="D58" s="4">
        <f t="shared" si="0"/>
        <v>0.45833333333333331</v>
      </c>
      <c r="E58" s="9">
        <v>0.4375</v>
      </c>
      <c r="F58" s="2" t="s">
        <v>4</v>
      </c>
      <c r="G58" s="2" t="s">
        <v>62</v>
      </c>
      <c r="H58" s="3">
        <v>1</v>
      </c>
      <c r="I58" s="2">
        <v>0</v>
      </c>
      <c r="J58" s="3">
        <v>2</v>
      </c>
    </row>
    <row r="59" spans="1:10">
      <c r="A59" s="2" t="s">
        <v>3</v>
      </c>
      <c r="B59" s="5">
        <v>42786</v>
      </c>
      <c r="C59" s="5" t="str">
        <f t="shared" si="1"/>
        <v>1</v>
      </c>
      <c r="D59" s="4">
        <f t="shared" si="0"/>
        <v>0.83333333333333337</v>
      </c>
      <c r="E59" s="9">
        <v>0.84722222222222221</v>
      </c>
      <c r="F59" s="2" t="s">
        <v>11</v>
      </c>
      <c r="G59" s="2" t="s">
        <v>63</v>
      </c>
      <c r="H59" s="2">
        <v>0</v>
      </c>
      <c r="I59" s="3">
        <v>1</v>
      </c>
      <c r="J59" s="3">
        <v>1</v>
      </c>
    </row>
    <row r="60" spans="1:10">
      <c r="A60" s="2" t="s">
        <v>3</v>
      </c>
      <c r="B60" s="5">
        <v>42786</v>
      </c>
      <c r="C60" s="5" t="str">
        <f t="shared" si="1"/>
        <v>1</v>
      </c>
      <c r="D60" s="4">
        <f t="shared" si="0"/>
        <v>0.79166666666666663</v>
      </c>
      <c r="E60" s="9">
        <v>0.77430555555555547</v>
      </c>
      <c r="F60" s="2" t="s">
        <v>11</v>
      </c>
      <c r="G60" s="2" t="s">
        <v>64</v>
      </c>
      <c r="H60" s="2">
        <v>0</v>
      </c>
      <c r="I60" s="2">
        <v>0</v>
      </c>
      <c r="J60" s="3">
        <v>1</v>
      </c>
    </row>
    <row r="61" spans="1:10">
      <c r="A61" s="2" t="s">
        <v>3</v>
      </c>
      <c r="B61" s="5">
        <v>42786</v>
      </c>
      <c r="C61" s="5" t="str">
        <f t="shared" si="1"/>
        <v>1</v>
      </c>
      <c r="D61" s="4">
        <f t="shared" si="0"/>
        <v>0.5</v>
      </c>
      <c r="E61" s="9">
        <v>0.51388888888888895</v>
      </c>
      <c r="F61" s="2" t="s">
        <v>11</v>
      </c>
      <c r="G61" s="2" t="s">
        <v>65</v>
      </c>
      <c r="H61" s="2">
        <v>0</v>
      </c>
      <c r="I61" s="2">
        <v>0</v>
      </c>
      <c r="J61" s="3">
        <v>1</v>
      </c>
    </row>
    <row r="62" spans="1:10">
      <c r="A62" s="2" t="s">
        <v>3</v>
      </c>
      <c r="B62" s="5">
        <v>42785</v>
      </c>
      <c r="C62" s="5" t="str">
        <f t="shared" si="1"/>
        <v>7</v>
      </c>
      <c r="D62" s="4">
        <f t="shared" si="0"/>
        <v>0.875</v>
      </c>
      <c r="E62" s="9">
        <v>0.87847222222222221</v>
      </c>
      <c r="F62" s="2" t="s">
        <v>11</v>
      </c>
      <c r="G62" s="2" t="s">
        <v>66</v>
      </c>
      <c r="H62" s="2">
        <v>0</v>
      </c>
      <c r="I62" s="2">
        <v>0</v>
      </c>
      <c r="J62" s="3">
        <v>1</v>
      </c>
    </row>
    <row r="63" spans="1:10">
      <c r="A63" s="2" t="s">
        <v>3</v>
      </c>
      <c r="B63" s="5">
        <v>42785</v>
      </c>
      <c r="C63" s="5" t="str">
        <f t="shared" si="1"/>
        <v>7</v>
      </c>
      <c r="D63" s="4">
        <f t="shared" si="0"/>
        <v>0.75</v>
      </c>
      <c r="E63" s="9">
        <v>0.74375000000000002</v>
      </c>
      <c r="F63" s="2" t="s">
        <v>11</v>
      </c>
      <c r="G63" s="2" t="s">
        <v>67</v>
      </c>
      <c r="H63" s="3">
        <v>2</v>
      </c>
      <c r="I63" s="2">
        <v>0</v>
      </c>
      <c r="J63" s="3">
        <v>2</v>
      </c>
    </row>
    <row r="64" spans="1:10">
      <c r="A64" s="2" t="s">
        <v>3</v>
      </c>
      <c r="B64" s="5">
        <v>42785</v>
      </c>
      <c r="C64" s="5" t="str">
        <f t="shared" si="1"/>
        <v>7</v>
      </c>
      <c r="D64" s="4">
        <f t="shared" si="0"/>
        <v>0.54166666666666663</v>
      </c>
      <c r="E64" s="9">
        <v>0.52430555555555558</v>
      </c>
      <c r="F64" s="2" t="s">
        <v>11</v>
      </c>
      <c r="G64" s="2" t="s">
        <v>68</v>
      </c>
      <c r="H64" s="3">
        <v>1</v>
      </c>
      <c r="I64" s="3">
        <v>4</v>
      </c>
      <c r="J64" s="3">
        <v>2</v>
      </c>
    </row>
    <row r="65" spans="1:10">
      <c r="A65" s="2" t="s">
        <v>3</v>
      </c>
      <c r="B65" s="5">
        <v>42784</v>
      </c>
      <c r="C65" s="5" t="str">
        <f t="shared" si="1"/>
        <v>6</v>
      </c>
      <c r="D65" s="4">
        <f t="shared" si="0"/>
        <v>0.83333333333333337</v>
      </c>
      <c r="E65" s="9">
        <v>0.84722222222222221</v>
      </c>
      <c r="F65" s="2" t="s">
        <v>11</v>
      </c>
      <c r="G65" s="2" t="s">
        <v>69</v>
      </c>
      <c r="H65" s="2">
        <v>0</v>
      </c>
      <c r="I65" s="2">
        <v>0</v>
      </c>
      <c r="J65" s="3">
        <v>1</v>
      </c>
    </row>
    <row r="66" spans="1:10">
      <c r="A66" s="2" t="s">
        <v>3</v>
      </c>
      <c r="B66" s="5">
        <v>42784</v>
      </c>
      <c r="C66" s="5" t="str">
        <f t="shared" si="1"/>
        <v>6</v>
      </c>
      <c r="D66" s="4">
        <f t="shared" ref="D66:D129" si="2">ROUND(E66*24,0)/24</f>
        <v>0.75</v>
      </c>
      <c r="E66" s="9">
        <v>0.75347222222222221</v>
      </c>
      <c r="F66" s="2" t="s">
        <v>11</v>
      </c>
      <c r="G66" s="2" t="s">
        <v>70</v>
      </c>
      <c r="H66" s="2">
        <v>0</v>
      </c>
      <c r="I66" s="2">
        <v>0</v>
      </c>
      <c r="J66" s="3">
        <v>2</v>
      </c>
    </row>
    <row r="67" spans="1:10">
      <c r="A67" s="2" t="s">
        <v>3</v>
      </c>
      <c r="B67" s="5">
        <v>42784</v>
      </c>
      <c r="C67" s="5" t="str">
        <f t="shared" ref="C67:C130" si="3">""&amp;WEEKDAY(B67,2)</f>
        <v>6</v>
      </c>
      <c r="D67" s="4">
        <f t="shared" si="2"/>
        <v>0.54166666666666663</v>
      </c>
      <c r="E67" s="9">
        <v>0.52152777777777781</v>
      </c>
      <c r="F67" s="2" t="s">
        <v>11</v>
      </c>
      <c r="G67" s="2" t="s">
        <v>71</v>
      </c>
      <c r="H67" s="2">
        <v>0</v>
      </c>
      <c r="I67" s="2">
        <v>0</v>
      </c>
      <c r="J67" s="3">
        <v>1</v>
      </c>
    </row>
    <row r="68" spans="1:10">
      <c r="A68" s="2" t="s">
        <v>3</v>
      </c>
      <c r="B68" s="5">
        <v>42783</v>
      </c>
      <c r="C68" s="5" t="str">
        <f t="shared" si="3"/>
        <v>5</v>
      </c>
      <c r="D68" s="4">
        <f t="shared" si="2"/>
        <v>0.83333333333333337</v>
      </c>
      <c r="E68" s="9">
        <v>0.83680555555555547</v>
      </c>
      <c r="F68" s="2" t="s">
        <v>4</v>
      </c>
      <c r="G68" s="2" t="s">
        <v>72</v>
      </c>
      <c r="H68" s="2">
        <v>0</v>
      </c>
      <c r="I68" s="2">
        <v>0</v>
      </c>
      <c r="J68" s="3">
        <v>1</v>
      </c>
    </row>
    <row r="69" spans="1:10">
      <c r="A69" s="2" t="s">
        <v>3</v>
      </c>
      <c r="B69" s="5">
        <v>42783</v>
      </c>
      <c r="C69" s="5" t="str">
        <f t="shared" si="3"/>
        <v>5</v>
      </c>
      <c r="D69" s="4">
        <f t="shared" si="2"/>
        <v>0.58333333333333337</v>
      </c>
      <c r="E69" s="9">
        <v>0.57986111111111105</v>
      </c>
      <c r="F69" s="2" t="s">
        <v>4</v>
      </c>
      <c r="G69" s="2" t="s">
        <v>73</v>
      </c>
      <c r="H69" s="2">
        <v>0</v>
      </c>
      <c r="I69" s="2">
        <v>0</v>
      </c>
      <c r="J69" s="3">
        <v>1</v>
      </c>
    </row>
    <row r="70" spans="1:10">
      <c r="A70" s="2" t="s">
        <v>3</v>
      </c>
      <c r="B70" s="5">
        <v>42783</v>
      </c>
      <c r="C70" s="5" t="str">
        <f t="shared" si="3"/>
        <v>5</v>
      </c>
      <c r="D70" s="4">
        <f t="shared" si="2"/>
        <v>0.45833333333333331</v>
      </c>
      <c r="E70" s="9">
        <v>0.4375</v>
      </c>
      <c r="F70" s="2" t="s">
        <v>4</v>
      </c>
      <c r="G70" s="2" t="s">
        <v>74</v>
      </c>
      <c r="H70" s="2">
        <v>0</v>
      </c>
      <c r="I70" s="2">
        <v>0</v>
      </c>
      <c r="J70" s="3">
        <v>1</v>
      </c>
    </row>
    <row r="71" spans="1:10">
      <c r="A71" s="2" t="s">
        <v>3</v>
      </c>
      <c r="B71" s="5">
        <v>42782</v>
      </c>
      <c r="C71" s="5" t="str">
        <f t="shared" si="3"/>
        <v>4</v>
      </c>
      <c r="D71" s="4">
        <f t="shared" si="2"/>
        <v>0.83333333333333337</v>
      </c>
      <c r="E71" s="9">
        <v>0.8125</v>
      </c>
      <c r="F71" s="2" t="s">
        <v>4</v>
      </c>
      <c r="G71" s="2" t="s">
        <v>75</v>
      </c>
      <c r="H71" s="2">
        <v>0</v>
      </c>
      <c r="I71" s="2">
        <v>0</v>
      </c>
      <c r="J71" s="3">
        <v>2</v>
      </c>
    </row>
    <row r="72" spans="1:10">
      <c r="A72" s="2" t="s">
        <v>3</v>
      </c>
      <c r="B72" s="5">
        <v>42782</v>
      </c>
      <c r="C72" s="5" t="str">
        <f t="shared" si="3"/>
        <v>4</v>
      </c>
      <c r="D72" s="4">
        <f t="shared" si="2"/>
        <v>0.54166666666666663</v>
      </c>
      <c r="E72" s="9">
        <v>0.52083333333333337</v>
      </c>
      <c r="F72" s="2" t="s">
        <v>4</v>
      </c>
      <c r="G72" s="2" t="s">
        <v>76</v>
      </c>
      <c r="H72" s="3">
        <v>1</v>
      </c>
      <c r="I72" s="2">
        <v>0</v>
      </c>
      <c r="J72" s="3">
        <v>1</v>
      </c>
    </row>
    <row r="73" spans="1:10">
      <c r="A73" s="2" t="s">
        <v>3</v>
      </c>
      <c r="B73" s="5">
        <v>42782</v>
      </c>
      <c r="C73" s="5" t="str">
        <f t="shared" si="3"/>
        <v>4</v>
      </c>
      <c r="D73" s="4">
        <f t="shared" si="2"/>
        <v>0.33333333333333331</v>
      </c>
      <c r="E73" s="9">
        <v>0.34375</v>
      </c>
      <c r="F73" s="2" t="s">
        <v>4</v>
      </c>
      <c r="G73" s="2" t="s">
        <v>77</v>
      </c>
      <c r="H73" s="2">
        <v>0</v>
      </c>
      <c r="I73" s="2">
        <v>0</v>
      </c>
      <c r="J73" s="3">
        <v>2</v>
      </c>
    </row>
    <row r="74" spans="1:10">
      <c r="A74" s="2" t="s">
        <v>3</v>
      </c>
      <c r="B74" s="5">
        <v>42781</v>
      </c>
      <c r="C74" s="5" t="str">
        <f t="shared" si="3"/>
        <v>3</v>
      </c>
      <c r="D74" s="4">
        <f t="shared" si="2"/>
        <v>0.83333333333333337</v>
      </c>
      <c r="E74" s="9">
        <v>0.83333333333333337</v>
      </c>
      <c r="F74" s="2" t="s">
        <v>4</v>
      </c>
      <c r="G74" s="2" t="s">
        <v>78</v>
      </c>
      <c r="H74" s="2">
        <v>0</v>
      </c>
      <c r="I74" s="2">
        <v>0</v>
      </c>
      <c r="J74" s="3">
        <v>1</v>
      </c>
    </row>
    <row r="75" spans="1:10">
      <c r="A75" s="2" t="s">
        <v>3</v>
      </c>
      <c r="B75" s="5">
        <v>42781</v>
      </c>
      <c r="C75" s="5" t="str">
        <f t="shared" si="3"/>
        <v>3</v>
      </c>
      <c r="D75" s="4">
        <f t="shared" si="2"/>
        <v>0.70833333333333337</v>
      </c>
      <c r="E75" s="9">
        <v>0.6875</v>
      </c>
      <c r="F75" s="2" t="s">
        <v>4</v>
      </c>
      <c r="G75" s="2" t="s">
        <v>79</v>
      </c>
      <c r="H75" s="2">
        <v>0</v>
      </c>
      <c r="I75" s="2">
        <v>0</v>
      </c>
      <c r="J75" s="3">
        <v>1</v>
      </c>
    </row>
    <row r="76" spans="1:10">
      <c r="A76" s="2" t="s">
        <v>3</v>
      </c>
      <c r="B76" s="5">
        <v>42781</v>
      </c>
      <c r="C76" s="5" t="str">
        <f t="shared" si="3"/>
        <v>3</v>
      </c>
      <c r="D76" s="4">
        <f t="shared" si="2"/>
        <v>0.54166666666666663</v>
      </c>
      <c r="E76" s="9">
        <v>0.54513888888888895</v>
      </c>
      <c r="F76" s="2" t="s">
        <v>4</v>
      </c>
      <c r="G76" s="2" t="s">
        <v>80</v>
      </c>
      <c r="H76" s="2">
        <v>0</v>
      </c>
      <c r="I76" s="2">
        <v>0</v>
      </c>
      <c r="J76" s="3">
        <v>1</v>
      </c>
    </row>
    <row r="77" spans="1:10">
      <c r="A77" s="2" t="s">
        <v>3</v>
      </c>
      <c r="B77" s="5">
        <v>42780</v>
      </c>
      <c r="C77" s="5" t="str">
        <f t="shared" si="3"/>
        <v>2</v>
      </c>
      <c r="D77" s="4">
        <f t="shared" si="2"/>
        <v>0.95833333333333337</v>
      </c>
      <c r="E77" s="9">
        <v>0.9375</v>
      </c>
      <c r="F77" s="2" t="s">
        <v>4</v>
      </c>
      <c r="G77" s="2" t="s">
        <v>81</v>
      </c>
      <c r="H77" s="2">
        <v>0</v>
      </c>
      <c r="I77" s="2">
        <v>0</v>
      </c>
      <c r="J77" s="3">
        <v>1</v>
      </c>
    </row>
    <row r="78" spans="1:10">
      <c r="A78" s="2" t="s">
        <v>3</v>
      </c>
      <c r="B78" s="5">
        <v>42780</v>
      </c>
      <c r="C78" s="5" t="str">
        <f t="shared" si="3"/>
        <v>2</v>
      </c>
      <c r="D78" s="4">
        <f t="shared" si="2"/>
        <v>0.625</v>
      </c>
      <c r="E78" s="9">
        <v>0.63541666666666663</v>
      </c>
      <c r="F78" s="2" t="s">
        <v>4</v>
      </c>
      <c r="G78" s="2" t="s">
        <v>82</v>
      </c>
      <c r="H78" s="2">
        <v>0</v>
      </c>
      <c r="I78" s="2">
        <v>0</v>
      </c>
      <c r="J78" s="3">
        <v>1</v>
      </c>
    </row>
    <row r="79" spans="1:10">
      <c r="A79" s="2" t="s">
        <v>3</v>
      </c>
      <c r="B79" s="5">
        <v>42780</v>
      </c>
      <c r="C79" s="5" t="str">
        <f t="shared" si="3"/>
        <v>2</v>
      </c>
      <c r="D79" s="4">
        <f t="shared" si="2"/>
        <v>0.54166666666666663</v>
      </c>
      <c r="E79" s="9">
        <v>0.52083333333333337</v>
      </c>
      <c r="F79" s="2" t="s">
        <v>4</v>
      </c>
      <c r="G79" s="2" t="s">
        <v>83</v>
      </c>
      <c r="H79" s="2">
        <v>0</v>
      </c>
      <c r="I79" s="2">
        <v>0</v>
      </c>
      <c r="J79" s="3">
        <v>1</v>
      </c>
    </row>
    <row r="80" spans="1:10">
      <c r="A80" s="2" t="s">
        <v>3</v>
      </c>
      <c r="B80" s="5">
        <v>42779</v>
      </c>
      <c r="C80" s="5" t="str">
        <f t="shared" si="3"/>
        <v>1</v>
      </c>
      <c r="D80" s="4">
        <f t="shared" si="2"/>
        <v>0.91666666666666663</v>
      </c>
      <c r="E80" s="9">
        <v>0.89583333333333337</v>
      </c>
      <c r="F80" s="2" t="s">
        <v>4</v>
      </c>
      <c r="G80" s="2" t="s">
        <v>69</v>
      </c>
      <c r="H80" s="2">
        <v>0</v>
      </c>
      <c r="I80" s="2">
        <v>0</v>
      </c>
      <c r="J80" s="3">
        <v>1</v>
      </c>
    </row>
    <row r="81" spans="1:10">
      <c r="A81" s="2" t="s">
        <v>3</v>
      </c>
      <c r="B81" s="5">
        <v>42779</v>
      </c>
      <c r="C81" s="5" t="str">
        <f t="shared" si="3"/>
        <v>1</v>
      </c>
      <c r="D81" s="4">
        <f t="shared" si="2"/>
        <v>0.83333333333333337</v>
      </c>
      <c r="E81" s="9">
        <v>0.8125</v>
      </c>
      <c r="F81" s="2" t="s">
        <v>4</v>
      </c>
      <c r="G81" s="2" t="s">
        <v>84</v>
      </c>
      <c r="H81" s="2">
        <v>0</v>
      </c>
      <c r="I81" s="2">
        <v>0</v>
      </c>
      <c r="J81" s="3">
        <v>1</v>
      </c>
    </row>
    <row r="82" spans="1:10">
      <c r="A82" s="2" t="s">
        <v>3</v>
      </c>
      <c r="B82" s="5">
        <v>42779</v>
      </c>
      <c r="C82" s="5" t="str">
        <f t="shared" si="3"/>
        <v>1</v>
      </c>
      <c r="D82" s="4">
        <f t="shared" si="2"/>
        <v>0.66666666666666663</v>
      </c>
      <c r="E82" s="9">
        <v>0.65</v>
      </c>
      <c r="F82" s="2" t="s">
        <v>4</v>
      </c>
      <c r="G82" s="2" t="s">
        <v>85</v>
      </c>
      <c r="H82" s="2">
        <v>0</v>
      </c>
      <c r="I82" s="2">
        <v>0</v>
      </c>
      <c r="J82" s="3">
        <v>2</v>
      </c>
    </row>
    <row r="83" spans="1:10">
      <c r="A83" s="2" t="s">
        <v>3</v>
      </c>
      <c r="B83" s="5">
        <v>42778</v>
      </c>
      <c r="C83" s="5" t="str">
        <f t="shared" si="3"/>
        <v>7</v>
      </c>
      <c r="D83" s="4">
        <f t="shared" si="2"/>
        <v>0.875</v>
      </c>
      <c r="E83" s="9">
        <v>0.875</v>
      </c>
      <c r="F83" s="2" t="s">
        <v>4</v>
      </c>
      <c r="G83" s="2" t="s">
        <v>86</v>
      </c>
      <c r="H83" s="2">
        <v>0</v>
      </c>
      <c r="I83" s="2">
        <v>0</v>
      </c>
      <c r="J83" s="3">
        <v>1</v>
      </c>
    </row>
    <row r="84" spans="1:10">
      <c r="A84" s="2" t="s">
        <v>3</v>
      </c>
      <c r="B84" s="5">
        <v>42778</v>
      </c>
      <c r="C84" s="5" t="str">
        <f t="shared" si="3"/>
        <v>7</v>
      </c>
      <c r="D84" s="4">
        <f t="shared" si="2"/>
        <v>0.79166666666666663</v>
      </c>
      <c r="E84" s="9">
        <v>0.79166666666666663</v>
      </c>
      <c r="F84" s="2" t="s">
        <v>4</v>
      </c>
      <c r="G84" s="2" t="s">
        <v>87</v>
      </c>
      <c r="H84" s="2">
        <v>0</v>
      </c>
      <c r="I84" s="2">
        <v>0</v>
      </c>
      <c r="J84" s="3">
        <v>1</v>
      </c>
    </row>
    <row r="85" spans="1:10">
      <c r="A85" s="2" t="s">
        <v>3</v>
      </c>
      <c r="B85" s="5">
        <v>42778</v>
      </c>
      <c r="C85" s="5" t="str">
        <f t="shared" si="3"/>
        <v>7</v>
      </c>
      <c r="D85" s="4">
        <f t="shared" si="2"/>
        <v>0.54166666666666663</v>
      </c>
      <c r="E85" s="9">
        <v>0.52083333333333337</v>
      </c>
      <c r="F85" s="2" t="s">
        <v>4</v>
      </c>
      <c r="G85" s="2" t="s">
        <v>88</v>
      </c>
      <c r="H85" s="3">
        <v>1</v>
      </c>
      <c r="I85" s="2">
        <v>0</v>
      </c>
      <c r="J85" s="3">
        <v>1</v>
      </c>
    </row>
    <row r="86" spans="1:10">
      <c r="A86" s="2" t="s">
        <v>3</v>
      </c>
      <c r="B86" s="5">
        <v>42777</v>
      </c>
      <c r="C86" s="5" t="str">
        <f t="shared" si="3"/>
        <v>6</v>
      </c>
      <c r="D86" s="4">
        <f t="shared" si="2"/>
        <v>0.95833333333333337</v>
      </c>
      <c r="E86" s="9">
        <v>0.9375</v>
      </c>
      <c r="F86" s="2" t="s">
        <v>4</v>
      </c>
      <c r="G86" s="2" t="s">
        <v>89</v>
      </c>
      <c r="H86" s="3">
        <v>1</v>
      </c>
      <c r="I86" s="2">
        <v>0</v>
      </c>
      <c r="J86" s="3">
        <v>1</v>
      </c>
    </row>
    <row r="87" spans="1:10">
      <c r="A87" s="2" t="s">
        <v>3</v>
      </c>
      <c r="B87" s="5">
        <v>42777</v>
      </c>
      <c r="C87" s="5" t="str">
        <f t="shared" si="3"/>
        <v>6</v>
      </c>
      <c r="D87" s="4">
        <f t="shared" si="2"/>
        <v>0.875</v>
      </c>
      <c r="E87" s="9">
        <v>0.85416666666666663</v>
      </c>
      <c r="F87" s="2" t="s">
        <v>4</v>
      </c>
      <c r="G87" s="2" t="s">
        <v>90</v>
      </c>
      <c r="H87" s="3">
        <v>1</v>
      </c>
      <c r="I87" s="2">
        <v>0</v>
      </c>
      <c r="J87" s="3">
        <v>1</v>
      </c>
    </row>
    <row r="88" spans="1:10">
      <c r="A88" s="2" t="s">
        <v>3</v>
      </c>
      <c r="B88" s="5">
        <v>42777</v>
      </c>
      <c r="C88" s="5" t="str">
        <f t="shared" si="3"/>
        <v>6</v>
      </c>
      <c r="D88" s="4">
        <f t="shared" si="2"/>
        <v>0.625</v>
      </c>
      <c r="E88" s="9">
        <v>0.63541666666666663</v>
      </c>
      <c r="F88" s="2" t="s">
        <v>4</v>
      </c>
      <c r="G88" s="2" t="s">
        <v>91</v>
      </c>
      <c r="H88" s="3">
        <v>1</v>
      </c>
      <c r="I88" s="2">
        <v>0</v>
      </c>
      <c r="J88" s="3">
        <v>1</v>
      </c>
    </row>
    <row r="89" spans="1:10">
      <c r="A89" s="2" t="s">
        <v>3</v>
      </c>
      <c r="B89" s="5">
        <v>42776</v>
      </c>
      <c r="C89" s="5" t="str">
        <f t="shared" si="3"/>
        <v>5</v>
      </c>
      <c r="D89" s="4">
        <f t="shared" si="2"/>
        <v>0.83333333333333337</v>
      </c>
      <c r="E89" s="9">
        <v>0.83333333333333337</v>
      </c>
      <c r="F89" s="2" t="s">
        <v>4</v>
      </c>
      <c r="G89" s="2" t="s">
        <v>92</v>
      </c>
      <c r="H89" s="3">
        <v>1</v>
      </c>
      <c r="I89" s="2">
        <v>0</v>
      </c>
      <c r="J89" s="3">
        <v>1</v>
      </c>
    </row>
    <row r="90" spans="1:10">
      <c r="A90" s="2" t="s">
        <v>3</v>
      </c>
      <c r="B90" s="5">
        <v>42776</v>
      </c>
      <c r="C90" s="5" t="str">
        <f t="shared" si="3"/>
        <v>5</v>
      </c>
      <c r="D90" s="4">
        <f t="shared" si="2"/>
        <v>0.70833333333333337</v>
      </c>
      <c r="E90" s="9">
        <v>0.70833333333333337</v>
      </c>
      <c r="F90" s="2" t="s">
        <v>4</v>
      </c>
      <c r="G90" s="2" t="s">
        <v>93</v>
      </c>
      <c r="H90" s="3">
        <v>1</v>
      </c>
      <c r="I90" s="2">
        <v>0</v>
      </c>
      <c r="J90" s="3">
        <v>1</v>
      </c>
    </row>
    <row r="91" spans="1:10">
      <c r="A91" s="2" t="s">
        <v>3</v>
      </c>
      <c r="B91" s="5">
        <v>42776</v>
      </c>
      <c r="C91" s="5" t="str">
        <f t="shared" si="3"/>
        <v>5</v>
      </c>
      <c r="D91" s="4">
        <f t="shared" si="2"/>
        <v>0.54166666666666663</v>
      </c>
      <c r="E91" s="9">
        <v>0.53125</v>
      </c>
      <c r="F91" s="2" t="s">
        <v>4</v>
      </c>
      <c r="G91" s="2" t="s">
        <v>94</v>
      </c>
      <c r="H91" s="3">
        <v>7</v>
      </c>
      <c r="I91" s="3">
        <v>5</v>
      </c>
      <c r="J91" s="3">
        <v>7</v>
      </c>
    </row>
    <row r="92" spans="1:10">
      <c r="A92" s="2" t="s">
        <v>3</v>
      </c>
      <c r="B92" s="5">
        <v>42776</v>
      </c>
      <c r="C92" s="5" t="str">
        <f t="shared" si="3"/>
        <v>5</v>
      </c>
      <c r="D92" s="4">
        <f t="shared" si="2"/>
        <v>0.54166666666666663</v>
      </c>
      <c r="E92" s="9">
        <v>0.52777777777777779</v>
      </c>
      <c r="F92" s="2" t="s">
        <v>4</v>
      </c>
      <c r="G92" s="2" t="s">
        <v>95</v>
      </c>
      <c r="H92" s="3">
        <v>1</v>
      </c>
      <c r="I92" s="2">
        <v>0</v>
      </c>
      <c r="J92" s="3">
        <v>1</v>
      </c>
    </row>
    <row r="93" spans="1:10">
      <c r="A93" s="2" t="s">
        <v>3</v>
      </c>
      <c r="B93" s="5">
        <v>42776</v>
      </c>
      <c r="C93" s="5" t="str">
        <f t="shared" si="3"/>
        <v>5</v>
      </c>
      <c r="D93" s="4">
        <f t="shared" si="2"/>
        <v>0.5</v>
      </c>
      <c r="E93" s="9">
        <v>0.51736111111111105</v>
      </c>
      <c r="F93" s="2" t="s">
        <v>4</v>
      </c>
      <c r="G93" s="2" t="s">
        <v>96</v>
      </c>
      <c r="H93" s="3">
        <v>4</v>
      </c>
      <c r="I93" s="3">
        <v>3</v>
      </c>
      <c r="J93" s="3">
        <v>3</v>
      </c>
    </row>
    <row r="94" spans="1:10">
      <c r="A94" s="2" t="s">
        <v>3</v>
      </c>
      <c r="B94" s="5">
        <v>42775</v>
      </c>
      <c r="C94" s="5" t="str">
        <f t="shared" si="3"/>
        <v>4</v>
      </c>
      <c r="D94" s="4">
        <f t="shared" si="2"/>
        <v>0.83333333333333337</v>
      </c>
      <c r="E94" s="9">
        <v>0.81944444444444453</v>
      </c>
      <c r="F94" s="2" t="s">
        <v>4</v>
      </c>
      <c r="G94" s="2" t="s">
        <v>97</v>
      </c>
      <c r="H94" s="3">
        <v>1</v>
      </c>
      <c r="I94" s="2">
        <v>0</v>
      </c>
      <c r="J94" s="2">
        <v>0</v>
      </c>
    </row>
    <row r="95" spans="1:10">
      <c r="A95" s="2" t="s">
        <v>3</v>
      </c>
      <c r="B95" s="5">
        <v>42775</v>
      </c>
      <c r="C95" s="5" t="str">
        <f t="shared" si="3"/>
        <v>4</v>
      </c>
      <c r="D95" s="4">
        <f t="shared" si="2"/>
        <v>0.54166666666666663</v>
      </c>
      <c r="E95" s="9">
        <v>0.53472222222222221</v>
      </c>
      <c r="F95" s="2" t="s">
        <v>11</v>
      </c>
      <c r="G95" s="2" t="s">
        <v>98</v>
      </c>
      <c r="H95" s="2">
        <v>0</v>
      </c>
      <c r="I95" s="2">
        <v>0</v>
      </c>
      <c r="J95" s="2">
        <v>0</v>
      </c>
    </row>
    <row r="96" spans="1:10">
      <c r="A96" s="2" t="s">
        <v>3</v>
      </c>
      <c r="B96" s="5">
        <v>42775</v>
      </c>
      <c r="C96" s="5" t="str">
        <f t="shared" si="3"/>
        <v>4</v>
      </c>
      <c r="D96" s="4">
        <f t="shared" si="2"/>
        <v>0.33333333333333331</v>
      </c>
      <c r="E96" s="9">
        <v>0.34027777777777773</v>
      </c>
      <c r="F96" s="2" t="s">
        <v>4</v>
      </c>
      <c r="G96" s="2" t="s">
        <v>99</v>
      </c>
      <c r="H96" s="3">
        <v>1</v>
      </c>
      <c r="I96" s="2">
        <v>0</v>
      </c>
      <c r="J96" s="2">
        <v>0</v>
      </c>
    </row>
    <row r="97" spans="1:10">
      <c r="A97" s="2" t="s">
        <v>3</v>
      </c>
      <c r="B97" s="5">
        <v>42774</v>
      </c>
      <c r="C97" s="5" t="str">
        <f t="shared" si="3"/>
        <v>3</v>
      </c>
      <c r="D97" s="4">
        <f t="shared" si="2"/>
        <v>0.875</v>
      </c>
      <c r="E97" s="9">
        <v>0.85763888888888884</v>
      </c>
      <c r="F97" s="2" t="s">
        <v>11</v>
      </c>
      <c r="G97" s="2" t="s">
        <v>100</v>
      </c>
      <c r="H97" s="2">
        <v>0</v>
      </c>
      <c r="I97" s="2">
        <v>0</v>
      </c>
      <c r="J97" s="2">
        <v>0</v>
      </c>
    </row>
    <row r="98" spans="1:10">
      <c r="A98" s="2" t="s">
        <v>3</v>
      </c>
      <c r="B98" s="5">
        <v>42774</v>
      </c>
      <c r="C98" s="5" t="str">
        <f t="shared" si="3"/>
        <v>3</v>
      </c>
      <c r="D98" s="4">
        <f t="shared" si="2"/>
        <v>0.75</v>
      </c>
      <c r="E98" s="9">
        <v>0.74652777777777779</v>
      </c>
      <c r="F98" s="2" t="s">
        <v>4</v>
      </c>
      <c r="G98" s="2" t="s">
        <v>101</v>
      </c>
      <c r="H98" s="3">
        <v>5</v>
      </c>
      <c r="I98" s="3">
        <v>1</v>
      </c>
      <c r="J98" s="2">
        <v>0</v>
      </c>
    </row>
    <row r="99" spans="1:10">
      <c r="A99" s="2" t="s">
        <v>3</v>
      </c>
      <c r="B99" s="5">
        <v>42774</v>
      </c>
      <c r="C99" s="5" t="str">
        <f t="shared" si="3"/>
        <v>3</v>
      </c>
      <c r="D99" s="4">
        <f t="shared" si="2"/>
        <v>0.5</v>
      </c>
      <c r="E99" s="9">
        <v>0.49652777777777773</v>
      </c>
      <c r="F99" s="2" t="s">
        <v>4</v>
      </c>
      <c r="G99" s="2" t="s">
        <v>102</v>
      </c>
      <c r="H99" s="3">
        <v>1</v>
      </c>
      <c r="I99" s="2">
        <v>0</v>
      </c>
      <c r="J99" s="3">
        <v>1</v>
      </c>
    </row>
    <row r="100" spans="1:10">
      <c r="A100" s="2" t="s">
        <v>3</v>
      </c>
      <c r="B100" s="5">
        <v>42773</v>
      </c>
      <c r="C100" s="5" t="str">
        <f t="shared" si="3"/>
        <v>2</v>
      </c>
      <c r="D100" s="4">
        <f t="shared" si="2"/>
        <v>0.95833333333333337</v>
      </c>
      <c r="E100" s="9">
        <v>0.9375</v>
      </c>
      <c r="F100" s="2" t="s">
        <v>4</v>
      </c>
      <c r="G100" s="2" t="s">
        <v>103</v>
      </c>
      <c r="H100" s="3">
        <v>1</v>
      </c>
      <c r="I100" s="3">
        <v>1</v>
      </c>
      <c r="J100" s="3">
        <v>1</v>
      </c>
    </row>
    <row r="101" spans="1:10">
      <c r="A101" s="2" t="s">
        <v>3</v>
      </c>
      <c r="B101" s="5">
        <v>42773</v>
      </c>
      <c r="C101" s="5" t="str">
        <f t="shared" si="3"/>
        <v>2</v>
      </c>
      <c r="D101" s="4">
        <f t="shared" si="2"/>
        <v>0.625</v>
      </c>
      <c r="E101" s="9">
        <v>0.625</v>
      </c>
      <c r="F101" s="2" t="s">
        <v>4</v>
      </c>
      <c r="G101" s="2" t="s">
        <v>104</v>
      </c>
      <c r="H101" s="3">
        <v>2</v>
      </c>
      <c r="I101" s="3">
        <v>1</v>
      </c>
      <c r="J101" s="3">
        <v>1</v>
      </c>
    </row>
    <row r="102" spans="1:10">
      <c r="A102" s="2" t="s">
        <v>3</v>
      </c>
      <c r="B102" s="5">
        <v>42773</v>
      </c>
      <c r="C102" s="5" t="str">
        <f t="shared" si="3"/>
        <v>2</v>
      </c>
      <c r="D102" s="4">
        <f t="shared" si="2"/>
        <v>0.54166666666666663</v>
      </c>
      <c r="E102" s="9">
        <v>0.52083333333333337</v>
      </c>
      <c r="F102" s="2" t="s">
        <v>4</v>
      </c>
      <c r="G102" s="2" t="s">
        <v>105</v>
      </c>
      <c r="H102" s="3">
        <v>1</v>
      </c>
      <c r="I102" s="2">
        <v>0</v>
      </c>
      <c r="J102" s="3">
        <v>1</v>
      </c>
    </row>
    <row r="103" spans="1:10">
      <c r="A103" s="2" t="s">
        <v>3</v>
      </c>
      <c r="B103" s="5">
        <v>42772</v>
      </c>
      <c r="C103" s="5" t="str">
        <f t="shared" si="3"/>
        <v>1</v>
      </c>
      <c r="D103" s="4">
        <f t="shared" si="2"/>
        <v>0.91666666666666663</v>
      </c>
      <c r="E103" s="9">
        <v>0.89583333333333337</v>
      </c>
      <c r="F103" s="2" t="s">
        <v>4</v>
      </c>
      <c r="G103" s="2" t="s">
        <v>106</v>
      </c>
      <c r="H103" s="2">
        <v>0</v>
      </c>
      <c r="I103" s="2">
        <v>0</v>
      </c>
      <c r="J103" s="3">
        <v>1</v>
      </c>
    </row>
    <row r="104" spans="1:10">
      <c r="A104" s="2" t="s">
        <v>3</v>
      </c>
      <c r="B104" s="5">
        <v>42772</v>
      </c>
      <c r="C104" s="5" t="str">
        <f t="shared" si="3"/>
        <v>1</v>
      </c>
      <c r="D104" s="4">
        <f t="shared" si="2"/>
        <v>0.79166666666666663</v>
      </c>
      <c r="E104" s="9">
        <v>0.79166666666666663</v>
      </c>
      <c r="F104" s="2" t="s">
        <v>4</v>
      </c>
      <c r="G104" s="2" t="s">
        <v>107</v>
      </c>
      <c r="H104" s="3">
        <v>1</v>
      </c>
      <c r="I104" s="2">
        <v>0</v>
      </c>
      <c r="J104" s="3">
        <v>1</v>
      </c>
    </row>
    <row r="105" spans="1:10">
      <c r="A105" s="2" t="s">
        <v>3</v>
      </c>
      <c r="B105" s="5">
        <v>42772</v>
      </c>
      <c r="C105" s="5" t="str">
        <f t="shared" si="3"/>
        <v>1</v>
      </c>
      <c r="D105" s="4">
        <f t="shared" si="2"/>
        <v>0.5</v>
      </c>
      <c r="E105" s="9">
        <v>0.5</v>
      </c>
      <c r="F105" s="2" t="s">
        <v>4</v>
      </c>
      <c r="G105" s="2" t="s">
        <v>108</v>
      </c>
      <c r="H105" s="2">
        <v>0</v>
      </c>
      <c r="I105" s="2">
        <v>0</v>
      </c>
      <c r="J105" s="3">
        <v>1</v>
      </c>
    </row>
    <row r="106" spans="1:10">
      <c r="A106" s="2" t="s">
        <v>3</v>
      </c>
      <c r="B106" s="5">
        <v>42771</v>
      </c>
      <c r="C106" s="5" t="str">
        <f t="shared" si="3"/>
        <v>7</v>
      </c>
      <c r="D106" s="4">
        <f t="shared" si="2"/>
        <v>0.91666666666666663</v>
      </c>
      <c r="E106" s="9">
        <v>0.91666666666666663</v>
      </c>
      <c r="F106" s="2" t="s">
        <v>4</v>
      </c>
      <c r="G106" s="2" t="s">
        <v>109</v>
      </c>
      <c r="H106" s="3">
        <v>1</v>
      </c>
      <c r="I106" s="2">
        <v>0</v>
      </c>
      <c r="J106" s="3">
        <v>1</v>
      </c>
    </row>
    <row r="107" spans="1:10">
      <c r="A107" s="2" t="s">
        <v>3</v>
      </c>
      <c r="B107" s="5">
        <v>42771</v>
      </c>
      <c r="C107" s="5" t="str">
        <f t="shared" si="3"/>
        <v>7</v>
      </c>
      <c r="D107" s="4">
        <f t="shared" si="2"/>
        <v>0.66666666666666663</v>
      </c>
      <c r="E107" s="9">
        <v>0.65347222222222223</v>
      </c>
      <c r="F107" s="2" t="s">
        <v>4</v>
      </c>
      <c r="G107" s="2" t="s">
        <v>110</v>
      </c>
      <c r="H107" s="3">
        <v>1</v>
      </c>
      <c r="I107" s="3">
        <v>1</v>
      </c>
      <c r="J107" s="3">
        <v>2</v>
      </c>
    </row>
    <row r="108" spans="1:10">
      <c r="A108" s="2" t="s">
        <v>3</v>
      </c>
      <c r="B108" s="5">
        <v>42771</v>
      </c>
      <c r="C108" s="5" t="str">
        <f t="shared" si="3"/>
        <v>7</v>
      </c>
      <c r="D108" s="4">
        <f t="shared" si="2"/>
        <v>0.5</v>
      </c>
      <c r="E108" s="9">
        <v>0.4861111111111111</v>
      </c>
      <c r="F108" s="2" t="s">
        <v>4</v>
      </c>
      <c r="G108" s="2" t="s">
        <v>111</v>
      </c>
      <c r="H108" s="3">
        <v>4</v>
      </c>
      <c r="I108" s="2">
        <v>0</v>
      </c>
      <c r="J108" s="3">
        <v>2</v>
      </c>
    </row>
    <row r="109" spans="1:10">
      <c r="A109" s="2" t="s">
        <v>3</v>
      </c>
      <c r="B109" s="5">
        <v>42770</v>
      </c>
      <c r="C109" s="5" t="str">
        <f t="shared" si="3"/>
        <v>6</v>
      </c>
      <c r="D109" s="4">
        <f t="shared" si="2"/>
        <v>0.83333333333333337</v>
      </c>
      <c r="E109" s="9">
        <v>0.83333333333333337</v>
      </c>
      <c r="F109" s="2" t="s">
        <v>11</v>
      </c>
      <c r="G109" s="2" t="s">
        <v>112</v>
      </c>
      <c r="H109" s="3">
        <v>1</v>
      </c>
      <c r="I109" s="2">
        <v>0</v>
      </c>
      <c r="J109" s="3">
        <v>2</v>
      </c>
    </row>
    <row r="110" spans="1:10">
      <c r="A110" s="2" t="s">
        <v>3</v>
      </c>
      <c r="B110" s="5">
        <v>42770</v>
      </c>
      <c r="C110" s="5" t="str">
        <f t="shared" si="3"/>
        <v>6</v>
      </c>
      <c r="D110" s="4">
        <f t="shared" si="2"/>
        <v>0.54166666666666663</v>
      </c>
      <c r="E110" s="9">
        <v>0.55902777777777779</v>
      </c>
      <c r="F110" s="2" t="s">
        <v>11</v>
      </c>
      <c r="G110" s="2" t="s">
        <v>113</v>
      </c>
      <c r="H110" s="2">
        <v>0</v>
      </c>
      <c r="I110" s="2">
        <v>0</v>
      </c>
      <c r="J110" s="3">
        <v>2</v>
      </c>
    </row>
    <row r="111" spans="1:10">
      <c r="A111" s="2" t="s">
        <v>3</v>
      </c>
      <c r="B111" s="5">
        <v>42770</v>
      </c>
      <c r="C111" s="5" t="str">
        <f t="shared" si="3"/>
        <v>6</v>
      </c>
      <c r="D111" s="4">
        <f t="shared" si="2"/>
        <v>0.33333333333333331</v>
      </c>
      <c r="E111" s="9">
        <v>0.34027777777777773</v>
      </c>
      <c r="F111" s="2" t="s">
        <v>11</v>
      </c>
      <c r="G111" s="2" t="s">
        <v>114</v>
      </c>
      <c r="H111" s="3">
        <v>1</v>
      </c>
      <c r="I111" s="2">
        <v>0</v>
      </c>
      <c r="J111" s="3">
        <v>2</v>
      </c>
    </row>
    <row r="112" spans="1:10">
      <c r="A112" s="2" t="s">
        <v>3</v>
      </c>
      <c r="B112" s="5">
        <v>42769</v>
      </c>
      <c r="C112" s="5" t="str">
        <f t="shared" si="3"/>
        <v>5</v>
      </c>
      <c r="D112" s="4">
        <f t="shared" si="2"/>
        <v>0.875</v>
      </c>
      <c r="E112" s="9">
        <v>0.86458333333333337</v>
      </c>
      <c r="F112" s="2" t="s">
        <v>11</v>
      </c>
      <c r="G112" s="2" t="s">
        <v>115</v>
      </c>
      <c r="H112" s="2">
        <v>0</v>
      </c>
      <c r="I112" s="2">
        <v>0</v>
      </c>
      <c r="J112" s="3">
        <v>1</v>
      </c>
    </row>
    <row r="113" spans="1:10">
      <c r="A113" s="2" t="s">
        <v>3</v>
      </c>
      <c r="B113" s="5">
        <v>42769</v>
      </c>
      <c r="C113" s="5" t="str">
        <f t="shared" si="3"/>
        <v>5</v>
      </c>
      <c r="D113" s="4">
        <f t="shared" si="2"/>
        <v>0.5</v>
      </c>
      <c r="E113" s="9">
        <v>0.47916666666666669</v>
      </c>
      <c r="F113" s="2" t="s">
        <v>11</v>
      </c>
      <c r="G113" s="2" t="s">
        <v>116</v>
      </c>
      <c r="H113" s="3">
        <v>2</v>
      </c>
      <c r="I113" s="2">
        <v>0</v>
      </c>
      <c r="J113" s="3">
        <v>1</v>
      </c>
    </row>
    <row r="114" spans="1:10">
      <c r="A114" s="2" t="s">
        <v>3</v>
      </c>
      <c r="B114" s="5">
        <v>42768</v>
      </c>
      <c r="C114" s="5" t="str">
        <f t="shared" si="3"/>
        <v>4</v>
      </c>
      <c r="D114" s="4">
        <f t="shared" si="2"/>
        <v>0.70833333333333337</v>
      </c>
      <c r="E114" s="9">
        <v>0.6875</v>
      </c>
      <c r="F114" s="2" t="s">
        <v>11</v>
      </c>
      <c r="G114" s="2" t="s">
        <v>117</v>
      </c>
      <c r="H114" s="2">
        <v>0</v>
      </c>
      <c r="I114" s="2">
        <v>0</v>
      </c>
      <c r="J114" s="2">
        <v>0</v>
      </c>
    </row>
    <row r="115" spans="1:10">
      <c r="A115" s="2" t="s">
        <v>3</v>
      </c>
      <c r="B115" s="5">
        <v>42768</v>
      </c>
      <c r="C115" s="5" t="str">
        <f t="shared" si="3"/>
        <v>4</v>
      </c>
      <c r="D115" s="4">
        <f t="shared" si="2"/>
        <v>0.45833333333333331</v>
      </c>
      <c r="E115" s="9">
        <v>0.44791666666666669</v>
      </c>
      <c r="F115" s="2" t="s">
        <v>11</v>
      </c>
      <c r="G115" s="2" t="s">
        <v>118</v>
      </c>
      <c r="H115" s="3">
        <v>1</v>
      </c>
      <c r="I115" s="2">
        <v>0</v>
      </c>
      <c r="J115" s="2">
        <v>0</v>
      </c>
    </row>
    <row r="116" spans="1:10">
      <c r="A116" s="2" t="s">
        <v>3</v>
      </c>
      <c r="B116" s="5">
        <v>42767</v>
      </c>
      <c r="C116" s="5" t="str">
        <f t="shared" si="3"/>
        <v>3</v>
      </c>
      <c r="D116" s="4">
        <f t="shared" si="2"/>
        <v>0.75</v>
      </c>
      <c r="E116" s="9">
        <v>0.76041666666666663</v>
      </c>
      <c r="F116" s="2" t="s">
        <v>11</v>
      </c>
      <c r="G116" s="2" t="s">
        <v>119</v>
      </c>
      <c r="H116" s="3">
        <v>1</v>
      </c>
      <c r="I116" s="2">
        <v>0</v>
      </c>
      <c r="J116" s="2">
        <v>0</v>
      </c>
    </row>
    <row r="117" spans="1:10">
      <c r="A117" s="2" t="s">
        <v>3</v>
      </c>
      <c r="B117" s="5">
        <v>42767</v>
      </c>
      <c r="C117" s="5" t="str">
        <f t="shared" si="3"/>
        <v>3</v>
      </c>
      <c r="D117" s="4">
        <f t="shared" si="2"/>
        <v>0.375</v>
      </c>
      <c r="E117" s="9">
        <v>0.375</v>
      </c>
      <c r="F117" s="2" t="s">
        <v>11</v>
      </c>
      <c r="G117" s="2" t="s">
        <v>120</v>
      </c>
      <c r="H117" s="3">
        <v>1</v>
      </c>
      <c r="I117" s="2">
        <v>0</v>
      </c>
      <c r="J117" s="2">
        <v>0</v>
      </c>
    </row>
    <row r="118" spans="1:10">
      <c r="A118" s="2" t="s">
        <v>3</v>
      </c>
      <c r="B118" s="5">
        <v>42766</v>
      </c>
      <c r="C118" s="5" t="str">
        <f t="shared" si="3"/>
        <v>2</v>
      </c>
      <c r="D118" s="4">
        <f t="shared" si="2"/>
        <v>0.83333333333333337</v>
      </c>
      <c r="E118" s="9">
        <v>0.82361111111111107</v>
      </c>
      <c r="F118" s="2" t="s">
        <v>11</v>
      </c>
      <c r="G118" s="2" t="s">
        <v>121</v>
      </c>
      <c r="H118" s="3">
        <v>1</v>
      </c>
      <c r="I118" s="2">
        <v>0</v>
      </c>
      <c r="J118" s="2">
        <v>0</v>
      </c>
    </row>
    <row r="119" spans="1:10">
      <c r="A119" s="2" t="s">
        <v>3</v>
      </c>
      <c r="B119" s="5">
        <v>42766</v>
      </c>
      <c r="C119" s="5" t="str">
        <f t="shared" si="3"/>
        <v>2</v>
      </c>
      <c r="D119" s="4">
        <f t="shared" si="2"/>
        <v>0.5</v>
      </c>
      <c r="E119" s="9">
        <v>0.50694444444444442</v>
      </c>
      <c r="F119" s="2" t="s">
        <v>11</v>
      </c>
      <c r="G119" s="2" t="s">
        <v>122</v>
      </c>
      <c r="H119" s="2">
        <v>0</v>
      </c>
      <c r="I119" s="2">
        <v>0</v>
      </c>
      <c r="J119" s="3">
        <v>1</v>
      </c>
    </row>
    <row r="120" spans="1:10">
      <c r="A120" s="2" t="s">
        <v>3</v>
      </c>
      <c r="B120" s="5">
        <v>42765</v>
      </c>
      <c r="C120" s="5" t="str">
        <f t="shared" si="3"/>
        <v>1</v>
      </c>
      <c r="D120" s="4">
        <f t="shared" si="2"/>
        <v>0.95833333333333337</v>
      </c>
      <c r="E120" s="9">
        <v>0.9375</v>
      </c>
      <c r="F120" s="2" t="s">
        <v>11</v>
      </c>
      <c r="G120" s="2" t="s">
        <v>123</v>
      </c>
      <c r="H120" s="3">
        <v>1</v>
      </c>
      <c r="I120" s="2">
        <v>0</v>
      </c>
      <c r="J120" s="3">
        <v>2</v>
      </c>
    </row>
    <row r="121" spans="1:10">
      <c r="A121" s="2" t="s">
        <v>3</v>
      </c>
      <c r="B121" s="5">
        <v>42765</v>
      </c>
      <c r="C121" s="5" t="str">
        <f t="shared" si="3"/>
        <v>1</v>
      </c>
      <c r="D121" s="4">
        <f t="shared" si="2"/>
        <v>0.54166666666666663</v>
      </c>
      <c r="E121" s="9">
        <v>0.54861111111111105</v>
      </c>
      <c r="F121" s="2" t="s">
        <v>11</v>
      </c>
      <c r="G121" s="2" t="s">
        <v>124</v>
      </c>
      <c r="H121" s="2">
        <v>0</v>
      </c>
      <c r="I121" s="2">
        <v>0</v>
      </c>
      <c r="J121" s="2">
        <v>0</v>
      </c>
    </row>
    <row r="122" spans="1:10">
      <c r="A122" s="2" t="s">
        <v>3</v>
      </c>
      <c r="B122" s="5">
        <v>42764</v>
      </c>
      <c r="C122" s="5" t="str">
        <f t="shared" si="3"/>
        <v>7</v>
      </c>
      <c r="D122" s="4">
        <f t="shared" si="2"/>
        <v>0.875</v>
      </c>
      <c r="E122" s="9">
        <v>0.86805555555555547</v>
      </c>
      <c r="F122" s="2" t="s">
        <v>11</v>
      </c>
      <c r="G122" s="2" t="s">
        <v>125</v>
      </c>
      <c r="H122" s="3">
        <v>2</v>
      </c>
      <c r="I122" s="2">
        <v>0</v>
      </c>
      <c r="J122" s="3">
        <v>2</v>
      </c>
    </row>
    <row r="123" spans="1:10">
      <c r="A123" s="2" t="s">
        <v>3</v>
      </c>
      <c r="B123" s="5">
        <v>42764</v>
      </c>
      <c r="C123" s="5" t="str">
        <f t="shared" si="3"/>
        <v>7</v>
      </c>
      <c r="D123" s="4">
        <f t="shared" si="2"/>
        <v>0.58333333333333337</v>
      </c>
      <c r="E123" s="9">
        <v>0.56597222222222221</v>
      </c>
      <c r="F123" s="2" t="s">
        <v>11</v>
      </c>
      <c r="G123" s="2" t="s">
        <v>126</v>
      </c>
      <c r="H123" s="3">
        <v>1</v>
      </c>
      <c r="I123" s="2">
        <v>0</v>
      </c>
      <c r="J123" s="3">
        <v>2</v>
      </c>
    </row>
    <row r="124" spans="1:10">
      <c r="A124" s="2" t="s">
        <v>3</v>
      </c>
      <c r="B124" s="5">
        <v>42763</v>
      </c>
      <c r="C124" s="5" t="str">
        <f t="shared" si="3"/>
        <v>6</v>
      </c>
      <c r="D124" s="4">
        <f t="shared" si="2"/>
        <v>0.875</v>
      </c>
      <c r="E124" s="9">
        <v>0.88888888888888884</v>
      </c>
      <c r="F124" s="2" t="s">
        <v>11</v>
      </c>
      <c r="G124" s="2" t="s">
        <v>127</v>
      </c>
      <c r="H124" s="2">
        <v>0</v>
      </c>
      <c r="I124" s="2">
        <v>0</v>
      </c>
      <c r="J124" s="3">
        <v>1</v>
      </c>
    </row>
    <row r="125" spans="1:10">
      <c r="A125" s="2" t="s">
        <v>3</v>
      </c>
      <c r="B125" s="5">
        <v>42763</v>
      </c>
      <c r="C125" s="5" t="str">
        <f t="shared" si="3"/>
        <v>6</v>
      </c>
      <c r="D125" s="4">
        <f t="shared" si="2"/>
        <v>0.58333333333333337</v>
      </c>
      <c r="E125" s="9">
        <v>0.57291666666666663</v>
      </c>
      <c r="F125" s="2" t="s">
        <v>11</v>
      </c>
      <c r="G125" s="2" t="s">
        <v>128</v>
      </c>
      <c r="H125" s="3">
        <v>2</v>
      </c>
      <c r="I125" s="2">
        <v>0</v>
      </c>
      <c r="J125" s="3">
        <v>1</v>
      </c>
    </row>
    <row r="126" spans="1:10">
      <c r="A126" s="2" t="s">
        <v>3</v>
      </c>
      <c r="B126" s="5">
        <v>42762</v>
      </c>
      <c r="C126" s="5" t="str">
        <f t="shared" si="3"/>
        <v>5</v>
      </c>
      <c r="D126" s="4">
        <f t="shared" si="2"/>
        <v>0.875</v>
      </c>
      <c r="E126" s="9">
        <v>0.85416666666666663</v>
      </c>
      <c r="F126" s="2" t="s">
        <v>11</v>
      </c>
      <c r="G126" s="2" t="s">
        <v>129</v>
      </c>
      <c r="H126" s="3">
        <v>2</v>
      </c>
      <c r="I126" s="2">
        <v>0</v>
      </c>
      <c r="J126" s="3">
        <v>1</v>
      </c>
    </row>
    <row r="127" spans="1:10">
      <c r="A127" s="2" t="s">
        <v>3</v>
      </c>
      <c r="B127" s="5">
        <v>42762</v>
      </c>
      <c r="C127" s="5" t="str">
        <f t="shared" si="3"/>
        <v>5</v>
      </c>
      <c r="D127" s="4">
        <f t="shared" si="2"/>
        <v>0.5</v>
      </c>
      <c r="E127" s="9">
        <v>0.49305555555555558</v>
      </c>
      <c r="F127" s="2" t="s">
        <v>11</v>
      </c>
      <c r="G127" s="2" t="s">
        <v>130</v>
      </c>
      <c r="H127" s="2">
        <v>0</v>
      </c>
      <c r="I127" s="2">
        <v>0</v>
      </c>
      <c r="J127" s="2">
        <v>0</v>
      </c>
    </row>
    <row r="128" spans="1:10">
      <c r="A128" s="2" t="s">
        <v>3</v>
      </c>
      <c r="B128" s="5">
        <v>42761</v>
      </c>
      <c r="C128" s="5" t="str">
        <f t="shared" si="3"/>
        <v>4</v>
      </c>
      <c r="D128" s="4">
        <f t="shared" si="2"/>
        <v>0.83333333333333337</v>
      </c>
      <c r="E128" s="9">
        <v>0.82638888888888884</v>
      </c>
      <c r="F128" s="2" t="s">
        <v>11</v>
      </c>
      <c r="G128" s="2" t="s">
        <v>131</v>
      </c>
      <c r="H128" s="3">
        <v>2</v>
      </c>
      <c r="I128" s="2">
        <v>0</v>
      </c>
      <c r="J128" s="2">
        <v>0</v>
      </c>
    </row>
    <row r="129" spans="1:10">
      <c r="A129" s="2" t="s">
        <v>3</v>
      </c>
      <c r="B129" s="5">
        <v>42761</v>
      </c>
      <c r="C129" s="5" t="str">
        <f t="shared" si="3"/>
        <v>4</v>
      </c>
      <c r="D129" s="4">
        <f t="shared" si="2"/>
        <v>0.5</v>
      </c>
      <c r="E129" s="9">
        <v>0.51041666666666663</v>
      </c>
      <c r="F129" s="2" t="s">
        <v>4</v>
      </c>
      <c r="G129" s="2" t="s">
        <v>132</v>
      </c>
      <c r="H129" s="3">
        <v>1</v>
      </c>
      <c r="I129" s="2">
        <v>0</v>
      </c>
      <c r="J129" s="3">
        <v>1</v>
      </c>
    </row>
    <row r="130" spans="1:10">
      <c r="A130" s="2" t="s">
        <v>3</v>
      </c>
      <c r="B130" s="5">
        <v>42760</v>
      </c>
      <c r="C130" s="5" t="str">
        <f t="shared" si="3"/>
        <v>3</v>
      </c>
      <c r="D130" s="4">
        <f t="shared" ref="D130:D193" si="4">ROUND(E130*24,0)/24</f>
        <v>0.83333333333333337</v>
      </c>
      <c r="E130" s="9">
        <v>0.83333333333333337</v>
      </c>
      <c r="F130" s="2" t="s">
        <v>11</v>
      </c>
      <c r="G130" s="2" t="s">
        <v>133</v>
      </c>
      <c r="H130" s="3">
        <v>2</v>
      </c>
      <c r="I130" s="2">
        <v>0</v>
      </c>
      <c r="J130" s="3">
        <v>1</v>
      </c>
    </row>
    <row r="131" spans="1:10">
      <c r="A131" s="2" t="s">
        <v>3</v>
      </c>
      <c r="B131" s="5">
        <v>42760</v>
      </c>
      <c r="C131" s="5" t="str">
        <f t="shared" ref="C131:C194" si="5">""&amp;WEEKDAY(B131,2)</f>
        <v>3</v>
      </c>
      <c r="D131" s="4">
        <f t="shared" si="4"/>
        <v>0.58333333333333337</v>
      </c>
      <c r="E131" s="9">
        <v>0.5625</v>
      </c>
      <c r="F131" s="2" t="s">
        <v>11</v>
      </c>
      <c r="G131" s="2" t="s">
        <v>134</v>
      </c>
      <c r="H131" s="2">
        <v>0</v>
      </c>
      <c r="I131" s="2">
        <v>0</v>
      </c>
      <c r="J131" s="3">
        <v>1</v>
      </c>
    </row>
    <row r="132" spans="1:10">
      <c r="A132" s="2" t="s">
        <v>3</v>
      </c>
      <c r="B132" s="5">
        <v>42759</v>
      </c>
      <c r="C132" s="5" t="str">
        <f t="shared" si="5"/>
        <v>2</v>
      </c>
      <c r="D132" s="4">
        <f t="shared" si="4"/>
        <v>0.875</v>
      </c>
      <c r="E132" s="9">
        <v>0.88541666666666663</v>
      </c>
      <c r="F132" s="2" t="s">
        <v>4</v>
      </c>
      <c r="G132" s="2" t="s">
        <v>135</v>
      </c>
      <c r="H132" s="3">
        <v>2</v>
      </c>
      <c r="I132" s="2">
        <v>0</v>
      </c>
      <c r="J132" s="3">
        <v>1</v>
      </c>
    </row>
    <row r="133" spans="1:10">
      <c r="A133" s="2" t="s">
        <v>3</v>
      </c>
      <c r="B133" s="5">
        <v>42759</v>
      </c>
      <c r="C133" s="5" t="str">
        <f t="shared" si="5"/>
        <v>2</v>
      </c>
      <c r="D133" s="4">
        <f t="shared" si="4"/>
        <v>0.75</v>
      </c>
      <c r="E133" s="9">
        <v>0.72916666666666663</v>
      </c>
      <c r="F133" s="2" t="s">
        <v>4</v>
      </c>
      <c r="G133" s="2" t="s">
        <v>136</v>
      </c>
      <c r="H133" s="3">
        <v>2</v>
      </c>
      <c r="I133" s="2">
        <v>0</v>
      </c>
      <c r="J133" s="3">
        <v>2</v>
      </c>
    </row>
    <row r="134" spans="1:10">
      <c r="A134" s="2" t="s">
        <v>3</v>
      </c>
      <c r="B134" s="5">
        <v>42759</v>
      </c>
      <c r="C134" s="5" t="str">
        <f t="shared" si="5"/>
        <v>2</v>
      </c>
      <c r="D134" s="4">
        <f t="shared" si="4"/>
        <v>0.375</v>
      </c>
      <c r="E134" s="9">
        <v>0.35416666666666669</v>
      </c>
      <c r="F134" s="2" t="s">
        <v>4</v>
      </c>
      <c r="G134" s="2" t="s">
        <v>137</v>
      </c>
      <c r="H134" s="3">
        <v>2</v>
      </c>
      <c r="I134" s="2">
        <v>0</v>
      </c>
      <c r="J134" s="3">
        <v>3</v>
      </c>
    </row>
    <row r="135" spans="1:10">
      <c r="A135" s="2" t="s">
        <v>3</v>
      </c>
      <c r="B135" s="5">
        <v>42758</v>
      </c>
      <c r="C135" s="5" t="str">
        <f t="shared" si="5"/>
        <v>1</v>
      </c>
      <c r="D135" s="4">
        <f t="shared" si="4"/>
        <v>0.875</v>
      </c>
      <c r="E135" s="9">
        <v>0.85416666666666663</v>
      </c>
      <c r="F135" s="2" t="s">
        <v>4</v>
      </c>
      <c r="G135" s="2" t="s">
        <v>138</v>
      </c>
      <c r="H135" s="3">
        <v>1</v>
      </c>
      <c r="I135" s="2">
        <v>0</v>
      </c>
      <c r="J135" s="2">
        <v>0</v>
      </c>
    </row>
    <row r="136" spans="1:10">
      <c r="A136" s="2" t="s">
        <v>3</v>
      </c>
      <c r="B136" s="5">
        <v>42758</v>
      </c>
      <c r="C136" s="5" t="str">
        <f t="shared" si="5"/>
        <v>1</v>
      </c>
      <c r="D136" s="4">
        <f t="shared" si="4"/>
        <v>0.70833333333333337</v>
      </c>
      <c r="E136" s="9">
        <v>0.6875</v>
      </c>
      <c r="F136" s="2" t="s">
        <v>4</v>
      </c>
      <c r="G136" s="2" t="s">
        <v>139</v>
      </c>
      <c r="H136" s="3">
        <v>2</v>
      </c>
      <c r="I136" s="2">
        <v>0</v>
      </c>
      <c r="J136" s="3">
        <v>1</v>
      </c>
    </row>
    <row r="137" spans="1:10">
      <c r="A137" s="2" t="s">
        <v>3</v>
      </c>
      <c r="B137" s="5">
        <v>42758</v>
      </c>
      <c r="C137" s="5" t="str">
        <f t="shared" si="5"/>
        <v>1</v>
      </c>
      <c r="D137" s="4">
        <f t="shared" si="4"/>
        <v>0.5</v>
      </c>
      <c r="E137" s="9">
        <v>0.5</v>
      </c>
      <c r="F137" s="2" t="s">
        <v>4</v>
      </c>
      <c r="G137" s="2" t="s">
        <v>140</v>
      </c>
      <c r="H137" s="3">
        <v>1</v>
      </c>
      <c r="I137" s="2">
        <v>0</v>
      </c>
      <c r="J137" s="3">
        <v>1</v>
      </c>
    </row>
    <row r="138" spans="1:10">
      <c r="A138" s="2" t="s">
        <v>3</v>
      </c>
      <c r="B138" s="5">
        <v>42757</v>
      </c>
      <c r="C138" s="5" t="str">
        <f t="shared" si="5"/>
        <v>7</v>
      </c>
      <c r="D138" s="4">
        <f t="shared" si="4"/>
        <v>0.83333333333333337</v>
      </c>
      <c r="E138" s="9">
        <v>0.81944444444444453</v>
      </c>
      <c r="F138" s="2" t="s">
        <v>4</v>
      </c>
      <c r="G138" s="2" t="s">
        <v>141</v>
      </c>
      <c r="H138" s="3">
        <v>1</v>
      </c>
      <c r="I138" s="2">
        <v>0</v>
      </c>
      <c r="J138" s="3">
        <v>1</v>
      </c>
    </row>
    <row r="139" spans="1:10">
      <c r="A139" s="2" t="s">
        <v>3</v>
      </c>
      <c r="B139" s="5">
        <v>42757</v>
      </c>
      <c r="C139" s="5" t="str">
        <f t="shared" si="5"/>
        <v>7</v>
      </c>
      <c r="D139" s="4">
        <f t="shared" si="4"/>
        <v>0.54166666666666663</v>
      </c>
      <c r="E139" s="9">
        <v>0.52083333333333337</v>
      </c>
      <c r="F139" s="2" t="s">
        <v>4</v>
      </c>
      <c r="G139" s="2" t="s">
        <v>142</v>
      </c>
      <c r="H139" s="3">
        <v>1</v>
      </c>
      <c r="I139" s="2">
        <v>0</v>
      </c>
      <c r="J139" s="3">
        <v>1</v>
      </c>
    </row>
    <row r="140" spans="1:10">
      <c r="A140" s="2" t="s">
        <v>3</v>
      </c>
      <c r="B140" s="5">
        <v>42757</v>
      </c>
      <c r="C140" s="5" t="str">
        <f t="shared" si="5"/>
        <v>7</v>
      </c>
      <c r="D140" s="4">
        <f t="shared" si="4"/>
        <v>0.375</v>
      </c>
      <c r="E140" s="9">
        <v>0.35416666666666669</v>
      </c>
      <c r="F140" s="2" t="s">
        <v>4</v>
      </c>
      <c r="G140" s="2" t="s">
        <v>143</v>
      </c>
      <c r="H140" s="3">
        <v>1</v>
      </c>
      <c r="I140" s="2">
        <v>0</v>
      </c>
      <c r="J140" s="3">
        <v>1</v>
      </c>
    </row>
    <row r="141" spans="1:10">
      <c r="A141" s="2" t="s">
        <v>3</v>
      </c>
      <c r="B141" s="5">
        <v>42756</v>
      </c>
      <c r="C141" s="5" t="str">
        <f t="shared" si="5"/>
        <v>6</v>
      </c>
      <c r="D141" s="4">
        <f t="shared" si="4"/>
        <v>0.91666666666666663</v>
      </c>
      <c r="E141" s="9">
        <v>0.89583333333333337</v>
      </c>
      <c r="F141" s="2" t="s">
        <v>4</v>
      </c>
      <c r="G141" s="2" t="s">
        <v>144</v>
      </c>
      <c r="H141" s="3">
        <v>2</v>
      </c>
      <c r="I141" s="2">
        <v>0</v>
      </c>
      <c r="J141" s="3">
        <v>1</v>
      </c>
    </row>
    <row r="142" spans="1:10">
      <c r="A142" s="2" t="s">
        <v>3</v>
      </c>
      <c r="B142" s="5">
        <v>42756</v>
      </c>
      <c r="C142" s="5" t="str">
        <f t="shared" si="5"/>
        <v>6</v>
      </c>
      <c r="D142" s="4">
        <f t="shared" si="4"/>
        <v>0.75</v>
      </c>
      <c r="E142" s="9">
        <v>0.75</v>
      </c>
      <c r="F142" s="2" t="s">
        <v>4</v>
      </c>
      <c r="G142" s="2" t="s">
        <v>145</v>
      </c>
      <c r="H142" s="3">
        <v>1</v>
      </c>
      <c r="I142" s="2">
        <v>0</v>
      </c>
      <c r="J142" s="3">
        <v>1</v>
      </c>
    </row>
    <row r="143" spans="1:10">
      <c r="A143" s="2" t="s">
        <v>3</v>
      </c>
      <c r="B143" s="5">
        <v>42756</v>
      </c>
      <c r="C143" s="5" t="str">
        <f t="shared" si="5"/>
        <v>6</v>
      </c>
      <c r="D143" s="4">
        <f t="shared" si="4"/>
        <v>0.45833333333333331</v>
      </c>
      <c r="E143" s="9">
        <v>0.45833333333333331</v>
      </c>
      <c r="F143" s="2" t="s">
        <v>4</v>
      </c>
      <c r="G143" s="2" t="s">
        <v>146</v>
      </c>
      <c r="H143" s="2">
        <v>0</v>
      </c>
      <c r="I143" s="2">
        <v>0</v>
      </c>
      <c r="J143" s="3">
        <v>1</v>
      </c>
    </row>
    <row r="144" spans="1:10">
      <c r="A144" s="2" t="s">
        <v>3</v>
      </c>
      <c r="B144" s="5">
        <v>42755</v>
      </c>
      <c r="C144" s="5" t="str">
        <f t="shared" si="5"/>
        <v>5</v>
      </c>
      <c r="D144" s="4">
        <f t="shared" si="4"/>
        <v>0.875</v>
      </c>
      <c r="E144" s="9">
        <v>0.85416666666666663</v>
      </c>
      <c r="F144" s="2" t="s">
        <v>4</v>
      </c>
      <c r="G144" s="2" t="s">
        <v>147</v>
      </c>
      <c r="H144" s="3">
        <v>1</v>
      </c>
      <c r="I144" s="2">
        <v>0</v>
      </c>
      <c r="J144" s="3">
        <v>1</v>
      </c>
    </row>
    <row r="145" spans="1:10">
      <c r="A145" s="2" t="s">
        <v>3</v>
      </c>
      <c r="B145" s="5">
        <v>42755</v>
      </c>
      <c r="C145" s="5" t="str">
        <f t="shared" si="5"/>
        <v>5</v>
      </c>
      <c r="D145" s="4">
        <f t="shared" si="4"/>
        <v>0.70833333333333337</v>
      </c>
      <c r="E145" s="9">
        <v>0.70833333333333337</v>
      </c>
      <c r="F145" s="2" t="s">
        <v>4</v>
      </c>
      <c r="G145" s="2" t="s">
        <v>148</v>
      </c>
      <c r="H145" s="2">
        <v>0</v>
      </c>
      <c r="I145" s="2">
        <v>0</v>
      </c>
      <c r="J145" s="2">
        <v>0</v>
      </c>
    </row>
    <row r="146" spans="1:10">
      <c r="A146" s="2" t="s">
        <v>3</v>
      </c>
      <c r="B146" s="5">
        <v>42755</v>
      </c>
      <c r="C146" s="5" t="str">
        <f t="shared" si="5"/>
        <v>5</v>
      </c>
      <c r="D146" s="4">
        <f t="shared" si="4"/>
        <v>0.66666666666666663</v>
      </c>
      <c r="E146" s="9">
        <v>0.65625</v>
      </c>
      <c r="F146" s="2" t="s">
        <v>4</v>
      </c>
      <c r="G146" s="2" t="s">
        <v>149</v>
      </c>
      <c r="H146" s="3">
        <v>1</v>
      </c>
      <c r="I146" s="2">
        <v>0</v>
      </c>
      <c r="J146" s="3">
        <v>1</v>
      </c>
    </row>
    <row r="147" spans="1:10">
      <c r="A147" s="2" t="s">
        <v>3</v>
      </c>
      <c r="B147" s="5">
        <v>42753</v>
      </c>
      <c r="C147" s="5" t="str">
        <f t="shared" si="5"/>
        <v>3</v>
      </c>
      <c r="D147" s="4">
        <f t="shared" si="4"/>
        <v>0.95833333333333337</v>
      </c>
      <c r="E147" s="9">
        <v>0.9375</v>
      </c>
      <c r="F147" s="2" t="s">
        <v>4</v>
      </c>
      <c r="G147" s="2" t="s">
        <v>150</v>
      </c>
      <c r="H147" s="3">
        <v>2</v>
      </c>
      <c r="I147" s="2">
        <v>0</v>
      </c>
      <c r="J147" s="3">
        <v>1</v>
      </c>
    </row>
    <row r="148" spans="1:10">
      <c r="A148" s="2" t="s">
        <v>3</v>
      </c>
      <c r="B148" s="5">
        <v>42753</v>
      </c>
      <c r="C148" s="5" t="str">
        <f t="shared" si="5"/>
        <v>3</v>
      </c>
      <c r="D148" s="4">
        <f t="shared" si="4"/>
        <v>0.66666666666666663</v>
      </c>
      <c r="E148" s="9">
        <v>0.64583333333333337</v>
      </c>
      <c r="F148" s="2" t="s">
        <v>4</v>
      </c>
      <c r="G148" s="2" t="s">
        <v>151</v>
      </c>
      <c r="H148" s="3">
        <v>2</v>
      </c>
      <c r="I148" s="2">
        <v>0</v>
      </c>
      <c r="J148" s="3">
        <v>1</v>
      </c>
    </row>
    <row r="149" spans="1:10">
      <c r="A149" s="2" t="s">
        <v>3</v>
      </c>
      <c r="B149" s="5">
        <v>42753</v>
      </c>
      <c r="C149" s="5" t="str">
        <f t="shared" si="5"/>
        <v>3</v>
      </c>
      <c r="D149" s="4">
        <f t="shared" si="4"/>
        <v>0.54166666666666663</v>
      </c>
      <c r="E149" s="9">
        <v>0.53472222222222221</v>
      </c>
      <c r="F149" s="2" t="s">
        <v>4</v>
      </c>
      <c r="G149" s="2" t="s">
        <v>152</v>
      </c>
      <c r="H149" s="2">
        <v>0</v>
      </c>
      <c r="I149" s="2">
        <v>0</v>
      </c>
      <c r="J149" s="3">
        <v>1</v>
      </c>
    </row>
    <row r="150" spans="1:10">
      <c r="A150" s="2" t="s">
        <v>3</v>
      </c>
      <c r="B150" s="5">
        <v>42752</v>
      </c>
      <c r="C150" s="5" t="str">
        <f t="shared" si="5"/>
        <v>2</v>
      </c>
      <c r="D150" s="4">
        <f t="shared" si="4"/>
        <v>0.91666666666666663</v>
      </c>
      <c r="E150" s="9">
        <v>0.91666666666666663</v>
      </c>
      <c r="F150" s="2" t="s">
        <v>4</v>
      </c>
      <c r="G150" s="2" t="s">
        <v>153</v>
      </c>
      <c r="H150" s="3">
        <v>2</v>
      </c>
      <c r="I150" s="2">
        <v>0</v>
      </c>
      <c r="J150" s="3">
        <v>3</v>
      </c>
    </row>
    <row r="151" spans="1:10">
      <c r="A151" s="2" t="s">
        <v>3</v>
      </c>
      <c r="B151" s="5">
        <v>42752</v>
      </c>
      <c r="C151" s="5" t="str">
        <f t="shared" si="5"/>
        <v>2</v>
      </c>
      <c r="D151" s="4">
        <f t="shared" si="4"/>
        <v>0.79166666666666663</v>
      </c>
      <c r="E151" s="9">
        <v>0.77083333333333337</v>
      </c>
      <c r="F151" s="2" t="s">
        <v>4</v>
      </c>
      <c r="G151" s="2" t="s">
        <v>154</v>
      </c>
      <c r="H151" s="3">
        <v>2</v>
      </c>
      <c r="I151" s="2">
        <v>0</v>
      </c>
      <c r="J151" s="3">
        <v>3</v>
      </c>
    </row>
    <row r="152" spans="1:10">
      <c r="A152" s="2" t="s">
        <v>3</v>
      </c>
      <c r="B152" s="5">
        <v>42752</v>
      </c>
      <c r="C152" s="5" t="str">
        <f t="shared" si="5"/>
        <v>2</v>
      </c>
      <c r="D152" s="4">
        <f t="shared" si="4"/>
        <v>0.45833333333333331</v>
      </c>
      <c r="E152" s="9">
        <v>0.4375</v>
      </c>
      <c r="F152" s="2" t="s">
        <v>4</v>
      </c>
      <c r="G152" s="2" t="s">
        <v>155</v>
      </c>
      <c r="H152" s="3">
        <v>2</v>
      </c>
      <c r="I152" s="2">
        <v>0</v>
      </c>
      <c r="J152" s="3">
        <v>2</v>
      </c>
    </row>
    <row r="153" spans="1:10">
      <c r="A153" s="2" t="s">
        <v>3</v>
      </c>
      <c r="B153" s="5">
        <v>42751</v>
      </c>
      <c r="C153" s="5" t="str">
        <f t="shared" si="5"/>
        <v>1</v>
      </c>
      <c r="D153" s="4">
        <f t="shared" si="4"/>
        <v>0.875</v>
      </c>
      <c r="E153" s="9">
        <v>0.875</v>
      </c>
      <c r="F153" s="2" t="s">
        <v>4</v>
      </c>
      <c r="G153" s="2" t="s">
        <v>156</v>
      </c>
      <c r="H153" s="3">
        <v>2</v>
      </c>
      <c r="I153" s="2">
        <v>0</v>
      </c>
      <c r="J153" s="3">
        <v>1</v>
      </c>
    </row>
    <row r="154" spans="1:10">
      <c r="A154" s="2" t="s">
        <v>3</v>
      </c>
      <c r="B154" s="5">
        <v>42751</v>
      </c>
      <c r="C154" s="5" t="str">
        <f t="shared" si="5"/>
        <v>1</v>
      </c>
      <c r="D154" s="4">
        <f t="shared" si="4"/>
        <v>0.75</v>
      </c>
      <c r="E154" s="9">
        <v>0.74652777777777779</v>
      </c>
      <c r="F154" s="2" t="s">
        <v>4</v>
      </c>
      <c r="G154" s="2" t="s">
        <v>157</v>
      </c>
      <c r="H154" s="3">
        <v>1</v>
      </c>
      <c r="I154" s="2">
        <v>0</v>
      </c>
      <c r="J154" s="3">
        <v>1</v>
      </c>
    </row>
    <row r="155" spans="1:10">
      <c r="A155" s="2" t="s">
        <v>3</v>
      </c>
      <c r="B155" s="5">
        <v>42751</v>
      </c>
      <c r="C155" s="5" t="str">
        <f t="shared" si="5"/>
        <v>1</v>
      </c>
      <c r="D155" s="4">
        <f t="shared" si="4"/>
        <v>0.5</v>
      </c>
      <c r="E155" s="9">
        <v>0.49652777777777773</v>
      </c>
      <c r="F155" s="2" t="s">
        <v>4</v>
      </c>
      <c r="G155" s="2" t="s">
        <v>158</v>
      </c>
      <c r="H155" s="3">
        <v>2</v>
      </c>
      <c r="I155" s="2">
        <v>0</v>
      </c>
      <c r="J155" s="3">
        <v>3</v>
      </c>
    </row>
    <row r="156" spans="1:10">
      <c r="A156" s="2" t="s">
        <v>3</v>
      </c>
      <c r="B156" s="5">
        <v>42749</v>
      </c>
      <c r="C156" s="5" t="str">
        <f t="shared" si="5"/>
        <v>6</v>
      </c>
      <c r="D156" s="4">
        <f t="shared" si="4"/>
        <v>0.91666666666666663</v>
      </c>
      <c r="E156" s="9">
        <v>0.89583333333333337</v>
      </c>
      <c r="F156" s="2" t="s">
        <v>4</v>
      </c>
      <c r="G156" s="2" t="s">
        <v>159</v>
      </c>
      <c r="H156" s="3">
        <v>1</v>
      </c>
      <c r="I156" s="2">
        <v>0</v>
      </c>
      <c r="J156" s="3">
        <v>2</v>
      </c>
    </row>
    <row r="157" spans="1:10">
      <c r="A157" s="2" t="s">
        <v>3</v>
      </c>
      <c r="B157" s="5">
        <v>42749</v>
      </c>
      <c r="C157" s="5" t="str">
        <f t="shared" si="5"/>
        <v>6</v>
      </c>
      <c r="D157" s="4">
        <f t="shared" si="4"/>
        <v>0.79166666666666663</v>
      </c>
      <c r="E157" s="9">
        <v>0.79513888888888884</v>
      </c>
      <c r="F157" s="2" t="s">
        <v>4</v>
      </c>
      <c r="G157" s="2" t="s">
        <v>160</v>
      </c>
      <c r="H157" s="3">
        <v>1</v>
      </c>
      <c r="I157" s="2">
        <v>0</v>
      </c>
      <c r="J157" s="3">
        <v>2</v>
      </c>
    </row>
    <row r="158" spans="1:10">
      <c r="A158" s="2" t="s">
        <v>3</v>
      </c>
      <c r="B158" s="5">
        <v>42749</v>
      </c>
      <c r="C158" s="5" t="str">
        <f t="shared" si="5"/>
        <v>6</v>
      </c>
      <c r="D158" s="4">
        <f t="shared" si="4"/>
        <v>0.5</v>
      </c>
      <c r="E158" s="9">
        <v>0.49652777777777773</v>
      </c>
      <c r="F158" s="2" t="s">
        <v>4</v>
      </c>
      <c r="G158" s="2" t="s">
        <v>161</v>
      </c>
      <c r="H158" s="2">
        <v>0</v>
      </c>
      <c r="I158" s="2">
        <v>0</v>
      </c>
      <c r="J158" s="3">
        <v>2</v>
      </c>
    </row>
    <row r="159" spans="1:10">
      <c r="A159" s="2" t="s">
        <v>3</v>
      </c>
      <c r="B159" s="5">
        <v>42748</v>
      </c>
      <c r="C159" s="5" t="str">
        <f t="shared" si="5"/>
        <v>5</v>
      </c>
      <c r="D159" s="4">
        <f t="shared" si="4"/>
        <v>0.875</v>
      </c>
      <c r="E159" s="9">
        <v>0.88541666666666663</v>
      </c>
      <c r="F159" s="2" t="s">
        <v>4</v>
      </c>
      <c r="G159" s="2" t="s">
        <v>162</v>
      </c>
      <c r="H159" s="3">
        <v>1</v>
      </c>
      <c r="I159" s="2">
        <v>0</v>
      </c>
      <c r="J159" s="3">
        <v>1</v>
      </c>
    </row>
    <row r="160" spans="1:10">
      <c r="A160" s="2" t="s">
        <v>3</v>
      </c>
      <c r="B160" s="5">
        <v>42748</v>
      </c>
      <c r="C160" s="5" t="str">
        <f t="shared" si="5"/>
        <v>5</v>
      </c>
      <c r="D160" s="4">
        <f t="shared" si="4"/>
        <v>0.75</v>
      </c>
      <c r="E160" s="9">
        <v>0.75</v>
      </c>
      <c r="F160" s="2" t="s">
        <v>4</v>
      </c>
      <c r="G160" s="2" t="s">
        <v>163</v>
      </c>
      <c r="H160" s="2">
        <v>0</v>
      </c>
      <c r="I160" s="2">
        <v>0</v>
      </c>
      <c r="J160" s="3">
        <v>1</v>
      </c>
    </row>
    <row r="161" spans="1:10">
      <c r="A161" s="2" t="s">
        <v>3</v>
      </c>
      <c r="B161" s="5">
        <v>42748</v>
      </c>
      <c r="C161" s="5" t="str">
        <f t="shared" si="5"/>
        <v>5</v>
      </c>
      <c r="D161" s="4">
        <f t="shared" si="4"/>
        <v>0.5</v>
      </c>
      <c r="E161" s="9">
        <v>0.5</v>
      </c>
      <c r="F161" s="2" t="s">
        <v>4</v>
      </c>
      <c r="G161" s="2" t="s">
        <v>164</v>
      </c>
      <c r="H161" s="2">
        <v>0</v>
      </c>
      <c r="I161" s="2">
        <v>0</v>
      </c>
      <c r="J161" s="3">
        <v>1</v>
      </c>
    </row>
    <row r="162" spans="1:10">
      <c r="A162" s="2" t="s">
        <v>3</v>
      </c>
      <c r="B162" s="5">
        <v>42747</v>
      </c>
      <c r="C162" s="5" t="str">
        <f t="shared" si="5"/>
        <v>4</v>
      </c>
      <c r="D162" s="4">
        <f t="shared" si="4"/>
        <v>0.875</v>
      </c>
      <c r="E162" s="9">
        <v>0.875</v>
      </c>
      <c r="F162" s="2" t="s">
        <v>4</v>
      </c>
      <c r="G162" s="2" t="s">
        <v>165</v>
      </c>
      <c r="H162" s="2">
        <v>0</v>
      </c>
      <c r="I162" s="2">
        <v>0</v>
      </c>
      <c r="J162" s="3">
        <v>1</v>
      </c>
    </row>
    <row r="163" spans="1:10">
      <c r="A163" s="2" t="s">
        <v>3</v>
      </c>
      <c r="B163" s="5">
        <v>42747</v>
      </c>
      <c r="C163" s="5" t="str">
        <f t="shared" si="5"/>
        <v>4</v>
      </c>
      <c r="D163" s="4">
        <f t="shared" si="4"/>
        <v>0.79166666666666663</v>
      </c>
      <c r="E163" s="9">
        <v>0.78125</v>
      </c>
      <c r="F163" s="2" t="s">
        <v>4</v>
      </c>
      <c r="G163" s="2" t="s">
        <v>166</v>
      </c>
      <c r="H163" s="2">
        <v>0</v>
      </c>
      <c r="I163" s="2">
        <v>0</v>
      </c>
      <c r="J163" s="3">
        <v>1</v>
      </c>
    </row>
    <row r="164" spans="1:10">
      <c r="A164" s="2" t="s">
        <v>3</v>
      </c>
      <c r="B164" s="5">
        <v>42747</v>
      </c>
      <c r="C164" s="5" t="str">
        <f t="shared" si="5"/>
        <v>4</v>
      </c>
      <c r="D164" s="4">
        <f t="shared" si="4"/>
        <v>0.58333333333333337</v>
      </c>
      <c r="E164" s="9">
        <v>0.56805555555555554</v>
      </c>
      <c r="F164" s="2" t="s">
        <v>4</v>
      </c>
      <c r="G164" s="2" t="s">
        <v>167</v>
      </c>
      <c r="H164" s="2">
        <v>0</v>
      </c>
      <c r="I164" s="2">
        <v>0</v>
      </c>
      <c r="J164" s="3">
        <v>1</v>
      </c>
    </row>
    <row r="165" spans="1:10">
      <c r="A165" s="2" t="s">
        <v>3</v>
      </c>
      <c r="B165" s="5">
        <v>42746</v>
      </c>
      <c r="C165" s="5" t="str">
        <f t="shared" si="5"/>
        <v>3</v>
      </c>
      <c r="D165" s="4">
        <f t="shared" si="4"/>
        <v>0.95833333333333337</v>
      </c>
      <c r="E165" s="9">
        <v>0.9375</v>
      </c>
      <c r="F165" s="2" t="s">
        <v>4</v>
      </c>
      <c r="G165" s="2" t="s">
        <v>168</v>
      </c>
      <c r="H165" s="2">
        <v>0</v>
      </c>
      <c r="I165" s="2">
        <v>0</v>
      </c>
      <c r="J165" s="3">
        <v>1</v>
      </c>
    </row>
    <row r="166" spans="1:10">
      <c r="A166" s="2" t="s">
        <v>3</v>
      </c>
      <c r="B166" s="5">
        <v>42746</v>
      </c>
      <c r="C166" s="5" t="str">
        <f t="shared" si="5"/>
        <v>3</v>
      </c>
      <c r="D166" s="4">
        <f t="shared" si="4"/>
        <v>0.83333333333333337</v>
      </c>
      <c r="E166" s="9">
        <v>0.83680555555555547</v>
      </c>
      <c r="F166" s="2" t="s">
        <v>4</v>
      </c>
      <c r="G166" s="2" t="s">
        <v>169</v>
      </c>
      <c r="H166" s="3">
        <v>1</v>
      </c>
      <c r="I166" s="2">
        <v>0</v>
      </c>
      <c r="J166" s="3">
        <v>1</v>
      </c>
    </row>
    <row r="167" spans="1:10">
      <c r="A167" s="2" t="s">
        <v>3</v>
      </c>
      <c r="B167" s="5">
        <v>42746</v>
      </c>
      <c r="C167" s="5" t="str">
        <f t="shared" si="5"/>
        <v>3</v>
      </c>
      <c r="D167" s="4">
        <f t="shared" si="4"/>
        <v>0.5</v>
      </c>
      <c r="E167" s="9">
        <v>0.5</v>
      </c>
      <c r="F167" s="2" t="s">
        <v>4</v>
      </c>
      <c r="G167" s="2" t="s">
        <v>170</v>
      </c>
      <c r="H167" s="2">
        <v>0</v>
      </c>
      <c r="I167" s="2">
        <v>0</v>
      </c>
      <c r="J167" s="3">
        <v>2</v>
      </c>
    </row>
    <row r="168" spans="1:10">
      <c r="A168" s="2" t="s">
        <v>3</v>
      </c>
      <c r="B168" s="5">
        <v>42745</v>
      </c>
      <c r="C168" s="5" t="str">
        <f t="shared" si="5"/>
        <v>2</v>
      </c>
      <c r="D168" s="4">
        <f t="shared" si="4"/>
        <v>0.83333333333333337</v>
      </c>
      <c r="E168" s="9">
        <v>0.83333333333333337</v>
      </c>
      <c r="F168" s="2" t="s">
        <v>4</v>
      </c>
      <c r="G168" s="2" t="s">
        <v>171</v>
      </c>
      <c r="H168" s="2">
        <v>0</v>
      </c>
      <c r="I168" s="2">
        <v>0</v>
      </c>
      <c r="J168" s="3">
        <v>1</v>
      </c>
    </row>
    <row r="169" spans="1:10">
      <c r="A169" s="2" t="s">
        <v>3</v>
      </c>
      <c r="B169" s="5">
        <v>42745</v>
      </c>
      <c r="C169" s="5" t="str">
        <f t="shared" si="5"/>
        <v>2</v>
      </c>
      <c r="D169" s="4">
        <f t="shared" si="4"/>
        <v>0.58333333333333337</v>
      </c>
      <c r="E169" s="9">
        <v>0.56597222222222221</v>
      </c>
      <c r="F169" s="2" t="s">
        <v>4</v>
      </c>
      <c r="G169" s="2" t="s">
        <v>172</v>
      </c>
      <c r="H169" s="2">
        <v>0</v>
      </c>
      <c r="I169" s="3">
        <v>1</v>
      </c>
      <c r="J169" s="3">
        <v>1</v>
      </c>
    </row>
    <row r="170" spans="1:10">
      <c r="A170" s="2" t="s">
        <v>3</v>
      </c>
      <c r="B170" s="5">
        <v>42745</v>
      </c>
      <c r="C170" s="5" t="str">
        <f t="shared" si="5"/>
        <v>2</v>
      </c>
      <c r="D170" s="4">
        <f t="shared" si="4"/>
        <v>0.41666666666666669</v>
      </c>
      <c r="E170" s="9">
        <v>0.43472222222222223</v>
      </c>
      <c r="F170" s="2" t="s">
        <v>4</v>
      </c>
      <c r="G170" s="2" t="s">
        <v>173</v>
      </c>
      <c r="H170" s="3">
        <v>1</v>
      </c>
      <c r="I170" s="2">
        <v>0</v>
      </c>
      <c r="J170" s="3">
        <v>2</v>
      </c>
    </row>
    <row r="171" spans="1:10">
      <c r="A171" s="2" t="s">
        <v>3</v>
      </c>
      <c r="B171" s="5">
        <v>42744</v>
      </c>
      <c r="C171" s="5" t="str">
        <f t="shared" si="5"/>
        <v>1</v>
      </c>
      <c r="D171" s="4">
        <f t="shared" si="4"/>
        <v>0.83333333333333337</v>
      </c>
      <c r="E171" s="9">
        <v>0.84375</v>
      </c>
      <c r="F171" s="2" t="s">
        <v>4</v>
      </c>
      <c r="G171" s="2" t="s">
        <v>174</v>
      </c>
      <c r="H171" s="3">
        <v>1</v>
      </c>
      <c r="I171" s="2">
        <v>0</v>
      </c>
      <c r="J171" s="3">
        <v>1</v>
      </c>
    </row>
    <row r="172" spans="1:10">
      <c r="A172" s="2" t="s">
        <v>3</v>
      </c>
      <c r="B172" s="5">
        <v>42744</v>
      </c>
      <c r="C172" s="5" t="str">
        <f t="shared" si="5"/>
        <v>1</v>
      </c>
      <c r="D172" s="4">
        <f t="shared" si="4"/>
        <v>0.625</v>
      </c>
      <c r="E172" s="9">
        <v>0.63541666666666663</v>
      </c>
      <c r="F172" s="2" t="s">
        <v>4</v>
      </c>
      <c r="G172" s="2" t="s">
        <v>175</v>
      </c>
      <c r="H172" s="2">
        <v>0</v>
      </c>
      <c r="I172" s="2">
        <v>0</v>
      </c>
      <c r="J172" s="3">
        <v>1</v>
      </c>
    </row>
    <row r="173" spans="1:10">
      <c r="A173" s="2" t="s">
        <v>3</v>
      </c>
      <c r="B173" s="5">
        <v>42744</v>
      </c>
      <c r="C173" s="5" t="str">
        <f t="shared" si="5"/>
        <v>1</v>
      </c>
      <c r="D173" s="4">
        <f t="shared" si="4"/>
        <v>0.58333333333333337</v>
      </c>
      <c r="E173" s="9">
        <v>0.57013888888888886</v>
      </c>
      <c r="F173" s="2" t="s">
        <v>4</v>
      </c>
      <c r="G173" s="2" t="s">
        <v>176</v>
      </c>
      <c r="H173" s="2">
        <v>0</v>
      </c>
      <c r="I173" s="2">
        <v>0</v>
      </c>
      <c r="J173" s="3">
        <v>1</v>
      </c>
    </row>
    <row r="174" spans="1:10">
      <c r="A174" s="2" t="s">
        <v>3</v>
      </c>
      <c r="B174" s="5">
        <v>42744</v>
      </c>
      <c r="C174" s="5" t="str">
        <f t="shared" si="5"/>
        <v>1</v>
      </c>
      <c r="D174" s="4">
        <f t="shared" si="4"/>
        <v>0.5</v>
      </c>
      <c r="E174" s="9">
        <v>0.49722222222222223</v>
      </c>
      <c r="F174" s="2" t="s">
        <v>4</v>
      </c>
      <c r="G174" s="2" t="s">
        <v>177</v>
      </c>
      <c r="H174" s="2">
        <v>0</v>
      </c>
      <c r="I174" s="2">
        <v>0</v>
      </c>
      <c r="J174" s="3">
        <v>2</v>
      </c>
    </row>
    <row r="175" spans="1:10">
      <c r="A175" s="2" t="s">
        <v>3</v>
      </c>
      <c r="B175" s="5">
        <v>42743</v>
      </c>
      <c r="C175" s="5" t="str">
        <f t="shared" si="5"/>
        <v>7</v>
      </c>
      <c r="D175" s="4">
        <f t="shared" si="4"/>
        <v>0.83333333333333337</v>
      </c>
      <c r="E175" s="9">
        <v>0.84027777777777779</v>
      </c>
      <c r="F175" s="2" t="s">
        <v>4</v>
      </c>
      <c r="G175" s="2" t="s">
        <v>178</v>
      </c>
      <c r="H175" s="2">
        <v>0</v>
      </c>
      <c r="I175" s="2">
        <v>0</v>
      </c>
      <c r="J175" s="3">
        <v>1</v>
      </c>
    </row>
    <row r="176" spans="1:10">
      <c r="A176" s="2" t="s">
        <v>3</v>
      </c>
      <c r="B176" s="5">
        <v>42743</v>
      </c>
      <c r="C176" s="5" t="str">
        <f t="shared" si="5"/>
        <v>7</v>
      </c>
      <c r="D176" s="4">
        <f t="shared" si="4"/>
        <v>0.70833333333333337</v>
      </c>
      <c r="E176" s="9">
        <v>0.6875</v>
      </c>
      <c r="F176" s="2" t="s">
        <v>4</v>
      </c>
      <c r="G176" s="2" t="s">
        <v>179</v>
      </c>
      <c r="H176" s="2">
        <v>0</v>
      </c>
      <c r="I176" s="2">
        <v>0</v>
      </c>
      <c r="J176" s="3">
        <v>1</v>
      </c>
    </row>
    <row r="177" spans="1:10">
      <c r="A177" s="2" t="s">
        <v>3</v>
      </c>
      <c r="B177" s="5">
        <v>42743</v>
      </c>
      <c r="C177" s="5" t="str">
        <f t="shared" si="5"/>
        <v>7</v>
      </c>
      <c r="D177" s="4">
        <f t="shared" si="4"/>
        <v>0.54166666666666663</v>
      </c>
      <c r="E177" s="9">
        <v>0.52083333333333337</v>
      </c>
      <c r="F177" s="2" t="s">
        <v>4</v>
      </c>
      <c r="G177" s="2" t="s">
        <v>180</v>
      </c>
      <c r="H177" s="3">
        <v>6</v>
      </c>
      <c r="I177" s="2">
        <v>0</v>
      </c>
      <c r="J177" s="3">
        <v>5</v>
      </c>
    </row>
    <row r="178" spans="1:10">
      <c r="A178" s="2" t="s">
        <v>3</v>
      </c>
      <c r="B178" s="5">
        <v>42742</v>
      </c>
      <c r="C178" s="5" t="str">
        <f t="shared" si="5"/>
        <v>6</v>
      </c>
      <c r="D178" s="4">
        <f t="shared" si="4"/>
        <v>0.875</v>
      </c>
      <c r="E178" s="9">
        <v>0.85416666666666663</v>
      </c>
      <c r="F178" s="2" t="s">
        <v>4</v>
      </c>
      <c r="G178" s="2" t="s">
        <v>181</v>
      </c>
      <c r="H178" s="3">
        <v>1</v>
      </c>
      <c r="I178" s="2">
        <v>0</v>
      </c>
      <c r="J178" s="3">
        <v>1</v>
      </c>
    </row>
    <row r="179" spans="1:10">
      <c r="A179" s="2" t="s">
        <v>3</v>
      </c>
      <c r="B179" s="5">
        <v>42742</v>
      </c>
      <c r="C179" s="5" t="str">
        <f t="shared" si="5"/>
        <v>6</v>
      </c>
      <c r="D179" s="4">
        <f t="shared" si="4"/>
        <v>0.625</v>
      </c>
      <c r="E179" s="9">
        <v>0.60416666666666663</v>
      </c>
      <c r="F179" s="2" t="s">
        <v>4</v>
      </c>
      <c r="G179" s="2" t="s">
        <v>182</v>
      </c>
      <c r="H179" s="2">
        <v>0</v>
      </c>
      <c r="I179" s="2">
        <v>0</v>
      </c>
      <c r="J179" s="3">
        <v>1</v>
      </c>
    </row>
    <row r="180" spans="1:10">
      <c r="A180" s="2" t="s">
        <v>3</v>
      </c>
      <c r="B180" s="5">
        <v>42742</v>
      </c>
      <c r="C180" s="5" t="str">
        <f t="shared" si="5"/>
        <v>6</v>
      </c>
      <c r="D180" s="4">
        <f t="shared" si="4"/>
        <v>0.45833333333333331</v>
      </c>
      <c r="E180" s="9">
        <v>0.44097222222222227</v>
      </c>
      <c r="F180" s="2" t="s">
        <v>4</v>
      </c>
      <c r="G180" s="2" t="s">
        <v>183</v>
      </c>
      <c r="H180" s="2">
        <v>0</v>
      </c>
      <c r="I180" s="2">
        <v>0</v>
      </c>
      <c r="J180" s="3">
        <v>1</v>
      </c>
    </row>
    <row r="181" spans="1:10">
      <c r="A181" s="2" t="s">
        <v>3</v>
      </c>
      <c r="B181" s="5">
        <v>42741</v>
      </c>
      <c r="C181" s="5" t="str">
        <f t="shared" si="5"/>
        <v>5</v>
      </c>
      <c r="D181" s="4">
        <f t="shared" si="4"/>
        <v>0.91666666666666663</v>
      </c>
      <c r="E181" s="9">
        <v>0.89930555555555547</v>
      </c>
      <c r="F181" s="2" t="s">
        <v>4</v>
      </c>
      <c r="G181" s="2" t="s">
        <v>184</v>
      </c>
      <c r="H181" s="2">
        <v>0</v>
      </c>
      <c r="I181" s="2">
        <v>0</v>
      </c>
      <c r="J181" s="3">
        <v>1</v>
      </c>
    </row>
    <row r="182" spans="1:10">
      <c r="A182" s="2" t="s">
        <v>3</v>
      </c>
      <c r="B182" s="5">
        <v>42741</v>
      </c>
      <c r="C182" s="5" t="str">
        <f t="shared" si="5"/>
        <v>5</v>
      </c>
      <c r="D182" s="4">
        <f t="shared" si="4"/>
        <v>0.79166666666666663</v>
      </c>
      <c r="E182" s="9">
        <v>0.79861111111111116</v>
      </c>
      <c r="F182" s="2" t="s">
        <v>4</v>
      </c>
      <c r="G182" s="2" t="s">
        <v>185</v>
      </c>
      <c r="H182" s="2">
        <v>0</v>
      </c>
      <c r="I182" s="2">
        <v>0</v>
      </c>
      <c r="J182" s="3">
        <v>1</v>
      </c>
    </row>
    <row r="183" spans="1:10">
      <c r="A183" s="2" t="s">
        <v>3</v>
      </c>
      <c r="B183" s="5">
        <v>42741</v>
      </c>
      <c r="C183" s="5" t="str">
        <f t="shared" si="5"/>
        <v>5</v>
      </c>
      <c r="D183" s="4">
        <f t="shared" si="4"/>
        <v>0.58333333333333337</v>
      </c>
      <c r="E183" s="9">
        <v>0.5625</v>
      </c>
      <c r="F183" s="2" t="s">
        <v>4</v>
      </c>
      <c r="G183" s="2" t="s">
        <v>186</v>
      </c>
      <c r="H183" s="2">
        <v>0</v>
      </c>
      <c r="I183" s="2">
        <v>0</v>
      </c>
      <c r="J183" s="3">
        <v>2</v>
      </c>
    </row>
    <row r="184" spans="1:10">
      <c r="A184" s="2" t="s">
        <v>3</v>
      </c>
      <c r="B184" s="5">
        <v>42740</v>
      </c>
      <c r="C184" s="5" t="str">
        <f t="shared" si="5"/>
        <v>4</v>
      </c>
      <c r="D184" s="4">
        <f t="shared" si="4"/>
        <v>0.95833333333333337</v>
      </c>
      <c r="E184" s="9">
        <v>0.94444444444444453</v>
      </c>
      <c r="F184" s="2" t="s">
        <v>4</v>
      </c>
      <c r="G184" s="2" t="s">
        <v>187</v>
      </c>
      <c r="H184" s="3">
        <v>1</v>
      </c>
      <c r="I184" s="2">
        <v>0</v>
      </c>
      <c r="J184" s="3">
        <v>1</v>
      </c>
    </row>
    <row r="185" spans="1:10">
      <c r="A185" s="2" t="s">
        <v>3</v>
      </c>
      <c r="B185" s="5">
        <v>42740</v>
      </c>
      <c r="C185" s="5" t="str">
        <f t="shared" si="5"/>
        <v>4</v>
      </c>
      <c r="D185" s="4">
        <f t="shared" si="4"/>
        <v>0.875</v>
      </c>
      <c r="E185" s="9">
        <v>0.85416666666666663</v>
      </c>
      <c r="F185" s="2" t="s">
        <v>4</v>
      </c>
      <c r="G185" s="2" t="s">
        <v>188</v>
      </c>
      <c r="H185" s="2">
        <v>0</v>
      </c>
      <c r="I185" s="3">
        <v>1</v>
      </c>
      <c r="J185" s="3">
        <v>1</v>
      </c>
    </row>
    <row r="186" spans="1:10">
      <c r="A186" s="2" t="s">
        <v>3</v>
      </c>
      <c r="B186" s="5">
        <v>42740</v>
      </c>
      <c r="C186" s="5" t="str">
        <f t="shared" si="5"/>
        <v>4</v>
      </c>
      <c r="D186" s="4">
        <f t="shared" si="4"/>
        <v>0.79166666666666663</v>
      </c>
      <c r="E186" s="9">
        <v>0.78472222222222221</v>
      </c>
      <c r="F186" s="2" t="s">
        <v>4</v>
      </c>
      <c r="G186" s="2" t="s">
        <v>189</v>
      </c>
      <c r="H186" s="2">
        <v>0</v>
      </c>
      <c r="I186" s="3">
        <v>2</v>
      </c>
      <c r="J186" s="3">
        <v>1</v>
      </c>
    </row>
    <row r="187" spans="1:10">
      <c r="A187" s="2" t="s">
        <v>3</v>
      </c>
      <c r="B187" s="5">
        <v>42740</v>
      </c>
      <c r="C187" s="5" t="str">
        <f t="shared" si="5"/>
        <v>4</v>
      </c>
      <c r="D187" s="4">
        <f t="shared" si="4"/>
        <v>0.625</v>
      </c>
      <c r="E187" s="9">
        <v>0.61805555555555558</v>
      </c>
      <c r="F187" s="2" t="s">
        <v>4</v>
      </c>
      <c r="G187" s="2" t="s">
        <v>190</v>
      </c>
      <c r="H187" s="2">
        <v>0</v>
      </c>
      <c r="I187" s="2">
        <v>0</v>
      </c>
      <c r="J187" s="3">
        <v>1</v>
      </c>
    </row>
    <row r="188" spans="1:10">
      <c r="A188" s="2" t="s">
        <v>3</v>
      </c>
      <c r="B188" s="5">
        <v>42740</v>
      </c>
      <c r="C188" s="5" t="str">
        <f t="shared" si="5"/>
        <v>4</v>
      </c>
      <c r="D188" s="4">
        <f t="shared" si="4"/>
        <v>0.5</v>
      </c>
      <c r="E188" s="9">
        <v>0.4826388888888889</v>
      </c>
      <c r="F188" s="2" t="s">
        <v>4</v>
      </c>
      <c r="G188" s="2" t="s">
        <v>191</v>
      </c>
      <c r="H188" s="2">
        <v>0</v>
      </c>
      <c r="I188" s="2">
        <v>0</v>
      </c>
      <c r="J188" s="3">
        <v>1</v>
      </c>
    </row>
    <row r="189" spans="1:10">
      <c r="A189" s="2" t="s">
        <v>3</v>
      </c>
      <c r="B189" s="5">
        <v>42740</v>
      </c>
      <c r="C189" s="5" t="str">
        <f t="shared" si="5"/>
        <v>4</v>
      </c>
      <c r="D189" s="4">
        <f t="shared" si="4"/>
        <v>0.33333333333333331</v>
      </c>
      <c r="E189" s="9">
        <v>0.34375</v>
      </c>
      <c r="F189" s="2" t="s">
        <v>4</v>
      </c>
      <c r="G189" s="2" t="s">
        <v>192</v>
      </c>
      <c r="H189" s="2">
        <v>0</v>
      </c>
      <c r="I189" s="2">
        <v>0</v>
      </c>
      <c r="J189" s="3">
        <v>1</v>
      </c>
    </row>
    <row r="190" spans="1:10">
      <c r="A190" s="2" t="s">
        <v>3</v>
      </c>
      <c r="B190" s="5">
        <v>42739</v>
      </c>
      <c r="C190" s="5" t="str">
        <f t="shared" si="5"/>
        <v>3</v>
      </c>
      <c r="D190" s="4">
        <f t="shared" si="4"/>
        <v>0.95833333333333337</v>
      </c>
      <c r="E190" s="9">
        <v>0.9375</v>
      </c>
      <c r="F190" s="2" t="s">
        <v>4</v>
      </c>
      <c r="G190" s="2" t="s">
        <v>193</v>
      </c>
      <c r="H190" s="2">
        <v>0</v>
      </c>
      <c r="I190" s="2">
        <v>0</v>
      </c>
      <c r="J190" s="3">
        <v>1</v>
      </c>
    </row>
    <row r="191" spans="1:10">
      <c r="A191" s="2" t="s">
        <v>3</v>
      </c>
      <c r="B191" s="5">
        <v>42739</v>
      </c>
      <c r="C191" s="5" t="str">
        <f t="shared" si="5"/>
        <v>3</v>
      </c>
      <c r="D191" s="4">
        <f t="shared" si="4"/>
        <v>0.83333333333333337</v>
      </c>
      <c r="E191" s="9">
        <v>0.84722222222222221</v>
      </c>
      <c r="F191" s="2" t="s">
        <v>4</v>
      </c>
      <c r="G191" s="2" t="s">
        <v>194</v>
      </c>
      <c r="H191" s="2">
        <v>0</v>
      </c>
      <c r="I191" s="2">
        <v>0</v>
      </c>
      <c r="J191" s="3">
        <v>3</v>
      </c>
    </row>
    <row r="192" spans="1:10">
      <c r="A192" s="2" t="s">
        <v>3</v>
      </c>
      <c r="B192" s="5">
        <v>42739</v>
      </c>
      <c r="C192" s="5" t="str">
        <f t="shared" si="5"/>
        <v>3</v>
      </c>
      <c r="D192" s="4">
        <f t="shared" si="4"/>
        <v>0.70833333333333337</v>
      </c>
      <c r="E192" s="9">
        <v>0.72569444444444453</v>
      </c>
      <c r="F192" s="2" t="s">
        <v>4</v>
      </c>
      <c r="G192" s="2" t="s">
        <v>195</v>
      </c>
      <c r="H192" s="2">
        <v>0</v>
      </c>
      <c r="I192" s="2">
        <v>0</v>
      </c>
      <c r="J192" s="3">
        <v>2</v>
      </c>
    </row>
    <row r="193" spans="1:10">
      <c r="A193" s="2" t="s">
        <v>3</v>
      </c>
      <c r="B193" s="5">
        <v>42739</v>
      </c>
      <c r="C193" s="5" t="str">
        <f t="shared" si="5"/>
        <v>3</v>
      </c>
      <c r="D193" s="4">
        <f t="shared" si="4"/>
        <v>0.625</v>
      </c>
      <c r="E193" s="9">
        <v>0.64236111111111105</v>
      </c>
      <c r="F193" s="2" t="s">
        <v>4</v>
      </c>
      <c r="G193" s="2" t="s">
        <v>196</v>
      </c>
      <c r="H193" s="3">
        <v>17</v>
      </c>
      <c r="I193" s="3">
        <v>2</v>
      </c>
      <c r="J193" s="3">
        <v>18</v>
      </c>
    </row>
    <row r="194" spans="1:10">
      <c r="A194" s="2" t="s">
        <v>3</v>
      </c>
      <c r="B194" s="5">
        <v>42739</v>
      </c>
      <c r="C194" s="5" t="str">
        <f t="shared" si="5"/>
        <v>3</v>
      </c>
      <c r="D194" s="4">
        <f t="shared" ref="D194:D257" si="6">ROUND(E194*24,0)/24</f>
        <v>0.5</v>
      </c>
      <c r="E194" s="9">
        <v>0.5</v>
      </c>
      <c r="F194" s="2" t="s">
        <v>4</v>
      </c>
      <c r="G194" s="2" t="s">
        <v>197</v>
      </c>
      <c r="H194" s="2">
        <v>0</v>
      </c>
      <c r="I194" s="2">
        <v>0</v>
      </c>
      <c r="J194" s="3">
        <v>1</v>
      </c>
    </row>
    <row r="195" spans="1:10">
      <c r="A195" s="2" t="s">
        <v>3</v>
      </c>
      <c r="B195" s="5">
        <v>42739</v>
      </c>
      <c r="C195" s="5" t="str">
        <f t="shared" ref="C195:C258" si="7">""&amp;WEEKDAY(B195,2)</f>
        <v>3</v>
      </c>
      <c r="D195" s="4">
        <f t="shared" si="6"/>
        <v>0.33333333333333331</v>
      </c>
      <c r="E195" s="9">
        <v>0.34375</v>
      </c>
      <c r="F195" s="2" t="s">
        <v>4</v>
      </c>
      <c r="G195" s="2" t="s">
        <v>198</v>
      </c>
      <c r="H195" s="2">
        <v>0</v>
      </c>
      <c r="I195" s="2">
        <v>0</v>
      </c>
      <c r="J195" s="3">
        <v>1</v>
      </c>
    </row>
    <row r="196" spans="1:10">
      <c r="A196" s="2" t="s">
        <v>3</v>
      </c>
      <c r="B196" s="5">
        <v>42738</v>
      </c>
      <c r="C196" s="5" t="str">
        <f t="shared" si="7"/>
        <v>2</v>
      </c>
      <c r="D196" s="4">
        <f t="shared" si="6"/>
        <v>0.95833333333333337</v>
      </c>
      <c r="E196" s="9">
        <v>0.96875</v>
      </c>
      <c r="F196" s="2" t="s">
        <v>4</v>
      </c>
      <c r="G196" s="2" t="s">
        <v>199</v>
      </c>
      <c r="H196" s="2">
        <v>0</v>
      </c>
      <c r="I196" s="2">
        <v>0</v>
      </c>
      <c r="J196" s="3">
        <v>1</v>
      </c>
    </row>
    <row r="197" spans="1:10">
      <c r="A197" s="2" t="s">
        <v>3</v>
      </c>
      <c r="B197" s="5">
        <v>42738</v>
      </c>
      <c r="C197" s="5" t="str">
        <f t="shared" si="7"/>
        <v>2</v>
      </c>
      <c r="D197" s="4">
        <f t="shared" si="6"/>
        <v>0.875</v>
      </c>
      <c r="E197" s="9">
        <v>0.88541666666666663</v>
      </c>
      <c r="F197" s="2" t="s">
        <v>4</v>
      </c>
      <c r="G197" s="2" t="s">
        <v>200</v>
      </c>
      <c r="H197" s="2">
        <v>0</v>
      </c>
      <c r="I197" s="2">
        <v>0</v>
      </c>
      <c r="J197" s="3">
        <v>1</v>
      </c>
    </row>
    <row r="198" spans="1:10">
      <c r="A198" s="2" t="s">
        <v>3</v>
      </c>
      <c r="B198" s="5">
        <v>42738</v>
      </c>
      <c r="C198" s="5" t="str">
        <f t="shared" si="7"/>
        <v>2</v>
      </c>
      <c r="D198" s="4">
        <f t="shared" si="6"/>
        <v>0.83333333333333337</v>
      </c>
      <c r="E198" s="9">
        <v>0.8125</v>
      </c>
      <c r="F198" s="2" t="s">
        <v>4</v>
      </c>
      <c r="G198" s="2" t="s">
        <v>201</v>
      </c>
      <c r="H198" s="2">
        <v>0</v>
      </c>
      <c r="I198" s="2">
        <v>0</v>
      </c>
      <c r="J198" s="3">
        <v>1</v>
      </c>
    </row>
    <row r="199" spans="1:10">
      <c r="A199" s="2" t="s">
        <v>3</v>
      </c>
      <c r="B199" s="5">
        <v>42738</v>
      </c>
      <c r="C199" s="5" t="str">
        <f t="shared" si="7"/>
        <v>2</v>
      </c>
      <c r="D199" s="4">
        <f t="shared" si="6"/>
        <v>0.70833333333333337</v>
      </c>
      <c r="E199" s="9">
        <v>0.69444444444444453</v>
      </c>
      <c r="F199" s="2" t="s">
        <v>4</v>
      </c>
      <c r="G199" s="2" t="s">
        <v>202</v>
      </c>
      <c r="H199" s="2">
        <v>0</v>
      </c>
      <c r="I199" s="2">
        <v>0</v>
      </c>
      <c r="J199" s="3">
        <v>1</v>
      </c>
    </row>
    <row r="200" spans="1:10">
      <c r="A200" s="2" t="s">
        <v>3</v>
      </c>
      <c r="B200" s="5">
        <v>42738</v>
      </c>
      <c r="C200" s="5" t="str">
        <f t="shared" si="7"/>
        <v>2</v>
      </c>
      <c r="D200" s="4">
        <f t="shared" si="6"/>
        <v>0.58333333333333337</v>
      </c>
      <c r="E200" s="9">
        <v>0.57291666666666663</v>
      </c>
      <c r="F200" s="2" t="s">
        <v>4</v>
      </c>
      <c r="G200" s="2" t="s">
        <v>203</v>
      </c>
      <c r="H200" s="3">
        <v>1</v>
      </c>
      <c r="I200" s="2">
        <v>0</v>
      </c>
      <c r="J200" s="3">
        <v>1</v>
      </c>
    </row>
    <row r="201" spans="1:10">
      <c r="A201" s="2" t="s">
        <v>3</v>
      </c>
      <c r="B201" s="5">
        <v>42738</v>
      </c>
      <c r="C201" s="5" t="str">
        <f t="shared" si="7"/>
        <v>2</v>
      </c>
      <c r="D201" s="4">
        <f t="shared" si="6"/>
        <v>0.33333333333333331</v>
      </c>
      <c r="E201" s="9">
        <v>0.34027777777777773</v>
      </c>
      <c r="F201" s="2" t="s">
        <v>4</v>
      </c>
      <c r="G201" s="2" t="s">
        <v>204</v>
      </c>
      <c r="H201" s="2">
        <v>0</v>
      </c>
      <c r="I201" s="2">
        <v>0</v>
      </c>
      <c r="J201" s="3">
        <v>2</v>
      </c>
    </row>
    <row r="202" spans="1:10">
      <c r="A202" s="2" t="s">
        <v>3</v>
      </c>
      <c r="B202" s="5">
        <v>42737</v>
      </c>
      <c r="C202" s="5" t="str">
        <f t="shared" si="7"/>
        <v>1</v>
      </c>
      <c r="D202" s="4">
        <f t="shared" si="6"/>
        <v>0.95833333333333337</v>
      </c>
      <c r="E202" s="9">
        <v>0.95138888888888884</v>
      </c>
      <c r="F202" s="2" t="s">
        <v>4</v>
      </c>
      <c r="G202" s="2" t="s">
        <v>205</v>
      </c>
      <c r="H202" s="3">
        <v>1</v>
      </c>
      <c r="I202" s="2">
        <v>0</v>
      </c>
      <c r="J202" s="3">
        <v>1</v>
      </c>
    </row>
    <row r="203" spans="1:10">
      <c r="A203" s="2" t="s">
        <v>3</v>
      </c>
      <c r="B203" s="5">
        <v>42737</v>
      </c>
      <c r="C203" s="5" t="str">
        <f t="shared" si="7"/>
        <v>1</v>
      </c>
      <c r="D203" s="4">
        <f t="shared" si="6"/>
        <v>0.875</v>
      </c>
      <c r="E203" s="9">
        <v>0.85416666666666663</v>
      </c>
      <c r="F203" s="2" t="s">
        <v>4</v>
      </c>
      <c r="G203" s="2" t="s">
        <v>206</v>
      </c>
      <c r="H203" s="2">
        <v>0</v>
      </c>
      <c r="I203" s="2">
        <v>0</v>
      </c>
      <c r="J203" s="3">
        <v>1</v>
      </c>
    </row>
    <row r="204" spans="1:10">
      <c r="A204" s="2" t="s">
        <v>3</v>
      </c>
      <c r="B204" s="5">
        <v>42737</v>
      </c>
      <c r="C204" s="5" t="str">
        <f t="shared" si="7"/>
        <v>1</v>
      </c>
      <c r="D204" s="4">
        <f t="shared" si="6"/>
        <v>0.70833333333333337</v>
      </c>
      <c r="E204" s="9">
        <v>0.71875</v>
      </c>
      <c r="F204" s="2" t="s">
        <v>4</v>
      </c>
      <c r="G204" s="2" t="s">
        <v>207</v>
      </c>
      <c r="H204" s="3">
        <v>1</v>
      </c>
      <c r="I204" s="2">
        <v>0</v>
      </c>
      <c r="J204" s="3">
        <v>1</v>
      </c>
    </row>
    <row r="205" spans="1:10">
      <c r="A205" s="2" t="s">
        <v>3</v>
      </c>
      <c r="B205" s="5">
        <v>42737</v>
      </c>
      <c r="C205" s="5" t="str">
        <f t="shared" si="7"/>
        <v>1</v>
      </c>
      <c r="D205" s="4">
        <f t="shared" si="6"/>
        <v>0.58333333333333337</v>
      </c>
      <c r="E205" s="9">
        <v>0.59375</v>
      </c>
      <c r="F205" s="2" t="s">
        <v>4</v>
      </c>
      <c r="G205" s="2" t="s">
        <v>208</v>
      </c>
      <c r="H205" s="3">
        <v>1</v>
      </c>
      <c r="I205" s="2">
        <v>0</v>
      </c>
      <c r="J205" s="3">
        <v>1</v>
      </c>
    </row>
    <row r="206" spans="1:10">
      <c r="A206" s="2" t="s">
        <v>3</v>
      </c>
      <c r="B206" s="5">
        <v>42737</v>
      </c>
      <c r="C206" s="5" t="str">
        <f t="shared" si="7"/>
        <v>1</v>
      </c>
      <c r="D206" s="4">
        <f t="shared" si="6"/>
        <v>0.5</v>
      </c>
      <c r="E206" s="9">
        <v>0.49652777777777773</v>
      </c>
      <c r="F206" s="2" t="s">
        <v>4</v>
      </c>
      <c r="G206" s="2" t="s">
        <v>209</v>
      </c>
      <c r="H206" s="3">
        <v>1</v>
      </c>
      <c r="I206" s="2">
        <v>0</v>
      </c>
      <c r="J206" s="3">
        <v>1</v>
      </c>
    </row>
    <row r="207" spans="1:10">
      <c r="A207" s="2" t="s">
        <v>3</v>
      </c>
      <c r="B207" s="5">
        <v>42737</v>
      </c>
      <c r="C207" s="5" t="str">
        <f t="shared" si="7"/>
        <v>1</v>
      </c>
      <c r="D207" s="4">
        <f t="shared" si="6"/>
        <v>0.375</v>
      </c>
      <c r="E207" s="9">
        <v>0.375</v>
      </c>
      <c r="F207" s="2" t="s">
        <v>4</v>
      </c>
      <c r="G207" s="2" t="s">
        <v>210</v>
      </c>
      <c r="H207" s="3">
        <v>1</v>
      </c>
      <c r="I207" s="2">
        <v>0</v>
      </c>
      <c r="J207" s="3">
        <v>1</v>
      </c>
    </row>
    <row r="208" spans="1:10">
      <c r="A208" s="2" t="s">
        <v>3</v>
      </c>
      <c r="B208" s="5">
        <v>42736</v>
      </c>
      <c r="C208" s="5" t="str">
        <f t="shared" si="7"/>
        <v>7</v>
      </c>
      <c r="D208" s="4">
        <f t="shared" si="6"/>
        <v>0.95833333333333337</v>
      </c>
      <c r="E208" s="9">
        <v>0.9375</v>
      </c>
      <c r="F208" s="2" t="s">
        <v>4</v>
      </c>
      <c r="G208" s="2" t="s">
        <v>211</v>
      </c>
      <c r="H208" s="3">
        <v>1</v>
      </c>
      <c r="I208" s="2">
        <v>0</v>
      </c>
      <c r="J208" s="3">
        <v>1</v>
      </c>
    </row>
    <row r="209" spans="1:10">
      <c r="A209" s="2" t="s">
        <v>3</v>
      </c>
      <c r="B209" s="5">
        <v>42736</v>
      </c>
      <c r="C209" s="5" t="str">
        <f t="shared" si="7"/>
        <v>7</v>
      </c>
      <c r="D209" s="4">
        <f t="shared" si="6"/>
        <v>0.875</v>
      </c>
      <c r="E209" s="9">
        <v>0.86111111111111116</v>
      </c>
      <c r="F209" s="2" t="s">
        <v>4</v>
      </c>
      <c r="G209" s="2" t="s">
        <v>212</v>
      </c>
      <c r="H209" s="3">
        <v>1</v>
      </c>
      <c r="I209" s="2">
        <v>0</v>
      </c>
      <c r="J209" s="3">
        <v>1</v>
      </c>
    </row>
    <row r="210" spans="1:10">
      <c r="A210" s="2" t="s">
        <v>3</v>
      </c>
      <c r="B210" s="5">
        <v>42736</v>
      </c>
      <c r="C210" s="5" t="str">
        <f t="shared" si="7"/>
        <v>7</v>
      </c>
      <c r="D210" s="4">
        <f t="shared" si="6"/>
        <v>0.79166666666666663</v>
      </c>
      <c r="E210" s="9">
        <v>0.77638888888888891</v>
      </c>
      <c r="F210" s="2" t="s">
        <v>4</v>
      </c>
      <c r="G210" s="2" t="s">
        <v>213</v>
      </c>
      <c r="H210" s="3">
        <v>2</v>
      </c>
      <c r="I210" s="2">
        <v>0</v>
      </c>
      <c r="J210" s="3">
        <v>1</v>
      </c>
    </row>
    <row r="211" spans="1:10">
      <c r="A211" s="2" t="s">
        <v>3</v>
      </c>
      <c r="B211" s="5">
        <v>42736</v>
      </c>
      <c r="C211" s="5" t="str">
        <f t="shared" si="7"/>
        <v>7</v>
      </c>
      <c r="D211" s="4">
        <f t="shared" si="6"/>
        <v>0.625</v>
      </c>
      <c r="E211" s="9">
        <v>0.60486111111111118</v>
      </c>
      <c r="F211" s="2" t="s">
        <v>4</v>
      </c>
      <c r="G211" s="2" t="s">
        <v>197</v>
      </c>
      <c r="H211" s="3">
        <v>1</v>
      </c>
      <c r="I211" s="2">
        <v>0</v>
      </c>
      <c r="J211" s="3">
        <v>1</v>
      </c>
    </row>
    <row r="212" spans="1:10">
      <c r="A212" s="2" t="s">
        <v>3</v>
      </c>
      <c r="B212" s="5">
        <v>42736</v>
      </c>
      <c r="C212" s="5" t="str">
        <f t="shared" si="7"/>
        <v>7</v>
      </c>
      <c r="D212" s="4">
        <f t="shared" si="6"/>
        <v>0.5</v>
      </c>
      <c r="E212" s="9">
        <v>0.49305555555555558</v>
      </c>
      <c r="F212" s="2" t="s">
        <v>4</v>
      </c>
      <c r="G212" s="2" t="s">
        <v>214</v>
      </c>
      <c r="H212" s="3">
        <v>1</v>
      </c>
      <c r="I212" s="2">
        <v>0</v>
      </c>
      <c r="J212" s="3">
        <v>1</v>
      </c>
    </row>
    <row r="213" spans="1:10">
      <c r="A213" s="2" t="s">
        <v>3</v>
      </c>
      <c r="B213" s="5">
        <v>42736</v>
      </c>
      <c r="C213" s="5" t="str">
        <f t="shared" si="7"/>
        <v>7</v>
      </c>
      <c r="D213" s="4">
        <f t="shared" si="6"/>
        <v>0.375</v>
      </c>
      <c r="E213" s="9">
        <v>0.37847222222222227</v>
      </c>
      <c r="F213" s="2" t="s">
        <v>4</v>
      </c>
      <c r="G213" s="2" t="s">
        <v>215</v>
      </c>
      <c r="H213" s="2">
        <v>0</v>
      </c>
      <c r="I213" s="2">
        <v>0</v>
      </c>
      <c r="J213" s="3">
        <v>1</v>
      </c>
    </row>
    <row r="214" spans="1:10">
      <c r="A214" s="2" t="s">
        <v>3</v>
      </c>
      <c r="B214" s="5">
        <v>42735</v>
      </c>
      <c r="C214" s="5" t="str">
        <f t="shared" si="7"/>
        <v>6</v>
      </c>
      <c r="D214" s="4">
        <f t="shared" si="6"/>
        <v>0.95833333333333337</v>
      </c>
      <c r="E214" s="9">
        <v>0.9375</v>
      </c>
      <c r="F214" s="2" t="s">
        <v>4</v>
      </c>
      <c r="G214" s="2" t="s">
        <v>216</v>
      </c>
      <c r="H214" s="2">
        <v>0</v>
      </c>
      <c r="I214" s="2">
        <v>0</v>
      </c>
      <c r="J214" s="3">
        <v>1</v>
      </c>
    </row>
    <row r="215" spans="1:10">
      <c r="A215" s="2" t="s">
        <v>3</v>
      </c>
      <c r="B215" s="5">
        <v>42735</v>
      </c>
      <c r="C215" s="5" t="str">
        <f t="shared" si="7"/>
        <v>6</v>
      </c>
      <c r="D215" s="4">
        <f t="shared" si="6"/>
        <v>0.875</v>
      </c>
      <c r="E215" s="9">
        <v>0.85416666666666663</v>
      </c>
      <c r="F215" s="2" t="s">
        <v>4</v>
      </c>
      <c r="G215" s="2" t="s">
        <v>217</v>
      </c>
      <c r="H215" s="2">
        <v>0</v>
      </c>
      <c r="I215" s="2">
        <v>0</v>
      </c>
      <c r="J215" s="3">
        <v>1</v>
      </c>
    </row>
    <row r="216" spans="1:10">
      <c r="A216" s="2" t="s">
        <v>3</v>
      </c>
      <c r="B216" s="5">
        <v>42735</v>
      </c>
      <c r="C216" s="5" t="str">
        <f t="shared" si="7"/>
        <v>6</v>
      </c>
      <c r="D216" s="4">
        <f t="shared" si="6"/>
        <v>0.83333333333333337</v>
      </c>
      <c r="E216" s="9">
        <v>0.8208333333333333</v>
      </c>
      <c r="F216" s="2" t="s">
        <v>4</v>
      </c>
      <c r="G216" s="2" t="s">
        <v>218</v>
      </c>
      <c r="H216" s="2">
        <v>0</v>
      </c>
      <c r="I216" s="2">
        <v>0</v>
      </c>
      <c r="J216" s="3">
        <v>1</v>
      </c>
    </row>
    <row r="217" spans="1:10">
      <c r="A217" s="2" t="s">
        <v>3</v>
      </c>
      <c r="B217" s="5">
        <v>42735</v>
      </c>
      <c r="C217" s="5" t="str">
        <f t="shared" si="7"/>
        <v>6</v>
      </c>
      <c r="D217" s="4">
        <f t="shared" si="6"/>
        <v>0.625</v>
      </c>
      <c r="E217" s="9">
        <v>0.60416666666666663</v>
      </c>
      <c r="F217" s="2" t="s">
        <v>4</v>
      </c>
      <c r="G217" s="2" t="s">
        <v>219</v>
      </c>
      <c r="H217" s="2">
        <v>0</v>
      </c>
      <c r="I217" s="2">
        <v>0</v>
      </c>
      <c r="J217" s="3">
        <v>1</v>
      </c>
    </row>
    <row r="218" spans="1:10">
      <c r="A218" s="2" t="s">
        <v>3</v>
      </c>
      <c r="B218" s="5">
        <v>42735</v>
      </c>
      <c r="C218" s="5" t="str">
        <f t="shared" si="7"/>
        <v>6</v>
      </c>
      <c r="D218" s="4">
        <f t="shared" si="6"/>
        <v>0.5</v>
      </c>
      <c r="E218" s="9">
        <v>0.50694444444444442</v>
      </c>
      <c r="F218" s="2" t="s">
        <v>4</v>
      </c>
      <c r="G218" s="2" t="s">
        <v>220</v>
      </c>
      <c r="H218" s="2">
        <v>0</v>
      </c>
      <c r="I218" s="2">
        <v>0</v>
      </c>
      <c r="J218" s="3">
        <v>1</v>
      </c>
    </row>
    <row r="219" spans="1:10">
      <c r="A219" s="2" t="s">
        <v>3</v>
      </c>
      <c r="B219" s="5">
        <v>42735</v>
      </c>
      <c r="C219" s="5" t="str">
        <f t="shared" si="7"/>
        <v>6</v>
      </c>
      <c r="D219" s="4">
        <f t="shared" si="6"/>
        <v>0.375</v>
      </c>
      <c r="E219" s="9">
        <v>0.37847222222222227</v>
      </c>
      <c r="F219" s="2" t="s">
        <v>4</v>
      </c>
      <c r="G219" s="2" t="s">
        <v>221</v>
      </c>
      <c r="H219" s="2">
        <v>0</v>
      </c>
      <c r="I219" s="2">
        <v>0</v>
      </c>
      <c r="J219" s="3">
        <v>1</v>
      </c>
    </row>
    <row r="220" spans="1:10">
      <c r="A220" s="2" t="s">
        <v>3</v>
      </c>
      <c r="B220" s="5">
        <v>42734</v>
      </c>
      <c r="C220" s="5" t="str">
        <f t="shared" si="7"/>
        <v>5</v>
      </c>
      <c r="D220" s="4">
        <f t="shared" si="6"/>
        <v>0.95833333333333337</v>
      </c>
      <c r="E220" s="9">
        <v>0.95138888888888884</v>
      </c>
      <c r="F220" s="2" t="s">
        <v>4</v>
      </c>
      <c r="G220" s="2" t="s">
        <v>222</v>
      </c>
      <c r="H220" s="2">
        <v>0</v>
      </c>
      <c r="I220" s="2">
        <v>0</v>
      </c>
      <c r="J220" s="3">
        <v>1</v>
      </c>
    </row>
    <row r="221" spans="1:10">
      <c r="A221" s="2" t="s">
        <v>3</v>
      </c>
      <c r="B221" s="5">
        <v>42734</v>
      </c>
      <c r="C221" s="5" t="str">
        <f t="shared" si="7"/>
        <v>5</v>
      </c>
      <c r="D221" s="4">
        <f t="shared" si="6"/>
        <v>0.875</v>
      </c>
      <c r="E221" s="9">
        <v>0.86111111111111116</v>
      </c>
      <c r="F221" s="2" t="s">
        <v>4</v>
      </c>
      <c r="G221" s="2" t="s">
        <v>223</v>
      </c>
      <c r="H221" s="2">
        <v>0</v>
      </c>
      <c r="I221" s="2">
        <v>0</v>
      </c>
      <c r="J221" s="3">
        <v>1</v>
      </c>
    </row>
    <row r="222" spans="1:10">
      <c r="A222" s="2" t="s">
        <v>3</v>
      </c>
      <c r="B222" s="5">
        <v>42734</v>
      </c>
      <c r="C222" s="5" t="str">
        <f t="shared" si="7"/>
        <v>5</v>
      </c>
      <c r="D222" s="4">
        <f t="shared" si="6"/>
        <v>0.75</v>
      </c>
      <c r="E222" s="9">
        <v>0.74652777777777779</v>
      </c>
      <c r="F222" s="2" t="s">
        <v>4</v>
      </c>
      <c r="G222" s="2" t="s">
        <v>224</v>
      </c>
      <c r="H222" s="2">
        <v>0</v>
      </c>
      <c r="I222" s="2">
        <v>0</v>
      </c>
      <c r="J222" s="3">
        <v>1</v>
      </c>
    </row>
    <row r="223" spans="1:10">
      <c r="A223" s="2" t="s">
        <v>3</v>
      </c>
      <c r="B223" s="5">
        <v>42734</v>
      </c>
      <c r="C223" s="5" t="str">
        <f t="shared" si="7"/>
        <v>5</v>
      </c>
      <c r="D223" s="4">
        <f t="shared" si="6"/>
        <v>0.625</v>
      </c>
      <c r="E223" s="9">
        <v>0.625</v>
      </c>
      <c r="F223" s="2" t="s">
        <v>4</v>
      </c>
      <c r="G223" s="2" t="s">
        <v>225</v>
      </c>
      <c r="H223" s="2">
        <v>0</v>
      </c>
      <c r="I223" s="2">
        <v>0</v>
      </c>
      <c r="J223" s="3">
        <v>2</v>
      </c>
    </row>
    <row r="224" spans="1:10">
      <c r="A224" s="2" t="s">
        <v>3</v>
      </c>
      <c r="B224" s="5">
        <v>42734</v>
      </c>
      <c r="C224" s="5" t="str">
        <f t="shared" si="7"/>
        <v>5</v>
      </c>
      <c r="D224" s="4">
        <f t="shared" si="6"/>
        <v>0.45833333333333331</v>
      </c>
      <c r="E224" s="9">
        <v>0.46875</v>
      </c>
      <c r="F224" s="2" t="s">
        <v>4</v>
      </c>
      <c r="G224" s="2" t="s">
        <v>226</v>
      </c>
      <c r="H224" s="2">
        <v>0</v>
      </c>
      <c r="I224" s="2">
        <v>0</v>
      </c>
      <c r="J224" s="3">
        <v>1</v>
      </c>
    </row>
    <row r="225" spans="1:10">
      <c r="A225" s="2" t="s">
        <v>3</v>
      </c>
      <c r="B225" s="5">
        <v>42734</v>
      </c>
      <c r="C225" s="5" t="str">
        <f t="shared" si="7"/>
        <v>5</v>
      </c>
      <c r="D225" s="4">
        <f t="shared" si="6"/>
        <v>0.33333333333333331</v>
      </c>
      <c r="E225" s="9">
        <v>0.34027777777777773</v>
      </c>
      <c r="F225" s="2" t="s">
        <v>4</v>
      </c>
      <c r="G225" s="2" t="s">
        <v>227</v>
      </c>
      <c r="H225" s="2">
        <v>0</v>
      </c>
      <c r="I225" s="2">
        <v>0</v>
      </c>
      <c r="J225" s="3">
        <v>1</v>
      </c>
    </row>
    <row r="226" spans="1:10">
      <c r="A226" s="2" t="s">
        <v>3</v>
      </c>
      <c r="B226" s="5">
        <v>42733</v>
      </c>
      <c r="C226" s="5" t="str">
        <f t="shared" si="7"/>
        <v>4</v>
      </c>
      <c r="D226" s="4">
        <f t="shared" si="6"/>
        <v>0.95833333333333337</v>
      </c>
      <c r="E226" s="9">
        <v>0.96180555555555547</v>
      </c>
      <c r="F226" s="2" t="s">
        <v>4</v>
      </c>
      <c r="G226" s="2" t="s">
        <v>228</v>
      </c>
      <c r="H226" s="3">
        <v>1</v>
      </c>
      <c r="I226" s="2">
        <v>0</v>
      </c>
      <c r="J226" s="3">
        <v>1</v>
      </c>
    </row>
    <row r="227" spans="1:10">
      <c r="A227" s="2" t="s">
        <v>3</v>
      </c>
      <c r="B227" s="5">
        <v>42733</v>
      </c>
      <c r="C227" s="5" t="str">
        <f t="shared" si="7"/>
        <v>4</v>
      </c>
      <c r="D227" s="4">
        <f t="shared" si="6"/>
        <v>0.875</v>
      </c>
      <c r="E227" s="9">
        <v>0.875</v>
      </c>
      <c r="F227" s="2" t="s">
        <v>4</v>
      </c>
      <c r="G227" s="2" t="s">
        <v>229</v>
      </c>
      <c r="H227" s="2">
        <v>0</v>
      </c>
      <c r="I227" s="2">
        <v>0</v>
      </c>
      <c r="J227" s="3">
        <v>1</v>
      </c>
    </row>
    <row r="228" spans="1:10">
      <c r="A228" s="2" t="s">
        <v>3</v>
      </c>
      <c r="B228" s="5">
        <v>42733</v>
      </c>
      <c r="C228" s="5" t="str">
        <f t="shared" si="7"/>
        <v>4</v>
      </c>
      <c r="D228" s="4">
        <f t="shared" si="6"/>
        <v>0.79166666666666663</v>
      </c>
      <c r="E228" s="9">
        <v>0.77083333333333337</v>
      </c>
      <c r="F228" s="2" t="s">
        <v>4</v>
      </c>
      <c r="G228" s="2" t="s">
        <v>230</v>
      </c>
      <c r="H228" s="2">
        <v>0</v>
      </c>
      <c r="I228" s="2">
        <v>0</v>
      </c>
      <c r="J228" s="3">
        <v>1</v>
      </c>
    </row>
    <row r="229" spans="1:10">
      <c r="A229" s="2" t="s">
        <v>3</v>
      </c>
      <c r="B229" s="5">
        <v>42733</v>
      </c>
      <c r="C229" s="5" t="str">
        <f t="shared" si="7"/>
        <v>4</v>
      </c>
      <c r="D229" s="4">
        <f t="shared" si="6"/>
        <v>0.625</v>
      </c>
      <c r="E229" s="9">
        <v>0.63541666666666663</v>
      </c>
      <c r="F229" s="2" t="s">
        <v>4</v>
      </c>
      <c r="G229" s="2" t="s">
        <v>231</v>
      </c>
      <c r="H229" s="3">
        <v>1</v>
      </c>
      <c r="I229" s="2">
        <v>0</v>
      </c>
      <c r="J229" s="3">
        <v>2</v>
      </c>
    </row>
    <row r="230" spans="1:10">
      <c r="A230" s="2" t="s">
        <v>3</v>
      </c>
      <c r="B230" s="5">
        <v>42733</v>
      </c>
      <c r="C230" s="5" t="str">
        <f t="shared" si="7"/>
        <v>4</v>
      </c>
      <c r="D230" s="4">
        <f t="shared" si="6"/>
        <v>0.54166666666666663</v>
      </c>
      <c r="E230" s="9">
        <v>0.53472222222222221</v>
      </c>
      <c r="F230" s="2" t="s">
        <v>4</v>
      </c>
      <c r="G230" s="2" t="s">
        <v>232</v>
      </c>
      <c r="H230" s="3">
        <v>1</v>
      </c>
      <c r="I230" s="2">
        <v>0</v>
      </c>
      <c r="J230" s="3">
        <v>1</v>
      </c>
    </row>
    <row r="231" spans="1:10">
      <c r="A231" s="2" t="s">
        <v>3</v>
      </c>
      <c r="B231" s="5">
        <v>42733</v>
      </c>
      <c r="C231" s="5" t="str">
        <f t="shared" si="7"/>
        <v>4</v>
      </c>
      <c r="D231" s="4">
        <f t="shared" si="6"/>
        <v>0.375</v>
      </c>
      <c r="E231" s="9">
        <v>0.35416666666666669</v>
      </c>
      <c r="F231" s="2" t="s">
        <v>4</v>
      </c>
      <c r="G231" s="2" t="s">
        <v>233</v>
      </c>
      <c r="H231" s="3">
        <v>2</v>
      </c>
      <c r="I231" s="3">
        <v>1</v>
      </c>
      <c r="J231" s="3">
        <v>1</v>
      </c>
    </row>
    <row r="232" spans="1:10">
      <c r="A232" s="2" t="s">
        <v>3</v>
      </c>
      <c r="B232" s="5">
        <v>42732</v>
      </c>
      <c r="C232" s="5" t="str">
        <f t="shared" si="7"/>
        <v>3</v>
      </c>
      <c r="D232" s="4">
        <f t="shared" si="6"/>
        <v>0.95833333333333337</v>
      </c>
      <c r="E232" s="9">
        <v>0.95138888888888884</v>
      </c>
      <c r="F232" s="2" t="s">
        <v>4</v>
      </c>
      <c r="G232" s="2" t="s">
        <v>234</v>
      </c>
      <c r="H232" s="3">
        <v>2</v>
      </c>
      <c r="I232" s="3">
        <v>1</v>
      </c>
      <c r="J232" s="3">
        <v>2</v>
      </c>
    </row>
    <row r="233" spans="1:10">
      <c r="A233" s="2" t="s">
        <v>3</v>
      </c>
      <c r="B233" s="5">
        <v>42732</v>
      </c>
      <c r="C233" s="5" t="str">
        <f t="shared" si="7"/>
        <v>3</v>
      </c>
      <c r="D233" s="4">
        <f t="shared" si="6"/>
        <v>0.875</v>
      </c>
      <c r="E233" s="9">
        <v>0.86805555555555547</v>
      </c>
      <c r="F233" s="2" t="s">
        <v>4</v>
      </c>
      <c r="G233" s="2" t="s">
        <v>206</v>
      </c>
      <c r="H233" s="3">
        <v>1</v>
      </c>
      <c r="I233" s="3">
        <v>1</v>
      </c>
      <c r="J233" s="3">
        <v>2</v>
      </c>
    </row>
    <row r="234" spans="1:10">
      <c r="A234" s="2" t="s">
        <v>3</v>
      </c>
      <c r="B234" s="5">
        <v>42732</v>
      </c>
      <c r="C234" s="5" t="str">
        <f t="shared" si="7"/>
        <v>3</v>
      </c>
      <c r="D234" s="4">
        <f t="shared" si="6"/>
        <v>0.75</v>
      </c>
      <c r="E234" s="9">
        <v>0.76388888888888884</v>
      </c>
      <c r="F234" s="2" t="s">
        <v>4</v>
      </c>
      <c r="G234" s="2" t="s">
        <v>235</v>
      </c>
      <c r="H234" s="3">
        <v>2</v>
      </c>
      <c r="I234" s="3">
        <v>1</v>
      </c>
      <c r="J234" s="3">
        <v>2</v>
      </c>
    </row>
    <row r="235" spans="1:10">
      <c r="A235" s="2" t="s">
        <v>3</v>
      </c>
      <c r="B235" s="5">
        <v>42732</v>
      </c>
      <c r="C235" s="5" t="str">
        <f t="shared" si="7"/>
        <v>3</v>
      </c>
      <c r="D235" s="4">
        <f t="shared" si="6"/>
        <v>0.625</v>
      </c>
      <c r="E235" s="9">
        <v>0.625</v>
      </c>
      <c r="F235" s="2" t="s">
        <v>4</v>
      </c>
      <c r="G235" s="2" t="s">
        <v>236</v>
      </c>
      <c r="H235" s="3">
        <v>2</v>
      </c>
      <c r="I235" s="3">
        <v>1</v>
      </c>
      <c r="J235" s="3">
        <v>2</v>
      </c>
    </row>
    <row r="236" spans="1:10">
      <c r="A236" s="2" t="s">
        <v>3</v>
      </c>
      <c r="B236" s="5">
        <v>42732</v>
      </c>
      <c r="C236" s="5" t="str">
        <f t="shared" si="7"/>
        <v>3</v>
      </c>
      <c r="D236" s="4">
        <f t="shared" si="6"/>
        <v>0.5</v>
      </c>
      <c r="E236" s="9">
        <v>0.47916666666666669</v>
      </c>
      <c r="F236" s="2" t="s">
        <v>4</v>
      </c>
      <c r="G236" s="2" t="s">
        <v>237</v>
      </c>
      <c r="H236" s="3">
        <v>2</v>
      </c>
      <c r="I236" s="3">
        <v>1</v>
      </c>
      <c r="J236" s="3">
        <v>2</v>
      </c>
    </row>
    <row r="237" spans="1:10">
      <c r="A237" s="2" t="s">
        <v>3</v>
      </c>
      <c r="B237" s="5">
        <v>42732</v>
      </c>
      <c r="C237" s="5" t="str">
        <f t="shared" si="7"/>
        <v>3</v>
      </c>
      <c r="D237" s="4">
        <f t="shared" si="6"/>
        <v>0.33333333333333331</v>
      </c>
      <c r="E237" s="9">
        <v>0.34027777777777773</v>
      </c>
      <c r="F237" s="2" t="s">
        <v>4</v>
      </c>
      <c r="G237" s="2" t="s">
        <v>238</v>
      </c>
      <c r="H237" s="3">
        <v>1</v>
      </c>
      <c r="I237" s="2">
        <v>0</v>
      </c>
      <c r="J237" s="3">
        <v>2</v>
      </c>
    </row>
    <row r="238" spans="1:10">
      <c r="A238" s="2" t="s">
        <v>3</v>
      </c>
      <c r="B238" s="5">
        <v>42731</v>
      </c>
      <c r="C238" s="5" t="str">
        <f t="shared" si="7"/>
        <v>2</v>
      </c>
      <c r="D238" s="4">
        <f t="shared" si="6"/>
        <v>0.95833333333333337</v>
      </c>
      <c r="E238" s="9">
        <v>0.95138888888888884</v>
      </c>
      <c r="F238" s="2" t="s">
        <v>4</v>
      </c>
      <c r="G238" s="2" t="s">
        <v>239</v>
      </c>
      <c r="H238" s="3">
        <v>2</v>
      </c>
      <c r="I238" s="3">
        <v>1</v>
      </c>
      <c r="J238" s="3">
        <v>3</v>
      </c>
    </row>
    <row r="239" spans="1:10">
      <c r="A239" s="2" t="s">
        <v>3</v>
      </c>
      <c r="B239" s="5">
        <v>42731</v>
      </c>
      <c r="C239" s="5" t="str">
        <f t="shared" si="7"/>
        <v>2</v>
      </c>
      <c r="D239" s="4">
        <f t="shared" si="6"/>
        <v>0.875</v>
      </c>
      <c r="E239" s="9">
        <v>0.86111111111111116</v>
      </c>
      <c r="F239" s="2" t="s">
        <v>4</v>
      </c>
      <c r="G239" s="2" t="s">
        <v>240</v>
      </c>
      <c r="H239" s="2">
        <v>0</v>
      </c>
      <c r="I239" s="2">
        <v>0</v>
      </c>
      <c r="J239" s="3">
        <v>2</v>
      </c>
    </row>
    <row r="240" spans="1:10">
      <c r="A240" s="2" t="s">
        <v>3</v>
      </c>
      <c r="B240" s="5">
        <v>42731</v>
      </c>
      <c r="C240" s="5" t="str">
        <f t="shared" si="7"/>
        <v>2</v>
      </c>
      <c r="D240" s="4">
        <f t="shared" si="6"/>
        <v>0.75</v>
      </c>
      <c r="E240" s="9">
        <v>0.74652777777777779</v>
      </c>
      <c r="F240" s="2" t="s">
        <v>4</v>
      </c>
      <c r="G240" s="2" t="s">
        <v>241</v>
      </c>
      <c r="H240" s="2">
        <v>0</v>
      </c>
      <c r="I240" s="2">
        <v>0</v>
      </c>
      <c r="J240" s="2">
        <v>0</v>
      </c>
    </row>
    <row r="241" spans="1:10">
      <c r="A241" s="2" t="s">
        <v>3</v>
      </c>
      <c r="B241" s="5">
        <v>42731</v>
      </c>
      <c r="C241" s="5" t="str">
        <f t="shared" si="7"/>
        <v>2</v>
      </c>
      <c r="D241" s="4">
        <f t="shared" si="6"/>
        <v>0.625</v>
      </c>
      <c r="E241" s="9">
        <v>0.625</v>
      </c>
      <c r="F241" s="2" t="s">
        <v>4</v>
      </c>
      <c r="G241" s="2" t="s">
        <v>242</v>
      </c>
      <c r="H241" s="2">
        <v>0</v>
      </c>
      <c r="I241" s="2">
        <v>0</v>
      </c>
      <c r="J241" s="3">
        <v>1</v>
      </c>
    </row>
    <row r="242" spans="1:10">
      <c r="A242" s="2" t="s">
        <v>3</v>
      </c>
      <c r="B242" s="5">
        <v>42731</v>
      </c>
      <c r="C242" s="5" t="str">
        <f t="shared" si="7"/>
        <v>2</v>
      </c>
      <c r="D242" s="4">
        <f t="shared" si="6"/>
        <v>0.5</v>
      </c>
      <c r="E242" s="9">
        <v>0.51041666666666663</v>
      </c>
      <c r="F242" s="2" t="s">
        <v>4</v>
      </c>
      <c r="G242" s="2" t="s">
        <v>243</v>
      </c>
      <c r="H242" s="3">
        <v>1</v>
      </c>
      <c r="I242" s="3">
        <v>1</v>
      </c>
      <c r="J242" s="3">
        <v>1</v>
      </c>
    </row>
    <row r="243" spans="1:10">
      <c r="A243" s="2" t="s">
        <v>3</v>
      </c>
      <c r="B243" s="5">
        <v>42731</v>
      </c>
      <c r="C243" s="5" t="str">
        <f t="shared" si="7"/>
        <v>2</v>
      </c>
      <c r="D243" s="4">
        <f t="shared" si="6"/>
        <v>0.33333333333333331</v>
      </c>
      <c r="E243" s="9">
        <v>0.34027777777777773</v>
      </c>
      <c r="F243" s="2" t="s">
        <v>4</v>
      </c>
      <c r="G243" s="2" t="s">
        <v>244</v>
      </c>
      <c r="H243" s="2">
        <v>0</v>
      </c>
      <c r="I243" s="2">
        <v>0</v>
      </c>
      <c r="J243" s="3">
        <v>1</v>
      </c>
    </row>
    <row r="244" spans="1:10">
      <c r="A244" s="2" t="s">
        <v>3</v>
      </c>
      <c r="B244" s="5">
        <v>42730</v>
      </c>
      <c r="C244" s="5" t="str">
        <f t="shared" si="7"/>
        <v>1</v>
      </c>
      <c r="D244" s="4">
        <f t="shared" si="6"/>
        <v>0.95833333333333337</v>
      </c>
      <c r="E244" s="9">
        <v>0.95138888888888884</v>
      </c>
      <c r="F244" s="2" t="s">
        <v>4</v>
      </c>
      <c r="G244" s="2" t="s">
        <v>245</v>
      </c>
      <c r="H244" s="3">
        <v>1</v>
      </c>
      <c r="I244" s="2">
        <v>0</v>
      </c>
      <c r="J244" s="3">
        <v>1</v>
      </c>
    </row>
    <row r="245" spans="1:10">
      <c r="A245" s="2" t="s">
        <v>3</v>
      </c>
      <c r="B245" s="5">
        <v>42730</v>
      </c>
      <c r="C245" s="5" t="str">
        <f t="shared" si="7"/>
        <v>1</v>
      </c>
      <c r="D245" s="4">
        <f t="shared" si="6"/>
        <v>0.875</v>
      </c>
      <c r="E245" s="9">
        <v>0.87847222222222221</v>
      </c>
      <c r="F245" s="2" t="s">
        <v>4</v>
      </c>
      <c r="G245" s="2" t="s">
        <v>246</v>
      </c>
      <c r="H245" s="2">
        <v>0</v>
      </c>
      <c r="I245" s="2">
        <v>0</v>
      </c>
      <c r="J245" s="3">
        <v>1</v>
      </c>
    </row>
    <row r="246" spans="1:10">
      <c r="A246" s="2" t="s">
        <v>3</v>
      </c>
      <c r="B246" s="5">
        <v>42730</v>
      </c>
      <c r="C246" s="5" t="str">
        <f t="shared" si="7"/>
        <v>1</v>
      </c>
      <c r="D246" s="4">
        <f t="shared" si="6"/>
        <v>0.83333333333333337</v>
      </c>
      <c r="E246" s="9">
        <v>0.82638888888888884</v>
      </c>
      <c r="F246" s="2" t="s">
        <v>4</v>
      </c>
      <c r="G246" s="2" t="s">
        <v>247</v>
      </c>
      <c r="H246" s="2">
        <v>0</v>
      </c>
      <c r="I246" s="2">
        <v>0</v>
      </c>
      <c r="J246" s="3">
        <v>1</v>
      </c>
    </row>
    <row r="247" spans="1:10">
      <c r="A247" s="2" t="s">
        <v>3</v>
      </c>
      <c r="B247" s="5">
        <v>42730</v>
      </c>
      <c r="C247" s="5" t="str">
        <f t="shared" si="7"/>
        <v>1</v>
      </c>
      <c r="D247" s="4">
        <f t="shared" si="6"/>
        <v>0.79166666666666663</v>
      </c>
      <c r="E247" s="9">
        <v>0.77083333333333337</v>
      </c>
      <c r="F247" s="2" t="s">
        <v>4</v>
      </c>
      <c r="G247" s="2" t="s">
        <v>248</v>
      </c>
      <c r="H247" s="3">
        <v>1</v>
      </c>
      <c r="I247" s="2">
        <v>0</v>
      </c>
      <c r="J247" s="3">
        <v>1</v>
      </c>
    </row>
    <row r="248" spans="1:10">
      <c r="A248" s="2" t="s">
        <v>3</v>
      </c>
      <c r="B248" s="5">
        <v>42730</v>
      </c>
      <c r="C248" s="5" t="str">
        <f t="shared" si="7"/>
        <v>1</v>
      </c>
      <c r="D248" s="4">
        <f t="shared" si="6"/>
        <v>0.625</v>
      </c>
      <c r="E248" s="9">
        <v>0.63124999999999998</v>
      </c>
      <c r="F248" s="2" t="s">
        <v>4</v>
      </c>
      <c r="G248" s="2" t="s">
        <v>249</v>
      </c>
      <c r="H248" s="3">
        <v>1</v>
      </c>
      <c r="I248" s="2">
        <v>0</v>
      </c>
      <c r="J248" s="3">
        <v>1</v>
      </c>
    </row>
    <row r="249" spans="1:10">
      <c r="A249" s="2" t="s">
        <v>3</v>
      </c>
      <c r="B249" s="5">
        <v>42730</v>
      </c>
      <c r="C249" s="5" t="str">
        <f t="shared" si="7"/>
        <v>1</v>
      </c>
      <c r="D249" s="4">
        <f t="shared" si="6"/>
        <v>0.33333333333333331</v>
      </c>
      <c r="E249" s="9">
        <v>0.34027777777777773</v>
      </c>
      <c r="F249" s="2" t="s">
        <v>4</v>
      </c>
      <c r="G249" s="2" t="s">
        <v>250</v>
      </c>
      <c r="H249" s="2">
        <v>0</v>
      </c>
      <c r="I249" s="2">
        <v>0</v>
      </c>
      <c r="J249" s="3">
        <v>1</v>
      </c>
    </row>
    <row r="250" spans="1:10">
      <c r="A250" s="2" t="s">
        <v>3</v>
      </c>
      <c r="B250" s="5">
        <v>42729</v>
      </c>
      <c r="C250" s="5" t="str">
        <f t="shared" si="7"/>
        <v>7</v>
      </c>
      <c r="D250" s="4">
        <f t="shared" si="6"/>
        <v>0.95833333333333337</v>
      </c>
      <c r="E250" s="9">
        <v>0.94791666666666663</v>
      </c>
      <c r="F250" s="2" t="s">
        <v>4</v>
      </c>
      <c r="G250" s="2" t="s">
        <v>251</v>
      </c>
      <c r="H250" s="2">
        <v>0</v>
      </c>
      <c r="I250" s="2">
        <v>0</v>
      </c>
      <c r="J250" s="3">
        <v>1</v>
      </c>
    </row>
    <row r="251" spans="1:10">
      <c r="A251" s="2" t="s">
        <v>3</v>
      </c>
      <c r="B251" s="5">
        <v>42729</v>
      </c>
      <c r="C251" s="5" t="str">
        <f t="shared" si="7"/>
        <v>7</v>
      </c>
      <c r="D251" s="4">
        <f t="shared" si="6"/>
        <v>0.79166666666666663</v>
      </c>
      <c r="E251" s="9">
        <v>0.77083333333333337</v>
      </c>
      <c r="F251" s="2" t="s">
        <v>4</v>
      </c>
      <c r="G251" s="2" t="s">
        <v>252</v>
      </c>
      <c r="H251" s="2">
        <v>0</v>
      </c>
      <c r="I251" s="2">
        <v>0</v>
      </c>
      <c r="J251" s="3">
        <v>1</v>
      </c>
    </row>
    <row r="252" spans="1:10">
      <c r="A252" s="2" t="s">
        <v>3</v>
      </c>
      <c r="B252" s="5">
        <v>42729</v>
      </c>
      <c r="C252" s="5" t="str">
        <f t="shared" si="7"/>
        <v>7</v>
      </c>
      <c r="D252" s="4">
        <f t="shared" si="6"/>
        <v>0.66666666666666663</v>
      </c>
      <c r="E252" s="9">
        <v>0.64583333333333337</v>
      </c>
      <c r="F252" s="2" t="s">
        <v>4</v>
      </c>
      <c r="G252" s="2" t="s">
        <v>253</v>
      </c>
      <c r="H252" s="3">
        <v>6</v>
      </c>
      <c r="I252" s="3">
        <v>2</v>
      </c>
      <c r="J252" s="3">
        <v>2</v>
      </c>
    </row>
    <row r="253" spans="1:10">
      <c r="A253" s="2" t="s">
        <v>3</v>
      </c>
      <c r="B253" s="5">
        <v>42729</v>
      </c>
      <c r="C253" s="5" t="str">
        <f t="shared" si="7"/>
        <v>7</v>
      </c>
      <c r="D253" s="4">
        <f t="shared" si="6"/>
        <v>0.58333333333333337</v>
      </c>
      <c r="E253" s="9">
        <v>0.59027777777777779</v>
      </c>
      <c r="F253" s="2" t="s">
        <v>4</v>
      </c>
      <c r="G253" s="2" t="s">
        <v>254</v>
      </c>
      <c r="H253" s="3">
        <v>1</v>
      </c>
      <c r="I253" s="2">
        <v>0</v>
      </c>
      <c r="J253" s="3">
        <v>2</v>
      </c>
    </row>
    <row r="254" spans="1:10">
      <c r="A254" s="2" t="s">
        <v>3</v>
      </c>
      <c r="B254" s="5">
        <v>42729</v>
      </c>
      <c r="C254" s="5" t="str">
        <f t="shared" si="7"/>
        <v>7</v>
      </c>
      <c r="D254" s="4">
        <f t="shared" si="6"/>
        <v>0.375</v>
      </c>
      <c r="E254" s="9">
        <v>0.375</v>
      </c>
      <c r="F254" s="2" t="s">
        <v>4</v>
      </c>
      <c r="G254" s="2" t="s">
        <v>255</v>
      </c>
      <c r="H254" s="2">
        <v>0</v>
      </c>
      <c r="I254" s="2">
        <v>0</v>
      </c>
      <c r="J254" s="3">
        <v>2</v>
      </c>
    </row>
    <row r="255" spans="1:10">
      <c r="A255" s="2" t="s">
        <v>3</v>
      </c>
      <c r="B255" s="5">
        <v>42728</v>
      </c>
      <c r="C255" s="5" t="str">
        <f t="shared" si="7"/>
        <v>6</v>
      </c>
      <c r="D255" s="4">
        <f t="shared" si="6"/>
        <v>0.95833333333333337</v>
      </c>
      <c r="E255" s="9">
        <v>0.95486111111111116</v>
      </c>
      <c r="F255" s="2" t="s">
        <v>4</v>
      </c>
      <c r="G255" s="2" t="s">
        <v>256</v>
      </c>
      <c r="H255" s="3">
        <v>1</v>
      </c>
      <c r="I255" s="2">
        <v>0</v>
      </c>
      <c r="J255" s="3">
        <v>2</v>
      </c>
    </row>
    <row r="256" spans="1:10">
      <c r="A256" s="2" t="s">
        <v>3</v>
      </c>
      <c r="B256" s="5">
        <v>42728</v>
      </c>
      <c r="C256" s="5" t="str">
        <f t="shared" si="7"/>
        <v>6</v>
      </c>
      <c r="D256" s="4">
        <f t="shared" si="6"/>
        <v>0.875</v>
      </c>
      <c r="E256" s="9">
        <v>0.875</v>
      </c>
      <c r="F256" s="2" t="s">
        <v>4</v>
      </c>
      <c r="G256" s="2" t="s">
        <v>257</v>
      </c>
      <c r="H256" s="2">
        <v>0</v>
      </c>
      <c r="I256" s="2">
        <v>0</v>
      </c>
      <c r="J256" s="2">
        <v>0</v>
      </c>
    </row>
    <row r="257" spans="1:10">
      <c r="A257" s="2" t="s">
        <v>3</v>
      </c>
      <c r="B257" s="5">
        <v>42728</v>
      </c>
      <c r="C257" s="5" t="str">
        <f t="shared" si="7"/>
        <v>6</v>
      </c>
      <c r="D257" s="4">
        <f t="shared" si="6"/>
        <v>0.79166666666666663</v>
      </c>
      <c r="E257" s="9">
        <v>0.77083333333333337</v>
      </c>
      <c r="F257" s="2" t="s">
        <v>4</v>
      </c>
      <c r="G257" s="2" t="s">
        <v>258</v>
      </c>
      <c r="H257" s="2">
        <v>0</v>
      </c>
      <c r="I257" s="2">
        <v>0</v>
      </c>
      <c r="J257" s="2">
        <v>0</v>
      </c>
    </row>
    <row r="258" spans="1:10">
      <c r="A258" s="2" t="s">
        <v>3</v>
      </c>
      <c r="B258" s="5">
        <v>42728</v>
      </c>
      <c r="C258" s="5" t="str">
        <f t="shared" si="7"/>
        <v>6</v>
      </c>
      <c r="D258" s="4">
        <f t="shared" ref="D258:D321" si="8">ROUND(E258*24,0)/24</f>
        <v>0.66666666666666663</v>
      </c>
      <c r="E258" s="9">
        <v>0.64583333333333337</v>
      </c>
      <c r="F258" s="2" t="s">
        <v>4</v>
      </c>
      <c r="G258" s="2" t="s">
        <v>259</v>
      </c>
      <c r="H258" s="2">
        <v>0</v>
      </c>
      <c r="I258" s="2">
        <v>0</v>
      </c>
      <c r="J258" s="3">
        <v>1</v>
      </c>
    </row>
    <row r="259" spans="1:10">
      <c r="A259" s="2" t="s">
        <v>3</v>
      </c>
      <c r="B259" s="5">
        <v>42728</v>
      </c>
      <c r="C259" s="5" t="str">
        <f t="shared" ref="C259:C322" si="9">""&amp;WEEKDAY(B259,2)</f>
        <v>6</v>
      </c>
      <c r="D259" s="4">
        <f t="shared" si="8"/>
        <v>0.5</v>
      </c>
      <c r="E259" s="9">
        <v>0.5</v>
      </c>
      <c r="F259" s="2" t="s">
        <v>4</v>
      </c>
      <c r="G259" s="2" t="s">
        <v>260</v>
      </c>
      <c r="H259" s="2">
        <v>0</v>
      </c>
      <c r="I259" s="2">
        <v>0</v>
      </c>
      <c r="J259" s="3">
        <v>1</v>
      </c>
    </row>
    <row r="260" spans="1:10">
      <c r="A260" s="2" t="s">
        <v>3</v>
      </c>
      <c r="B260" s="5">
        <v>42728</v>
      </c>
      <c r="C260" s="5" t="str">
        <f t="shared" si="9"/>
        <v>6</v>
      </c>
      <c r="D260" s="4">
        <f t="shared" si="8"/>
        <v>0.375</v>
      </c>
      <c r="E260" s="9">
        <v>0.35416666666666669</v>
      </c>
      <c r="F260" s="2" t="s">
        <v>4</v>
      </c>
      <c r="G260" s="2" t="s">
        <v>261</v>
      </c>
      <c r="H260" s="2">
        <v>0</v>
      </c>
      <c r="I260" s="2">
        <v>0</v>
      </c>
      <c r="J260" s="3">
        <v>1</v>
      </c>
    </row>
    <row r="261" spans="1:10">
      <c r="A261" s="2" t="s">
        <v>3</v>
      </c>
      <c r="B261" s="5">
        <v>42727</v>
      </c>
      <c r="C261" s="5" t="str">
        <f t="shared" si="9"/>
        <v>5</v>
      </c>
      <c r="D261" s="4">
        <f t="shared" si="8"/>
        <v>0.95833333333333337</v>
      </c>
      <c r="E261" s="9">
        <v>0.9375</v>
      </c>
      <c r="F261" s="2" t="s">
        <v>4</v>
      </c>
      <c r="G261" s="2" t="s">
        <v>262</v>
      </c>
      <c r="H261" s="2">
        <v>0</v>
      </c>
      <c r="I261" s="2">
        <v>0</v>
      </c>
      <c r="J261" s="3">
        <v>1</v>
      </c>
    </row>
    <row r="262" spans="1:10">
      <c r="A262" s="2" t="s">
        <v>3</v>
      </c>
      <c r="B262" s="5">
        <v>42727</v>
      </c>
      <c r="C262" s="5" t="str">
        <f t="shared" si="9"/>
        <v>5</v>
      </c>
      <c r="D262" s="4">
        <f t="shared" si="8"/>
        <v>0.875</v>
      </c>
      <c r="E262" s="9">
        <v>0.86458333333333337</v>
      </c>
      <c r="F262" s="2" t="s">
        <v>4</v>
      </c>
      <c r="G262" s="2" t="s">
        <v>263</v>
      </c>
      <c r="H262" s="2">
        <v>0</v>
      </c>
      <c r="I262" s="2">
        <v>0</v>
      </c>
      <c r="J262" s="3">
        <v>1</v>
      </c>
    </row>
    <row r="263" spans="1:10">
      <c r="A263" s="2" t="s">
        <v>3</v>
      </c>
      <c r="B263" s="5">
        <v>42727</v>
      </c>
      <c r="C263" s="5" t="str">
        <f t="shared" si="9"/>
        <v>5</v>
      </c>
      <c r="D263" s="4">
        <f t="shared" si="8"/>
        <v>0.875</v>
      </c>
      <c r="E263" s="9">
        <v>0.85416666666666663</v>
      </c>
      <c r="F263" s="2" t="s">
        <v>4</v>
      </c>
      <c r="G263" s="2" t="s">
        <v>264</v>
      </c>
      <c r="H263" s="3">
        <v>2</v>
      </c>
      <c r="I263" s="3">
        <v>1</v>
      </c>
      <c r="J263" s="3">
        <v>6</v>
      </c>
    </row>
    <row r="264" spans="1:10">
      <c r="A264" s="2" t="s">
        <v>3</v>
      </c>
      <c r="B264" s="5">
        <v>42727</v>
      </c>
      <c r="C264" s="5" t="str">
        <f t="shared" si="9"/>
        <v>5</v>
      </c>
      <c r="D264" s="4">
        <f t="shared" si="8"/>
        <v>0.75</v>
      </c>
      <c r="E264" s="9">
        <v>0.72916666666666663</v>
      </c>
      <c r="F264" s="2" t="s">
        <v>4</v>
      </c>
      <c r="G264" s="2" t="s">
        <v>265</v>
      </c>
      <c r="H264" s="2">
        <v>0</v>
      </c>
      <c r="I264" s="2">
        <v>0</v>
      </c>
      <c r="J264" s="3">
        <v>2</v>
      </c>
    </row>
    <row r="265" spans="1:10">
      <c r="A265" s="2" t="s">
        <v>3</v>
      </c>
      <c r="B265" s="5">
        <v>42727</v>
      </c>
      <c r="C265" s="5" t="str">
        <f t="shared" si="9"/>
        <v>5</v>
      </c>
      <c r="D265" s="4">
        <f t="shared" si="8"/>
        <v>0.625</v>
      </c>
      <c r="E265" s="9">
        <v>0.60416666666666663</v>
      </c>
      <c r="F265" s="2" t="s">
        <v>4</v>
      </c>
      <c r="G265" s="2" t="s">
        <v>266</v>
      </c>
      <c r="H265" s="2">
        <v>0</v>
      </c>
      <c r="I265" s="2">
        <v>0</v>
      </c>
      <c r="J265" s="3">
        <v>3</v>
      </c>
    </row>
    <row r="266" spans="1:10">
      <c r="A266" s="2" t="s">
        <v>3</v>
      </c>
      <c r="B266" s="5">
        <v>42727</v>
      </c>
      <c r="C266" s="5" t="str">
        <f t="shared" si="9"/>
        <v>5</v>
      </c>
      <c r="D266" s="4">
        <f t="shared" si="8"/>
        <v>0.5</v>
      </c>
      <c r="E266" s="9">
        <v>0.48958333333333331</v>
      </c>
      <c r="F266" s="2" t="s">
        <v>4</v>
      </c>
      <c r="G266" s="2" t="s">
        <v>267</v>
      </c>
      <c r="H266" s="3">
        <v>2</v>
      </c>
      <c r="I266" s="2">
        <v>0</v>
      </c>
      <c r="J266" s="3">
        <v>3</v>
      </c>
    </row>
    <row r="267" spans="1:10">
      <c r="A267" s="2" t="s">
        <v>3</v>
      </c>
      <c r="B267" s="5">
        <v>42727</v>
      </c>
      <c r="C267" s="5" t="str">
        <f t="shared" si="9"/>
        <v>5</v>
      </c>
      <c r="D267" s="4">
        <f t="shared" si="8"/>
        <v>0.33333333333333331</v>
      </c>
      <c r="E267" s="9">
        <v>0.34375</v>
      </c>
      <c r="F267" s="2" t="s">
        <v>4</v>
      </c>
      <c r="G267" s="2" t="s">
        <v>268</v>
      </c>
      <c r="H267" s="3">
        <v>1</v>
      </c>
      <c r="I267" s="2">
        <v>0</v>
      </c>
      <c r="J267" s="3">
        <v>2</v>
      </c>
    </row>
    <row r="268" spans="1:10">
      <c r="A268" s="2" t="s">
        <v>3</v>
      </c>
      <c r="B268" s="5">
        <v>42726</v>
      </c>
      <c r="C268" s="5" t="str">
        <f t="shared" si="9"/>
        <v>4</v>
      </c>
      <c r="D268" s="4">
        <f t="shared" si="8"/>
        <v>0.95833333333333337</v>
      </c>
      <c r="E268" s="9">
        <v>0.95833333333333337</v>
      </c>
      <c r="F268" s="2" t="s">
        <v>4</v>
      </c>
      <c r="G268" s="2" t="s">
        <v>269</v>
      </c>
      <c r="H268" s="3">
        <v>1</v>
      </c>
      <c r="I268" s="2">
        <v>0</v>
      </c>
      <c r="J268" s="3">
        <v>2</v>
      </c>
    </row>
    <row r="269" spans="1:10">
      <c r="A269" s="2" t="s">
        <v>3</v>
      </c>
      <c r="B269" s="5">
        <v>42726</v>
      </c>
      <c r="C269" s="5" t="str">
        <f t="shared" si="9"/>
        <v>4</v>
      </c>
      <c r="D269" s="4">
        <f t="shared" si="8"/>
        <v>0.875</v>
      </c>
      <c r="E269" s="9">
        <v>0.88888888888888884</v>
      </c>
      <c r="F269" s="2" t="s">
        <v>4</v>
      </c>
      <c r="G269" s="2" t="s">
        <v>270</v>
      </c>
      <c r="H269" s="2">
        <v>0</v>
      </c>
      <c r="I269" s="2">
        <v>0</v>
      </c>
      <c r="J269" s="3">
        <v>1</v>
      </c>
    </row>
    <row r="270" spans="1:10">
      <c r="A270" s="2" t="s">
        <v>3</v>
      </c>
      <c r="B270" s="5">
        <v>42726</v>
      </c>
      <c r="C270" s="5" t="str">
        <f t="shared" si="9"/>
        <v>4</v>
      </c>
      <c r="D270" s="4">
        <f t="shared" si="8"/>
        <v>0.79166666666666663</v>
      </c>
      <c r="E270" s="9">
        <v>0.79513888888888884</v>
      </c>
      <c r="F270" s="2" t="s">
        <v>4</v>
      </c>
      <c r="G270" s="2" t="s">
        <v>271</v>
      </c>
      <c r="H270" s="2">
        <v>0</v>
      </c>
      <c r="I270" s="2">
        <v>0</v>
      </c>
      <c r="J270" s="2">
        <v>0</v>
      </c>
    </row>
    <row r="271" spans="1:10">
      <c r="A271" s="2" t="s">
        <v>3</v>
      </c>
      <c r="B271" s="5">
        <v>42726</v>
      </c>
      <c r="C271" s="5" t="str">
        <f t="shared" si="9"/>
        <v>4</v>
      </c>
      <c r="D271" s="4">
        <f t="shared" si="8"/>
        <v>0.75</v>
      </c>
      <c r="E271" s="9">
        <v>0.74305555555555547</v>
      </c>
      <c r="F271" s="2" t="s">
        <v>4</v>
      </c>
      <c r="G271" s="2" t="s">
        <v>272</v>
      </c>
      <c r="H271" s="3">
        <v>1</v>
      </c>
      <c r="I271" s="2">
        <v>0</v>
      </c>
      <c r="J271" s="3">
        <v>2</v>
      </c>
    </row>
    <row r="272" spans="1:10">
      <c r="A272" s="2" t="s">
        <v>3</v>
      </c>
      <c r="B272" s="5">
        <v>42726</v>
      </c>
      <c r="C272" s="5" t="str">
        <f t="shared" si="9"/>
        <v>4</v>
      </c>
      <c r="D272" s="4">
        <f t="shared" si="8"/>
        <v>0.58333333333333337</v>
      </c>
      <c r="E272" s="9">
        <v>0.59236111111111112</v>
      </c>
      <c r="F272" s="2" t="s">
        <v>4</v>
      </c>
      <c r="G272" s="2" t="s">
        <v>273</v>
      </c>
      <c r="H272" s="2">
        <v>0</v>
      </c>
      <c r="I272" s="3">
        <v>1</v>
      </c>
      <c r="J272" s="3">
        <v>3</v>
      </c>
    </row>
    <row r="273" spans="1:10">
      <c r="A273" s="2" t="s">
        <v>3</v>
      </c>
      <c r="B273" s="5">
        <v>42726</v>
      </c>
      <c r="C273" s="5" t="str">
        <f t="shared" si="9"/>
        <v>4</v>
      </c>
      <c r="D273" s="4">
        <f t="shared" si="8"/>
        <v>0.33333333333333331</v>
      </c>
      <c r="E273" s="9">
        <v>0.34375</v>
      </c>
      <c r="F273" s="2" t="s">
        <v>4</v>
      </c>
      <c r="G273" s="2" t="s">
        <v>274</v>
      </c>
      <c r="H273" s="3">
        <v>1</v>
      </c>
      <c r="I273" s="2">
        <v>0</v>
      </c>
      <c r="J273" s="3">
        <v>2</v>
      </c>
    </row>
    <row r="274" spans="1:10">
      <c r="A274" s="2" t="s">
        <v>3</v>
      </c>
      <c r="B274" s="5">
        <v>42725</v>
      </c>
      <c r="C274" s="5" t="str">
        <f t="shared" si="9"/>
        <v>3</v>
      </c>
      <c r="D274" s="4">
        <f t="shared" si="8"/>
        <v>0.95833333333333337</v>
      </c>
      <c r="E274" s="9">
        <v>0.96180555555555547</v>
      </c>
      <c r="F274" s="2" t="s">
        <v>4</v>
      </c>
      <c r="G274" s="2" t="s">
        <v>275</v>
      </c>
      <c r="H274" s="2">
        <v>0</v>
      </c>
      <c r="I274" s="2">
        <v>0</v>
      </c>
      <c r="J274" s="3">
        <v>1</v>
      </c>
    </row>
    <row r="275" spans="1:10">
      <c r="A275" s="2" t="s">
        <v>3</v>
      </c>
      <c r="B275" s="5">
        <v>42725</v>
      </c>
      <c r="C275" s="5" t="str">
        <f t="shared" si="9"/>
        <v>3</v>
      </c>
      <c r="D275" s="4">
        <f t="shared" si="8"/>
        <v>0.875</v>
      </c>
      <c r="E275" s="9">
        <v>0.87847222222222221</v>
      </c>
      <c r="F275" s="2" t="s">
        <v>4</v>
      </c>
      <c r="G275" s="2" t="s">
        <v>276</v>
      </c>
      <c r="H275" s="3">
        <v>1</v>
      </c>
      <c r="I275" s="2">
        <v>0</v>
      </c>
      <c r="J275" s="3">
        <v>2</v>
      </c>
    </row>
    <row r="276" spans="1:10">
      <c r="A276" s="2" t="s">
        <v>3</v>
      </c>
      <c r="B276" s="5">
        <v>42725</v>
      </c>
      <c r="C276" s="5" t="str">
        <f t="shared" si="9"/>
        <v>3</v>
      </c>
      <c r="D276" s="4">
        <f t="shared" si="8"/>
        <v>0.79166666666666663</v>
      </c>
      <c r="E276" s="9">
        <v>0.79166666666666663</v>
      </c>
      <c r="F276" s="2" t="s">
        <v>4</v>
      </c>
      <c r="G276" s="2" t="s">
        <v>271</v>
      </c>
      <c r="H276" s="2">
        <v>0</v>
      </c>
      <c r="I276" s="2">
        <v>0</v>
      </c>
      <c r="J276" s="2">
        <v>0</v>
      </c>
    </row>
    <row r="277" spans="1:10">
      <c r="A277" s="2" t="s">
        <v>3</v>
      </c>
      <c r="B277" s="5">
        <v>42725</v>
      </c>
      <c r="C277" s="5" t="str">
        <f t="shared" si="9"/>
        <v>3</v>
      </c>
      <c r="D277" s="4">
        <f t="shared" si="8"/>
        <v>0.66666666666666663</v>
      </c>
      <c r="E277" s="9">
        <v>0.64583333333333337</v>
      </c>
      <c r="F277" s="2" t="s">
        <v>4</v>
      </c>
      <c r="G277" s="2" t="s">
        <v>277</v>
      </c>
      <c r="H277" s="3">
        <v>1</v>
      </c>
      <c r="I277" s="2">
        <v>0</v>
      </c>
      <c r="J277" s="3">
        <v>1</v>
      </c>
    </row>
    <row r="278" spans="1:10">
      <c r="A278" s="2" t="s">
        <v>3</v>
      </c>
      <c r="B278" s="5">
        <v>42725</v>
      </c>
      <c r="C278" s="5" t="str">
        <f t="shared" si="9"/>
        <v>3</v>
      </c>
      <c r="D278" s="4">
        <f t="shared" si="8"/>
        <v>0.5</v>
      </c>
      <c r="E278" s="9">
        <v>0.49305555555555558</v>
      </c>
      <c r="F278" s="2" t="s">
        <v>4</v>
      </c>
      <c r="G278" s="2" t="s">
        <v>278</v>
      </c>
      <c r="H278" s="2">
        <v>0</v>
      </c>
      <c r="I278" s="2">
        <v>0</v>
      </c>
      <c r="J278" s="2">
        <v>0</v>
      </c>
    </row>
    <row r="279" spans="1:10">
      <c r="A279" s="2" t="s">
        <v>3</v>
      </c>
      <c r="B279" s="5">
        <v>42725</v>
      </c>
      <c r="C279" s="5" t="str">
        <f t="shared" si="9"/>
        <v>3</v>
      </c>
      <c r="D279" s="4">
        <f t="shared" si="8"/>
        <v>0.33333333333333331</v>
      </c>
      <c r="E279" s="9">
        <v>0.34027777777777773</v>
      </c>
      <c r="F279" s="2" t="s">
        <v>4</v>
      </c>
      <c r="G279" s="2" t="s">
        <v>279</v>
      </c>
      <c r="H279" s="2">
        <v>0</v>
      </c>
      <c r="I279" s="2">
        <v>0</v>
      </c>
      <c r="J279" s="3">
        <v>1</v>
      </c>
    </row>
    <row r="280" spans="1:10">
      <c r="A280" s="2" t="s">
        <v>3</v>
      </c>
      <c r="B280" s="5">
        <v>42724</v>
      </c>
      <c r="C280" s="5" t="str">
        <f t="shared" si="9"/>
        <v>2</v>
      </c>
      <c r="D280" s="4">
        <f t="shared" si="8"/>
        <v>0.95833333333333337</v>
      </c>
      <c r="E280" s="9">
        <v>0.9375</v>
      </c>
      <c r="F280" s="2" t="s">
        <v>4</v>
      </c>
      <c r="G280" s="2" t="s">
        <v>280</v>
      </c>
      <c r="H280" s="2">
        <v>0</v>
      </c>
      <c r="I280" s="2">
        <v>0</v>
      </c>
      <c r="J280" s="3">
        <v>1</v>
      </c>
    </row>
    <row r="281" spans="1:10">
      <c r="A281" s="2" t="s">
        <v>3</v>
      </c>
      <c r="B281" s="5">
        <v>42724</v>
      </c>
      <c r="C281" s="5" t="str">
        <f t="shared" si="9"/>
        <v>2</v>
      </c>
      <c r="D281" s="4">
        <f t="shared" si="8"/>
        <v>0.875</v>
      </c>
      <c r="E281" s="9">
        <v>0.85416666666666663</v>
      </c>
      <c r="F281" s="2" t="s">
        <v>4</v>
      </c>
      <c r="G281" s="2" t="s">
        <v>281</v>
      </c>
      <c r="H281" s="2">
        <v>0</v>
      </c>
      <c r="I281" s="2">
        <v>0</v>
      </c>
      <c r="J281" s="2">
        <v>0</v>
      </c>
    </row>
    <row r="282" spans="1:10">
      <c r="A282" s="2" t="s">
        <v>3</v>
      </c>
      <c r="B282" s="5">
        <v>42724</v>
      </c>
      <c r="C282" s="5" t="str">
        <f t="shared" si="9"/>
        <v>2</v>
      </c>
      <c r="D282" s="4">
        <f t="shared" si="8"/>
        <v>0.75</v>
      </c>
      <c r="E282" s="9">
        <v>0.76388888888888884</v>
      </c>
      <c r="F282" s="2" t="s">
        <v>4</v>
      </c>
      <c r="G282" s="2" t="s">
        <v>282</v>
      </c>
      <c r="H282" s="2">
        <v>0</v>
      </c>
      <c r="I282" s="2">
        <v>0</v>
      </c>
      <c r="J282" s="3">
        <v>1</v>
      </c>
    </row>
    <row r="283" spans="1:10">
      <c r="A283" s="2" t="s">
        <v>3</v>
      </c>
      <c r="B283" s="5">
        <v>42724</v>
      </c>
      <c r="C283" s="5" t="str">
        <f t="shared" si="9"/>
        <v>2</v>
      </c>
      <c r="D283" s="4">
        <f t="shared" si="8"/>
        <v>0.75</v>
      </c>
      <c r="E283" s="9">
        <v>0.75</v>
      </c>
      <c r="F283" s="2" t="s">
        <v>4</v>
      </c>
      <c r="G283" s="2" t="s">
        <v>283</v>
      </c>
      <c r="H283" s="3">
        <v>1</v>
      </c>
      <c r="I283" s="2">
        <v>0</v>
      </c>
      <c r="J283" s="3">
        <v>3</v>
      </c>
    </row>
    <row r="284" spans="1:10">
      <c r="A284" s="2" t="s">
        <v>3</v>
      </c>
      <c r="B284" s="5">
        <v>42724</v>
      </c>
      <c r="C284" s="5" t="str">
        <f t="shared" si="9"/>
        <v>2</v>
      </c>
      <c r="D284" s="4">
        <f t="shared" si="8"/>
        <v>0.625</v>
      </c>
      <c r="E284" s="9">
        <v>0.60416666666666663</v>
      </c>
      <c r="F284" s="2" t="s">
        <v>4</v>
      </c>
      <c r="G284" s="2" t="s">
        <v>284</v>
      </c>
      <c r="H284" s="2">
        <v>0</v>
      </c>
      <c r="I284" s="2">
        <v>0</v>
      </c>
      <c r="J284" s="3">
        <v>2</v>
      </c>
    </row>
    <row r="285" spans="1:10">
      <c r="A285" s="2" t="s">
        <v>3</v>
      </c>
      <c r="B285" s="5">
        <v>42724</v>
      </c>
      <c r="C285" s="5" t="str">
        <f t="shared" si="9"/>
        <v>2</v>
      </c>
      <c r="D285" s="4">
        <f t="shared" si="8"/>
        <v>0.5</v>
      </c>
      <c r="E285" s="9">
        <v>0.47916666666666669</v>
      </c>
      <c r="F285" s="2" t="s">
        <v>4</v>
      </c>
      <c r="G285" s="2" t="s">
        <v>285</v>
      </c>
      <c r="H285" s="3">
        <v>3</v>
      </c>
      <c r="I285" s="3">
        <v>1</v>
      </c>
      <c r="J285" s="3">
        <v>3</v>
      </c>
    </row>
    <row r="286" spans="1:10">
      <c r="A286" s="2" t="s">
        <v>3</v>
      </c>
      <c r="B286" s="5">
        <v>42724</v>
      </c>
      <c r="C286" s="5" t="str">
        <f t="shared" si="9"/>
        <v>2</v>
      </c>
      <c r="D286" s="4">
        <f t="shared" si="8"/>
        <v>0.33333333333333331</v>
      </c>
      <c r="E286" s="9">
        <v>0.33680555555555558</v>
      </c>
      <c r="F286" s="2" t="s">
        <v>4</v>
      </c>
      <c r="G286" s="2" t="s">
        <v>286</v>
      </c>
      <c r="H286" s="2">
        <v>0</v>
      </c>
      <c r="I286" s="2">
        <v>0</v>
      </c>
      <c r="J286" s="2">
        <v>0</v>
      </c>
    </row>
    <row r="287" spans="1:10">
      <c r="A287" s="2" t="s">
        <v>3</v>
      </c>
      <c r="B287" s="5">
        <v>42723</v>
      </c>
      <c r="C287" s="5" t="str">
        <f t="shared" si="9"/>
        <v>1</v>
      </c>
      <c r="D287" s="4">
        <f t="shared" si="8"/>
        <v>0.95833333333333337</v>
      </c>
      <c r="E287" s="9">
        <v>0.96180555555555547</v>
      </c>
      <c r="F287" s="2" t="s">
        <v>4</v>
      </c>
      <c r="G287" s="2" t="s">
        <v>287</v>
      </c>
      <c r="H287" s="2">
        <v>0</v>
      </c>
      <c r="I287" s="2">
        <v>0</v>
      </c>
      <c r="J287" s="2">
        <v>0</v>
      </c>
    </row>
    <row r="288" spans="1:10">
      <c r="A288" s="2" t="s">
        <v>3</v>
      </c>
      <c r="B288" s="5">
        <v>42723</v>
      </c>
      <c r="C288" s="5" t="str">
        <f t="shared" si="9"/>
        <v>1</v>
      </c>
      <c r="D288" s="4">
        <f t="shared" si="8"/>
        <v>0.91666666666666663</v>
      </c>
      <c r="E288" s="9">
        <v>0.89930555555555547</v>
      </c>
      <c r="F288" s="2" t="s">
        <v>4</v>
      </c>
      <c r="G288" s="2" t="s">
        <v>288</v>
      </c>
      <c r="H288" s="3">
        <v>1</v>
      </c>
      <c r="I288" s="2">
        <v>0</v>
      </c>
      <c r="J288" s="2">
        <v>0</v>
      </c>
    </row>
    <row r="289" spans="1:10">
      <c r="A289" s="2" t="s">
        <v>3</v>
      </c>
      <c r="B289" s="5">
        <v>42723</v>
      </c>
      <c r="C289" s="5" t="str">
        <f t="shared" si="9"/>
        <v>1</v>
      </c>
      <c r="D289" s="4">
        <f t="shared" si="8"/>
        <v>0.83333333333333337</v>
      </c>
      <c r="E289" s="9">
        <v>0.8125</v>
      </c>
      <c r="F289" s="2" t="s">
        <v>4</v>
      </c>
      <c r="G289" s="2" t="s">
        <v>289</v>
      </c>
      <c r="H289" s="3">
        <v>1</v>
      </c>
      <c r="I289" s="2">
        <v>0</v>
      </c>
      <c r="J289" s="3">
        <v>2</v>
      </c>
    </row>
    <row r="290" spans="1:10">
      <c r="A290" s="2" t="s">
        <v>3</v>
      </c>
      <c r="B290" s="5">
        <v>42723</v>
      </c>
      <c r="C290" s="5" t="str">
        <f t="shared" si="9"/>
        <v>1</v>
      </c>
      <c r="D290" s="4">
        <f t="shared" si="8"/>
        <v>0.75</v>
      </c>
      <c r="E290" s="9">
        <v>0.74305555555555547</v>
      </c>
      <c r="F290" s="2" t="s">
        <v>4</v>
      </c>
      <c r="G290" s="2" t="s">
        <v>290</v>
      </c>
      <c r="H290" s="2">
        <v>0</v>
      </c>
      <c r="I290" s="2">
        <v>0</v>
      </c>
      <c r="J290" s="3">
        <v>1</v>
      </c>
    </row>
    <row r="291" spans="1:10">
      <c r="A291" s="2" t="s">
        <v>3</v>
      </c>
      <c r="B291" s="5">
        <v>42723</v>
      </c>
      <c r="C291" s="5" t="str">
        <f t="shared" si="9"/>
        <v>1</v>
      </c>
      <c r="D291" s="4">
        <f t="shared" si="8"/>
        <v>0.66666666666666663</v>
      </c>
      <c r="E291" s="9">
        <v>0.65138888888888891</v>
      </c>
      <c r="F291" s="2" t="s">
        <v>4</v>
      </c>
      <c r="G291" s="2" t="s">
        <v>291</v>
      </c>
      <c r="H291" s="3">
        <v>1</v>
      </c>
      <c r="I291" s="2">
        <v>0</v>
      </c>
      <c r="J291" s="3">
        <v>1</v>
      </c>
    </row>
    <row r="292" spans="1:10">
      <c r="A292" s="2" t="s">
        <v>3</v>
      </c>
      <c r="B292" s="5">
        <v>42723</v>
      </c>
      <c r="C292" s="5" t="str">
        <f t="shared" si="9"/>
        <v>1</v>
      </c>
      <c r="D292" s="4">
        <f t="shared" si="8"/>
        <v>0.33333333333333331</v>
      </c>
      <c r="E292" s="9">
        <v>0.34027777777777773</v>
      </c>
      <c r="F292" s="2" t="s">
        <v>4</v>
      </c>
      <c r="G292" s="2" t="s">
        <v>292</v>
      </c>
      <c r="H292" s="2">
        <v>0</v>
      </c>
      <c r="I292" s="2">
        <v>0</v>
      </c>
      <c r="J292" s="3">
        <v>1</v>
      </c>
    </row>
    <row r="293" spans="1:10">
      <c r="A293" s="2" t="s">
        <v>3</v>
      </c>
      <c r="B293" s="5">
        <v>42722</v>
      </c>
      <c r="C293" s="5" t="str">
        <f t="shared" si="9"/>
        <v>7</v>
      </c>
      <c r="D293" s="4">
        <f t="shared" si="8"/>
        <v>0.95833333333333337</v>
      </c>
      <c r="E293" s="9">
        <v>0.94791666666666663</v>
      </c>
      <c r="F293" s="2" t="s">
        <v>4</v>
      </c>
      <c r="G293" s="2" t="s">
        <v>293</v>
      </c>
      <c r="H293" s="3">
        <v>1</v>
      </c>
      <c r="I293" s="3">
        <v>1</v>
      </c>
      <c r="J293" s="3">
        <v>1</v>
      </c>
    </row>
    <row r="294" spans="1:10">
      <c r="A294" s="2" t="s">
        <v>3</v>
      </c>
      <c r="B294" s="5">
        <v>42722</v>
      </c>
      <c r="C294" s="5" t="str">
        <f t="shared" si="9"/>
        <v>7</v>
      </c>
      <c r="D294" s="4">
        <f t="shared" si="8"/>
        <v>0.875</v>
      </c>
      <c r="E294" s="9">
        <v>0.86458333333333337</v>
      </c>
      <c r="F294" s="2" t="s">
        <v>4</v>
      </c>
      <c r="G294" s="2" t="s">
        <v>294</v>
      </c>
      <c r="H294" s="3">
        <v>1</v>
      </c>
      <c r="I294" s="2">
        <v>0</v>
      </c>
      <c r="J294" s="3">
        <v>1</v>
      </c>
    </row>
    <row r="295" spans="1:10">
      <c r="A295" s="2" t="s">
        <v>3</v>
      </c>
      <c r="B295" s="5">
        <v>42722</v>
      </c>
      <c r="C295" s="5" t="str">
        <f t="shared" si="9"/>
        <v>7</v>
      </c>
      <c r="D295" s="4">
        <f t="shared" si="8"/>
        <v>0.79166666666666663</v>
      </c>
      <c r="E295" s="9">
        <v>0.77222222222222225</v>
      </c>
      <c r="F295" s="2" t="s">
        <v>4</v>
      </c>
      <c r="G295" s="2" t="s">
        <v>295</v>
      </c>
      <c r="H295" s="2">
        <v>0</v>
      </c>
      <c r="I295" s="2">
        <v>0</v>
      </c>
      <c r="J295" s="3">
        <v>1</v>
      </c>
    </row>
    <row r="296" spans="1:10">
      <c r="A296" s="2" t="s">
        <v>3</v>
      </c>
      <c r="B296" s="5">
        <v>42722</v>
      </c>
      <c r="C296" s="5" t="str">
        <f t="shared" si="9"/>
        <v>7</v>
      </c>
      <c r="D296" s="4">
        <f t="shared" si="8"/>
        <v>0.625</v>
      </c>
      <c r="E296" s="9">
        <v>0.63541666666666663</v>
      </c>
      <c r="F296" s="2" t="s">
        <v>4</v>
      </c>
      <c r="G296" s="2" t="s">
        <v>296</v>
      </c>
      <c r="H296" s="3">
        <v>1</v>
      </c>
      <c r="I296" s="3">
        <v>1</v>
      </c>
      <c r="J296" s="3">
        <v>2</v>
      </c>
    </row>
    <row r="297" spans="1:10">
      <c r="A297" s="2" t="s">
        <v>3</v>
      </c>
      <c r="B297" s="5">
        <v>42722</v>
      </c>
      <c r="C297" s="5" t="str">
        <f t="shared" si="9"/>
        <v>7</v>
      </c>
      <c r="D297" s="4">
        <f t="shared" si="8"/>
        <v>0.5</v>
      </c>
      <c r="E297" s="9">
        <v>0.47916666666666669</v>
      </c>
      <c r="F297" s="2" t="s">
        <v>4</v>
      </c>
      <c r="G297" s="2" t="s">
        <v>297</v>
      </c>
      <c r="H297" s="2">
        <v>0</v>
      </c>
      <c r="I297" s="2">
        <v>0</v>
      </c>
      <c r="J297" s="3">
        <v>3</v>
      </c>
    </row>
    <row r="298" spans="1:10">
      <c r="A298" s="2" t="s">
        <v>3</v>
      </c>
      <c r="B298" s="5">
        <v>42722</v>
      </c>
      <c r="C298" s="5" t="str">
        <f t="shared" si="9"/>
        <v>7</v>
      </c>
      <c r="D298" s="4">
        <f t="shared" si="8"/>
        <v>0.375</v>
      </c>
      <c r="E298" s="9">
        <v>0.375</v>
      </c>
      <c r="F298" s="2" t="s">
        <v>4</v>
      </c>
      <c r="G298" s="2" t="s">
        <v>298</v>
      </c>
      <c r="H298" s="2">
        <v>0</v>
      </c>
      <c r="I298" s="2">
        <v>0</v>
      </c>
      <c r="J298" s="3">
        <v>2</v>
      </c>
    </row>
    <row r="299" spans="1:10">
      <c r="A299" s="2" t="s">
        <v>3</v>
      </c>
      <c r="B299" s="5">
        <v>42721</v>
      </c>
      <c r="C299" s="5" t="str">
        <f t="shared" si="9"/>
        <v>6</v>
      </c>
      <c r="D299" s="4">
        <f t="shared" si="8"/>
        <v>0.95833333333333337</v>
      </c>
      <c r="E299" s="9">
        <v>0.94791666666666663</v>
      </c>
      <c r="F299" s="2" t="s">
        <v>4</v>
      </c>
      <c r="G299" s="2" t="s">
        <v>299</v>
      </c>
      <c r="H299" s="3">
        <v>2</v>
      </c>
      <c r="I299" s="3">
        <v>1</v>
      </c>
      <c r="J299" s="3">
        <v>2</v>
      </c>
    </row>
    <row r="300" spans="1:10">
      <c r="A300" s="2" t="s">
        <v>3</v>
      </c>
      <c r="B300" s="5">
        <v>42721</v>
      </c>
      <c r="C300" s="5" t="str">
        <f t="shared" si="9"/>
        <v>6</v>
      </c>
      <c r="D300" s="4">
        <f t="shared" si="8"/>
        <v>0.875</v>
      </c>
      <c r="E300" s="9">
        <v>0.86458333333333337</v>
      </c>
      <c r="F300" s="2" t="s">
        <v>4</v>
      </c>
      <c r="G300" s="2" t="s">
        <v>288</v>
      </c>
      <c r="H300" s="2">
        <v>0</v>
      </c>
      <c r="I300" s="2">
        <v>0</v>
      </c>
      <c r="J300" s="3">
        <v>1</v>
      </c>
    </row>
    <row r="301" spans="1:10">
      <c r="A301" s="2" t="s">
        <v>3</v>
      </c>
      <c r="B301" s="5">
        <v>42721</v>
      </c>
      <c r="C301" s="5" t="str">
        <f t="shared" si="9"/>
        <v>6</v>
      </c>
      <c r="D301" s="4">
        <f t="shared" si="8"/>
        <v>0.79166666666666663</v>
      </c>
      <c r="E301" s="9">
        <v>0.77083333333333337</v>
      </c>
      <c r="F301" s="2" t="s">
        <v>4</v>
      </c>
      <c r="G301" s="2" t="s">
        <v>300</v>
      </c>
      <c r="H301" s="3">
        <v>1</v>
      </c>
      <c r="I301" s="3">
        <v>1</v>
      </c>
      <c r="J301" s="3">
        <v>1</v>
      </c>
    </row>
    <row r="302" spans="1:10">
      <c r="A302" s="2" t="s">
        <v>3</v>
      </c>
      <c r="B302" s="5">
        <v>42721</v>
      </c>
      <c r="C302" s="5" t="str">
        <f t="shared" si="9"/>
        <v>6</v>
      </c>
      <c r="D302" s="4">
        <f t="shared" si="8"/>
        <v>0.625</v>
      </c>
      <c r="E302" s="9">
        <v>0.625</v>
      </c>
      <c r="F302" s="2" t="s">
        <v>4</v>
      </c>
      <c r="G302" s="2" t="s">
        <v>301</v>
      </c>
      <c r="H302" s="2">
        <v>0</v>
      </c>
      <c r="I302" s="2">
        <v>0</v>
      </c>
      <c r="J302" s="2">
        <v>0</v>
      </c>
    </row>
    <row r="303" spans="1:10">
      <c r="A303" s="2" t="s">
        <v>3</v>
      </c>
      <c r="B303" s="5">
        <v>42721</v>
      </c>
      <c r="C303" s="5" t="str">
        <f t="shared" si="9"/>
        <v>6</v>
      </c>
      <c r="D303" s="4">
        <f t="shared" si="8"/>
        <v>0.5</v>
      </c>
      <c r="E303" s="9">
        <v>0.5</v>
      </c>
      <c r="F303" s="2" t="s">
        <v>4</v>
      </c>
      <c r="G303" s="2" t="s">
        <v>302</v>
      </c>
      <c r="H303" s="2">
        <v>0</v>
      </c>
      <c r="I303" s="2">
        <v>0</v>
      </c>
      <c r="J303" s="2">
        <v>0</v>
      </c>
    </row>
    <row r="304" spans="1:10">
      <c r="A304" s="2" t="s">
        <v>3</v>
      </c>
      <c r="B304" s="5">
        <v>42721</v>
      </c>
      <c r="C304" s="5" t="str">
        <f t="shared" si="9"/>
        <v>6</v>
      </c>
      <c r="D304" s="4">
        <f t="shared" si="8"/>
        <v>0.375</v>
      </c>
      <c r="E304" s="9">
        <v>0.375</v>
      </c>
      <c r="F304" s="2" t="s">
        <v>4</v>
      </c>
      <c r="G304" s="2" t="s">
        <v>303</v>
      </c>
      <c r="H304" s="2">
        <v>0</v>
      </c>
      <c r="I304" s="2">
        <v>0</v>
      </c>
      <c r="J304" s="2">
        <v>0</v>
      </c>
    </row>
    <row r="305" spans="1:10">
      <c r="A305" s="2" t="s">
        <v>3</v>
      </c>
      <c r="B305" s="5">
        <v>42720</v>
      </c>
      <c r="C305" s="5" t="str">
        <f t="shared" si="9"/>
        <v>5</v>
      </c>
      <c r="D305" s="4">
        <f t="shared" si="8"/>
        <v>0.95833333333333337</v>
      </c>
      <c r="E305" s="9">
        <v>0.95138888888888884</v>
      </c>
      <c r="F305" s="2" t="s">
        <v>4</v>
      </c>
      <c r="G305" s="2" t="s">
        <v>304</v>
      </c>
      <c r="H305" s="2">
        <v>0</v>
      </c>
      <c r="I305" s="2">
        <v>0</v>
      </c>
      <c r="J305" s="2">
        <v>0</v>
      </c>
    </row>
    <row r="306" spans="1:10">
      <c r="A306" s="2" t="s">
        <v>3</v>
      </c>
      <c r="B306" s="5">
        <v>42720</v>
      </c>
      <c r="C306" s="5" t="str">
        <f t="shared" si="9"/>
        <v>5</v>
      </c>
      <c r="D306" s="4">
        <f t="shared" si="8"/>
        <v>0.875</v>
      </c>
      <c r="E306" s="9">
        <v>0.86805555555555547</v>
      </c>
      <c r="F306" s="2" t="s">
        <v>4</v>
      </c>
      <c r="G306" s="2" t="s">
        <v>305</v>
      </c>
      <c r="H306" s="2">
        <v>0</v>
      </c>
      <c r="I306" s="2">
        <v>0</v>
      </c>
      <c r="J306" s="2">
        <v>0</v>
      </c>
    </row>
    <row r="307" spans="1:10">
      <c r="A307" s="2" t="s">
        <v>3</v>
      </c>
      <c r="B307" s="5">
        <v>42720</v>
      </c>
      <c r="C307" s="5" t="str">
        <f t="shared" si="9"/>
        <v>5</v>
      </c>
      <c r="D307" s="4">
        <f t="shared" si="8"/>
        <v>0.75</v>
      </c>
      <c r="E307" s="9">
        <v>0.76388888888888884</v>
      </c>
      <c r="F307" s="2" t="s">
        <v>4</v>
      </c>
      <c r="G307" s="2" t="s">
        <v>306</v>
      </c>
      <c r="H307" s="2">
        <v>0</v>
      </c>
      <c r="I307" s="2">
        <v>0</v>
      </c>
      <c r="J307" s="2">
        <v>0</v>
      </c>
    </row>
    <row r="308" spans="1:10">
      <c r="A308" s="2" t="s">
        <v>3</v>
      </c>
      <c r="B308" s="5">
        <v>42720</v>
      </c>
      <c r="C308" s="5" t="str">
        <f t="shared" si="9"/>
        <v>5</v>
      </c>
      <c r="D308" s="4">
        <f t="shared" si="8"/>
        <v>0.58333333333333337</v>
      </c>
      <c r="E308" s="9">
        <v>0.59722222222222221</v>
      </c>
      <c r="F308" s="2" t="s">
        <v>4</v>
      </c>
      <c r="G308" s="2" t="s">
        <v>307</v>
      </c>
      <c r="H308" s="3">
        <v>3</v>
      </c>
      <c r="I308" s="3">
        <v>4</v>
      </c>
      <c r="J308" s="3">
        <v>2</v>
      </c>
    </row>
    <row r="309" spans="1:10">
      <c r="A309" s="2" t="s">
        <v>3</v>
      </c>
      <c r="B309" s="5">
        <v>42720</v>
      </c>
      <c r="C309" s="5" t="str">
        <f t="shared" si="9"/>
        <v>5</v>
      </c>
      <c r="D309" s="4">
        <f t="shared" si="8"/>
        <v>0.45833333333333331</v>
      </c>
      <c r="E309" s="9">
        <v>0.46527777777777773</v>
      </c>
      <c r="F309" s="2" t="s">
        <v>4</v>
      </c>
      <c r="G309" s="2" t="s">
        <v>308</v>
      </c>
      <c r="H309" s="2">
        <v>0</v>
      </c>
      <c r="I309" s="2">
        <v>0</v>
      </c>
      <c r="J309" s="2">
        <v>0</v>
      </c>
    </row>
    <row r="310" spans="1:10">
      <c r="A310" s="2" t="s">
        <v>3</v>
      </c>
      <c r="B310" s="5">
        <v>42720</v>
      </c>
      <c r="C310" s="5" t="str">
        <f t="shared" si="9"/>
        <v>5</v>
      </c>
      <c r="D310" s="4">
        <f t="shared" si="8"/>
        <v>0.33333333333333331</v>
      </c>
      <c r="E310" s="9">
        <v>0.34027777777777773</v>
      </c>
      <c r="F310" s="2" t="s">
        <v>4</v>
      </c>
      <c r="G310" s="2" t="s">
        <v>309</v>
      </c>
      <c r="H310" s="3">
        <v>1</v>
      </c>
      <c r="I310" s="2">
        <v>0</v>
      </c>
      <c r="J310" s="2">
        <v>0</v>
      </c>
    </row>
    <row r="311" spans="1:10">
      <c r="A311" s="2" t="s">
        <v>3</v>
      </c>
      <c r="B311" s="5">
        <v>42719</v>
      </c>
      <c r="C311" s="5" t="str">
        <f t="shared" si="9"/>
        <v>4</v>
      </c>
      <c r="D311" s="4">
        <f t="shared" si="8"/>
        <v>0.95833333333333337</v>
      </c>
      <c r="E311" s="9">
        <v>0.9590277777777777</v>
      </c>
      <c r="F311" s="2" t="s">
        <v>4</v>
      </c>
      <c r="G311" s="2" t="s">
        <v>310</v>
      </c>
      <c r="H311" s="2">
        <v>0</v>
      </c>
      <c r="I311" s="2">
        <v>0</v>
      </c>
      <c r="J311" s="2">
        <v>0</v>
      </c>
    </row>
    <row r="312" spans="1:10">
      <c r="A312" s="2" t="s">
        <v>3</v>
      </c>
      <c r="B312" s="5">
        <v>42719</v>
      </c>
      <c r="C312" s="5" t="str">
        <f t="shared" si="9"/>
        <v>4</v>
      </c>
      <c r="D312" s="4">
        <f t="shared" si="8"/>
        <v>0.91666666666666663</v>
      </c>
      <c r="E312" s="9">
        <v>0.89583333333333337</v>
      </c>
      <c r="F312" s="2" t="s">
        <v>4</v>
      </c>
      <c r="G312" s="2" t="s">
        <v>311</v>
      </c>
      <c r="H312" s="2">
        <v>0</v>
      </c>
      <c r="I312" s="2">
        <v>0</v>
      </c>
      <c r="J312" s="2">
        <v>0</v>
      </c>
    </row>
    <row r="313" spans="1:10">
      <c r="A313" s="2" t="s">
        <v>3</v>
      </c>
      <c r="B313" s="5">
        <v>42719</v>
      </c>
      <c r="C313" s="5" t="str">
        <f t="shared" si="9"/>
        <v>4</v>
      </c>
      <c r="D313" s="4">
        <f t="shared" si="8"/>
        <v>0.83333333333333337</v>
      </c>
      <c r="E313" s="9">
        <v>0.83333333333333337</v>
      </c>
      <c r="F313" s="2" t="s">
        <v>4</v>
      </c>
      <c r="G313" s="2" t="s">
        <v>312</v>
      </c>
      <c r="H313" s="3">
        <v>2</v>
      </c>
      <c r="I313" s="2">
        <v>0</v>
      </c>
      <c r="J313" s="2">
        <v>0</v>
      </c>
    </row>
    <row r="314" spans="1:10">
      <c r="A314" s="2" t="s">
        <v>3</v>
      </c>
      <c r="B314" s="5">
        <v>42719</v>
      </c>
      <c r="C314" s="5" t="str">
        <f t="shared" si="9"/>
        <v>4</v>
      </c>
      <c r="D314" s="4">
        <f t="shared" si="8"/>
        <v>0.75</v>
      </c>
      <c r="E314" s="9">
        <v>0.73958333333333337</v>
      </c>
      <c r="F314" s="2" t="s">
        <v>4</v>
      </c>
      <c r="G314" s="2" t="s">
        <v>313</v>
      </c>
      <c r="H314" s="3">
        <v>1</v>
      </c>
      <c r="I314" s="2">
        <v>0</v>
      </c>
      <c r="J314" s="2">
        <v>0</v>
      </c>
    </row>
    <row r="315" spans="1:10">
      <c r="A315" s="2" t="s">
        <v>3</v>
      </c>
      <c r="B315" s="5">
        <v>42719</v>
      </c>
      <c r="C315" s="5" t="str">
        <f t="shared" si="9"/>
        <v>4</v>
      </c>
      <c r="D315" s="4">
        <f t="shared" si="8"/>
        <v>0.625</v>
      </c>
      <c r="E315" s="9">
        <v>0.64444444444444449</v>
      </c>
      <c r="F315" s="2" t="s">
        <v>4</v>
      </c>
      <c r="G315" s="2" t="s">
        <v>314</v>
      </c>
      <c r="H315" s="2">
        <v>0</v>
      </c>
      <c r="I315" s="2">
        <v>0</v>
      </c>
      <c r="J315" s="3">
        <v>1</v>
      </c>
    </row>
    <row r="316" spans="1:10">
      <c r="A316" s="2" t="s">
        <v>3</v>
      </c>
      <c r="B316" s="5">
        <v>42719</v>
      </c>
      <c r="C316" s="5" t="str">
        <f t="shared" si="9"/>
        <v>4</v>
      </c>
      <c r="D316" s="4">
        <f t="shared" si="8"/>
        <v>0.33333333333333331</v>
      </c>
      <c r="E316" s="9">
        <v>0.33680555555555558</v>
      </c>
      <c r="F316" s="2" t="s">
        <v>4</v>
      </c>
      <c r="G316" s="2" t="s">
        <v>315</v>
      </c>
      <c r="H316" s="2">
        <v>0</v>
      </c>
      <c r="I316" s="2">
        <v>0</v>
      </c>
      <c r="J316" s="2">
        <v>0</v>
      </c>
    </row>
    <row r="317" spans="1:10">
      <c r="A317" s="2" t="s">
        <v>3</v>
      </c>
      <c r="B317" s="5">
        <v>42718</v>
      </c>
      <c r="C317" s="5" t="str">
        <f t="shared" si="9"/>
        <v>3</v>
      </c>
      <c r="D317" s="4">
        <f t="shared" si="8"/>
        <v>0.95833333333333337</v>
      </c>
      <c r="E317" s="9">
        <v>0.96180555555555547</v>
      </c>
      <c r="F317" s="2" t="s">
        <v>4</v>
      </c>
      <c r="G317" s="2" t="s">
        <v>316</v>
      </c>
      <c r="H317" s="2">
        <v>0</v>
      </c>
      <c r="I317" s="2">
        <v>0</v>
      </c>
      <c r="J317" s="2">
        <v>0</v>
      </c>
    </row>
    <row r="318" spans="1:10">
      <c r="A318" s="2" t="s">
        <v>3</v>
      </c>
      <c r="B318" s="5">
        <v>42718</v>
      </c>
      <c r="C318" s="5" t="str">
        <f t="shared" si="9"/>
        <v>3</v>
      </c>
      <c r="D318" s="4">
        <f t="shared" si="8"/>
        <v>0.91666666666666663</v>
      </c>
      <c r="E318" s="9">
        <v>0.90625</v>
      </c>
      <c r="F318" s="2" t="s">
        <v>4</v>
      </c>
      <c r="G318" s="2" t="s">
        <v>317</v>
      </c>
      <c r="H318" s="3">
        <v>2</v>
      </c>
      <c r="I318" s="2">
        <v>0</v>
      </c>
      <c r="J318" s="2">
        <v>0</v>
      </c>
    </row>
    <row r="319" spans="1:10">
      <c r="A319" s="2" t="s">
        <v>3</v>
      </c>
      <c r="B319" s="5">
        <v>42718</v>
      </c>
      <c r="C319" s="5" t="str">
        <f t="shared" si="9"/>
        <v>3</v>
      </c>
      <c r="D319" s="4">
        <f t="shared" si="8"/>
        <v>0.83333333333333337</v>
      </c>
      <c r="E319" s="9">
        <v>0.8125</v>
      </c>
      <c r="F319" s="2" t="s">
        <v>4</v>
      </c>
      <c r="G319" s="2" t="s">
        <v>318</v>
      </c>
      <c r="H319" s="2">
        <v>0</v>
      </c>
      <c r="I319" s="2">
        <v>0</v>
      </c>
      <c r="J319" s="2">
        <v>0</v>
      </c>
    </row>
    <row r="320" spans="1:10">
      <c r="A320" s="2" t="s">
        <v>3</v>
      </c>
      <c r="B320" s="5">
        <v>42718</v>
      </c>
      <c r="C320" s="5" t="str">
        <f t="shared" si="9"/>
        <v>3</v>
      </c>
      <c r="D320" s="4">
        <f t="shared" si="8"/>
        <v>0.70833333333333337</v>
      </c>
      <c r="E320" s="9">
        <v>0.70833333333333337</v>
      </c>
      <c r="F320" s="2" t="s">
        <v>4</v>
      </c>
      <c r="G320" s="2" t="s">
        <v>319</v>
      </c>
      <c r="H320" s="2">
        <v>0</v>
      </c>
      <c r="I320" s="2">
        <v>0</v>
      </c>
      <c r="J320" s="2">
        <v>0</v>
      </c>
    </row>
    <row r="321" spans="1:10">
      <c r="A321" s="2" t="s">
        <v>3</v>
      </c>
      <c r="B321" s="5">
        <v>42718</v>
      </c>
      <c r="C321" s="5" t="str">
        <f t="shared" si="9"/>
        <v>3</v>
      </c>
      <c r="D321" s="4">
        <f t="shared" si="8"/>
        <v>0.58333333333333337</v>
      </c>
      <c r="E321" s="9">
        <v>0.60069444444444442</v>
      </c>
      <c r="F321" s="2" t="s">
        <v>4</v>
      </c>
      <c r="G321" s="2" t="s">
        <v>320</v>
      </c>
      <c r="H321" s="2">
        <v>0</v>
      </c>
      <c r="I321" s="2">
        <v>0</v>
      </c>
      <c r="J321" s="2">
        <v>0</v>
      </c>
    </row>
    <row r="322" spans="1:10">
      <c r="A322" s="2" t="s">
        <v>3</v>
      </c>
      <c r="B322" s="5">
        <v>42718</v>
      </c>
      <c r="C322" s="5" t="str">
        <f t="shared" si="9"/>
        <v>3</v>
      </c>
      <c r="D322" s="4">
        <f t="shared" ref="D322:D385" si="10">ROUND(E322*24,0)/24</f>
        <v>0.33333333333333331</v>
      </c>
      <c r="E322" s="9">
        <v>0.34027777777777773</v>
      </c>
      <c r="F322" s="2" t="s">
        <v>4</v>
      </c>
      <c r="G322" s="2" t="s">
        <v>321</v>
      </c>
      <c r="H322" s="2">
        <v>0</v>
      </c>
      <c r="I322" s="2">
        <v>0</v>
      </c>
      <c r="J322" s="2">
        <v>0</v>
      </c>
    </row>
    <row r="323" spans="1:10">
      <c r="A323" s="2" t="s">
        <v>3</v>
      </c>
      <c r="B323" s="5">
        <v>42717</v>
      </c>
      <c r="C323" s="5" t="str">
        <f t="shared" ref="C323:C386" si="11">""&amp;WEEKDAY(B323,2)</f>
        <v>2</v>
      </c>
      <c r="D323" s="4">
        <f t="shared" si="10"/>
        <v>0.95833333333333337</v>
      </c>
      <c r="E323" s="9">
        <v>0.9375</v>
      </c>
      <c r="F323" s="2" t="s">
        <v>4</v>
      </c>
      <c r="G323" s="2" t="s">
        <v>322</v>
      </c>
      <c r="H323" s="2">
        <v>0</v>
      </c>
      <c r="I323" s="2">
        <v>0</v>
      </c>
      <c r="J323" s="2">
        <v>0</v>
      </c>
    </row>
    <row r="324" spans="1:10">
      <c r="A324" s="2" t="s">
        <v>3</v>
      </c>
      <c r="B324" s="5">
        <v>42717</v>
      </c>
      <c r="C324" s="5" t="str">
        <f t="shared" si="11"/>
        <v>2</v>
      </c>
      <c r="D324" s="4">
        <f t="shared" si="10"/>
        <v>0.83333333333333337</v>
      </c>
      <c r="E324" s="9">
        <v>0.84027777777777779</v>
      </c>
      <c r="F324" s="2" t="s">
        <v>4</v>
      </c>
      <c r="G324" s="2" t="s">
        <v>323</v>
      </c>
      <c r="H324" s="2">
        <v>0</v>
      </c>
      <c r="I324" s="2">
        <v>0</v>
      </c>
      <c r="J324" s="2">
        <v>0</v>
      </c>
    </row>
    <row r="325" spans="1:10">
      <c r="A325" s="2" t="s">
        <v>3</v>
      </c>
      <c r="B325" s="5">
        <v>42717</v>
      </c>
      <c r="C325" s="5" t="str">
        <f t="shared" si="11"/>
        <v>2</v>
      </c>
      <c r="D325" s="4">
        <f t="shared" si="10"/>
        <v>0.75</v>
      </c>
      <c r="E325" s="9">
        <v>0.75347222222222221</v>
      </c>
      <c r="F325" s="2" t="s">
        <v>4</v>
      </c>
      <c r="G325" s="2" t="s">
        <v>324</v>
      </c>
      <c r="H325" s="2">
        <v>0</v>
      </c>
      <c r="I325" s="2">
        <v>0</v>
      </c>
      <c r="J325" s="2">
        <v>0</v>
      </c>
    </row>
    <row r="326" spans="1:10">
      <c r="A326" s="2" t="s">
        <v>3</v>
      </c>
      <c r="B326" s="5">
        <v>42717</v>
      </c>
      <c r="C326" s="5" t="str">
        <f t="shared" si="11"/>
        <v>2</v>
      </c>
      <c r="D326" s="4">
        <f t="shared" si="10"/>
        <v>0.66666666666666663</v>
      </c>
      <c r="E326" s="9">
        <v>0.68125000000000002</v>
      </c>
      <c r="F326" s="2" t="s">
        <v>4</v>
      </c>
      <c r="G326" s="2" t="s">
        <v>325</v>
      </c>
      <c r="H326" s="3">
        <v>1</v>
      </c>
      <c r="I326" s="2">
        <v>0</v>
      </c>
      <c r="J326" s="2">
        <v>0</v>
      </c>
    </row>
    <row r="327" spans="1:10">
      <c r="A327" s="2" t="s">
        <v>3</v>
      </c>
      <c r="B327" s="5">
        <v>42717</v>
      </c>
      <c r="C327" s="5" t="str">
        <f t="shared" si="11"/>
        <v>2</v>
      </c>
      <c r="D327" s="4">
        <f t="shared" si="10"/>
        <v>0.66666666666666663</v>
      </c>
      <c r="E327" s="9">
        <v>0.66041666666666665</v>
      </c>
      <c r="F327" s="2" t="s">
        <v>4</v>
      </c>
      <c r="G327" s="2" t="s">
        <v>326</v>
      </c>
      <c r="H327" s="2">
        <v>0</v>
      </c>
      <c r="I327" s="2">
        <v>0</v>
      </c>
      <c r="J327" s="2">
        <v>0</v>
      </c>
    </row>
    <row r="328" spans="1:10">
      <c r="A328" s="2" t="s">
        <v>3</v>
      </c>
      <c r="B328" s="5">
        <v>42717</v>
      </c>
      <c r="C328" s="5" t="str">
        <f t="shared" si="11"/>
        <v>2</v>
      </c>
      <c r="D328" s="4">
        <f t="shared" si="10"/>
        <v>0.625</v>
      </c>
      <c r="E328" s="9">
        <v>0.60625000000000007</v>
      </c>
      <c r="F328" s="2" t="s">
        <v>4</v>
      </c>
      <c r="G328" s="2" t="s">
        <v>327</v>
      </c>
      <c r="H328" s="2">
        <v>0</v>
      </c>
      <c r="I328" s="2">
        <v>0</v>
      </c>
      <c r="J328" s="3">
        <v>1</v>
      </c>
    </row>
    <row r="329" spans="1:10">
      <c r="A329" s="2" t="s">
        <v>3</v>
      </c>
      <c r="B329" s="5">
        <v>42716</v>
      </c>
      <c r="C329" s="5" t="str">
        <f t="shared" si="11"/>
        <v>1</v>
      </c>
      <c r="D329" s="4">
        <f t="shared" si="10"/>
        <v>0.95833333333333337</v>
      </c>
      <c r="E329" s="9">
        <v>0.9375</v>
      </c>
      <c r="F329" s="2" t="s">
        <v>4</v>
      </c>
      <c r="G329" s="2" t="s">
        <v>328</v>
      </c>
      <c r="H329" s="2">
        <v>0</v>
      </c>
      <c r="I329" s="2">
        <v>0</v>
      </c>
      <c r="J329" s="3">
        <v>1</v>
      </c>
    </row>
    <row r="330" spans="1:10">
      <c r="A330" s="2" t="s">
        <v>3</v>
      </c>
      <c r="B330" s="5">
        <v>42716</v>
      </c>
      <c r="C330" s="5" t="str">
        <f t="shared" si="11"/>
        <v>1</v>
      </c>
      <c r="D330" s="4">
        <f t="shared" si="10"/>
        <v>0.875</v>
      </c>
      <c r="E330" s="9">
        <v>0.85416666666666663</v>
      </c>
      <c r="F330" s="2" t="s">
        <v>4</v>
      </c>
      <c r="G330" s="2" t="s">
        <v>329</v>
      </c>
      <c r="H330" s="3">
        <v>1</v>
      </c>
      <c r="I330" s="2">
        <v>0</v>
      </c>
      <c r="J330" s="2">
        <v>0</v>
      </c>
    </row>
    <row r="331" spans="1:10">
      <c r="A331" s="2" t="s">
        <v>3</v>
      </c>
      <c r="B331" s="5">
        <v>42716</v>
      </c>
      <c r="C331" s="5" t="str">
        <f t="shared" si="11"/>
        <v>1</v>
      </c>
      <c r="D331" s="4">
        <f t="shared" si="10"/>
        <v>0.79166666666666663</v>
      </c>
      <c r="E331" s="9">
        <v>0.77083333333333337</v>
      </c>
      <c r="F331" s="2" t="s">
        <v>4</v>
      </c>
      <c r="G331" s="2" t="s">
        <v>330</v>
      </c>
      <c r="H331" s="2">
        <v>0</v>
      </c>
      <c r="I331" s="2">
        <v>0</v>
      </c>
      <c r="J331" s="2">
        <v>0</v>
      </c>
    </row>
    <row r="332" spans="1:10">
      <c r="A332" s="2" t="s">
        <v>3</v>
      </c>
      <c r="B332" s="5">
        <v>42716</v>
      </c>
      <c r="C332" s="5" t="str">
        <f t="shared" si="11"/>
        <v>1</v>
      </c>
      <c r="D332" s="4">
        <f t="shared" si="10"/>
        <v>0.625</v>
      </c>
      <c r="E332" s="9">
        <v>0.63194444444444442</v>
      </c>
      <c r="F332" s="2" t="s">
        <v>4</v>
      </c>
      <c r="G332" s="2" t="s">
        <v>331</v>
      </c>
      <c r="H332" s="2">
        <v>0</v>
      </c>
      <c r="I332" s="2">
        <v>0</v>
      </c>
      <c r="J332" s="2">
        <v>0</v>
      </c>
    </row>
    <row r="333" spans="1:10">
      <c r="A333" s="2" t="s">
        <v>3</v>
      </c>
      <c r="B333" s="5">
        <v>42716</v>
      </c>
      <c r="C333" s="5" t="str">
        <f t="shared" si="11"/>
        <v>1</v>
      </c>
      <c r="D333" s="4">
        <f t="shared" si="10"/>
        <v>0.5</v>
      </c>
      <c r="E333" s="9">
        <v>0.50555555555555554</v>
      </c>
      <c r="F333" s="2" t="s">
        <v>4</v>
      </c>
      <c r="G333" s="2" t="s">
        <v>332</v>
      </c>
      <c r="H333" s="2">
        <v>0</v>
      </c>
      <c r="I333" s="2">
        <v>0</v>
      </c>
      <c r="J333" s="2">
        <v>0</v>
      </c>
    </row>
    <row r="334" spans="1:10">
      <c r="A334" s="2" t="s">
        <v>3</v>
      </c>
      <c r="B334" s="5">
        <v>42716</v>
      </c>
      <c r="C334" s="5" t="str">
        <f t="shared" si="11"/>
        <v>1</v>
      </c>
      <c r="D334" s="4">
        <f t="shared" si="10"/>
        <v>0.33333333333333331</v>
      </c>
      <c r="E334" s="9">
        <v>0.33680555555555558</v>
      </c>
      <c r="F334" s="2" t="s">
        <v>4</v>
      </c>
      <c r="G334" s="2" t="s">
        <v>333</v>
      </c>
      <c r="H334" s="2">
        <v>0</v>
      </c>
      <c r="I334" s="2">
        <v>0</v>
      </c>
      <c r="J334" s="2">
        <v>0</v>
      </c>
    </row>
    <row r="335" spans="1:10">
      <c r="A335" s="2" t="s">
        <v>3</v>
      </c>
      <c r="B335" s="5">
        <v>42715</v>
      </c>
      <c r="C335" s="5" t="str">
        <f t="shared" si="11"/>
        <v>7</v>
      </c>
      <c r="D335" s="4">
        <f t="shared" si="10"/>
        <v>0.95833333333333337</v>
      </c>
      <c r="E335" s="9">
        <v>0.95138888888888884</v>
      </c>
      <c r="F335" s="2" t="s">
        <v>4</v>
      </c>
      <c r="G335" s="2" t="s">
        <v>334</v>
      </c>
      <c r="H335" s="3">
        <v>1</v>
      </c>
      <c r="I335" s="3">
        <v>1</v>
      </c>
      <c r="J335" s="3">
        <v>1</v>
      </c>
    </row>
    <row r="336" spans="1:10">
      <c r="A336" s="2" t="s">
        <v>3</v>
      </c>
      <c r="B336" s="5">
        <v>42715</v>
      </c>
      <c r="C336" s="5" t="str">
        <f t="shared" si="11"/>
        <v>7</v>
      </c>
      <c r="D336" s="4">
        <f t="shared" si="10"/>
        <v>0.875</v>
      </c>
      <c r="E336" s="9">
        <v>0.85416666666666663</v>
      </c>
      <c r="F336" s="2" t="s">
        <v>4</v>
      </c>
      <c r="G336" s="2" t="s">
        <v>335</v>
      </c>
      <c r="H336" s="2">
        <v>0</v>
      </c>
      <c r="I336" s="2">
        <v>0</v>
      </c>
      <c r="J336" s="2">
        <v>0</v>
      </c>
    </row>
    <row r="337" spans="1:10">
      <c r="A337" s="2" t="s">
        <v>3</v>
      </c>
      <c r="B337" s="5">
        <v>42715</v>
      </c>
      <c r="C337" s="5" t="str">
        <f t="shared" si="11"/>
        <v>7</v>
      </c>
      <c r="D337" s="4">
        <f t="shared" si="10"/>
        <v>0.75</v>
      </c>
      <c r="E337" s="9">
        <v>0.76388888888888884</v>
      </c>
      <c r="F337" s="2" t="s">
        <v>4</v>
      </c>
      <c r="G337" s="2" t="s">
        <v>336</v>
      </c>
      <c r="H337" s="3">
        <v>1</v>
      </c>
      <c r="I337" s="2">
        <v>0</v>
      </c>
      <c r="J337" s="2">
        <v>0</v>
      </c>
    </row>
    <row r="338" spans="1:10">
      <c r="A338" s="2" t="s">
        <v>3</v>
      </c>
      <c r="B338" s="5">
        <v>42715</v>
      </c>
      <c r="C338" s="5" t="str">
        <f t="shared" si="11"/>
        <v>7</v>
      </c>
      <c r="D338" s="4">
        <f t="shared" si="10"/>
        <v>0.66666666666666663</v>
      </c>
      <c r="E338" s="9">
        <v>0.64930555555555558</v>
      </c>
      <c r="F338" s="2" t="s">
        <v>4</v>
      </c>
      <c r="G338" s="2" t="s">
        <v>337</v>
      </c>
      <c r="H338" s="2">
        <v>0</v>
      </c>
      <c r="I338" s="2">
        <v>0</v>
      </c>
      <c r="J338" s="2">
        <v>0</v>
      </c>
    </row>
    <row r="339" spans="1:10">
      <c r="A339" s="2" t="s">
        <v>3</v>
      </c>
      <c r="B339" s="5">
        <v>42715</v>
      </c>
      <c r="C339" s="5" t="str">
        <f t="shared" si="11"/>
        <v>7</v>
      </c>
      <c r="D339" s="4">
        <f t="shared" si="10"/>
        <v>0.54166666666666663</v>
      </c>
      <c r="E339" s="9">
        <v>0.54513888888888895</v>
      </c>
      <c r="F339" s="2" t="s">
        <v>4</v>
      </c>
      <c r="G339" s="2" t="s">
        <v>338</v>
      </c>
      <c r="H339" s="3">
        <v>3</v>
      </c>
      <c r="I339" s="3">
        <v>1</v>
      </c>
      <c r="J339" s="3">
        <v>1</v>
      </c>
    </row>
    <row r="340" spans="1:10">
      <c r="A340" s="2" t="s">
        <v>3</v>
      </c>
      <c r="B340" s="5">
        <v>42715</v>
      </c>
      <c r="C340" s="5" t="str">
        <f t="shared" si="11"/>
        <v>7</v>
      </c>
      <c r="D340" s="4">
        <f t="shared" si="10"/>
        <v>0.375</v>
      </c>
      <c r="E340" s="9">
        <v>0.3756944444444445</v>
      </c>
      <c r="F340" s="2" t="s">
        <v>4</v>
      </c>
      <c r="G340" s="2" t="s">
        <v>339</v>
      </c>
      <c r="H340" s="2">
        <v>0</v>
      </c>
      <c r="I340" s="2">
        <v>0</v>
      </c>
      <c r="J340" s="2">
        <v>0</v>
      </c>
    </row>
    <row r="341" spans="1:10">
      <c r="A341" s="2" t="s">
        <v>3</v>
      </c>
      <c r="B341" s="5">
        <v>42714</v>
      </c>
      <c r="C341" s="5" t="str">
        <f t="shared" si="11"/>
        <v>6</v>
      </c>
      <c r="D341" s="4">
        <f t="shared" si="10"/>
        <v>0.95833333333333337</v>
      </c>
      <c r="E341" s="9">
        <v>0.94791666666666663</v>
      </c>
      <c r="F341" s="2" t="s">
        <v>4</v>
      </c>
      <c r="G341" s="2" t="s">
        <v>340</v>
      </c>
      <c r="H341" s="2">
        <v>0</v>
      </c>
      <c r="I341" s="2">
        <v>0</v>
      </c>
      <c r="J341" s="2">
        <v>0</v>
      </c>
    </row>
    <row r="342" spans="1:10">
      <c r="A342" s="2" t="s">
        <v>3</v>
      </c>
      <c r="B342" s="5">
        <v>42714</v>
      </c>
      <c r="C342" s="5" t="str">
        <f t="shared" si="11"/>
        <v>6</v>
      </c>
      <c r="D342" s="4">
        <f t="shared" si="10"/>
        <v>0.875</v>
      </c>
      <c r="E342" s="9">
        <v>0.85416666666666663</v>
      </c>
      <c r="F342" s="2" t="s">
        <v>4</v>
      </c>
      <c r="G342" s="2" t="s">
        <v>341</v>
      </c>
      <c r="H342" s="2">
        <v>0</v>
      </c>
      <c r="I342" s="2">
        <v>0</v>
      </c>
      <c r="J342" s="2">
        <v>0</v>
      </c>
    </row>
    <row r="343" spans="1:10">
      <c r="A343" s="2" t="s">
        <v>3</v>
      </c>
      <c r="B343" s="5">
        <v>42714</v>
      </c>
      <c r="C343" s="5" t="str">
        <f t="shared" si="11"/>
        <v>6</v>
      </c>
      <c r="D343" s="4">
        <f t="shared" si="10"/>
        <v>0.70833333333333337</v>
      </c>
      <c r="E343" s="9">
        <v>0.71875</v>
      </c>
      <c r="F343" s="2" t="s">
        <v>4</v>
      </c>
      <c r="G343" s="2" t="s">
        <v>342</v>
      </c>
      <c r="H343" s="3">
        <v>1</v>
      </c>
      <c r="I343" s="3">
        <v>1</v>
      </c>
      <c r="J343" s="2">
        <v>0</v>
      </c>
    </row>
    <row r="344" spans="1:10">
      <c r="A344" s="2" t="s">
        <v>3</v>
      </c>
      <c r="B344" s="5">
        <v>42714</v>
      </c>
      <c r="C344" s="5" t="str">
        <f t="shared" si="11"/>
        <v>6</v>
      </c>
      <c r="D344" s="4">
        <f t="shared" si="10"/>
        <v>0.66666666666666663</v>
      </c>
      <c r="E344" s="9">
        <v>0.64583333333333337</v>
      </c>
      <c r="F344" s="2" t="s">
        <v>4</v>
      </c>
      <c r="G344" s="2" t="s">
        <v>343</v>
      </c>
      <c r="H344" s="2">
        <v>0</v>
      </c>
      <c r="I344" s="2">
        <v>0</v>
      </c>
      <c r="J344" s="2">
        <v>0</v>
      </c>
    </row>
    <row r="345" spans="1:10">
      <c r="A345" s="2" t="s">
        <v>3</v>
      </c>
      <c r="B345" s="5">
        <v>42714</v>
      </c>
      <c r="C345" s="5" t="str">
        <f t="shared" si="11"/>
        <v>6</v>
      </c>
      <c r="D345" s="4">
        <f t="shared" si="10"/>
        <v>0.5</v>
      </c>
      <c r="E345" s="9">
        <v>0.50694444444444442</v>
      </c>
      <c r="F345" s="2" t="s">
        <v>4</v>
      </c>
      <c r="G345" s="2" t="s">
        <v>344</v>
      </c>
      <c r="H345" s="2">
        <v>0</v>
      </c>
      <c r="I345" s="2">
        <v>0</v>
      </c>
      <c r="J345" s="2">
        <v>0</v>
      </c>
    </row>
    <row r="346" spans="1:10">
      <c r="A346" s="2" t="s">
        <v>3</v>
      </c>
      <c r="B346" s="5">
        <v>42714</v>
      </c>
      <c r="C346" s="5" t="str">
        <f t="shared" si="11"/>
        <v>6</v>
      </c>
      <c r="D346" s="4">
        <f t="shared" si="10"/>
        <v>0.33333333333333331</v>
      </c>
      <c r="E346" s="9">
        <v>0.34027777777777773</v>
      </c>
      <c r="F346" s="2" t="s">
        <v>4</v>
      </c>
      <c r="G346" s="2" t="s">
        <v>345</v>
      </c>
      <c r="H346" s="2">
        <v>0</v>
      </c>
      <c r="I346" s="2">
        <v>0</v>
      </c>
      <c r="J346" s="2">
        <v>0</v>
      </c>
    </row>
    <row r="347" spans="1:10">
      <c r="A347" s="2" t="s">
        <v>3</v>
      </c>
      <c r="B347" s="5">
        <v>42713</v>
      </c>
      <c r="C347" s="5" t="str">
        <f t="shared" si="11"/>
        <v>5</v>
      </c>
      <c r="D347" s="4">
        <f t="shared" si="10"/>
        <v>0.91666666666666663</v>
      </c>
      <c r="E347" s="9">
        <v>0.92013888888888884</v>
      </c>
      <c r="F347" s="2" t="s">
        <v>4</v>
      </c>
      <c r="G347" s="2" t="s">
        <v>346</v>
      </c>
      <c r="H347" s="3">
        <v>1</v>
      </c>
      <c r="I347" s="2">
        <v>0</v>
      </c>
      <c r="J347" s="3">
        <v>1</v>
      </c>
    </row>
    <row r="348" spans="1:10">
      <c r="A348" s="2" t="s">
        <v>3</v>
      </c>
      <c r="B348" s="5">
        <v>42713</v>
      </c>
      <c r="C348" s="5" t="str">
        <f t="shared" si="11"/>
        <v>5</v>
      </c>
      <c r="D348" s="4">
        <f t="shared" si="10"/>
        <v>0.83333333333333337</v>
      </c>
      <c r="E348" s="9">
        <v>0.84027777777777779</v>
      </c>
      <c r="F348" s="2" t="s">
        <v>4</v>
      </c>
      <c r="G348" s="2" t="s">
        <v>347</v>
      </c>
      <c r="H348" s="2">
        <v>0</v>
      </c>
      <c r="I348" s="2">
        <v>0</v>
      </c>
      <c r="J348" s="3">
        <v>2</v>
      </c>
    </row>
    <row r="349" spans="1:10">
      <c r="A349" s="2" t="s">
        <v>3</v>
      </c>
      <c r="B349" s="5">
        <v>42713</v>
      </c>
      <c r="C349" s="5" t="str">
        <f t="shared" si="11"/>
        <v>5</v>
      </c>
      <c r="D349" s="4">
        <f t="shared" si="10"/>
        <v>0.75</v>
      </c>
      <c r="E349" s="9">
        <v>0.76041666666666663</v>
      </c>
      <c r="F349" s="2" t="s">
        <v>4</v>
      </c>
      <c r="G349" s="2" t="s">
        <v>348</v>
      </c>
      <c r="H349" s="2">
        <v>0</v>
      </c>
      <c r="I349" s="2">
        <v>0</v>
      </c>
      <c r="J349" s="2">
        <v>0</v>
      </c>
    </row>
    <row r="350" spans="1:10">
      <c r="A350" s="2" t="s">
        <v>3</v>
      </c>
      <c r="B350" s="5">
        <v>42713</v>
      </c>
      <c r="C350" s="5" t="str">
        <f t="shared" si="11"/>
        <v>5</v>
      </c>
      <c r="D350" s="4">
        <f t="shared" si="10"/>
        <v>0.66666666666666663</v>
      </c>
      <c r="E350" s="9">
        <v>0.64583333333333337</v>
      </c>
      <c r="F350" s="2" t="s">
        <v>4</v>
      </c>
      <c r="G350" s="2" t="s">
        <v>349</v>
      </c>
      <c r="H350" s="2">
        <v>0</v>
      </c>
      <c r="I350" s="2">
        <v>0</v>
      </c>
      <c r="J350" s="2">
        <v>0</v>
      </c>
    </row>
    <row r="351" spans="1:10">
      <c r="A351" s="2" t="s">
        <v>3</v>
      </c>
      <c r="B351" s="5">
        <v>42713</v>
      </c>
      <c r="C351" s="5" t="str">
        <f t="shared" si="11"/>
        <v>5</v>
      </c>
      <c r="D351" s="4">
        <f t="shared" si="10"/>
        <v>0.5</v>
      </c>
      <c r="E351" s="9">
        <v>0.4826388888888889</v>
      </c>
      <c r="F351" s="2" t="s">
        <v>4</v>
      </c>
      <c r="G351" s="2" t="s">
        <v>350</v>
      </c>
      <c r="H351" s="3">
        <v>1</v>
      </c>
      <c r="I351" s="2">
        <v>0</v>
      </c>
      <c r="J351" s="2">
        <v>0</v>
      </c>
    </row>
    <row r="352" spans="1:10">
      <c r="A352" s="2" t="s">
        <v>3</v>
      </c>
      <c r="B352" s="5">
        <v>42713</v>
      </c>
      <c r="C352" s="5" t="str">
        <f t="shared" si="11"/>
        <v>5</v>
      </c>
      <c r="D352" s="4">
        <f t="shared" si="10"/>
        <v>0.33333333333333331</v>
      </c>
      <c r="E352" s="9">
        <v>0.33680555555555558</v>
      </c>
      <c r="F352" s="2" t="s">
        <v>4</v>
      </c>
      <c r="G352" s="2" t="s">
        <v>351</v>
      </c>
      <c r="H352" s="2">
        <v>0</v>
      </c>
      <c r="I352" s="2">
        <v>0</v>
      </c>
      <c r="J352" s="2">
        <v>0</v>
      </c>
    </row>
    <row r="353" spans="1:10">
      <c r="A353" s="2" t="s">
        <v>3</v>
      </c>
      <c r="B353" s="5">
        <v>42712</v>
      </c>
      <c r="C353" s="5" t="str">
        <f t="shared" si="11"/>
        <v>4</v>
      </c>
      <c r="D353" s="4">
        <f t="shared" si="10"/>
        <v>0.95833333333333337</v>
      </c>
      <c r="E353" s="9">
        <v>0.94444444444444453</v>
      </c>
      <c r="F353" s="2" t="s">
        <v>4</v>
      </c>
      <c r="G353" s="2" t="s">
        <v>352</v>
      </c>
      <c r="H353" s="2">
        <v>0</v>
      </c>
      <c r="I353" s="2">
        <v>0</v>
      </c>
      <c r="J353" s="2">
        <v>0</v>
      </c>
    </row>
    <row r="354" spans="1:10">
      <c r="A354" s="2" t="s">
        <v>3</v>
      </c>
      <c r="B354" s="5">
        <v>42712</v>
      </c>
      <c r="C354" s="5" t="str">
        <f t="shared" si="11"/>
        <v>4</v>
      </c>
      <c r="D354" s="4">
        <f t="shared" si="10"/>
        <v>0.83333333333333337</v>
      </c>
      <c r="E354" s="9">
        <v>0.83680555555555547</v>
      </c>
      <c r="F354" s="2" t="s">
        <v>4</v>
      </c>
      <c r="G354" s="2" t="s">
        <v>353</v>
      </c>
      <c r="H354" s="3">
        <v>2</v>
      </c>
      <c r="I354" s="3">
        <v>1</v>
      </c>
      <c r="J354" s="3">
        <v>2</v>
      </c>
    </row>
    <row r="355" spans="1:10">
      <c r="A355" s="2" t="s">
        <v>3</v>
      </c>
      <c r="B355" s="5">
        <v>42712</v>
      </c>
      <c r="C355" s="5" t="str">
        <f t="shared" si="11"/>
        <v>4</v>
      </c>
      <c r="D355" s="4">
        <f t="shared" si="10"/>
        <v>0.66666666666666663</v>
      </c>
      <c r="E355" s="9">
        <v>0.67013888888888884</v>
      </c>
      <c r="F355" s="2" t="s">
        <v>4</v>
      </c>
      <c r="G355" s="2" t="s">
        <v>354</v>
      </c>
      <c r="H355" s="2">
        <v>0</v>
      </c>
      <c r="I355" s="2">
        <v>0</v>
      </c>
      <c r="J355" s="3">
        <v>1</v>
      </c>
    </row>
    <row r="356" spans="1:10">
      <c r="A356" s="2" t="s">
        <v>3</v>
      </c>
      <c r="B356" s="5">
        <v>42712</v>
      </c>
      <c r="C356" s="5" t="str">
        <f t="shared" si="11"/>
        <v>4</v>
      </c>
      <c r="D356" s="4">
        <f t="shared" si="10"/>
        <v>0.58333333333333337</v>
      </c>
      <c r="E356" s="9">
        <v>0.58333333333333337</v>
      </c>
      <c r="F356" s="2" t="s">
        <v>4</v>
      </c>
      <c r="G356" s="2" t="s">
        <v>355</v>
      </c>
      <c r="H356" s="2">
        <v>0</v>
      </c>
      <c r="I356" s="3">
        <v>1</v>
      </c>
      <c r="J356" s="3">
        <v>1</v>
      </c>
    </row>
    <row r="357" spans="1:10">
      <c r="A357" s="2" t="s">
        <v>3</v>
      </c>
      <c r="B357" s="5">
        <v>42712</v>
      </c>
      <c r="C357" s="5" t="str">
        <f t="shared" si="11"/>
        <v>4</v>
      </c>
      <c r="D357" s="4">
        <f t="shared" si="10"/>
        <v>0.5</v>
      </c>
      <c r="E357" s="9">
        <v>0.50347222222222221</v>
      </c>
      <c r="F357" s="2" t="s">
        <v>4</v>
      </c>
      <c r="G357" s="2" t="s">
        <v>356</v>
      </c>
      <c r="H357" s="2">
        <v>0</v>
      </c>
      <c r="I357" s="2">
        <v>0</v>
      </c>
      <c r="J357" s="3">
        <v>1</v>
      </c>
    </row>
    <row r="358" spans="1:10">
      <c r="A358" s="2" t="s">
        <v>3</v>
      </c>
      <c r="B358" s="5">
        <v>42712</v>
      </c>
      <c r="C358" s="5" t="str">
        <f t="shared" si="11"/>
        <v>4</v>
      </c>
      <c r="D358" s="4">
        <f t="shared" si="10"/>
        <v>0.33333333333333331</v>
      </c>
      <c r="E358" s="9">
        <v>0.33680555555555558</v>
      </c>
      <c r="F358" s="2" t="s">
        <v>4</v>
      </c>
      <c r="G358" s="2" t="s">
        <v>357</v>
      </c>
      <c r="H358" s="2">
        <v>0</v>
      </c>
      <c r="I358" s="2">
        <v>0</v>
      </c>
      <c r="J358" s="3">
        <v>1</v>
      </c>
    </row>
    <row r="359" spans="1:10">
      <c r="A359" s="2" t="s">
        <v>3</v>
      </c>
      <c r="B359" s="5">
        <v>42711</v>
      </c>
      <c r="C359" s="5" t="str">
        <f t="shared" si="11"/>
        <v>3</v>
      </c>
      <c r="D359" s="4">
        <f t="shared" si="10"/>
        <v>0.95833333333333337</v>
      </c>
      <c r="E359" s="9">
        <v>0.94791666666666663</v>
      </c>
      <c r="F359" s="2" t="s">
        <v>4</v>
      </c>
      <c r="G359" s="2" t="s">
        <v>358</v>
      </c>
      <c r="H359" s="2">
        <v>0</v>
      </c>
      <c r="I359" s="2">
        <v>0</v>
      </c>
      <c r="J359" s="3">
        <v>1</v>
      </c>
    </row>
    <row r="360" spans="1:10">
      <c r="A360" s="2" t="s">
        <v>3</v>
      </c>
      <c r="B360" s="5">
        <v>42711</v>
      </c>
      <c r="C360" s="5" t="str">
        <f t="shared" si="11"/>
        <v>3</v>
      </c>
      <c r="D360" s="4">
        <f t="shared" si="10"/>
        <v>0.875</v>
      </c>
      <c r="E360" s="9">
        <v>0.86736111111111114</v>
      </c>
      <c r="F360" s="2" t="s">
        <v>4</v>
      </c>
      <c r="G360" s="2" t="s">
        <v>359</v>
      </c>
      <c r="H360" s="2">
        <v>0</v>
      </c>
      <c r="I360" s="2">
        <v>0</v>
      </c>
      <c r="J360" s="3">
        <v>1</v>
      </c>
    </row>
    <row r="361" spans="1:10">
      <c r="A361" s="2" t="s">
        <v>3</v>
      </c>
      <c r="B361" s="5">
        <v>42711</v>
      </c>
      <c r="C361" s="5" t="str">
        <f t="shared" si="11"/>
        <v>3</v>
      </c>
      <c r="D361" s="4">
        <f t="shared" si="10"/>
        <v>0.79166666666666663</v>
      </c>
      <c r="E361" s="9">
        <v>0.77083333333333337</v>
      </c>
      <c r="F361" s="2" t="s">
        <v>4</v>
      </c>
      <c r="G361" s="2" t="s">
        <v>360</v>
      </c>
      <c r="H361" s="2">
        <v>0</v>
      </c>
      <c r="I361" s="2">
        <v>0</v>
      </c>
      <c r="J361" s="3">
        <v>1</v>
      </c>
    </row>
    <row r="362" spans="1:10">
      <c r="A362" s="2" t="s">
        <v>3</v>
      </c>
      <c r="B362" s="5">
        <v>42711</v>
      </c>
      <c r="C362" s="5" t="str">
        <f t="shared" si="11"/>
        <v>3</v>
      </c>
      <c r="D362" s="4">
        <f t="shared" si="10"/>
        <v>0.625</v>
      </c>
      <c r="E362" s="9">
        <v>0.625</v>
      </c>
      <c r="F362" s="2" t="s">
        <v>4</v>
      </c>
      <c r="G362" s="2" t="s">
        <v>361</v>
      </c>
      <c r="H362" s="2">
        <v>0</v>
      </c>
      <c r="I362" s="2">
        <v>0</v>
      </c>
      <c r="J362" s="3">
        <v>1</v>
      </c>
    </row>
    <row r="363" spans="1:10">
      <c r="A363" s="2" t="s">
        <v>3</v>
      </c>
      <c r="B363" s="5">
        <v>42711</v>
      </c>
      <c r="C363" s="5" t="str">
        <f t="shared" si="11"/>
        <v>3</v>
      </c>
      <c r="D363" s="4">
        <f t="shared" si="10"/>
        <v>0.5</v>
      </c>
      <c r="E363" s="9">
        <v>0.5</v>
      </c>
      <c r="F363" s="2" t="s">
        <v>4</v>
      </c>
      <c r="G363" s="2" t="s">
        <v>336</v>
      </c>
      <c r="H363" s="2">
        <v>0</v>
      </c>
      <c r="I363" s="2">
        <v>0</v>
      </c>
      <c r="J363" s="3">
        <v>1</v>
      </c>
    </row>
    <row r="364" spans="1:10">
      <c r="A364" s="2" t="s">
        <v>3</v>
      </c>
      <c r="B364" s="5">
        <v>42711</v>
      </c>
      <c r="C364" s="5" t="str">
        <f t="shared" si="11"/>
        <v>3</v>
      </c>
      <c r="D364" s="4">
        <f t="shared" si="10"/>
        <v>0.33333333333333331</v>
      </c>
      <c r="E364" s="9">
        <v>0.33333333333333331</v>
      </c>
      <c r="F364" s="2" t="s">
        <v>4</v>
      </c>
      <c r="G364" s="2" t="s">
        <v>362</v>
      </c>
      <c r="H364" s="2">
        <v>0</v>
      </c>
      <c r="I364" s="2">
        <v>0</v>
      </c>
      <c r="J364" s="2">
        <v>0</v>
      </c>
    </row>
    <row r="365" spans="1:10">
      <c r="A365" s="2" t="s">
        <v>3</v>
      </c>
      <c r="B365" s="5">
        <v>42710</v>
      </c>
      <c r="C365" s="5" t="str">
        <f t="shared" si="11"/>
        <v>2</v>
      </c>
      <c r="D365" s="4">
        <f t="shared" si="10"/>
        <v>0.95833333333333337</v>
      </c>
      <c r="E365" s="9">
        <v>0.95833333333333337</v>
      </c>
      <c r="F365" s="2" t="s">
        <v>4</v>
      </c>
      <c r="G365" s="2" t="s">
        <v>363</v>
      </c>
      <c r="H365" s="2">
        <v>0</v>
      </c>
      <c r="I365" s="2">
        <v>0</v>
      </c>
      <c r="J365" s="2">
        <v>0</v>
      </c>
    </row>
    <row r="366" spans="1:10">
      <c r="A366" s="2" t="s">
        <v>3</v>
      </c>
      <c r="B366" s="5">
        <v>42710</v>
      </c>
      <c r="C366" s="5" t="str">
        <f t="shared" si="11"/>
        <v>2</v>
      </c>
      <c r="D366" s="4">
        <f t="shared" si="10"/>
        <v>0.91666666666666663</v>
      </c>
      <c r="E366" s="9">
        <v>0.89583333333333337</v>
      </c>
      <c r="F366" s="2" t="s">
        <v>4</v>
      </c>
      <c r="G366" s="2" t="s">
        <v>364</v>
      </c>
      <c r="H366" s="2">
        <v>0</v>
      </c>
      <c r="I366" s="2">
        <v>0</v>
      </c>
      <c r="J366" s="3">
        <v>1</v>
      </c>
    </row>
    <row r="367" spans="1:10">
      <c r="A367" s="2" t="s">
        <v>3</v>
      </c>
      <c r="B367" s="5">
        <v>42710</v>
      </c>
      <c r="C367" s="5" t="str">
        <f t="shared" si="11"/>
        <v>2</v>
      </c>
      <c r="D367" s="4">
        <f t="shared" si="10"/>
        <v>0.79166666666666663</v>
      </c>
      <c r="E367" s="9">
        <v>0.79166666666666663</v>
      </c>
      <c r="F367" s="2" t="s">
        <v>4</v>
      </c>
      <c r="G367" s="2" t="s">
        <v>365</v>
      </c>
      <c r="H367" s="2">
        <v>0</v>
      </c>
      <c r="I367" s="2">
        <v>0</v>
      </c>
      <c r="J367" s="3">
        <v>1</v>
      </c>
    </row>
    <row r="368" spans="1:10">
      <c r="A368" s="2" t="s">
        <v>3</v>
      </c>
      <c r="B368" s="5">
        <v>42710</v>
      </c>
      <c r="C368" s="5" t="str">
        <f t="shared" si="11"/>
        <v>2</v>
      </c>
      <c r="D368" s="4">
        <f t="shared" si="10"/>
        <v>0.70833333333333337</v>
      </c>
      <c r="E368" s="9">
        <v>0.71736111111111101</v>
      </c>
      <c r="F368" s="2" t="s">
        <v>4</v>
      </c>
      <c r="G368" s="2" t="s">
        <v>366</v>
      </c>
      <c r="H368" s="2">
        <v>0</v>
      </c>
      <c r="I368" s="2">
        <v>0</v>
      </c>
      <c r="J368" s="2">
        <v>0</v>
      </c>
    </row>
    <row r="369" spans="1:10">
      <c r="A369" s="2" t="s">
        <v>3</v>
      </c>
      <c r="B369" s="5">
        <v>42710</v>
      </c>
      <c r="C369" s="5" t="str">
        <f t="shared" si="11"/>
        <v>2</v>
      </c>
      <c r="D369" s="4">
        <f t="shared" si="10"/>
        <v>0.625</v>
      </c>
      <c r="E369" s="9">
        <v>0.6333333333333333</v>
      </c>
      <c r="F369" s="2" t="s">
        <v>4</v>
      </c>
      <c r="G369" s="2" t="s">
        <v>367</v>
      </c>
      <c r="H369" s="2">
        <v>0</v>
      </c>
      <c r="I369" s="2">
        <v>0</v>
      </c>
      <c r="J369" s="2">
        <v>0</v>
      </c>
    </row>
    <row r="370" spans="1:10">
      <c r="A370" s="2" t="s">
        <v>3</v>
      </c>
      <c r="B370" s="5">
        <v>42710</v>
      </c>
      <c r="C370" s="5" t="str">
        <f t="shared" si="11"/>
        <v>2</v>
      </c>
      <c r="D370" s="4">
        <f t="shared" si="10"/>
        <v>0.33333333333333331</v>
      </c>
      <c r="E370" s="9">
        <v>0.34027777777777773</v>
      </c>
      <c r="F370" s="2" t="s">
        <v>4</v>
      </c>
      <c r="G370" s="2" t="s">
        <v>368</v>
      </c>
      <c r="H370" s="2">
        <v>0</v>
      </c>
      <c r="I370" s="2">
        <v>0</v>
      </c>
      <c r="J370" s="2">
        <v>0</v>
      </c>
    </row>
    <row r="371" spans="1:10">
      <c r="A371" s="2" t="s">
        <v>3</v>
      </c>
      <c r="B371" s="5">
        <v>42709</v>
      </c>
      <c r="C371" s="5" t="str">
        <f t="shared" si="11"/>
        <v>1</v>
      </c>
      <c r="D371" s="4">
        <f t="shared" si="10"/>
        <v>0.95833333333333337</v>
      </c>
      <c r="E371" s="9">
        <v>0.9590277777777777</v>
      </c>
      <c r="F371" s="2" t="s">
        <v>4</v>
      </c>
      <c r="G371" s="2" t="s">
        <v>369</v>
      </c>
      <c r="H371" s="2">
        <v>0</v>
      </c>
      <c r="I371" s="2">
        <v>0</v>
      </c>
      <c r="J371" s="2">
        <v>0</v>
      </c>
    </row>
    <row r="372" spans="1:10">
      <c r="A372" s="2" t="s">
        <v>3</v>
      </c>
      <c r="B372" s="5">
        <v>42709</v>
      </c>
      <c r="C372" s="5" t="str">
        <f t="shared" si="11"/>
        <v>1</v>
      </c>
      <c r="D372" s="4">
        <f t="shared" si="10"/>
        <v>0.875</v>
      </c>
      <c r="E372" s="9">
        <v>0.87569444444444444</v>
      </c>
      <c r="F372" s="2" t="s">
        <v>4</v>
      </c>
      <c r="G372" s="2" t="s">
        <v>370</v>
      </c>
      <c r="H372" s="2">
        <v>0</v>
      </c>
      <c r="I372" s="2">
        <v>0</v>
      </c>
      <c r="J372" s="2">
        <v>0</v>
      </c>
    </row>
    <row r="373" spans="1:10">
      <c r="A373" s="2" t="s">
        <v>3</v>
      </c>
      <c r="B373" s="5">
        <v>42709</v>
      </c>
      <c r="C373" s="5" t="str">
        <f t="shared" si="11"/>
        <v>1</v>
      </c>
      <c r="D373" s="4">
        <f t="shared" si="10"/>
        <v>0.75</v>
      </c>
      <c r="E373" s="9">
        <v>0.76388888888888884</v>
      </c>
      <c r="F373" s="2" t="s">
        <v>4</v>
      </c>
      <c r="G373" s="2" t="s">
        <v>371</v>
      </c>
      <c r="H373" s="2">
        <v>0</v>
      </c>
      <c r="I373" s="2">
        <v>0</v>
      </c>
      <c r="J373" s="2">
        <v>0</v>
      </c>
    </row>
    <row r="374" spans="1:10">
      <c r="A374" s="2" t="s">
        <v>3</v>
      </c>
      <c r="B374" s="5">
        <v>42709</v>
      </c>
      <c r="C374" s="5" t="str">
        <f t="shared" si="11"/>
        <v>1</v>
      </c>
      <c r="D374" s="4">
        <f t="shared" si="10"/>
        <v>0.66666666666666663</v>
      </c>
      <c r="E374" s="9">
        <v>0.68055555555555547</v>
      </c>
      <c r="F374" s="2" t="s">
        <v>4</v>
      </c>
      <c r="G374" s="2" t="s">
        <v>372</v>
      </c>
      <c r="H374" s="2">
        <v>0</v>
      </c>
      <c r="I374" s="2">
        <v>0</v>
      </c>
      <c r="J374" s="2">
        <v>0</v>
      </c>
    </row>
    <row r="375" spans="1:10">
      <c r="A375" s="2" t="s">
        <v>3</v>
      </c>
      <c r="B375" s="5">
        <v>42709</v>
      </c>
      <c r="C375" s="5" t="str">
        <f t="shared" si="11"/>
        <v>1</v>
      </c>
      <c r="D375" s="4">
        <f t="shared" si="10"/>
        <v>0.58333333333333337</v>
      </c>
      <c r="E375" s="9">
        <v>0.6020833333333333</v>
      </c>
      <c r="F375" s="2" t="s">
        <v>4</v>
      </c>
      <c r="G375" s="2" t="s">
        <v>373</v>
      </c>
      <c r="H375" s="2">
        <v>0</v>
      </c>
      <c r="I375" s="2">
        <v>0</v>
      </c>
      <c r="J375" s="2">
        <v>0</v>
      </c>
    </row>
    <row r="376" spans="1:10">
      <c r="A376" s="2" t="s">
        <v>3</v>
      </c>
      <c r="B376" s="5">
        <v>42709</v>
      </c>
      <c r="C376" s="5" t="str">
        <f t="shared" si="11"/>
        <v>1</v>
      </c>
      <c r="D376" s="4">
        <f t="shared" si="10"/>
        <v>0.375</v>
      </c>
      <c r="E376" s="9">
        <v>0.3923611111111111</v>
      </c>
      <c r="F376" s="2" t="s">
        <v>4</v>
      </c>
      <c r="G376" s="2" t="s">
        <v>374</v>
      </c>
      <c r="H376" s="3">
        <v>1</v>
      </c>
      <c r="I376" s="2">
        <v>0</v>
      </c>
      <c r="J376" s="2">
        <v>0</v>
      </c>
    </row>
    <row r="377" spans="1:10">
      <c r="A377" s="2" t="s">
        <v>3</v>
      </c>
      <c r="B377" s="5">
        <v>42708</v>
      </c>
      <c r="C377" s="5" t="str">
        <f t="shared" si="11"/>
        <v>7</v>
      </c>
      <c r="D377" s="4">
        <f t="shared" si="10"/>
        <v>0.95833333333333337</v>
      </c>
      <c r="E377" s="9">
        <v>0.94930555555555562</v>
      </c>
      <c r="F377" s="2" t="s">
        <v>4</v>
      </c>
      <c r="G377" s="2" t="s">
        <v>375</v>
      </c>
      <c r="H377" s="2">
        <v>0</v>
      </c>
      <c r="I377" s="2">
        <v>0</v>
      </c>
      <c r="J377" s="2">
        <v>0</v>
      </c>
    </row>
    <row r="378" spans="1:10">
      <c r="A378" s="2" t="s">
        <v>3</v>
      </c>
      <c r="B378" s="5">
        <v>42708</v>
      </c>
      <c r="C378" s="5" t="str">
        <f t="shared" si="11"/>
        <v>7</v>
      </c>
      <c r="D378" s="4">
        <f t="shared" si="10"/>
        <v>0.91666666666666663</v>
      </c>
      <c r="E378" s="9">
        <v>0.90277777777777779</v>
      </c>
      <c r="F378" s="2" t="s">
        <v>4</v>
      </c>
      <c r="G378" s="2" t="s">
        <v>376</v>
      </c>
      <c r="H378" s="2">
        <v>0</v>
      </c>
      <c r="I378" s="2">
        <v>0</v>
      </c>
      <c r="J378" s="3">
        <v>3</v>
      </c>
    </row>
    <row r="379" spans="1:10">
      <c r="A379" s="2" t="s">
        <v>3</v>
      </c>
      <c r="B379" s="5">
        <v>42708</v>
      </c>
      <c r="C379" s="5" t="str">
        <f t="shared" si="11"/>
        <v>7</v>
      </c>
      <c r="D379" s="4">
        <f t="shared" si="10"/>
        <v>0.875</v>
      </c>
      <c r="E379" s="9">
        <v>0.86805555555555547</v>
      </c>
      <c r="F379" s="2" t="s">
        <v>4</v>
      </c>
      <c r="G379" s="2" t="s">
        <v>355</v>
      </c>
      <c r="H379" s="2">
        <v>0</v>
      </c>
      <c r="I379" s="2">
        <v>0</v>
      </c>
      <c r="J379" s="2">
        <v>0</v>
      </c>
    </row>
    <row r="380" spans="1:10">
      <c r="A380" s="2" t="s">
        <v>3</v>
      </c>
      <c r="B380" s="5">
        <v>42708</v>
      </c>
      <c r="C380" s="5" t="str">
        <f t="shared" si="11"/>
        <v>7</v>
      </c>
      <c r="D380" s="4">
        <f t="shared" si="10"/>
        <v>0.83333333333333337</v>
      </c>
      <c r="E380" s="9">
        <v>0.84722222222222221</v>
      </c>
      <c r="F380" s="2" t="s">
        <v>377</v>
      </c>
      <c r="G380" s="2" t="s">
        <v>378</v>
      </c>
      <c r="H380" s="2">
        <v>0</v>
      </c>
      <c r="I380" s="2">
        <v>0</v>
      </c>
      <c r="J380" s="2">
        <v>0</v>
      </c>
    </row>
    <row r="381" spans="1:10">
      <c r="A381" s="2" t="s">
        <v>3</v>
      </c>
      <c r="B381" s="5">
        <v>42708</v>
      </c>
      <c r="C381" s="5" t="str">
        <f t="shared" si="11"/>
        <v>7</v>
      </c>
      <c r="D381" s="4">
        <f t="shared" si="10"/>
        <v>0.66666666666666663</v>
      </c>
      <c r="E381" s="9">
        <v>0.64722222222222225</v>
      </c>
      <c r="F381" s="2" t="s">
        <v>4</v>
      </c>
      <c r="G381" s="2" t="s">
        <v>379</v>
      </c>
      <c r="H381" s="2">
        <v>0</v>
      </c>
      <c r="I381" s="2">
        <v>0</v>
      </c>
      <c r="J381" s="2">
        <v>0</v>
      </c>
    </row>
    <row r="382" spans="1:10">
      <c r="A382" s="2" t="s">
        <v>3</v>
      </c>
      <c r="B382" s="5">
        <v>42708</v>
      </c>
      <c r="C382" s="5" t="str">
        <f t="shared" si="11"/>
        <v>7</v>
      </c>
      <c r="D382" s="4">
        <f t="shared" si="10"/>
        <v>0.375</v>
      </c>
      <c r="E382" s="9">
        <v>0.37847222222222227</v>
      </c>
      <c r="F382" s="2" t="s">
        <v>4</v>
      </c>
      <c r="G382" s="2" t="s">
        <v>380</v>
      </c>
      <c r="H382" s="2">
        <v>0</v>
      </c>
      <c r="I382" s="2">
        <v>0</v>
      </c>
      <c r="J382" s="2">
        <v>0</v>
      </c>
    </row>
    <row r="383" spans="1:10">
      <c r="A383" s="2" t="s">
        <v>3</v>
      </c>
      <c r="B383" s="5">
        <v>42707</v>
      </c>
      <c r="C383" s="5" t="str">
        <f t="shared" si="11"/>
        <v>6</v>
      </c>
      <c r="D383" s="4">
        <f t="shared" si="10"/>
        <v>0.91666666666666663</v>
      </c>
      <c r="E383" s="9">
        <v>0.93055555555555547</v>
      </c>
      <c r="F383" s="2" t="s">
        <v>4</v>
      </c>
      <c r="G383" s="2" t="s">
        <v>381</v>
      </c>
      <c r="H383" s="2">
        <v>0</v>
      </c>
      <c r="I383" s="2">
        <v>0</v>
      </c>
      <c r="J383" s="2">
        <v>0</v>
      </c>
    </row>
    <row r="384" spans="1:10">
      <c r="A384" s="2" t="s">
        <v>3</v>
      </c>
      <c r="B384" s="5">
        <v>42707</v>
      </c>
      <c r="C384" s="5" t="str">
        <f t="shared" si="11"/>
        <v>6</v>
      </c>
      <c r="D384" s="4">
        <f t="shared" si="10"/>
        <v>0.83333333333333337</v>
      </c>
      <c r="E384" s="9">
        <v>0.84722222222222221</v>
      </c>
      <c r="F384" s="2" t="s">
        <v>4</v>
      </c>
      <c r="G384" s="2" t="s">
        <v>382</v>
      </c>
      <c r="H384" s="2">
        <v>0</v>
      </c>
      <c r="I384" s="2">
        <v>0</v>
      </c>
      <c r="J384" s="2">
        <v>0</v>
      </c>
    </row>
    <row r="385" spans="1:10">
      <c r="A385" s="2" t="s">
        <v>3</v>
      </c>
      <c r="B385" s="5">
        <v>42707</v>
      </c>
      <c r="C385" s="5" t="str">
        <f t="shared" si="11"/>
        <v>6</v>
      </c>
      <c r="D385" s="4">
        <f t="shared" si="10"/>
        <v>0.79166666666666663</v>
      </c>
      <c r="E385" s="9">
        <v>0.78749999999999998</v>
      </c>
      <c r="F385" s="2" t="s">
        <v>4</v>
      </c>
      <c r="G385" s="2" t="s">
        <v>383</v>
      </c>
      <c r="H385" s="2">
        <v>0</v>
      </c>
      <c r="I385" s="2">
        <v>0</v>
      </c>
      <c r="J385" s="3">
        <v>1</v>
      </c>
    </row>
    <row r="386" spans="1:10">
      <c r="A386" s="2" t="s">
        <v>3</v>
      </c>
      <c r="B386" s="5">
        <v>42707</v>
      </c>
      <c r="C386" s="5" t="str">
        <f t="shared" si="11"/>
        <v>6</v>
      </c>
      <c r="D386" s="4">
        <f t="shared" ref="D386:D449" si="12">ROUND(E386*24,0)/24</f>
        <v>0.66666666666666663</v>
      </c>
      <c r="E386" s="9">
        <v>0.64583333333333337</v>
      </c>
      <c r="F386" s="2" t="s">
        <v>4</v>
      </c>
      <c r="G386" s="2" t="s">
        <v>384</v>
      </c>
      <c r="H386" s="2">
        <v>0</v>
      </c>
      <c r="I386" s="2">
        <v>0</v>
      </c>
      <c r="J386" s="3">
        <v>1</v>
      </c>
    </row>
    <row r="387" spans="1:10">
      <c r="A387" s="2" t="s">
        <v>3</v>
      </c>
      <c r="B387" s="5">
        <v>42707</v>
      </c>
      <c r="C387" s="5" t="str">
        <f t="shared" ref="C387:C450" si="13">""&amp;WEEKDAY(B387,2)</f>
        <v>6</v>
      </c>
      <c r="D387" s="4">
        <f t="shared" si="12"/>
        <v>0.54166666666666663</v>
      </c>
      <c r="E387" s="9">
        <v>0.52083333333333337</v>
      </c>
      <c r="F387" s="2" t="s">
        <v>4</v>
      </c>
      <c r="G387" s="2" t="s">
        <v>385</v>
      </c>
      <c r="H387" s="2">
        <v>0</v>
      </c>
      <c r="I387" s="2">
        <v>0</v>
      </c>
      <c r="J387" s="2">
        <v>0</v>
      </c>
    </row>
    <row r="388" spans="1:10">
      <c r="A388" s="2" t="s">
        <v>3</v>
      </c>
      <c r="B388" s="5">
        <v>42707</v>
      </c>
      <c r="C388" s="5" t="str">
        <f t="shared" si="13"/>
        <v>6</v>
      </c>
      <c r="D388" s="4">
        <f t="shared" si="12"/>
        <v>0.375</v>
      </c>
      <c r="E388" s="9">
        <v>0.36388888888888887</v>
      </c>
      <c r="F388" s="2" t="s">
        <v>4</v>
      </c>
      <c r="G388" s="2" t="s">
        <v>386</v>
      </c>
      <c r="H388" s="2">
        <v>0</v>
      </c>
      <c r="I388" s="2">
        <v>0</v>
      </c>
      <c r="J388" s="2">
        <v>0</v>
      </c>
    </row>
    <row r="389" spans="1:10">
      <c r="A389" s="2" t="s">
        <v>3</v>
      </c>
      <c r="B389" s="5">
        <v>42706</v>
      </c>
      <c r="C389" s="5" t="str">
        <f t="shared" si="13"/>
        <v>5</v>
      </c>
      <c r="D389" s="4">
        <f t="shared" si="12"/>
        <v>0.95833333333333337</v>
      </c>
      <c r="E389" s="9">
        <v>0.94444444444444453</v>
      </c>
      <c r="F389" s="2" t="s">
        <v>4</v>
      </c>
      <c r="G389" s="2" t="s">
        <v>387</v>
      </c>
      <c r="H389" s="2">
        <v>0</v>
      </c>
      <c r="I389" s="2">
        <v>0</v>
      </c>
      <c r="J389" s="2">
        <v>0</v>
      </c>
    </row>
    <row r="390" spans="1:10">
      <c r="A390" s="2" t="s">
        <v>3</v>
      </c>
      <c r="B390" s="5">
        <v>42706</v>
      </c>
      <c r="C390" s="5" t="str">
        <f t="shared" si="13"/>
        <v>5</v>
      </c>
      <c r="D390" s="4">
        <f t="shared" si="12"/>
        <v>0.83333333333333337</v>
      </c>
      <c r="E390" s="9">
        <v>0.84722222222222221</v>
      </c>
      <c r="F390" s="2" t="s">
        <v>4</v>
      </c>
      <c r="G390" s="2" t="s">
        <v>388</v>
      </c>
      <c r="H390" s="2">
        <v>0</v>
      </c>
      <c r="I390" s="2">
        <v>0</v>
      </c>
      <c r="J390" s="2">
        <v>0</v>
      </c>
    </row>
    <row r="391" spans="1:10">
      <c r="A391" s="2" t="s">
        <v>3</v>
      </c>
      <c r="B391" s="5">
        <v>42706</v>
      </c>
      <c r="C391" s="5" t="str">
        <f t="shared" si="13"/>
        <v>5</v>
      </c>
      <c r="D391" s="4">
        <f t="shared" si="12"/>
        <v>0.75</v>
      </c>
      <c r="E391" s="9">
        <v>0.74652777777777779</v>
      </c>
      <c r="F391" s="2" t="s">
        <v>4</v>
      </c>
      <c r="G391" s="2" t="s">
        <v>389</v>
      </c>
      <c r="H391" s="3">
        <v>1</v>
      </c>
      <c r="I391" s="2">
        <v>0</v>
      </c>
      <c r="J391" s="2">
        <v>0</v>
      </c>
    </row>
    <row r="392" spans="1:10">
      <c r="A392" s="2" t="s">
        <v>3</v>
      </c>
      <c r="B392" s="5">
        <v>42706</v>
      </c>
      <c r="C392" s="5" t="str">
        <f t="shared" si="13"/>
        <v>5</v>
      </c>
      <c r="D392" s="4">
        <f t="shared" si="12"/>
        <v>0.625</v>
      </c>
      <c r="E392" s="9">
        <v>0.625</v>
      </c>
      <c r="F392" s="2" t="s">
        <v>4</v>
      </c>
      <c r="G392" s="2" t="s">
        <v>390</v>
      </c>
      <c r="H392" s="2">
        <v>0</v>
      </c>
      <c r="I392" s="2">
        <v>0</v>
      </c>
      <c r="J392" s="2">
        <v>0</v>
      </c>
    </row>
    <row r="393" spans="1:10">
      <c r="A393" s="2" t="s">
        <v>3</v>
      </c>
      <c r="B393" s="5">
        <v>42706</v>
      </c>
      <c r="C393" s="5" t="str">
        <f t="shared" si="13"/>
        <v>5</v>
      </c>
      <c r="D393" s="4">
        <f t="shared" si="12"/>
        <v>0.5</v>
      </c>
      <c r="E393" s="9">
        <v>0.5</v>
      </c>
      <c r="F393" s="2" t="s">
        <v>4</v>
      </c>
      <c r="G393" s="2" t="s">
        <v>391</v>
      </c>
      <c r="H393" s="3">
        <v>1</v>
      </c>
      <c r="I393" s="2">
        <v>0</v>
      </c>
      <c r="J393" s="2">
        <v>0</v>
      </c>
    </row>
    <row r="394" spans="1:10">
      <c r="A394" s="2" t="s">
        <v>3</v>
      </c>
      <c r="B394" s="5">
        <v>42706</v>
      </c>
      <c r="C394" s="5" t="str">
        <f t="shared" si="13"/>
        <v>5</v>
      </c>
      <c r="D394" s="4">
        <f t="shared" si="12"/>
        <v>0.375</v>
      </c>
      <c r="E394" s="9">
        <v>0.35416666666666669</v>
      </c>
      <c r="F394" s="2" t="s">
        <v>4</v>
      </c>
      <c r="G394" s="2" t="s">
        <v>392</v>
      </c>
      <c r="H394" s="2">
        <v>0</v>
      </c>
      <c r="I394" s="2">
        <v>0</v>
      </c>
      <c r="J394" s="2">
        <v>0</v>
      </c>
    </row>
    <row r="395" spans="1:10">
      <c r="A395" s="2" t="s">
        <v>3</v>
      </c>
      <c r="B395" s="5">
        <v>42705</v>
      </c>
      <c r="C395" s="5" t="str">
        <f t="shared" si="13"/>
        <v>4</v>
      </c>
      <c r="D395" s="4">
        <f t="shared" si="12"/>
        <v>0.95833333333333337</v>
      </c>
      <c r="E395" s="9">
        <v>0.9375</v>
      </c>
      <c r="F395" s="2" t="s">
        <v>4</v>
      </c>
      <c r="G395" s="2" t="s">
        <v>393</v>
      </c>
      <c r="H395" s="2">
        <v>0</v>
      </c>
      <c r="I395" s="2">
        <v>0</v>
      </c>
      <c r="J395" s="2">
        <v>0</v>
      </c>
    </row>
    <row r="396" spans="1:10">
      <c r="A396" s="2" t="s">
        <v>3</v>
      </c>
      <c r="B396" s="5">
        <v>42705</v>
      </c>
      <c r="C396" s="5" t="str">
        <f t="shared" si="13"/>
        <v>4</v>
      </c>
      <c r="D396" s="4">
        <f t="shared" si="12"/>
        <v>0.83333333333333337</v>
      </c>
      <c r="E396" s="9">
        <v>0.84027777777777779</v>
      </c>
      <c r="F396" s="2" t="s">
        <v>4</v>
      </c>
      <c r="G396" s="2" t="s">
        <v>394</v>
      </c>
      <c r="H396" s="2">
        <v>0</v>
      </c>
      <c r="I396" s="2">
        <v>0</v>
      </c>
      <c r="J396" s="2">
        <v>0</v>
      </c>
    </row>
    <row r="397" spans="1:10">
      <c r="A397" s="2" t="s">
        <v>3</v>
      </c>
      <c r="B397" s="5">
        <v>42705</v>
      </c>
      <c r="C397" s="5" t="str">
        <f t="shared" si="13"/>
        <v>4</v>
      </c>
      <c r="D397" s="4">
        <f t="shared" si="12"/>
        <v>0.79166666666666663</v>
      </c>
      <c r="E397" s="9">
        <v>0.77083333333333337</v>
      </c>
      <c r="F397" s="2" t="s">
        <v>4</v>
      </c>
      <c r="G397" s="2" t="s">
        <v>395</v>
      </c>
      <c r="H397" s="2">
        <v>0</v>
      </c>
      <c r="I397" s="2">
        <v>0</v>
      </c>
      <c r="J397" s="2">
        <v>0</v>
      </c>
    </row>
    <row r="398" spans="1:10">
      <c r="A398" s="2" t="s">
        <v>3</v>
      </c>
      <c r="B398" s="5">
        <v>42705</v>
      </c>
      <c r="C398" s="5" t="str">
        <f t="shared" si="13"/>
        <v>4</v>
      </c>
      <c r="D398" s="4">
        <f t="shared" si="12"/>
        <v>0.66666666666666663</v>
      </c>
      <c r="E398" s="9">
        <v>0.64583333333333337</v>
      </c>
      <c r="F398" s="2" t="s">
        <v>4</v>
      </c>
      <c r="G398" s="2" t="s">
        <v>396</v>
      </c>
      <c r="H398" s="2">
        <v>0</v>
      </c>
      <c r="I398" s="2">
        <v>0</v>
      </c>
      <c r="J398" s="2">
        <v>0</v>
      </c>
    </row>
    <row r="399" spans="1:10">
      <c r="A399" s="2" t="s">
        <v>3</v>
      </c>
      <c r="B399" s="5">
        <v>42705</v>
      </c>
      <c r="C399" s="5" t="str">
        <f t="shared" si="13"/>
        <v>4</v>
      </c>
      <c r="D399" s="4">
        <f t="shared" si="12"/>
        <v>0.45833333333333331</v>
      </c>
      <c r="E399" s="9">
        <v>0.47222222222222227</v>
      </c>
      <c r="F399" s="2" t="s">
        <v>4</v>
      </c>
      <c r="G399" s="2" t="s">
        <v>397</v>
      </c>
      <c r="H399" s="2">
        <v>0</v>
      </c>
      <c r="I399" s="2">
        <v>0</v>
      </c>
      <c r="J399" s="2">
        <v>0</v>
      </c>
    </row>
    <row r="400" spans="1:10">
      <c r="A400" s="2" t="s">
        <v>3</v>
      </c>
      <c r="B400" s="5">
        <v>42705</v>
      </c>
      <c r="C400" s="5" t="str">
        <f t="shared" si="13"/>
        <v>4</v>
      </c>
      <c r="D400" s="4">
        <f t="shared" si="12"/>
        <v>0.33333333333333331</v>
      </c>
      <c r="E400" s="9">
        <v>0.34375</v>
      </c>
      <c r="F400" s="2" t="s">
        <v>4</v>
      </c>
      <c r="G400" s="2" t="s">
        <v>392</v>
      </c>
      <c r="H400" s="2">
        <v>0</v>
      </c>
      <c r="I400" s="2">
        <v>0</v>
      </c>
      <c r="J400" s="2">
        <v>0</v>
      </c>
    </row>
    <row r="401" spans="1:10">
      <c r="A401" s="2" t="s">
        <v>3</v>
      </c>
      <c r="B401" s="5">
        <v>42704</v>
      </c>
      <c r="C401" s="5" t="str">
        <f t="shared" si="13"/>
        <v>3</v>
      </c>
      <c r="D401" s="4">
        <f t="shared" si="12"/>
        <v>0.95833333333333337</v>
      </c>
      <c r="E401" s="9">
        <v>0.94791666666666663</v>
      </c>
      <c r="F401" s="2" t="s">
        <v>4</v>
      </c>
      <c r="G401" s="2" t="s">
        <v>398</v>
      </c>
      <c r="H401" s="2">
        <v>0</v>
      </c>
      <c r="I401" s="2">
        <v>0</v>
      </c>
      <c r="J401" s="2">
        <v>0</v>
      </c>
    </row>
    <row r="402" spans="1:10">
      <c r="A402" s="2" t="s">
        <v>3</v>
      </c>
      <c r="B402" s="5">
        <v>42704</v>
      </c>
      <c r="C402" s="5" t="str">
        <f t="shared" si="13"/>
        <v>3</v>
      </c>
      <c r="D402" s="4">
        <f t="shared" si="12"/>
        <v>0.83333333333333337</v>
      </c>
      <c r="E402" s="9">
        <v>0.84375</v>
      </c>
      <c r="F402" s="2" t="s">
        <v>4</v>
      </c>
      <c r="G402" s="2" t="s">
        <v>399</v>
      </c>
      <c r="H402" s="2">
        <v>0</v>
      </c>
      <c r="I402" s="2">
        <v>0</v>
      </c>
      <c r="J402" s="2">
        <v>0</v>
      </c>
    </row>
    <row r="403" spans="1:10">
      <c r="A403" s="2" t="s">
        <v>3</v>
      </c>
      <c r="B403" s="5">
        <v>42704</v>
      </c>
      <c r="C403" s="5" t="str">
        <f t="shared" si="13"/>
        <v>3</v>
      </c>
      <c r="D403" s="4">
        <f t="shared" si="12"/>
        <v>0.66666666666666663</v>
      </c>
      <c r="E403" s="9">
        <v>0.67152777777777783</v>
      </c>
      <c r="F403" s="2" t="s">
        <v>4</v>
      </c>
      <c r="G403" s="2" t="s">
        <v>400</v>
      </c>
      <c r="H403" s="2">
        <v>0</v>
      </c>
      <c r="I403" s="2">
        <v>0</v>
      </c>
      <c r="J403" s="2">
        <v>0</v>
      </c>
    </row>
    <row r="404" spans="1:10">
      <c r="A404" s="2" t="s">
        <v>3</v>
      </c>
      <c r="B404" s="5">
        <v>42704</v>
      </c>
      <c r="C404" s="5" t="str">
        <f t="shared" si="13"/>
        <v>3</v>
      </c>
      <c r="D404" s="4">
        <f t="shared" si="12"/>
        <v>0.66666666666666663</v>
      </c>
      <c r="E404" s="9">
        <v>0.64583333333333337</v>
      </c>
      <c r="F404" s="2" t="s">
        <v>4</v>
      </c>
      <c r="G404" s="2" t="s">
        <v>401</v>
      </c>
      <c r="H404" s="2">
        <v>0</v>
      </c>
      <c r="I404" s="2">
        <v>0</v>
      </c>
      <c r="J404" s="2">
        <v>0</v>
      </c>
    </row>
    <row r="405" spans="1:10">
      <c r="A405" s="2" t="s">
        <v>3</v>
      </c>
      <c r="B405" s="5">
        <v>42704</v>
      </c>
      <c r="C405" s="5" t="str">
        <f t="shared" si="13"/>
        <v>3</v>
      </c>
      <c r="D405" s="4">
        <f t="shared" si="12"/>
        <v>0.58333333333333337</v>
      </c>
      <c r="E405" s="9">
        <v>0.57638888888888895</v>
      </c>
      <c r="F405" s="2" t="s">
        <v>4</v>
      </c>
      <c r="G405" s="2" t="s">
        <v>402</v>
      </c>
      <c r="H405" s="2">
        <v>0</v>
      </c>
      <c r="I405" s="2">
        <v>0</v>
      </c>
      <c r="J405" s="3">
        <v>1</v>
      </c>
    </row>
    <row r="406" spans="1:10">
      <c r="A406" s="2" t="s">
        <v>3</v>
      </c>
      <c r="B406" s="5">
        <v>42704</v>
      </c>
      <c r="C406" s="5" t="str">
        <f t="shared" si="13"/>
        <v>3</v>
      </c>
      <c r="D406" s="4">
        <f t="shared" si="12"/>
        <v>0.41666666666666669</v>
      </c>
      <c r="E406" s="9">
        <v>0.42708333333333331</v>
      </c>
      <c r="F406" s="2" t="s">
        <v>4</v>
      </c>
      <c r="G406" s="2" t="s">
        <v>403</v>
      </c>
      <c r="H406" s="2">
        <v>0</v>
      </c>
      <c r="I406" s="2">
        <v>0</v>
      </c>
      <c r="J406" s="3">
        <v>1</v>
      </c>
    </row>
    <row r="407" spans="1:10">
      <c r="A407" s="2" t="s">
        <v>3</v>
      </c>
      <c r="B407" s="5">
        <v>42704</v>
      </c>
      <c r="C407" s="5" t="str">
        <f t="shared" si="13"/>
        <v>3</v>
      </c>
      <c r="D407" s="4">
        <f t="shared" si="12"/>
        <v>0.33333333333333331</v>
      </c>
      <c r="E407" s="9">
        <v>0.34375</v>
      </c>
      <c r="F407" s="2" t="s">
        <v>4</v>
      </c>
      <c r="G407" s="2" t="s">
        <v>404</v>
      </c>
      <c r="H407" s="2">
        <v>0</v>
      </c>
      <c r="I407" s="2">
        <v>0</v>
      </c>
      <c r="J407" s="3">
        <v>1</v>
      </c>
    </row>
    <row r="408" spans="1:10">
      <c r="A408" s="2" t="s">
        <v>3</v>
      </c>
      <c r="B408" s="5">
        <v>42703</v>
      </c>
      <c r="C408" s="5" t="str">
        <f t="shared" si="13"/>
        <v>2</v>
      </c>
      <c r="D408" s="4">
        <f t="shared" si="12"/>
        <v>0.95833333333333337</v>
      </c>
      <c r="E408" s="9">
        <v>0.94791666666666663</v>
      </c>
      <c r="F408" s="2" t="s">
        <v>4</v>
      </c>
      <c r="G408" s="2" t="s">
        <v>405</v>
      </c>
      <c r="H408" s="2">
        <v>0</v>
      </c>
      <c r="I408" s="2">
        <v>0</v>
      </c>
      <c r="J408" s="2">
        <v>0</v>
      </c>
    </row>
    <row r="409" spans="1:10">
      <c r="A409" s="2" t="s">
        <v>3</v>
      </c>
      <c r="B409" s="5">
        <v>42703</v>
      </c>
      <c r="C409" s="5" t="str">
        <f t="shared" si="13"/>
        <v>2</v>
      </c>
      <c r="D409" s="4">
        <f t="shared" si="12"/>
        <v>0.875</v>
      </c>
      <c r="E409" s="9">
        <v>0.85416666666666663</v>
      </c>
      <c r="F409" s="2" t="s">
        <v>4</v>
      </c>
      <c r="G409" s="2" t="s">
        <v>372</v>
      </c>
      <c r="H409" s="3">
        <v>1</v>
      </c>
      <c r="I409" s="2">
        <v>0</v>
      </c>
      <c r="J409" s="2">
        <v>0</v>
      </c>
    </row>
    <row r="410" spans="1:10">
      <c r="A410" s="2" t="s">
        <v>3</v>
      </c>
      <c r="B410" s="5">
        <v>42703</v>
      </c>
      <c r="C410" s="5" t="str">
        <f t="shared" si="13"/>
        <v>2</v>
      </c>
      <c r="D410" s="4">
        <f t="shared" si="12"/>
        <v>0.75</v>
      </c>
      <c r="E410" s="9">
        <v>0.75694444444444453</v>
      </c>
      <c r="F410" s="2" t="s">
        <v>4</v>
      </c>
      <c r="G410" s="2" t="s">
        <v>406</v>
      </c>
      <c r="H410" s="2">
        <v>0</v>
      </c>
      <c r="I410" s="2">
        <v>0</v>
      </c>
      <c r="J410" s="2">
        <v>0</v>
      </c>
    </row>
    <row r="411" spans="1:10">
      <c r="A411" s="2" t="s">
        <v>3</v>
      </c>
      <c r="B411" s="5">
        <v>42703</v>
      </c>
      <c r="C411" s="5" t="str">
        <f t="shared" si="13"/>
        <v>2</v>
      </c>
      <c r="D411" s="4">
        <f t="shared" si="12"/>
        <v>0.625</v>
      </c>
      <c r="E411" s="9">
        <v>0.62986111111111109</v>
      </c>
      <c r="F411" s="2" t="s">
        <v>4</v>
      </c>
      <c r="G411" s="2" t="s">
        <v>407</v>
      </c>
      <c r="H411" s="2">
        <v>0</v>
      </c>
      <c r="I411" s="2">
        <v>0</v>
      </c>
      <c r="J411" s="2">
        <v>0</v>
      </c>
    </row>
    <row r="412" spans="1:10">
      <c r="A412" s="2" t="s">
        <v>3</v>
      </c>
      <c r="B412" s="5">
        <v>42703</v>
      </c>
      <c r="C412" s="5" t="str">
        <f t="shared" si="13"/>
        <v>2</v>
      </c>
      <c r="D412" s="4">
        <f t="shared" si="12"/>
        <v>0.5</v>
      </c>
      <c r="E412" s="9">
        <v>0.47916666666666669</v>
      </c>
      <c r="F412" s="2" t="s">
        <v>4</v>
      </c>
      <c r="G412" s="2" t="s">
        <v>408</v>
      </c>
      <c r="H412" s="3">
        <v>1</v>
      </c>
      <c r="I412" s="2">
        <v>0</v>
      </c>
      <c r="J412" s="3">
        <v>1</v>
      </c>
    </row>
    <row r="413" spans="1:10">
      <c r="A413" s="2" t="s">
        <v>3</v>
      </c>
      <c r="B413" s="5">
        <v>42703</v>
      </c>
      <c r="C413" s="5" t="str">
        <f t="shared" si="13"/>
        <v>2</v>
      </c>
      <c r="D413" s="4">
        <f t="shared" si="12"/>
        <v>0.33333333333333331</v>
      </c>
      <c r="E413" s="9">
        <v>0.34027777777777773</v>
      </c>
      <c r="F413" s="2" t="s">
        <v>4</v>
      </c>
      <c r="G413" s="2" t="s">
        <v>409</v>
      </c>
      <c r="H413" s="3">
        <v>2</v>
      </c>
      <c r="I413" s="2">
        <v>0</v>
      </c>
      <c r="J413" s="3">
        <v>2</v>
      </c>
    </row>
    <row r="414" spans="1:10">
      <c r="A414" s="2" t="s">
        <v>3</v>
      </c>
      <c r="B414" s="5">
        <v>42702</v>
      </c>
      <c r="C414" s="5" t="str">
        <f t="shared" si="13"/>
        <v>1</v>
      </c>
      <c r="D414" s="4">
        <f t="shared" si="12"/>
        <v>0.91666666666666663</v>
      </c>
      <c r="E414" s="9">
        <v>0.92361111111111116</v>
      </c>
      <c r="F414" s="2" t="s">
        <v>4</v>
      </c>
      <c r="G414" s="2" t="s">
        <v>410</v>
      </c>
      <c r="H414" s="3">
        <v>3</v>
      </c>
      <c r="I414" s="2">
        <v>0</v>
      </c>
      <c r="J414" s="3">
        <v>1</v>
      </c>
    </row>
    <row r="415" spans="1:10">
      <c r="A415" s="2" t="s">
        <v>3</v>
      </c>
      <c r="B415" s="5">
        <v>42702</v>
      </c>
      <c r="C415" s="5" t="str">
        <f t="shared" si="13"/>
        <v>1</v>
      </c>
      <c r="D415" s="4">
        <f t="shared" si="12"/>
        <v>0.83333333333333337</v>
      </c>
      <c r="E415" s="9">
        <v>0.84027777777777779</v>
      </c>
      <c r="F415" s="2" t="s">
        <v>4</v>
      </c>
      <c r="G415" s="2" t="s">
        <v>411</v>
      </c>
      <c r="H415" s="3">
        <v>1</v>
      </c>
      <c r="I415" s="2">
        <v>0</v>
      </c>
      <c r="J415" s="2">
        <v>0</v>
      </c>
    </row>
    <row r="416" spans="1:10">
      <c r="A416" s="2" t="s">
        <v>3</v>
      </c>
      <c r="B416" s="5">
        <v>42702</v>
      </c>
      <c r="C416" s="5" t="str">
        <f t="shared" si="13"/>
        <v>1</v>
      </c>
      <c r="D416" s="4">
        <f t="shared" si="12"/>
        <v>0.75</v>
      </c>
      <c r="E416" s="9">
        <v>0.75694444444444453</v>
      </c>
      <c r="F416" s="2" t="s">
        <v>4</v>
      </c>
      <c r="G416" s="2" t="s">
        <v>412</v>
      </c>
      <c r="H416" s="3">
        <v>1</v>
      </c>
      <c r="I416" s="2">
        <v>0</v>
      </c>
      <c r="J416" s="3">
        <v>1</v>
      </c>
    </row>
    <row r="417" spans="1:10">
      <c r="A417" s="2" t="s">
        <v>3</v>
      </c>
      <c r="B417" s="5">
        <v>42702</v>
      </c>
      <c r="C417" s="5" t="str">
        <f t="shared" si="13"/>
        <v>1</v>
      </c>
      <c r="D417" s="4">
        <f t="shared" si="12"/>
        <v>0.66666666666666663</v>
      </c>
      <c r="E417" s="9">
        <v>0.67361111111111116</v>
      </c>
      <c r="F417" s="2" t="s">
        <v>4</v>
      </c>
      <c r="G417" s="2" t="s">
        <v>413</v>
      </c>
      <c r="H417" s="3">
        <v>1</v>
      </c>
      <c r="I417" s="2">
        <v>0</v>
      </c>
      <c r="J417" s="3">
        <v>3</v>
      </c>
    </row>
    <row r="418" spans="1:10">
      <c r="A418" s="2" t="s">
        <v>3</v>
      </c>
      <c r="B418" s="5">
        <v>42702</v>
      </c>
      <c r="C418" s="5" t="str">
        <f t="shared" si="13"/>
        <v>1</v>
      </c>
      <c r="D418" s="4">
        <f t="shared" si="12"/>
        <v>0.58333333333333337</v>
      </c>
      <c r="E418" s="9">
        <v>0.57638888888888895</v>
      </c>
      <c r="F418" s="2" t="s">
        <v>4</v>
      </c>
      <c r="G418" s="2" t="s">
        <v>414</v>
      </c>
      <c r="H418" s="3">
        <v>1</v>
      </c>
      <c r="I418" s="2">
        <v>0</v>
      </c>
      <c r="J418" s="3">
        <v>1</v>
      </c>
    </row>
    <row r="419" spans="1:10">
      <c r="A419" s="2" t="s">
        <v>3</v>
      </c>
      <c r="B419" s="5">
        <v>42702</v>
      </c>
      <c r="C419" s="5" t="str">
        <f t="shared" si="13"/>
        <v>1</v>
      </c>
      <c r="D419" s="4">
        <f t="shared" si="12"/>
        <v>0.45833333333333331</v>
      </c>
      <c r="E419" s="9">
        <v>0.4770833333333333</v>
      </c>
      <c r="F419" s="2" t="s">
        <v>4</v>
      </c>
      <c r="G419" s="2" t="s">
        <v>415</v>
      </c>
      <c r="H419" s="3">
        <v>3</v>
      </c>
      <c r="I419" s="2">
        <v>0</v>
      </c>
      <c r="J419" s="3">
        <v>3</v>
      </c>
    </row>
    <row r="420" spans="1:10">
      <c r="A420" s="2" t="s">
        <v>3</v>
      </c>
      <c r="B420" s="5">
        <v>42702</v>
      </c>
      <c r="C420" s="5" t="str">
        <f t="shared" si="13"/>
        <v>1</v>
      </c>
      <c r="D420" s="4">
        <f t="shared" si="12"/>
        <v>0.375</v>
      </c>
      <c r="E420" s="9">
        <v>0.38819444444444445</v>
      </c>
      <c r="F420" s="2" t="s">
        <v>4</v>
      </c>
      <c r="G420" s="2" t="s">
        <v>416</v>
      </c>
      <c r="H420" s="3">
        <v>1</v>
      </c>
      <c r="I420" s="2">
        <v>0</v>
      </c>
      <c r="J420" s="2">
        <v>0</v>
      </c>
    </row>
    <row r="421" spans="1:10">
      <c r="A421" s="2" t="s">
        <v>3</v>
      </c>
      <c r="B421" s="5">
        <v>42701</v>
      </c>
      <c r="C421" s="5" t="str">
        <f t="shared" si="13"/>
        <v>7</v>
      </c>
      <c r="D421" s="4">
        <f t="shared" si="12"/>
        <v>0.91666666666666663</v>
      </c>
      <c r="E421" s="9">
        <v>0.93055555555555547</v>
      </c>
      <c r="F421" s="2" t="s">
        <v>4</v>
      </c>
      <c r="G421" s="2" t="s">
        <v>417</v>
      </c>
      <c r="H421" s="3">
        <v>1</v>
      </c>
      <c r="I421" s="2">
        <v>0</v>
      </c>
      <c r="J421" s="3">
        <v>1</v>
      </c>
    </row>
    <row r="422" spans="1:10">
      <c r="A422" s="2" t="s">
        <v>3</v>
      </c>
      <c r="B422" s="5">
        <v>42701</v>
      </c>
      <c r="C422" s="5" t="str">
        <f t="shared" si="13"/>
        <v>7</v>
      </c>
      <c r="D422" s="4">
        <f t="shared" si="12"/>
        <v>0.83333333333333337</v>
      </c>
      <c r="E422" s="9">
        <v>0.84722222222222221</v>
      </c>
      <c r="F422" s="2" t="s">
        <v>4</v>
      </c>
      <c r="G422" s="2" t="s">
        <v>418</v>
      </c>
      <c r="H422" s="2">
        <v>0</v>
      </c>
      <c r="I422" s="2">
        <v>0</v>
      </c>
      <c r="J422" s="2">
        <v>0</v>
      </c>
    </row>
    <row r="423" spans="1:10">
      <c r="A423" s="2" t="s">
        <v>3</v>
      </c>
      <c r="B423" s="5">
        <v>42701</v>
      </c>
      <c r="C423" s="5" t="str">
        <f t="shared" si="13"/>
        <v>7</v>
      </c>
      <c r="D423" s="4">
        <f t="shared" si="12"/>
        <v>0.70833333333333337</v>
      </c>
      <c r="E423" s="9">
        <v>0.71180555555555547</v>
      </c>
      <c r="F423" s="2" t="s">
        <v>4</v>
      </c>
      <c r="G423" s="2" t="s">
        <v>419</v>
      </c>
      <c r="H423" s="3">
        <v>2</v>
      </c>
      <c r="I423" s="2">
        <v>0</v>
      </c>
      <c r="J423" s="2">
        <v>0</v>
      </c>
    </row>
    <row r="424" spans="1:10">
      <c r="A424" s="2" t="s">
        <v>3</v>
      </c>
      <c r="B424" s="5">
        <v>42701</v>
      </c>
      <c r="C424" s="5" t="str">
        <f t="shared" si="13"/>
        <v>7</v>
      </c>
      <c r="D424" s="4">
        <f t="shared" si="12"/>
        <v>0.625</v>
      </c>
      <c r="E424" s="9">
        <v>0.60416666666666663</v>
      </c>
      <c r="F424" s="2" t="s">
        <v>4</v>
      </c>
      <c r="G424" s="2" t="s">
        <v>420</v>
      </c>
      <c r="H424" s="3">
        <v>1</v>
      </c>
      <c r="I424" s="2">
        <v>0</v>
      </c>
      <c r="J424" s="2">
        <v>0</v>
      </c>
    </row>
    <row r="425" spans="1:10">
      <c r="A425" s="2" t="s">
        <v>3</v>
      </c>
      <c r="B425" s="5">
        <v>42701</v>
      </c>
      <c r="C425" s="5" t="str">
        <f t="shared" si="13"/>
        <v>7</v>
      </c>
      <c r="D425" s="4">
        <f t="shared" si="12"/>
        <v>0.5</v>
      </c>
      <c r="E425" s="9">
        <v>0.48333333333333334</v>
      </c>
      <c r="F425" s="2" t="s">
        <v>4</v>
      </c>
      <c r="G425" s="2" t="s">
        <v>421</v>
      </c>
      <c r="H425" s="2">
        <v>0</v>
      </c>
      <c r="I425" s="2">
        <v>0</v>
      </c>
      <c r="J425" s="2">
        <v>0</v>
      </c>
    </row>
    <row r="426" spans="1:10">
      <c r="A426" s="2" t="s">
        <v>3</v>
      </c>
      <c r="B426" s="5">
        <v>42701</v>
      </c>
      <c r="C426" s="5" t="str">
        <f t="shared" si="13"/>
        <v>7</v>
      </c>
      <c r="D426" s="4">
        <f t="shared" si="12"/>
        <v>0.375</v>
      </c>
      <c r="E426" s="9">
        <v>0.36805555555555558</v>
      </c>
      <c r="F426" s="2" t="s">
        <v>4</v>
      </c>
      <c r="G426" s="2" t="s">
        <v>422</v>
      </c>
      <c r="H426" s="2">
        <v>0</v>
      </c>
      <c r="I426" s="2">
        <v>0</v>
      </c>
      <c r="J426" s="2">
        <v>0</v>
      </c>
    </row>
    <row r="427" spans="1:10">
      <c r="A427" s="2" t="s">
        <v>3</v>
      </c>
      <c r="B427" s="5">
        <v>42700</v>
      </c>
      <c r="C427" s="5" t="str">
        <f t="shared" si="13"/>
        <v>6</v>
      </c>
      <c r="D427" s="4">
        <f t="shared" si="12"/>
        <v>0.95833333333333337</v>
      </c>
      <c r="E427" s="9">
        <v>0.95138888888888884</v>
      </c>
      <c r="F427" s="2" t="s">
        <v>4</v>
      </c>
      <c r="G427" s="2" t="s">
        <v>423</v>
      </c>
      <c r="H427" s="2">
        <v>0</v>
      </c>
      <c r="I427" s="2">
        <v>0</v>
      </c>
      <c r="J427" s="2">
        <v>0</v>
      </c>
    </row>
    <row r="428" spans="1:10">
      <c r="A428" s="2" t="s">
        <v>3</v>
      </c>
      <c r="B428" s="5">
        <v>42700</v>
      </c>
      <c r="C428" s="5" t="str">
        <f t="shared" si="13"/>
        <v>6</v>
      </c>
      <c r="D428" s="4">
        <f t="shared" si="12"/>
        <v>0.83333333333333337</v>
      </c>
      <c r="E428" s="9">
        <v>0.84027777777777779</v>
      </c>
      <c r="F428" s="2" t="s">
        <v>4</v>
      </c>
      <c r="G428" s="2" t="s">
        <v>424</v>
      </c>
      <c r="H428" s="2">
        <v>0</v>
      </c>
      <c r="I428" s="2">
        <v>0</v>
      </c>
      <c r="J428" s="2">
        <v>0</v>
      </c>
    </row>
    <row r="429" spans="1:10">
      <c r="A429" s="2" t="s">
        <v>3</v>
      </c>
      <c r="B429" s="5">
        <v>42700</v>
      </c>
      <c r="C429" s="5" t="str">
        <f t="shared" si="13"/>
        <v>6</v>
      </c>
      <c r="D429" s="4">
        <f t="shared" si="12"/>
        <v>0.75</v>
      </c>
      <c r="E429" s="9">
        <v>0.75347222222222221</v>
      </c>
      <c r="F429" s="2" t="s">
        <v>4</v>
      </c>
      <c r="G429" s="2" t="s">
        <v>425</v>
      </c>
      <c r="H429" s="2">
        <v>0</v>
      </c>
      <c r="I429" s="2">
        <v>0</v>
      </c>
      <c r="J429" s="2">
        <v>0</v>
      </c>
    </row>
    <row r="430" spans="1:10">
      <c r="A430" s="2" t="s">
        <v>3</v>
      </c>
      <c r="B430" s="5">
        <v>42700</v>
      </c>
      <c r="C430" s="5" t="str">
        <f t="shared" si="13"/>
        <v>6</v>
      </c>
      <c r="D430" s="4">
        <f t="shared" si="12"/>
        <v>0.625</v>
      </c>
      <c r="E430" s="9">
        <v>0.63541666666666663</v>
      </c>
      <c r="F430" s="2" t="s">
        <v>4</v>
      </c>
      <c r="G430" s="2" t="s">
        <v>426</v>
      </c>
      <c r="H430" s="2">
        <v>0</v>
      </c>
      <c r="I430" s="2">
        <v>0</v>
      </c>
      <c r="J430" s="3">
        <v>2</v>
      </c>
    </row>
    <row r="431" spans="1:10">
      <c r="A431" s="2" t="s">
        <v>3</v>
      </c>
      <c r="B431" s="5">
        <v>42700</v>
      </c>
      <c r="C431" s="5" t="str">
        <f t="shared" si="13"/>
        <v>6</v>
      </c>
      <c r="D431" s="4">
        <f t="shared" si="12"/>
        <v>0.54166666666666663</v>
      </c>
      <c r="E431" s="9">
        <v>0.52152777777777781</v>
      </c>
      <c r="F431" s="2" t="s">
        <v>4</v>
      </c>
      <c r="G431" s="2" t="s">
        <v>427</v>
      </c>
      <c r="H431" s="2">
        <v>0</v>
      </c>
      <c r="I431" s="2">
        <v>0</v>
      </c>
      <c r="J431" s="3">
        <v>1</v>
      </c>
    </row>
    <row r="432" spans="1:10">
      <c r="A432" s="2" t="s">
        <v>3</v>
      </c>
      <c r="B432" s="5">
        <v>42700</v>
      </c>
      <c r="C432" s="5" t="str">
        <f t="shared" si="13"/>
        <v>6</v>
      </c>
      <c r="D432" s="4">
        <f t="shared" si="12"/>
        <v>0.375</v>
      </c>
      <c r="E432" s="9">
        <v>0.375</v>
      </c>
      <c r="F432" s="2" t="s">
        <v>4</v>
      </c>
      <c r="G432" s="2" t="s">
        <v>428</v>
      </c>
      <c r="H432" s="2">
        <v>0</v>
      </c>
      <c r="I432" s="2">
        <v>0</v>
      </c>
      <c r="J432" s="3">
        <v>1</v>
      </c>
    </row>
    <row r="433" spans="1:10">
      <c r="A433" s="2" t="s">
        <v>3</v>
      </c>
      <c r="B433" s="5">
        <v>42699</v>
      </c>
      <c r="C433" s="5" t="str">
        <f t="shared" si="13"/>
        <v>5</v>
      </c>
      <c r="D433" s="4">
        <f t="shared" si="12"/>
        <v>0.95833333333333337</v>
      </c>
      <c r="E433" s="9">
        <v>0.94444444444444453</v>
      </c>
      <c r="F433" s="2" t="s">
        <v>4</v>
      </c>
      <c r="G433" s="2" t="s">
        <v>429</v>
      </c>
      <c r="H433" s="2">
        <v>0</v>
      </c>
      <c r="I433" s="2">
        <v>0</v>
      </c>
      <c r="J433" s="2">
        <v>0</v>
      </c>
    </row>
    <row r="434" spans="1:10">
      <c r="A434" s="2" t="s">
        <v>3</v>
      </c>
      <c r="B434" s="5">
        <v>42699</v>
      </c>
      <c r="C434" s="5" t="str">
        <f t="shared" si="13"/>
        <v>5</v>
      </c>
      <c r="D434" s="4">
        <f t="shared" si="12"/>
        <v>0.83333333333333337</v>
      </c>
      <c r="E434" s="9">
        <v>0.85069444444444453</v>
      </c>
      <c r="F434" s="2" t="s">
        <v>4</v>
      </c>
      <c r="G434" s="2" t="s">
        <v>430</v>
      </c>
      <c r="H434" s="2">
        <v>0</v>
      </c>
      <c r="I434" s="2">
        <v>0</v>
      </c>
      <c r="J434" s="3">
        <v>1</v>
      </c>
    </row>
    <row r="435" spans="1:10">
      <c r="A435" s="2" t="s">
        <v>3</v>
      </c>
      <c r="B435" s="5">
        <v>42699</v>
      </c>
      <c r="C435" s="5" t="str">
        <f t="shared" si="13"/>
        <v>5</v>
      </c>
      <c r="D435" s="4">
        <f t="shared" si="12"/>
        <v>0.66666666666666663</v>
      </c>
      <c r="E435" s="9">
        <v>0.64583333333333337</v>
      </c>
      <c r="F435" s="2" t="s">
        <v>4</v>
      </c>
      <c r="G435" s="2" t="s">
        <v>431</v>
      </c>
      <c r="H435" s="2">
        <v>0</v>
      </c>
      <c r="I435" s="2">
        <v>0</v>
      </c>
      <c r="J435" s="2">
        <v>0</v>
      </c>
    </row>
    <row r="436" spans="1:10">
      <c r="A436" s="2" t="s">
        <v>3</v>
      </c>
      <c r="B436" s="5">
        <v>42699</v>
      </c>
      <c r="C436" s="5" t="str">
        <f t="shared" si="13"/>
        <v>5</v>
      </c>
      <c r="D436" s="4">
        <f t="shared" si="12"/>
        <v>0.54166666666666663</v>
      </c>
      <c r="E436" s="9">
        <v>0.52222222222222225</v>
      </c>
      <c r="F436" s="2" t="s">
        <v>4</v>
      </c>
      <c r="G436" s="2" t="s">
        <v>432</v>
      </c>
      <c r="H436" s="3">
        <v>1</v>
      </c>
      <c r="I436" s="2">
        <v>0</v>
      </c>
      <c r="J436" s="2">
        <v>0</v>
      </c>
    </row>
    <row r="437" spans="1:10">
      <c r="A437" s="2" t="s">
        <v>3</v>
      </c>
      <c r="B437" s="5">
        <v>42699</v>
      </c>
      <c r="C437" s="5" t="str">
        <f t="shared" si="13"/>
        <v>5</v>
      </c>
      <c r="D437" s="4">
        <f t="shared" si="12"/>
        <v>0.45833333333333331</v>
      </c>
      <c r="E437" s="9">
        <v>0.4548611111111111</v>
      </c>
      <c r="F437" s="2" t="s">
        <v>4</v>
      </c>
      <c r="G437" s="2" t="s">
        <v>433</v>
      </c>
      <c r="H437" s="3">
        <v>2</v>
      </c>
      <c r="I437" s="2">
        <v>0</v>
      </c>
      <c r="J437" s="2">
        <v>0</v>
      </c>
    </row>
    <row r="438" spans="1:10">
      <c r="A438" s="2" t="s">
        <v>3</v>
      </c>
      <c r="B438" s="5">
        <v>42699</v>
      </c>
      <c r="C438" s="5" t="str">
        <f t="shared" si="13"/>
        <v>5</v>
      </c>
      <c r="D438" s="4">
        <f t="shared" si="12"/>
        <v>0.33333333333333331</v>
      </c>
      <c r="E438" s="9">
        <v>0.33680555555555558</v>
      </c>
      <c r="F438" s="2" t="s">
        <v>4</v>
      </c>
      <c r="G438" s="2" t="s">
        <v>434</v>
      </c>
      <c r="H438" s="3">
        <v>2</v>
      </c>
      <c r="I438" s="2">
        <v>0</v>
      </c>
      <c r="J438" s="3">
        <v>3</v>
      </c>
    </row>
    <row r="439" spans="1:10">
      <c r="A439" s="2" t="s">
        <v>3</v>
      </c>
      <c r="B439" s="5">
        <v>42698</v>
      </c>
      <c r="C439" s="5" t="str">
        <f t="shared" si="13"/>
        <v>4</v>
      </c>
      <c r="D439" s="4">
        <f t="shared" si="12"/>
        <v>0.95833333333333337</v>
      </c>
      <c r="E439" s="9">
        <v>0.93888888888888899</v>
      </c>
      <c r="F439" s="2" t="s">
        <v>4</v>
      </c>
      <c r="G439" s="2" t="s">
        <v>435</v>
      </c>
      <c r="H439" s="3">
        <v>1</v>
      </c>
      <c r="I439" s="2">
        <v>0</v>
      </c>
      <c r="J439" s="2">
        <v>0</v>
      </c>
    </row>
    <row r="440" spans="1:10">
      <c r="A440" s="2" t="s">
        <v>3</v>
      </c>
      <c r="B440" s="5">
        <v>42698</v>
      </c>
      <c r="C440" s="5" t="str">
        <f t="shared" si="13"/>
        <v>4</v>
      </c>
      <c r="D440" s="4">
        <f t="shared" si="12"/>
        <v>0.83333333333333337</v>
      </c>
      <c r="E440" s="9">
        <v>0.84375</v>
      </c>
      <c r="F440" s="2" t="s">
        <v>4</v>
      </c>
      <c r="G440" s="2" t="s">
        <v>436</v>
      </c>
      <c r="H440" s="3">
        <v>2</v>
      </c>
      <c r="I440" s="2">
        <v>0</v>
      </c>
      <c r="J440" s="2">
        <v>0</v>
      </c>
    </row>
    <row r="441" spans="1:10">
      <c r="A441" s="2" t="s">
        <v>3</v>
      </c>
      <c r="B441" s="5">
        <v>42698</v>
      </c>
      <c r="C441" s="5" t="str">
        <f t="shared" si="13"/>
        <v>4</v>
      </c>
      <c r="D441" s="4">
        <f t="shared" si="12"/>
        <v>0.79166666666666663</v>
      </c>
      <c r="E441" s="9">
        <v>0.77222222222222225</v>
      </c>
      <c r="F441" s="2" t="s">
        <v>4</v>
      </c>
      <c r="G441" s="2" t="s">
        <v>437</v>
      </c>
      <c r="H441" s="2">
        <v>0</v>
      </c>
      <c r="I441" s="2">
        <v>0</v>
      </c>
      <c r="J441" s="2">
        <v>0</v>
      </c>
    </row>
    <row r="442" spans="1:10">
      <c r="A442" s="2" t="s">
        <v>3</v>
      </c>
      <c r="B442" s="5">
        <v>42698</v>
      </c>
      <c r="C442" s="5" t="str">
        <f t="shared" si="13"/>
        <v>4</v>
      </c>
      <c r="D442" s="4">
        <f t="shared" si="12"/>
        <v>0.58333333333333337</v>
      </c>
      <c r="E442" s="9">
        <v>0.56388888888888888</v>
      </c>
      <c r="F442" s="2" t="s">
        <v>4</v>
      </c>
      <c r="G442" s="2" t="s">
        <v>438</v>
      </c>
      <c r="H442" s="3">
        <v>3</v>
      </c>
      <c r="I442" s="2">
        <v>0</v>
      </c>
      <c r="J442" s="2">
        <v>0</v>
      </c>
    </row>
    <row r="443" spans="1:10">
      <c r="A443" s="2" t="s">
        <v>3</v>
      </c>
      <c r="B443" s="5">
        <v>42698</v>
      </c>
      <c r="C443" s="5" t="str">
        <f t="shared" si="13"/>
        <v>4</v>
      </c>
      <c r="D443" s="4">
        <f t="shared" si="12"/>
        <v>0.45833333333333331</v>
      </c>
      <c r="E443" s="9">
        <v>0.46875</v>
      </c>
      <c r="F443" s="2" t="s">
        <v>4</v>
      </c>
      <c r="G443" s="2" t="s">
        <v>439</v>
      </c>
      <c r="H443" s="3">
        <v>3</v>
      </c>
      <c r="I443" s="2">
        <v>0</v>
      </c>
      <c r="J443" s="2">
        <v>0</v>
      </c>
    </row>
    <row r="444" spans="1:10">
      <c r="A444" s="2" t="s">
        <v>3</v>
      </c>
      <c r="B444" s="5">
        <v>42698</v>
      </c>
      <c r="C444" s="5" t="str">
        <f t="shared" si="13"/>
        <v>4</v>
      </c>
      <c r="D444" s="4">
        <f t="shared" si="12"/>
        <v>0.33333333333333331</v>
      </c>
      <c r="E444" s="9">
        <v>0.33680555555555558</v>
      </c>
      <c r="F444" s="2" t="s">
        <v>4</v>
      </c>
      <c r="G444" s="2" t="s">
        <v>440</v>
      </c>
      <c r="H444" s="3">
        <v>3</v>
      </c>
      <c r="I444" s="2">
        <v>0</v>
      </c>
      <c r="J444" s="2">
        <v>0</v>
      </c>
    </row>
    <row r="445" spans="1:10">
      <c r="A445" s="2" t="s">
        <v>3</v>
      </c>
      <c r="B445" s="5">
        <v>42697</v>
      </c>
      <c r="C445" s="5" t="str">
        <f t="shared" si="13"/>
        <v>3</v>
      </c>
      <c r="D445" s="4">
        <f t="shared" si="12"/>
        <v>0.95833333333333337</v>
      </c>
      <c r="E445" s="9">
        <v>0.94444444444444453</v>
      </c>
      <c r="F445" s="2" t="s">
        <v>4</v>
      </c>
      <c r="G445" s="2" t="s">
        <v>441</v>
      </c>
      <c r="H445" s="3">
        <v>2</v>
      </c>
      <c r="I445" s="2">
        <v>0</v>
      </c>
      <c r="J445" s="2">
        <v>0</v>
      </c>
    </row>
    <row r="446" spans="1:10">
      <c r="A446" s="2" t="s">
        <v>3</v>
      </c>
      <c r="B446" s="5">
        <v>42697</v>
      </c>
      <c r="C446" s="5" t="str">
        <f t="shared" si="13"/>
        <v>3</v>
      </c>
      <c r="D446" s="4">
        <f t="shared" si="12"/>
        <v>0.875</v>
      </c>
      <c r="E446" s="9">
        <v>0.87847222222222221</v>
      </c>
      <c r="F446" s="2" t="s">
        <v>4</v>
      </c>
      <c r="G446" s="2" t="s">
        <v>442</v>
      </c>
      <c r="H446" s="3">
        <v>2</v>
      </c>
      <c r="I446" s="2">
        <v>0</v>
      </c>
      <c r="J446" s="2">
        <v>0</v>
      </c>
    </row>
    <row r="447" spans="1:10">
      <c r="A447" s="2" t="s">
        <v>3</v>
      </c>
      <c r="B447" s="5">
        <v>42697</v>
      </c>
      <c r="C447" s="5" t="str">
        <f t="shared" si="13"/>
        <v>3</v>
      </c>
      <c r="D447" s="4">
        <f t="shared" si="12"/>
        <v>0.83333333333333337</v>
      </c>
      <c r="E447" s="9">
        <v>0.82291666666666663</v>
      </c>
      <c r="F447" s="2" t="s">
        <v>4</v>
      </c>
      <c r="G447" s="2" t="s">
        <v>443</v>
      </c>
      <c r="H447" s="3">
        <v>1</v>
      </c>
      <c r="I447" s="2">
        <v>0</v>
      </c>
      <c r="J447" s="2">
        <v>0</v>
      </c>
    </row>
    <row r="448" spans="1:10">
      <c r="A448" s="2" t="s">
        <v>3</v>
      </c>
      <c r="B448" s="5">
        <v>42697</v>
      </c>
      <c r="C448" s="5" t="str">
        <f t="shared" si="13"/>
        <v>3</v>
      </c>
      <c r="D448" s="4">
        <f t="shared" si="12"/>
        <v>0.75</v>
      </c>
      <c r="E448" s="9">
        <v>0.75347222222222221</v>
      </c>
      <c r="F448" s="2" t="s">
        <v>4</v>
      </c>
      <c r="G448" s="2" t="s">
        <v>444</v>
      </c>
      <c r="H448" s="2">
        <v>0</v>
      </c>
      <c r="I448" s="2">
        <v>0</v>
      </c>
      <c r="J448" s="2">
        <v>0</v>
      </c>
    </row>
    <row r="449" spans="1:10">
      <c r="A449" s="2" t="s">
        <v>3</v>
      </c>
      <c r="B449" s="5">
        <v>42697</v>
      </c>
      <c r="C449" s="5" t="str">
        <f t="shared" si="13"/>
        <v>3</v>
      </c>
      <c r="D449" s="4">
        <f t="shared" si="12"/>
        <v>0.5</v>
      </c>
      <c r="E449" s="9">
        <v>0.50972222222222219</v>
      </c>
      <c r="F449" s="2" t="s">
        <v>4</v>
      </c>
      <c r="G449" s="2" t="s">
        <v>445</v>
      </c>
      <c r="H449" s="3">
        <v>2</v>
      </c>
      <c r="I449" s="2">
        <v>0</v>
      </c>
      <c r="J449" s="2">
        <v>0</v>
      </c>
    </row>
    <row r="450" spans="1:10">
      <c r="A450" s="2" t="s">
        <v>3</v>
      </c>
      <c r="B450" s="5">
        <v>42697</v>
      </c>
      <c r="C450" s="5" t="str">
        <f t="shared" si="13"/>
        <v>3</v>
      </c>
      <c r="D450" s="4">
        <f t="shared" ref="D450:D468" si="14">ROUND(E450*24,0)/24</f>
        <v>0.33333333333333331</v>
      </c>
      <c r="E450" s="9">
        <v>0.34027777777777773</v>
      </c>
      <c r="F450" s="2" t="s">
        <v>4</v>
      </c>
      <c r="G450" s="2" t="s">
        <v>446</v>
      </c>
      <c r="H450" s="3">
        <v>2</v>
      </c>
      <c r="I450" s="2">
        <v>0</v>
      </c>
      <c r="J450" s="3">
        <v>1</v>
      </c>
    </row>
    <row r="451" spans="1:10">
      <c r="A451" s="2" t="s">
        <v>3</v>
      </c>
      <c r="B451" s="5">
        <v>42696</v>
      </c>
      <c r="C451" s="5" t="str">
        <f t="shared" ref="C451:C468" si="15">""&amp;WEEKDAY(B451,2)</f>
        <v>2</v>
      </c>
      <c r="D451" s="4">
        <f t="shared" si="14"/>
        <v>0.95833333333333337</v>
      </c>
      <c r="E451" s="9">
        <v>0.94097222222222221</v>
      </c>
      <c r="F451" s="2" t="s">
        <v>4</v>
      </c>
      <c r="G451" s="2" t="s">
        <v>447</v>
      </c>
      <c r="H451" s="3">
        <v>3</v>
      </c>
      <c r="I451" s="2">
        <v>0</v>
      </c>
      <c r="J451" s="3">
        <v>1</v>
      </c>
    </row>
    <row r="452" spans="1:10">
      <c r="A452" s="2" t="s">
        <v>3</v>
      </c>
      <c r="B452" s="5">
        <v>42696</v>
      </c>
      <c r="C452" s="5" t="str">
        <f t="shared" si="15"/>
        <v>2</v>
      </c>
      <c r="D452" s="4">
        <f t="shared" si="14"/>
        <v>0.83333333333333337</v>
      </c>
      <c r="E452" s="9">
        <v>0.84861111111111109</v>
      </c>
      <c r="F452" s="2" t="s">
        <v>4</v>
      </c>
      <c r="G452" s="2" t="s">
        <v>448</v>
      </c>
      <c r="H452" s="2">
        <v>0</v>
      </c>
      <c r="I452" s="2">
        <v>0</v>
      </c>
      <c r="J452" s="3">
        <v>1</v>
      </c>
    </row>
    <row r="453" spans="1:10">
      <c r="A453" s="2" t="s">
        <v>3</v>
      </c>
      <c r="B453" s="5">
        <v>42696</v>
      </c>
      <c r="C453" s="5" t="str">
        <f t="shared" si="15"/>
        <v>2</v>
      </c>
      <c r="D453" s="4">
        <f t="shared" si="14"/>
        <v>0.70833333333333337</v>
      </c>
      <c r="E453" s="9">
        <v>0.6875</v>
      </c>
      <c r="F453" s="2" t="s">
        <v>4</v>
      </c>
      <c r="G453" s="2" t="s">
        <v>449</v>
      </c>
      <c r="H453" s="3">
        <v>1</v>
      </c>
      <c r="I453" s="2">
        <v>0</v>
      </c>
      <c r="J453" s="3">
        <v>1</v>
      </c>
    </row>
    <row r="454" spans="1:10">
      <c r="A454" s="2" t="s">
        <v>3</v>
      </c>
      <c r="B454" s="5">
        <v>42696</v>
      </c>
      <c r="C454" s="5" t="str">
        <f t="shared" si="15"/>
        <v>2</v>
      </c>
      <c r="D454" s="4">
        <f t="shared" si="14"/>
        <v>0.58333333333333337</v>
      </c>
      <c r="E454" s="9">
        <v>0.59305555555555556</v>
      </c>
      <c r="F454" s="2" t="s">
        <v>4</v>
      </c>
      <c r="G454" s="2" t="s">
        <v>450</v>
      </c>
      <c r="H454" s="3">
        <v>1</v>
      </c>
      <c r="I454" s="2">
        <v>0</v>
      </c>
      <c r="J454" s="3">
        <v>1</v>
      </c>
    </row>
    <row r="455" spans="1:10">
      <c r="A455" s="2" t="s">
        <v>3</v>
      </c>
      <c r="B455" s="5">
        <v>42696</v>
      </c>
      <c r="C455" s="5" t="str">
        <f t="shared" si="15"/>
        <v>2</v>
      </c>
      <c r="D455" s="4">
        <f t="shared" si="14"/>
        <v>0.45833333333333331</v>
      </c>
      <c r="E455" s="9">
        <v>0.45833333333333331</v>
      </c>
      <c r="F455" s="2" t="s">
        <v>4</v>
      </c>
      <c r="G455" s="2" t="s">
        <v>451</v>
      </c>
      <c r="H455" s="3">
        <v>1</v>
      </c>
      <c r="I455" s="2">
        <v>0</v>
      </c>
      <c r="J455" s="3">
        <v>1</v>
      </c>
    </row>
    <row r="456" spans="1:10">
      <c r="A456" s="2" t="s">
        <v>3</v>
      </c>
      <c r="B456" s="5">
        <v>42696</v>
      </c>
      <c r="C456" s="5" t="str">
        <f t="shared" si="15"/>
        <v>2</v>
      </c>
      <c r="D456" s="4">
        <f t="shared" si="14"/>
        <v>0.33333333333333331</v>
      </c>
      <c r="E456" s="9">
        <v>0.33333333333333331</v>
      </c>
      <c r="F456" s="2" t="s">
        <v>4</v>
      </c>
      <c r="G456" s="2" t="s">
        <v>452</v>
      </c>
      <c r="H456" s="3">
        <v>2</v>
      </c>
      <c r="I456" s="2">
        <v>0</v>
      </c>
      <c r="J456" s="2">
        <v>0</v>
      </c>
    </row>
    <row r="457" spans="1:10">
      <c r="A457" s="2" t="s">
        <v>3</v>
      </c>
      <c r="B457" s="5">
        <v>42695</v>
      </c>
      <c r="C457" s="5" t="str">
        <f t="shared" si="15"/>
        <v>1</v>
      </c>
      <c r="D457" s="4">
        <f t="shared" si="14"/>
        <v>0.91666666666666663</v>
      </c>
      <c r="E457" s="9">
        <v>0.93055555555555547</v>
      </c>
      <c r="F457" s="2" t="s">
        <v>4</v>
      </c>
      <c r="G457" s="2" t="s">
        <v>453</v>
      </c>
      <c r="H457" s="3">
        <v>2</v>
      </c>
      <c r="I457" s="2">
        <v>0</v>
      </c>
      <c r="J457" s="2">
        <v>0</v>
      </c>
    </row>
    <row r="458" spans="1:10">
      <c r="A458" s="2" t="s">
        <v>3</v>
      </c>
      <c r="B458" s="5">
        <v>42695</v>
      </c>
      <c r="C458" s="5" t="str">
        <f t="shared" si="15"/>
        <v>1</v>
      </c>
      <c r="D458" s="4">
        <f t="shared" si="14"/>
        <v>0.79166666666666663</v>
      </c>
      <c r="E458" s="9">
        <v>0.80902777777777779</v>
      </c>
      <c r="F458" s="2" t="s">
        <v>4</v>
      </c>
      <c r="G458" s="2" t="s">
        <v>454</v>
      </c>
      <c r="H458" s="2">
        <v>0</v>
      </c>
      <c r="I458" s="2">
        <v>0</v>
      </c>
      <c r="J458" s="2">
        <v>0</v>
      </c>
    </row>
    <row r="459" spans="1:10">
      <c r="A459" s="2" t="s">
        <v>3</v>
      </c>
      <c r="B459" s="5">
        <v>42695</v>
      </c>
      <c r="C459" s="5" t="str">
        <f t="shared" si="15"/>
        <v>1</v>
      </c>
      <c r="D459" s="4">
        <f t="shared" si="14"/>
        <v>0.79166666666666663</v>
      </c>
      <c r="E459" s="9">
        <v>0.77083333333333337</v>
      </c>
      <c r="F459" s="2" t="s">
        <v>4</v>
      </c>
      <c r="G459" s="2" t="s">
        <v>455</v>
      </c>
      <c r="H459" s="2">
        <v>0</v>
      </c>
      <c r="I459" s="2">
        <v>0</v>
      </c>
      <c r="J459" s="2">
        <v>0</v>
      </c>
    </row>
    <row r="460" spans="1:10">
      <c r="A460" s="2" t="s">
        <v>3</v>
      </c>
      <c r="B460" s="5">
        <v>42695</v>
      </c>
      <c r="C460" s="5" t="str">
        <f t="shared" si="15"/>
        <v>1</v>
      </c>
      <c r="D460" s="4">
        <f t="shared" si="14"/>
        <v>0.66666666666666663</v>
      </c>
      <c r="E460" s="9">
        <v>0.67986111111111114</v>
      </c>
      <c r="F460" s="2" t="s">
        <v>4</v>
      </c>
      <c r="G460" s="2" t="s">
        <v>456</v>
      </c>
      <c r="H460" s="3">
        <v>4</v>
      </c>
      <c r="I460" s="2">
        <v>0</v>
      </c>
      <c r="J460" s="3">
        <v>1</v>
      </c>
    </row>
    <row r="461" spans="1:10">
      <c r="A461" s="2" t="s">
        <v>3</v>
      </c>
      <c r="B461" s="5">
        <v>42695</v>
      </c>
      <c r="C461" s="5" t="str">
        <f t="shared" si="15"/>
        <v>1</v>
      </c>
      <c r="D461" s="4">
        <f t="shared" si="14"/>
        <v>0.58333333333333337</v>
      </c>
      <c r="E461" s="9">
        <v>0.58333333333333337</v>
      </c>
      <c r="F461" s="2" t="s">
        <v>4</v>
      </c>
      <c r="G461" s="2" t="s">
        <v>457</v>
      </c>
      <c r="H461" s="3">
        <v>2</v>
      </c>
      <c r="I461" s="2">
        <v>0</v>
      </c>
      <c r="J461" s="3">
        <v>2</v>
      </c>
    </row>
    <row r="462" spans="1:10">
      <c r="A462" s="2" t="s">
        <v>3</v>
      </c>
      <c r="B462" s="5">
        <v>42695</v>
      </c>
      <c r="C462" s="5" t="str">
        <f t="shared" si="15"/>
        <v>1</v>
      </c>
      <c r="D462" s="4">
        <f t="shared" si="14"/>
        <v>0.41666666666666669</v>
      </c>
      <c r="E462" s="9">
        <v>0.39652777777777781</v>
      </c>
      <c r="F462" s="2" t="s">
        <v>4</v>
      </c>
      <c r="G462" s="2" t="s">
        <v>458</v>
      </c>
      <c r="H462" s="3">
        <v>2</v>
      </c>
      <c r="I462" s="2">
        <v>0</v>
      </c>
      <c r="J462" s="3">
        <v>1</v>
      </c>
    </row>
    <row r="463" spans="1:10">
      <c r="A463" s="2" t="s">
        <v>3</v>
      </c>
      <c r="B463" s="5">
        <v>42694</v>
      </c>
      <c r="C463" s="5" t="str">
        <f t="shared" si="15"/>
        <v>7</v>
      </c>
      <c r="D463" s="4">
        <f t="shared" si="14"/>
        <v>0.91666666666666663</v>
      </c>
      <c r="E463" s="9">
        <v>0.92013888888888884</v>
      </c>
      <c r="F463" s="2" t="s">
        <v>4</v>
      </c>
      <c r="G463" s="2" t="s">
        <v>459</v>
      </c>
      <c r="H463" s="3">
        <v>1</v>
      </c>
      <c r="I463" s="2">
        <v>0</v>
      </c>
      <c r="J463" s="2">
        <v>0</v>
      </c>
    </row>
    <row r="464" spans="1:10">
      <c r="A464" s="2" t="s">
        <v>3</v>
      </c>
      <c r="B464" s="5">
        <v>42694</v>
      </c>
      <c r="C464" s="5" t="str">
        <f t="shared" si="15"/>
        <v>7</v>
      </c>
      <c r="D464" s="4">
        <f t="shared" si="14"/>
        <v>0.875</v>
      </c>
      <c r="E464" s="9">
        <v>0.875</v>
      </c>
      <c r="F464" s="2" t="s">
        <v>4</v>
      </c>
      <c r="G464" s="2" t="s">
        <v>460</v>
      </c>
      <c r="H464" s="2">
        <v>0</v>
      </c>
      <c r="I464" s="2">
        <v>0</v>
      </c>
      <c r="J464" s="2">
        <v>0</v>
      </c>
    </row>
    <row r="465" spans="1:10">
      <c r="A465" s="2" t="s">
        <v>3</v>
      </c>
      <c r="B465" s="5">
        <v>42694</v>
      </c>
      <c r="C465" s="5" t="str">
        <f t="shared" si="15"/>
        <v>7</v>
      </c>
      <c r="D465" s="4">
        <f t="shared" si="14"/>
        <v>0.75</v>
      </c>
      <c r="E465" s="9">
        <v>0.75</v>
      </c>
      <c r="F465" s="2" t="s">
        <v>4</v>
      </c>
      <c r="G465" s="2" t="s">
        <v>461</v>
      </c>
      <c r="H465" s="3">
        <v>1</v>
      </c>
      <c r="I465" s="2">
        <v>0</v>
      </c>
      <c r="J465" s="3">
        <v>1</v>
      </c>
    </row>
    <row r="466" spans="1:10">
      <c r="A466" s="2" t="s">
        <v>3</v>
      </c>
      <c r="B466" s="5">
        <v>42694</v>
      </c>
      <c r="C466" s="5" t="str">
        <f t="shared" si="15"/>
        <v>7</v>
      </c>
      <c r="D466" s="4">
        <f t="shared" si="14"/>
        <v>0.66666666666666663</v>
      </c>
      <c r="E466" s="9">
        <v>0.65625</v>
      </c>
      <c r="F466" s="2" t="s">
        <v>4</v>
      </c>
      <c r="G466" s="2" t="s">
        <v>462</v>
      </c>
      <c r="H466" s="3">
        <v>2</v>
      </c>
      <c r="I466" s="2">
        <v>0</v>
      </c>
      <c r="J466" s="2">
        <v>0</v>
      </c>
    </row>
    <row r="467" spans="1:10">
      <c r="A467" s="2" t="s">
        <v>3</v>
      </c>
      <c r="B467" s="5">
        <v>42694</v>
      </c>
      <c r="C467" s="5" t="str">
        <f t="shared" si="15"/>
        <v>7</v>
      </c>
      <c r="D467" s="4">
        <f t="shared" si="14"/>
        <v>0.66666666666666663</v>
      </c>
      <c r="E467" s="9">
        <v>0.64722222222222225</v>
      </c>
      <c r="F467" s="2" t="s">
        <v>4</v>
      </c>
      <c r="G467" s="2" t="s">
        <v>5</v>
      </c>
      <c r="H467" s="2">
        <v>0</v>
      </c>
      <c r="I467" s="2">
        <v>0</v>
      </c>
      <c r="J467" s="2">
        <v>0</v>
      </c>
    </row>
    <row r="468" spans="1:10">
      <c r="A468" s="2" t="s">
        <v>3</v>
      </c>
      <c r="B468" s="5">
        <v>42694</v>
      </c>
      <c r="C468" s="5" t="str">
        <f t="shared" si="15"/>
        <v>7</v>
      </c>
      <c r="D468" s="4">
        <f t="shared" si="14"/>
        <v>0.66666666666666663</v>
      </c>
      <c r="E468" s="9">
        <v>0.64652777777777781</v>
      </c>
      <c r="F468" s="2" t="s">
        <v>4</v>
      </c>
      <c r="G468" s="2" t="s">
        <v>5</v>
      </c>
      <c r="H468" s="2">
        <v>0</v>
      </c>
      <c r="I468" s="2">
        <v>0</v>
      </c>
      <c r="J468" s="2">
        <v>0</v>
      </c>
    </row>
  </sheetData>
  <phoneticPr fontId="2"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WPS 表格</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Windows 用户</cp:lastModifiedBy>
  <dcterms:created xsi:type="dcterms:W3CDTF">2017-03-11T14:00:02Z</dcterms:created>
  <dcterms:modified xsi:type="dcterms:W3CDTF">2017-04-07T16:27:08Z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