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385" windowHeight="8370"/>
  </bookViews>
  <sheets>
    <sheet name="Sheet1" sheetId="1" r:id="rId1"/>
  </sheets>
  <calcPr calcId="124519"/>
</workbook>
</file>

<file path=xl/calcChain.xml><?xml version="1.0" encoding="utf-8"?>
<calcChain xmlns="http://schemas.openxmlformats.org/spreadsheetml/2006/main">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
</calcChain>
</file>

<file path=xl/sharedStrings.xml><?xml version="1.0" encoding="utf-8"?>
<sst xmlns="http://schemas.openxmlformats.org/spreadsheetml/2006/main" count="6214" uniqueCount="1909">
  <si>
    <t>用户</t>
  </si>
  <si>
    <t>客户端</t>
  </si>
  <si>
    <t>内容</t>
  </si>
  <si>
    <t>十月呵护</t>
  </si>
  <si>
    <t>微博 weibo.com</t>
  </si>
  <si>
    <r>
      <t xml:space="preserve"> #</t>
    </r>
    <r>
      <rPr>
        <sz val="9"/>
        <rFont val="宋体"/>
        <family val="3"/>
        <charset val="134"/>
      </rPr>
      <t>十月呵护</t>
    </r>
    <r>
      <rPr>
        <sz val="9"/>
        <rFont val="Calibri"/>
        <family val="2"/>
      </rPr>
      <t xml:space="preserve"># </t>
    </r>
    <r>
      <rPr>
        <sz val="9"/>
        <rFont val="宋体"/>
        <family val="3"/>
        <charset val="134"/>
      </rPr>
      <t>很多妈妈看到后说</t>
    </r>
    <r>
      <rPr>
        <sz val="9"/>
        <rFont val="Calibri"/>
        <family val="2"/>
      </rPr>
      <t>→</t>
    </r>
    <r>
      <rPr>
        <sz val="9"/>
        <rFont val="宋体"/>
        <family val="3"/>
        <charset val="134"/>
      </rPr>
      <t>看到这些图片竟然不会觉得有多恶心了，相反的还一张张对比下自己宝宝拉的便便有没有这样的</t>
    </r>
    <r>
      <rPr>
        <sz val="9"/>
        <rFont val="Calibri"/>
        <family val="2"/>
      </rPr>
      <t xml:space="preserve"> </t>
    </r>
    <r>
      <rPr>
        <sz val="9"/>
        <rFont val="宋体"/>
        <family val="3"/>
        <charset val="134"/>
      </rPr>
      <t>，妈妈都是最伟大的</t>
    </r>
    <r>
      <rPr>
        <sz val="9"/>
        <rFont val="Calibri"/>
        <family val="2"/>
      </rPr>
      <t>  </t>
    </r>
    <r>
      <rPr>
        <sz val="9"/>
        <rFont val="宋体"/>
        <family val="3"/>
        <charset val="134"/>
      </rPr>
      <t>建议收藏绝对用的上</t>
    </r>
    <r>
      <rPr>
        <sz val="9"/>
        <rFont val="Calibri"/>
        <family val="2"/>
      </rPr>
      <t xml:space="preserve"> °</t>
    </r>
    <r>
      <rPr>
        <sz val="9"/>
        <rFont val="宋体"/>
        <family val="3"/>
        <charset val="134"/>
      </rPr>
      <t>如何通过大便正确判断宝宝健康状态</t>
    </r>
    <r>
      <rPr>
        <sz val="9"/>
        <rFont val="Calibri"/>
        <family val="2"/>
      </rPr>
      <t xml:space="preserve"> ​​​​</t>
    </r>
  </si>
  <si>
    <t>微博搜索</t>
  </si>
  <si>
    <t>每次看到这样的新闻就很气愤，最心疼的是孩子，给他造成的心理伤害有多深，多久...</t>
  </si>
  <si>
    <t>分享按钮</t>
  </si>
  <si>
    <t>有人说女人为什么要生孩子，有人说生孩子是爱情最美好的结晶，然而作为妇女之友科普界老司机这么说~ L十月呵护的秒拍视频 ​​​​</t>
  </si>
  <si>
    <t>《产后5日食谱，拿走！照着吃~》 产后由于要坐月子和哺乳，所以在饮食方面才要格外注意~饮食遵循精、杂、稀、软四大原则，宜吃高蛋白及富含铁的食物，如鸡肉、鱼肉、牛奶、动物肝脏、油菜、豆类等~ °产后5日食谱，拿走！照着吃~ ​​​​</t>
  </si>
  <si>
    <t>小米手机5</t>
  </si>
  <si>
    <t>【宝宝辅食添加顺序】随时宝宝慢慢长大，只靠母乳是不够的了，这时，爸妈们要给孩子添加辅食啦。辅食会直接影响到宝宝营养补给和生长发育，重要性不言而喻。妈妈们来学习下添加顺序吧！ ​​​​</t>
  </si>
  <si>
    <t>十月菌在上海地铁公交蹲你</t>
  </si>
  <si>
    <t>美拍</t>
  </si>
  <si>
    <t>分享我的美拍直播“孕产期，儿科问题答疑#妇产科医生#儿科毕医生#十月呵护#孕期医学闺蜜”，快来看看吧！O网页链接（通过 #美拍# 拍摄） ​​​​</t>
  </si>
  <si>
    <t>好可爱</t>
  </si>
  <si>
    <t>《一个女人的一生》，用一个镜头串联起了女人从婴儿到老年的完整时光。好好珍惜身边的她吧 L冷笑话精选的秒拍视频 ​​​​</t>
  </si>
  <si>
    <t>我正在美拍直播“孕产期，儿科问题答疑#妇产科医生#儿科毕医生#十月呵护#孕期医学闺蜜”，快来看看吧！ O网页链接（通过 #美拍# 拍摄） ​​​​</t>
  </si>
  <si>
    <t>【要为零到三岁宝宝做的99件事】发现宝宝——这是父母的重要责任。中国家庭教育的缺陷，是父母对宝宝缺乏人文关怀，缺少对宝宝的真正了解和发现，代沟由此而生。因此，3岁前宝宝的父母，请你们一定要注意宝宝多方面的变化，把“发现”作为头等大事来进行~ ​​​​</t>
  </si>
  <si>
    <t>宝宝呕吐，甚至情况反复，宝妈还得跟着收拾，你家宝宝到底为什么会呕吐？ °宝妈必看！7种宝宝呕吐的原因和应对的4个步骤 ​​​​</t>
  </si>
  <si>
    <t>#十月呵护#姐妹们，你们的婆媳关系怎么样呢？是有抱怨有烦恼？还是很庆幸自己有个好婆婆咱们一起来分享一下，相互给点建议么~#婆媳关系# ​​​​</t>
  </si>
  <si>
    <t>我回答了@伴我走地盘 的问题，问题价值￥1.00，大家快来花1元围观~ O微博问答 ​​​​</t>
  </si>
  <si>
    <t>这应该是爱情最美好的样子</t>
  </si>
  <si>
    <t>经常有孕妈宝妈在我们的微信群里发一些代购消息，其中尤其以号称可排毒减肥的日本酵素粉最多。小助手不堪其扰，多次要求菌菌出一篇有关排毒减肥的文章，以正视听。#十月呵护# °你身体里可能有“毒”！看完这篇就“解”了 ​​​​</t>
  </si>
  <si>
    <t>冲奶粉过程中的常见误区，麻麻们你都给娃冲对了吗～</t>
  </si>
  <si>
    <t>胎宝宝最怕准妈妈做的这9件事，你们都看了吗，建议大家打开看看哦</t>
  </si>
  <si>
    <t>分享我的美拍直播“禽流感来了，如何预防#妇产科徐医生#儿科毕医生#十月呵护 #孕期医学闺蜜#”，好玩！快进来！O网页链接（通过 #美拍# 拍摄） ​​​​</t>
  </si>
  <si>
    <t>我正在美拍直播“禽流感来了，如何预防#妇产科徐医生#儿科毕医生#十月呵护 #孕期医学闺蜜# ”，快来看看吧！ O网页链接（通过 #美拍# 拍摄） ​​​​</t>
  </si>
  <si>
    <t>我回答了@比巴卜丁丁 的问题，问题价值￥1.00，大家快来花1元围观~ O微博问答 ​​​​</t>
  </si>
  <si>
    <t>胎宝宝最害怕准妈妈做的这9件事，来看你做了么？争取做个合格好妈妈...顺便祝大家女神节快乐，菌菌给你么么哒  L十月呵护的秒拍视频 ​​​​</t>
  </si>
  <si>
    <t>【如何正确给宝宝冲奶】妈妈们常问菌菌给宝宝冲奶粉是用自来水好还是矿泉水好？先加奶粉还是先加水？给宝宝频繁换奶又有什么危害？这都是有科学的方法的，来看看你给你家宝宝冲奶冲对了吗？#十月呵护# °如何正确给宝宝冲奶粉？ ​​​​</t>
  </si>
  <si>
    <t>#十月呵护#姐妹们，敢不敢说出你怀孕前的体重和现在的体重~ ​​​​</t>
  </si>
  <si>
    <t>小时候最喜欢吃无花果，为啥没有酸梅粉，包装带忍者神龟那种的，可好吃了！</t>
  </si>
  <si>
    <t>给宝宝洗衣服几乎是每个妈妈每天都在做的事，但是“甩手族”习惯的挥挥衣袖将脏衣服扔进洗衣机里的洗涤方式，对宝宝们来说却是极不适用的，那是因为小宝宝们皮肤娇嫩，对细菌的防御力也比较低，用简单粗暴的方式给他们洗衣服很有可能染上过敏等皮肤问题~ °聪明的妈妈会去污，健康的宝宝不瘙痒 ​​​​</t>
  </si>
  <si>
    <t>分享我的美拍直播“孕产期问题答疑#妇产科徐医生#十月呵护 #孕期医学闺蜜#”，快来看看吧！O网页链接（通过 #美拍# 拍摄） ​​​​</t>
  </si>
  <si>
    <t>我回答了@wqf晞 的问题，问题价值￥1.00，大家快来花1元围观~ O微博问答 ​​​​</t>
  </si>
  <si>
    <t>我回答了@sunnyroads 的问题，问题价值￥1.00，大家快来花1元围观~ O微博问答 ​​​​</t>
  </si>
  <si>
    <t>我正在美拍直播“孕产期问题答疑#妇产科徐医生#十月呵护 #孕期医学闺蜜# ”，快来看看吧！ O网页链接（通过 #美拍# 拍摄） ​​​​</t>
  </si>
  <si>
    <t/>
  </si>
  <si>
    <t>我回答了@虾米梦游 的问题，问题价值￥1.00，大家快来花1元围观~ O微博问答 ​​​​</t>
  </si>
  <si>
    <t>菌司机带你上车，为什么孕期更容易性高潮 ~ L十月呵护的秒拍视频 ​​​​</t>
  </si>
  <si>
    <t>准妈妈们一定都曾有过头晕眼花、疲惫乏力、面色苍白、呼吸困难的经历，这其实是身体在提醒你，贫血啦！ °孕期头晕，乏力，没精神，小心是他惹的祸 ​​​​</t>
  </si>
  <si>
    <t>【适合给小宝宝早教的100首古诗】中华古诗词句押韵，朗朗上口，纯净美好。在咿呀学语的时期，家长经常念古诗给宝宝听，能很好的促进语言能力哦！ ​ ​​​​</t>
  </si>
  <si>
    <t>产前囤货及待产包大整理，准妈妈们赶紧收藏哦 ​​​ ​​​​</t>
  </si>
  <si>
    <t>新手爸妈如何抱宝宝～，收藏起来迟早用得上 L十月呵护的秒拍视频 ​​​​</t>
  </si>
  <si>
    <t>【1-12个月，婴儿早教圣经】父母必读，一岁以内宝宝建议在家早教。 ​ ​​​​</t>
  </si>
  <si>
    <t>我回答了@xie柳 的问题,问题价值￥1.00,大家快来花1元围观~ O微博问答 ​​​​</t>
  </si>
  <si>
    <t>胎教对胎儿的好处都有哪些？准妈妈该如何正确的给胎儿进行胎教？ #十月呵护##胎教##孕期# L十月呵护的秒拍视频 ​​​​</t>
  </si>
  <si>
    <t>发布了头条文章：《7个正确给宝宝护理的方法，新妈妈来看看你都做对了吗》 °7个正确给宝宝护理的方法，新妈妈来看看你都... ​​​​</t>
  </si>
  <si>
    <t>【亲子游戏】50个越玩越聪明的亲子游戏，收藏起来慢慢用~ ​​​ ​​​​</t>
  </si>
  <si>
    <t>菌说：来这里撩~   ps: 姐妹们骑上你的皮皮虾~使用微博手机客户端，进入十月呵护微博主页，就能看见“向ta提问”按钮！进来和菌一起做一些不可描述的......  ​​​​</t>
  </si>
  <si>
    <t>分享我的美拍直播“妇产科儿科问题答疑#妇产科徐医生#儿科毕医生#十月呵护 #孕期医学闺蜜#”，快来看看吧！O网页链接（通过 #美拍# 拍摄） ​​​​</t>
  </si>
  <si>
    <t>我正在美拍直播“妇产科儿科问题答疑#妇产科徐医生#儿科毕医生#十月呵护 #孕期医学闺蜜# ”，快来看看吧！ O网页链接（通过 #美拍# 拍摄） ​​​​</t>
  </si>
  <si>
    <t>分享我的美拍直播“关于痛经的种种#妇产科徐医生 #孕期医学闺蜜# 十月呵护”，快来看看吧！O网页链接（通过 #美拍# 拍摄） ​​​​</t>
  </si>
  <si>
    <t>我回答了@诗苑0710 的问题,问题价值￥1.00,大家快来花1元围观~ O微博问答 ​​​​</t>
  </si>
  <si>
    <t>发布了头条文章：《原来明星孕期都做同一件事，所以黄晓明、陈晓、霍建华一路开挂么？》 °原来明星孕期都做同一件事，所以黄晓明、陈晓... ​​​​</t>
  </si>
  <si>
    <t>给宝宝把屎的危害有多大？</t>
  </si>
  <si>
    <t>宝宝们看到爸爸回家时的反应，满满都是爱，太暖了 L秒拍视频 ​​​​</t>
  </si>
  <si>
    <t>菌菌是做科普的，但同时又……祝大家心想事成，梦想成真～ ¡查看图片</t>
  </si>
  <si>
    <t>有多少家长从小就开始给宝宝把屎把尿，但是其中真正的危害你又知道多少呢？艾特给还不懂的爸爸妈妈婆婆看看~别在让自己的无知害了宝宝啦！ L十月呵护的秒拍视频 ​​​​</t>
  </si>
  <si>
    <t>0微博</t>
  </si>
  <si>
    <t>发布了头条文章：《对于熊孩子你支持棍棒教育还是说服教育？》 °对于熊孩子你支持棍棒教育还是说服教育？ ​​​​</t>
  </si>
  <si>
    <t>这里接好孕，接好运，接顺产，接生男生女一定梦想成真 ​​​​</t>
  </si>
  <si>
    <t>这就是母爱，对自己吝啬，对自己的孩子倾尽所有... L秒拍视频 ​​​​</t>
  </si>
  <si>
    <t>我回答了@滕姑娘爱生活 的问题，问题价值￥1.00，大家快来花1元围观~ O微博问答 ​​​​</t>
  </si>
  <si>
    <t>我正在美拍直播“关于痛经的种种#妇产科徐医生 #孕期医学闺蜜# 十月呵护”，快来看看吧！ O网页链接（通过 #美拍# 拍摄） ​​​​</t>
  </si>
  <si>
    <t>请大家按照要求在这里咨询问题</t>
  </si>
  <si>
    <t>十月菌医生直播课堂开课啦//@俏美乖甜软萌妹:昨天晚上宝宝第一次发烧特别需要</t>
  </si>
  <si>
    <t>私信和艾特太多，大家在这里进行咨询，使用微博手机客户端，点击右边链接进入我的主页，就能看见“向ta提问”按钮了！有什么想问的，快来问吧~</t>
  </si>
  <si>
    <t>发布了头条文章：《别忽视宝宝的臭屁，其实能反应出很多问题》 °别忽视宝宝的臭屁，其实能反应出很多问题 ​​​​</t>
  </si>
  <si>
    <t>宝宝0~100天，你最想知道的50个照料问题。 ​​​ ​​​​</t>
  </si>
  <si>
    <t>天津大悦城坠楼事件不发新闻了，提醒各位父母一定要提高自己的安全育儿知识，莫让悲剧在发生 ~所以菌菌关于玩具安全问题给妈妈们整理了包括玩具在内的年度12大最恶劣婴幼儿用品榜单，妈妈们赶紧对照榜单清理掉那些还停留在宝宝周围的危险品吧！</t>
  </si>
  <si>
    <t>【十月菌医生直播课堂开课啦！】惊喜继续持续，明天随机在0区抽取三名粉丝发放本次课程10元优惠券哦~首位来讲课的专家是来自广州和睦家的儿科 @张亚停医生 。本周四（3月2日）晚8:00张医生将在直播间讲解宝宝发烧后如何选择降温药？为什么不再推荐物理降温？家用体温计怎样选择才不会误伤宝宝 ​​​​...展开全文c</t>
  </si>
  <si>
    <t>微博付费订阅</t>
  </si>
  <si>
    <t>艾特太多看不过来十月菌在#微博问答#，等你来问！请使用微博手机客户端，点击右边链接进入我的主页，就能看见“向ta提问”按钮了！有什么想问的，快来问吧，我一定知无不言，言不无尽！O十月呵护 ​​​​</t>
  </si>
  <si>
    <t>护士示范如何正确给宝宝洗澡，宝宝舒服的一塌糊涂！视频有点长，建议先马后看~ L秒拍视频 ​​​​</t>
  </si>
  <si>
    <t>发布了头条文章：《怀孕也许可以更好的性高潮，你不想试试吗？  》 °怀孕也许可以更好的性高潮，你不想试试吗？ ​​​​</t>
  </si>
  <si>
    <t>每次人工流产，还能顺产吗？</t>
  </si>
  <si>
    <t>最近，一个6岁女儿跟妈妈讲道理的视频火了：“妈妈，你把我养这么大，还打我。如果你说了，我不听，你也要好好说啊，你不能打人呀！”刚开始看笑中带泪，看到最后就笑不出来了…如何教育孩子，你觉得呢？ L人民日报的秒拍视频 ​​​​</t>
  </si>
  <si>
    <t>宝宝：我可能有个假妈妈</t>
  </si>
  <si>
    <t>分享我的美拍直播“孕产期问题答疑#妇产科徐医生#十月呵护 #孕期医学闺蜜#”，好玩！快进来！O网页链接（通过 #美拍# 拍摄） ​​​​</t>
  </si>
  <si>
    <t>【如何保持有充沛的乳汁】1.早接触、早吸吮：在孩子出生后的30分钟内，吸吮反射最为强烈，让孩子尽早地接触母亲，尽早地吸吮乳汁。产后一周是逐步完善泌乳生理的关键时刻。泌乳要靠频繁吸吮来维持，因为乳汁越吸才能越多.2.按需哺乳，母婴同室，只要宝宝饿了就给他/她哺乳 ​​​​</t>
  </si>
  <si>
    <t>【十月菌医生直播课堂开课啦！】首位来讲课的专家是来自广州和睦家的儿科医生 @张亚停医生 。本周四（3月2日）晚8:00张医生将在直播间讲解宝宝发烧后如何选择降温药？为什么不再推荐物理降温？家用体温计怎样选择才不会误伤宝宝？宝宝发热后如何避免烧坏脑子？如果您也被宝宝发烧的问题困扰，那就一起 ​​​​...展开全文c</t>
  </si>
  <si>
    <t>秒拍安卓版</t>
  </si>
  <si>
    <t>做无痛人流后对生育有哪些影响？胎盘前置、胎盘植入的孕妈为什么不能顺产#人流##怀孕##顺产#L十月呵护的秒拍视频（使用#秒拍#录制，免流量看热门短视频！） ​​​​</t>
  </si>
  <si>
    <t>发布了头条文章：《消化不良、易出汗、脾气暴躁这些都是宝宝缺乏维生素的表现！》 °消化不良、易出汗、脾气暴躁这些都是宝宝缺乏... ​​​​</t>
  </si>
  <si>
    <t>【产后8分钟提臀瘦腿训练】有坚持，才有改变！辣妈get it ​​​​~</t>
  </si>
  <si>
    <t>发布了头条文章：《6种方法教你搞定宝宝呛奶！》 °6种方法教你搞定宝宝呛奶！ ​​​​</t>
  </si>
  <si>
    <t>孕中期需要预防的事情就是缺铁，对铁的需求量增加了近4倍，胎宝宝大量的摄取妈妈体内的铁，如果孕前就有贫血现象，孕妇更容易出现缺铁性贫血，后果可导致血细胞抗氧能力下降，引起胎儿子宫内缺氧，预防缺铁性贫血，准麻麻可以从食物中补充，或者适当补充铁剂。 ​​​​</t>
  </si>
  <si>
    <t>#十月呵护# 【宝宝辅食知识分享】辅食喂养知识简要汇总，分享给更多妈妈。 ​​​​</t>
  </si>
  <si>
    <t>数着拍子看眨眼然后截图 ¡查看图片</t>
  </si>
  <si>
    <t>《盘点年度12大最恶劣婴儿用品》 收到礼物时总是开心的，但是礼物“背后”也可能隐藏了许多妈妈们不知道的事情。根据美国反有害玩具组织公布的报告，已经有6类婴幼儿玩具被拉入了黑名单，许多大型品牌商都纷纷“躺枪”，宝妈们必须都看看~ °盘点年度12大最恶劣婴儿用品，你还在给宝宝用... ​​​​</t>
  </si>
  <si>
    <t>【怎样在孩子成长过程中尊重孩子的成长步调？】还记得小时候父母对我们说那些吓人话吗，现在在你心里是否留下了深深的阴影，不要再把这种伤害传递给我们的宝宝了～养娃如种树，毒舌似刀斧～L秒拍视频（使用#秒拍#录制，免流量看热门短视频！） ​​​​</t>
  </si>
  <si>
    <t>分享我的美拍直播“孩子易被当成感冒的十种疾病#妇产科徐医生#儿科毕医生#十月呵护 #孕期医学闺蜜#”，快来看看吧！O网页链接（通过 #美拍# 拍摄） ​​​​</t>
  </si>
  <si>
    <t>我正在美拍直播“孩子易被当成感冒的十种疾病#妇产科徐医生#儿科毕医生#十月呵护 #孕期医学闺蜜# ”，快来看看吧！ O网页链接（通过 #美拍# 拍摄） ​​​​</t>
  </si>
  <si>
    <t>#十月呵护#姐妹们，怀孕的时候，最让你觉得尴尬的事情是_____________________________。+爸爸的选择 ps：下午徐医生直播这里抽奖哦~ ​​​​</t>
  </si>
  <si>
    <t>#十月呵护# 《女性疾病地图》 女性什么时间最容易得病？提前防范才是真的对自己好！ °女性疾病地图，什么时间容易得病 ​​​​</t>
  </si>
  <si>
    <t>【新宝宝一天吃多少？】对于新生宝宝的喂养，无疑是新晋爸妈们关心的头等大事，一次应该给宝宝吃多少奶？间隔多长时间要给宝宝喂一次奶？怎么样才能判断宝宝吃饱了？</t>
  </si>
  <si>
    <t>这辈子唯一不能缺席的就是孩子成长的陪伴 L微博视频 ​​​​</t>
  </si>
  <si>
    <t>请重判！</t>
  </si>
  <si>
    <t>#十月呵护#怀胎十月只为一朝分娩，孕妈朋友们漫长的十个月该如何度过呢？家里人不让玩手机，不让上班，不让一个人出门......想想就觉得孕期真的好无聊呢？今天十月菌就给大家推荐一些孕期有意思，有益健康的事。让麻麻们怀孕也可以丰富多彩，迷人指数一路飙升~ps：不再过个假孕期    ​​​​...展开全文c</t>
  </si>
  <si>
    <t>90%的婴儿猝死发生在婴儿6个月内?婴儿猝死综合征不发生则已，一旦发生，病死率极高，所以家长们一定要慎之又慎，不可大而化之。早预防，早发现，早治疗，做真正合格的父母！</t>
  </si>
  <si>
    <t>分享我的美拍直播“孕产期问题答疑#妇产科徐医生 #孕期医学闺蜜##十月呵护”，快来看看吧！O网页链接（通过 #美拍# 拍摄） ​​​​</t>
  </si>
  <si>
    <t>还敢随便亲吻你孩子吗？你的亲朋好友有事没事都想抱着亲两口，在大家心里，对宝宝的亲亲、抱抱是表达喜爱的一种方式。但是对于宝妈来说，自家宝宝脸上挂满了数不清的口水简直“辣眼睛”，尽管心有不爽又不好意思当面讲明。 °这些不起眼的“小泡泡”就是疱疹病毒发病的症状 ​​​​</t>
  </si>
  <si>
    <t>我正在美拍直播“孕产期问题答疑#妇产科徐医生 #孕期医学闺蜜##十月呵护”，快来看看吧！ O网页链接（通过 #美拍# 拍摄） ​​​​</t>
  </si>
  <si>
    <t>#十月呵护#下午直播这里抽奖，留下你最近看到最搞笑的表情包，让你笑到不行那种的，分享出来一起哈哈大笑下  ps：也阔以是自己或者宝宝or老公的逗逼表情哦~ ​​​​</t>
  </si>
  <si>
    <t>很多宝妈问十月菌：坐完月子休完产假后，还要不要去上班？然而！有的妈妈休完产假回到公司一脸懵圈 ，发现这个世界变化得太快！ °坐完月子休完产假，宝妈到底应不应该去上班？ ​​​​</t>
  </si>
  <si>
    <t>睡眠不好的准妈妈来看看，只能帮到这里了，失眠真特么难受L十月呵护的秒拍视频（使用#秒拍#录制，免流量看热门短视频！） ​​​​</t>
  </si>
  <si>
    <t>【如何给宝宝剪头发】好多宝妈问如何给宝宝剪头发？宝妈可以看看菌菌下面的整理，关于新生儿护理不懂的宝妈可以给菌菌提出来 ​​​​</t>
  </si>
  <si>
    <t>宝宝第一次见到自动门，感觉自己拥有了超能力！一个最简单的游戏都可以玩得很嗨-被寄几的能力惊呆了 L秒拍视频 ​​​​</t>
  </si>
  <si>
    <t>发布了头条文章：《大部分婴儿猝死是在睡眠中发生，做到这些才能救宝宝的命！》 °大部分婴儿猝死是在睡眠中发生，做到这些才能... ​​​​</t>
  </si>
  <si>
    <t>隔壁老王家的孩子都可以打酱油了，为了让孩子早点走路，你用对方法了吗？0我～今年有好运</t>
  </si>
  <si>
    <t>辛苦了生这么可爱的小美女，给菌菌当闺女吧</t>
  </si>
  <si>
    <t>分享我的美拍直播“孕产期问题答疑#妇产科徐医生 #孕期医学闺蜜# 十月呵护”，好玩！快进来！O网页链接（通过 #美拍# 拍摄） ​​​​</t>
  </si>
  <si>
    <t>我正在美拍直播“孕产期问题答疑#妇产科徐医生 #孕期医学闺蜜# 十月呵护”，快来看看吧！ O网页链接（通过 #美拍# 拍摄） ​​​​</t>
  </si>
  <si>
    <t>#十月呵护#一会直播，这里抽奖啦！~~喜欢谁然后在0里@ 出他 把爱说出来~~可以是自家宝宝也可以那个他或者她 或者喜欢的明星爱豆  一起@ 吧~~  ps：没有微博的可以只留言 ​​​​</t>
  </si>
  <si>
    <t>#十月呵护#父母如何正确使用学步车教孩子走路？用哪些方法可以更好的教宝宝行走 L十月呵护的秒拍视频 ​​​​</t>
  </si>
  <si>
    <t>【姑娘当妈前后的对比图，太形象了！】自从当了妈，生活就发生了翻天覆地的变化~从连瓶盖都拧不开的软妹子，到力大无穷、三头六臂的全能女神，每个妈妈为了家，为了孩子，都付出了很多。妈妈们都很了不起，为你们点0~你当妈前和当妈后是什么样子？ ​​​​</t>
  </si>
  <si>
    <t>来玩一个游戏，看看你们输入ym是什么？ ​​​​</t>
  </si>
  <si>
    <t>发布了头条文章：《5招教你判断宝宝肚子里有没有虫！》 °5招教你判断宝宝肚子里有没有虫！ ​​​​</t>
  </si>
  <si>
    <t>还不了解，来看菌菌科普//@郑郑郑婷婷:我就去打了无痛的啊，也不是没有全部感觉不到疼痛。只是产程会轻松，没那么撕心裂肺</t>
  </si>
  <si>
    <t>实拍5岁男孩失足掉猩猩窝，最后一刻好感人，大猩猩知道小男孩害怕 所以带领那些大猩猩都躲起来了 ！ L秒拍视频 ​​​​</t>
  </si>
  <si>
    <t>发布了头条文章：《想打无痛分娩针的妈妈，看完这些再决定！》 °想打无痛分娩针的妈妈，看完这些再决定！ ​​​​</t>
  </si>
  <si>
    <t>不少父母总担心宝宝受凉，但却没想过穿太多也会“捂坏”。在这个温度不定的季节里，宝宝到底穿多少合适呢 ​​​​</t>
  </si>
  <si>
    <t>总有一句话、一件事，让你泪流满面_____________大家还记得吗？ ​​​​</t>
  </si>
  <si>
    <t>发布了头条文章：《孕期出现这3大症状才是要生的节奏！》 °孕期出现这3大症状才是要生的节奏！ ​​​​</t>
  </si>
  <si>
    <t>100个过来人的分享的分娩经验</t>
  </si>
  <si>
    <t>分享我的美拍直播“婴幼儿及孕产期问题答疑#妇产科徐医生#儿科毕医生#十月呵护 #孕期医学闺蜜#”，快来看看吧！O网页链接（通过 #美拍# 拍摄） ​​​​</t>
  </si>
  <si>
    <t>我正在美拍直播“婴幼儿及孕产期问题答疑#妇产科徐医生#儿科毕医生#十月呵护 #孕期医学闺蜜# ”，快来看看吧！ O网页链接（通过 #美拍# 拍摄） ​​​​</t>
  </si>
  <si>
    <t>@天然呆de叮琴  @水滴luck好运  @我只是安静的看着  @我叫喵小莹 等数位麻麻们已经中奖，过来表白徐医生，还有谁想中奖，快告诉菌 ​​​​</t>
  </si>
  <si>
    <t>发布了头条文章：《孕期做体操，甩掉一身臭毛病，顺产一个鸡宝宝》 °孕期做体操，甩掉一身臭毛病，顺产一个鸡宝宝 ​​​​</t>
  </si>
  <si>
    <t>100个过来人的分享的分娩经验，让准妈妈成为产房“老司机”，轻松从容面对分娩，顺顺利利生孩子。#孕期##准妈妈##顺产##经验#L十月呵护的秒拍视频（使用#秒拍#录制，免流量看热门短视频！） ​​​​</t>
  </si>
  <si>
    <t>有没睡的麻麻吗，有没有快速进入睡眠的好法子 ​​​​</t>
  </si>
  <si>
    <t>宝宝的XO腿都是因为你的这个行为造成的！那些腿长的又长又直人是怎么来的</t>
  </si>
  <si>
    <t>孕期补充叶酸有哪些好处？叶酸怎么食用才算合理？ L秒拍视频 ​​​​</t>
  </si>
  <si>
    <t>#十月呵护# 宝宝一言不合就抓脸的原因通常有以下几个，来跟着菌菌学习做全能宝妈~ ​​​​</t>
  </si>
  <si>
    <t>新浪视频</t>
  </si>
  <si>
    <t>【婴儿手指险被妈妈一根发丝“缠断”】多数人觉得扯断一根头发丝不值一提，但就是这么一根头发丝，差点让一个两个月大的婴儿失去手指。10日晚，徐州一家医院就收治了这样一起病例。最终，医生用显微镜才将缠在婴儿手指上的头发丝取下，保住孩子的手指。 L江苏徐州：婴儿手指险被妈妈一根发丝“缠断” ​​​​¡查看图片</t>
  </si>
  <si>
    <t>发布了头条文章：《宝宝又长又直的美腿都是绑出来的吗？》 °宝宝又长又直的美腿都是绑出来的吗？ ​​​​</t>
  </si>
  <si>
    <t>#十月呵护#给新生儿正确的换尿布方式，妇产医院护士现场教学，新手爸妈来学学吧 LHappy张江的秒拍视频 ​​​​</t>
  </si>
  <si>
    <t>孕期孕妈哪些食物不能吃？都来看看哦</t>
  </si>
  <si>
    <t>亲爹给亲儿子写的信，太高能了，哈哈哈 ​​​​</t>
  </si>
  <si>
    <t>发布了头条文章：《你不知道的生孩子历史，古代其实也有剖宫产！》 °你不知道的生孩子历史，古代其实也有剖宫产！ ​​​​</t>
  </si>
  <si>
    <t>#十月呵护#孕期孕妈哪些食物不能吃？孕期过量饮酒会给胎宝宝带来哪些危害？孕期饮食为什么要控制好食盐量？L十月呵护的秒拍视频（使用#秒拍#录制，免流量看热门短视频！） ​​​​</t>
  </si>
  <si>
    <t>#十月呵护# 你期待什么样的情人节惊喜？来0里面说说 ，晚上12点前收到幸福的来这里晒晒 ​​​​</t>
  </si>
  <si>
    <t>#十月呵护#  促进泌乳、消除硬结的乳房按摩法   ​​​​</t>
  </si>
  <si>
    <t>发布了头条文章：《不用吃药就能缓解孕期牙疼的四个妙招！》 °不用吃药就能缓解孕期牙疼的四个妙招！ ​​​​</t>
  </si>
  <si>
    <t>希望爸爸们都能坚持宠自己的老婆，然后撒狗粮给宝宝吃 //@呆呆朵朵小星球:第一次老公捧着99朵玫瑰到我面前，然后满屋点满蜡烛和气球，现在每次也是惊喜连连。爸爸的选择</t>
  </si>
  <si>
    <t>我正在美拍直播“孕产期问题答疑#妇产科徐医生#十月呵护 #孕期医学闺蜜#”，在线等你来！ O网页链接（通过 #美拍# 拍摄） ​​​​</t>
  </si>
  <si>
    <t>#十月呵护#还记得第一次情人节你们是怎么过的吗？有了孩子后变样了没~@ 你老公  说说他第一次是怎么给你过情人节的，一起拾起那份美好的回忆 ​​​​</t>
  </si>
  <si>
    <t>#十月呵护# 发布了头条文章：《 让你有少女感的不止有面膜，还有这个器官的保养》 °让你有少女感的不止有面膜，还有这个器官的保养 ​​​​</t>
  </si>
  <si>
    <t>妈呀！ 虽然隔着玻璃 依然很吓人，一点都不觉得好笑</t>
  </si>
  <si>
    <t>#十月呵护#【10个“多”，让宝宝更聪明】1.多和宝宝说话。2.多抚摸宝宝。3.多回应宝宝的呼唤。4.多让宝宝动手动眼。5.多爬。6.多搭积木。7.多看图大、画面清晰、色彩鲜艳的书。8.多给宝宝唱儿歌。9.多和宝宝一起整理玩具。10.多让宝宝玩“肮脏的游戏”，如玩沙子、泥巴等。 ​​​​</t>
  </si>
  <si>
    <t>发布了头条文章：《你被过度呵护了吗？你家男人婆婆啥样子？》 °你被过度呵护了吗？你家男人婆婆啥样子？ ​​​​</t>
  </si>
  <si>
    <t>这些不能对宝宝做的事，现在知道还不晚！新妈妈们千万不能错过，建议收藏～</t>
  </si>
  <si>
    <t>祝大家元宵节快乐，送一只菌汤圆  吃完炒鸡健康[加油] ​​​​</t>
  </si>
  <si>
    <t>【史上最全怀孕备孕常识】从备孕、怀孕到产后、育儿，小两口要知道的孕育常识都齐了！马，现在不用以后也能用上！  ​​​​</t>
  </si>
  <si>
    <t>发布了头条文章：《20种方法教你培养一个幸福宝宝》 °20种方法教你培养一个幸福宝宝 ​​​​</t>
  </si>
  <si>
    <t>孕期怎么更好的补钙，准妈妈来看看哦</t>
  </si>
  <si>
    <t>分享我的美拍直播“婴幼儿、孕产期问题答疑#妇产科徐医生#儿科毕医生#十月呵护 #孕期医学闺蜜#”，好玩！快进来！O网页链接（通过 #美拍# 拍摄） ​​​​</t>
  </si>
  <si>
    <t>我正在美拍直播“婴幼儿、孕产期问题答疑#妇产科徐医生#儿科毕医生#十月呵护 #孕期医学闺蜜# ”，快来看看吧！ O网页链接（通过 #美拍# 拍摄） ​​​​</t>
  </si>
  <si>
    <t>#十月呵护# 下午直播这里抽奖，发一张你认为最幸福的全家福+爸爸的选择，从此一家幸福美满健康团圆快乐有颜有钱有好运 ​​​​</t>
  </si>
  <si>
    <t>宝宝的颜值和天赋跟爸爸还是随妈妈？宝宝长得像妈妈还是更像爸爸。#宝宝##长相##父母##遗传基因#L十月呵护的秒拍视频（使用#秒拍#录制，免流量看热门短视频！） ​​​​</t>
  </si>
  <si>
    <t>发布了头条文章：《 孕期补钙规划图，什么时候补多少，简单又有效》 °孕期补钙规划图，什么时候补多少，简单又有效 ​​​​</t>
  </si>
  <si>
    <t>【准妈妈不可不知的孕期疾病应对手册】①感冒：有些情况不能硬抗，尽量避免联合用药，遵医嘱。②腹泻：单纯消化不良只需要补液、调整饮食；即将临产的孕妇发生腹泻，应及早住院治疗。③高血压：如血压明显增高必须控制…孕期无小事，无论大小疾病都可能对两个生命造成伤害。学习↓↓转给准妈妈！ ​​​​...展开全文c</t>
  </si>
  <si>
    <t>婴儿从刚出生的第1个月到第12个月视力发展变化...... 从一片模糊的黑白世界，到能够看清颜色，再能够认清自己最亲近的人...  叫出第一声“爸爸”或者“妈妈”....  就这样，我们开始认识这个世界... ​​​​ ​​​​</t>
  </si>
  <si>
    <t>#十月呵护# 发布了头条文章：《如果孕妈出现这种情况，说明是时候催宝宝出来了》 °如果孕妈出现这种情况，说明是时候催宝宝出来了 ​​​​</t>
  </si>
  <si>
    <t>你们家宝宝长的像谁？颜值被提高了么</t>
  </si>
  <si>
    <t>生男生女姿势很重要，生男生女取决于谁？胎儿性别是由什么决定的？#生男生女姿势很重要##十月呵护#L秒拍视频（使用#秒拍#录制，免流量看热门短视频！） ​​​​</t>
  </si>
  <si>
    <t>分享我的美拍直播“浅谈宫颈糜烂的原因预防治疗#妇产科徐医生#十月呵护 #孕期医学闺蜜#”，好玩！快进来！O网页链接（通过 #美拍# 拍摄） ​​​​</t>
  </si>
  <si>
    <t>我正在美拍直播“浅谈宫颈糜烂的原因预防治疗#妇产科徐医生#十月呵护 #孕期医学闺蜜# ”，快来看看吧！ O网页链接（通过 #美拍# 拍摄） ​​​​</t>
  </si>
  <si>
    <t>#十月呵护#大家来说说孕期最不喜欢什么或者最喜欢什么？+爸爸的选择进行留言，下午直播这里抽奖[胜利] ​​​​</t>
  </si>
  <si>
    <t>宝宝长相究竟会遗传父母谁呢？显性遗传和隐性遗传有什么区别？#宝宝##宝宝养育##遗传基因##长相#L十月呵护的秒拍视频（使用#秒拍#录制，免流量看热门短视频！） ​​​​</t>
  </si>
  <si>
    <t>发布了头条文章：《喂养宝宝中吐奶、溢奶别再傻傻分不清了，不同情况是要不同对待的》 °喂养宝宝中吐奶、溢奶别再傻傻分不清了，不同... ​​​​</t>
  </si>
  <si>
    <t>【减轻分娩疼痛的孕妇操】孕晚期适当地做一些孕妇操有利于分娩顺利进行，也有助于孕妇产后身材的恢复哦！对胎儿和孕妇都有益，快来学学吧！ ​ ​​​​</t>
  </si>
  <si>
    <t>怀孕期间怎么保护眼睛，来看看这个</t>
  </si>
  <si>
    <t>#十月呵护# 那来说说怀孕后他说过什么最暖心的话？</t>
  </si>
  <si>
    <t>发布了头条文章：《怀孕后，他说过让你最寒心的话是什么？》 °怀孕后，他说过让你最寒心的话是什么？ ​​​​</t>
  </si>
  <si>
    <t>孕早期，中期，晚期用哪种睡姿最合适？</t>
  </si>
  <si>
    <t>分享我的美拍直播“孕产期及儿科问题答疑#妇产科徐医生#儿科毕医生#十月呵护 #孕期医学闺蜜#”，好玩！快进来！O网页链接（通过 #美拍# 拍摄） ​​​​</t>
  </si>
  <si>
    <t>我正在美拍直播“孕产期及儿科问题答疑#妇产科徐医生#儿科毕医生#十月呵护 #孕期医学闺蜜# ”，快来看看吧！ O网页链接（通过 #美拍# 拍摄） ​​​​</t>
  </si>
  <si>
    <t>#十月呵护#新的一年，大家说下自己的愿望吧！下午徐医生美拍直播在微博进行抽奖，大家在这条微博下0： 愿望+爸爸的选择   即可！菌菌说这是一条帮你实现愿望的神奇微博 ​​​​</t>
  </si>
  <si>
    <t>一般在怀孕5周就可到医院做B超检查，是可在宫内看到孕囊，可以排除宫外孕，也可以在怀孕6-8周去医院检查，一个是可以看是否宫外孕、葡萄胎等，还可以看到胎芽、胎心，另一个确定孕周，如果是双胎的话，可以确定双胎的类型//@记忆躲猫猫:十月菌，我想问一下，已经确定怀孕了，几周的时候才需要做b超啊？</t>
  </si>
  <si>
    <t>来看看我拍的照片：“各位孕妈宝妈们新年好🎊🎊，我是徐医生，从今天开始我们就恢复直播啦，今天由我跟毕医生给大家解决过年期间大家存在的儿科以及孕产期问题！每周一、三...”，点此查看&gt;&gt;O网页链接（通过 #美拍# 拍摄） ​​​​</t>
  </si>
  <si>
    <t>孕早期，中期，晚期用哪种睡姿最合适？怀孕后左侧卧位对孕妈和宝宝都有哪些好处？怎么纠正孕期子宫右旋#睡姿##怀孕##左侧卧位#L十月呵护的秒拍视频（使用#秒拍#录制，免流量看热门短视频！） ​​​​</t>
  </si>
  <si>
    <t>发布了头条文章：《最早什么时候能看出你怀孕了》 °最早什么时候能看出你怀孕了 ​​​​</t>
  </si>
  <si>
    <t>后天那些因素可以让宝宝大长腿</t>
  </si>
  <si>
    <t>我已经不是个孩子了，很清楚自己要的到底是什么 L微博视频 ​​​​</t>
  </si>
  <si>
    <t>【家庭教育12招】先收藏了吧，绝对用得上！转 ​！ ​​​​</t>
  </si>
  <si>
    <t>孕期该怎么做，生出的宝宝才健康</t>
  </si>
  <si>
    <t>希望所有宝宝健康快乐，吃嘛嘛香//@與VV相遇最美時光:祝我家康康身体倍棒，吃嘛嘛香！健康快乐成长！</t>
  </si>
  <si>
    <t>2017写一句祝福语给自家宝宝＿＿＿＿ ​​​​</t>
  </si>
  <si>
    <t>发布了头条文章：《远离新生儿畸形，孕期你都做到这些了吗？》 °远离新生儿畸形，孕期你都做到这些了吗？ ​​​​</t>
  </si>
  <si>
    <t>如何正确使用奶瓶？奶瓶的奶嘴都是怎么区分的？宝宝使用奶瓶需要注意什么#奶瓶##奶嘴##宝宝##喂养#L十月呵护的秒拍视频（使用#秒拍#录制，免流量看热门短视频！） ​​​​</t>
  </si>
  <si>
    <t>#十月呵护#导乐分娩是怎么回事？为何导乐分娩能够无痛？自然分娩有哪些好处？L十月呵护的秒拍视频（使用#秒拍#录制，免流量看热门短视频！） ​​​​</t>
  </si>
  <si>
    <t>求快发动//@小小VC:趾骨痛的无法睡，他还顶在胃那里，求快发功</t>
  </si>
  <si>
    <t>过年期间，都有什么让麻麻们郁闷的事，来这里吐槽一下吧，然后开启2017好心情  ​​​​</t>
  </si>
  <si>
    <t>微话题-十月呵护</t>
  </si>
  <si>
    <t>#十月呵护# #顺产日记# @晓雯Sharon : 月子都快坐完了才写完，纪念我那刻骨铭心的几个小时  ​​​​</t>
  </si>
  <si>
    <t>#十月呵护#生病能吃药的时候就不要打针，能打肌肉针的时候就不要打点滴</t>
  </si>
  <si>
    <t>发布了头条文章：《输一次液等于动一次小手术，有多少孩子正在备受其害！》 °输一次液等于动一次小手术，有多少孩子正在备... ​​​​</t>
  </si>
  <si>
    <t>听说这是一个拼颜值的时代</t>
  </si>
  <si>
    <t>【准妈妈孕期之孕早期注意事项】准妈妈孕期有哪些需要注意的呢？首先先了解一下孕早期的注意事项. ​​​​</t>
  </si>
  <si>
    <t>好多妈妈给菌菌说产后月经不规律了，分不清月经回潮与恶露有什么区别，问产后一般多久恢复月经？L十月呵护的秒拍视频（使用#秒拍#录制，免流量看热门短视频！） ​​​​</t>
  </si>
  <si>
    <t>【新生儿最聪明 8个时期BB智力飞跃】准妈妈们不能错过的文章~ ​ ​​​​</t>
  </si>
  <si>
    <t>怀孕啦？有的东西是不能碰的，准妈妈需注意 ​​​ ​​​​</t>
  </si>
  <si>
    <t>22个躺着和孩子玩的游戏 ​​​，过年期间在家一起玩起来 ​​​​</t>
  </si>
  <si>
    <t>孩子应知的9句“保命”金言 ​​​​</t>
  </si>
  <si>
    <t>胎教涵盖的内容其实非常宽泛，可以涉及任何一种感官，只要有利于胎儿发育就都能当胎教。以下8种胎教，准妈妈们不妨试试~</t>
  </si>
  <si>
    <t>如何挑选优质奶粉？新手父母如何区分奶粉的品质？L十月呵护的秒拍视频（使用#秒拍#录制，免流量看热门短视频！） ​​​​</t>
  </si>
  <si>
    <t>四个月大的小北鼻打了个喷嚏，然后萌萌地说了句“oh no”，萌化了  L秒拍视频 ​​​​</t>
  </si>
  <si>
    <t>防止胎儿缺氧的腹式呼吸，孕妈妈们快快学起来~ ​​​ ​​​​</t>
  </si>
  <si>
    <t>【产后恶露颜色 判断子宫好与坏】关于产后恶露，麻麻知多少？ 准妈妈们要提前了解一下哦！ ​​​​</t>
  </si>
  <si>
    <t>新年快乐小可爱</t>
  </si>
  <si>
    <t>有些父母真会玩，生个娃是拿来搞笑的 ​ ​​​​</t>
  </si>
  <si>
    <t>这个世界上好吃的那么多，光吃母乳怎么能满足？所以吃母乳到一定时间了，就应该逐渐给宝宝添加谷物、肉类、蔬菜等辅助食品，也就是我们说的辅食。 </t>
  </si>
  <si>
    <t>【怀孕可以随便吃水果么？】标准体重的女性，整个孕期最好只长12.5Kg左右。如果增重太多，孕期、分娩期的并发症就会大大增加，宝宝也会受牵连。 ​​​ ​​​​</t>
  </si>
  <si>
    <t>剖腹产后怎样缓解产后疼痛？剖腹产后出血该怎么处理？剖腹产后的三早是做哪些？L十月呵护的秒拍视频（使用#秒拍#录制，免流量看热门短视频！） ​​​​</t>
  </si>
  <si>
    <t>【怎样培养一个心理阳光的孩子】收集了众多育儿专家的观点，总结出的八条操作性很强的建议 ​​​ ​​​​</t>
  </si>
  <si>
    <t>准妈妈们过年期间也完注意饮食哦</t>
  </si>
  <si>
    <t>吃年夜饭，看春晚，好开心！来这里晒晒年夜饭，晒晒你家的幸福吧</t>
  </si>
  <si>
    <t>菌菌在这里给大家拜年啦，新的一年我会继续陪伴大家，祝大家身体健康，阖家欢乐 ​​​​</t>
  </si>
  <si>
    <t>和菌菌愿望一样耶//@Minshaer:让我瘦成一道闪电吧</t>
  </si>
  <si>
    <t>今天在这条0下留下你的新年祝福和心愿吧！新年一定心想事成 ​​​​</t>
  </si>
  <si>
    <t>对于亲朋好友们这种“爱”孩子的方式，总是让人很无奈，宝妈们有什么好的拒绝方式吗，一起来分享下</t>
  </si>
  <si>
    <t>如何判断在背后的宝宝醒了没......萌哭 ​​​​</t>
  </si>
  <si>
    <t>令人发指的“逗宝宝”陋习都有哪些？如何在过年假期让宝宝也过得舒服#父母##拜年##亲朋好友#L十月呵护的秒拍视频（使用#秒拍#录制，免流量看热门短视频！） ​​​​</t>
  </si>
  <si>
    <t>发布了头条文章：《别以为尿裤子只是宝宝的事，准妈妈也得小心！》 °别以为尿裤子只是宝宝的事，准妈妈也得小心！ ​​​​</t>
  </si>
  <si>
    <t>春节期间走亲访友让你最烦的是哪件事？———————— ​​​​</t>
  </si>
  <si>
    <t>高高兴兴一家人去旅行，却在无意间因为一个吻，妈妈将唇疱疹病毒传染给了只有六个月大的女儿，并不幸地恶化成了病毒性脑炎。澳洲的一位妈妈想告诉人们，不要让爱，变成伤害孩子们的刀子。 ​​​​</t>
  </si>
  <si>
    <t>孕期食谱第16周 ​​​​，菌菌好费脑~你们还有更好的食谱推荐吗？一起交流下过节怎么吃孕妈更健康 ​​​​</t>
  </si>
  <si>
    <t>发布了头条文章：《同一个妈妈，怀大宝和二宝的差别怎么这么大呢？》 °同一个妈妈，怀大宝和二宝的差别怎么这么大呢？ ​​​​</t>
  </si>
  <si>
    <t>【生娃后，最束手无策的第一年！】准备生的，刚生的，都学起来。小伙伴们，赶紧马起来，备用！ ​​​​</t>
  </si>
  <si>
    <t>被催是因为过年了吗，七大姑八大姨也眼看赶来了：男孩女孩？生一个哪够啊！啥时间要老二啊？……就这样被怼没脾气……//@小豆豆的小媳妇儿:是的 居然最近也一直被催 他爸妈都催 还说一个不行要两个 我就说生蛋啊 说生就生 别老管我们 自己把女儿教好都不错了 只生不教的人有什么好管我们的</t>
  </si>
  <si>
    <t>如果你在街上看到这个小女孩，你会停下脚步吗？看的有点难过 ，联合国儿童基金会最近的一个视频让人不禁思考~（分享自 @秒拍） L联合国的秒拍视频 ​​​​</t>
  </si>
  <si>
    <t>发布了头条文章：《为什么有那么多女人不愿意生孩子》 °为什么有那么多女人不愿意生孩子 ​​​​</t>
  </si>
  <si>
    <t>待产时的必备物品都有哪些？怎样做能提高顺产？什么时候开始准备待产用品？#待产包##分娩##准妈妈#L十月呵护的秒拍视频（使用#秒拍#录制，免流量看热门短视频！） ​​​​</t>
  </si>
  <si>
    <t>发布了头条文章：《过年医生少，学会这招，再也不用心急火燎的去医院啦！》 °过年医生少，学会这招，再也不用心急火燎的去... ​​​​</t>
  </si>
  <si>
    <t>一个准妈妈问其她有经验的妈妈：生完头几个月是什么感受……。什么感受？ L秒拍视频 ​​​​</t>
  </si>
  <si>
    <t>分享我的美拍直播“年前最后一次直播，孕产期问题答疑#妇产科徐医生#十月呵护 #孕期医学闺蜜#”，好玩！快进来！O网页链接（通过 #美拍# 拍摄） ​​​​</t>
  </si>
  <si>
    <t>一般是在16周-20周，不过这个也有早晚的，经产妇比初产妇感觉胎动早，还有后壁胎盘比前壁胎盘要感觉胎动早。能明显感到胎动常是在妊娠四五个月时,此时羊水增多,胎儿的肌肉发育增快,活动也增多//@踮起脚和阳光更近些:17周了，为撒还是感觉不到胎动呢？</t>
  </si>
  <si>
    <t>我正在美拍直播“年前最后一次直播，孕产期问题答疑#妇产科徐医生#十月呵护 #孕期医学闺蜜# ”，快来看看吧！ O网页链接（通过 #美拍# 拍摄） ​​​​</t>
  </si>
  <si>
    <t>专业黑我宝，还有更逗的宝宝萌照吗//@你全家都挺个愣啊:这个可还好 ¡0配图</t>
  </si>
  <si>
    <t>0里来晒下你家宝宝最可爱的一张照片呗 ​​​​</t>
  </si>
  <si>
    <t>发布了头条文章：《不让孩子输在起跑线上的那些话你都信了吗？》 °不让孩子输在起跑线上的那些话你都信了吗？ ​​​​</t>
  </si>
  <si>
    <t>“唐筛”、“无创”、“羊穿”，到底该做哪个</t>
  </si>
  <si>
    <t>宝宝发烧了应该怎么办？宝宝发烧后如何选择降温方式 L秒拍视频 L秒拍视频 ​​​​</t>
  </si>
  <si>
    <t>刚生完宝宝，大部分麻麻们出产房后都会变成一个呆萌的宝妈 菌菌告诉大家产后24小时对要坐月子的麻麻们也是非常重要哒~这24小时都要做哪些事呢？准妈妈快来提前学学~</t>
  </si>
  <si>
    <t>格鲁吉亚东正教一个大主教给婴儿的洗礼……这个手法好粗暴，吓屎宝宝的麻麻啦L英国报姐的秒拍视频 ​​​​¡查看图片</t>
  </si>
  <si>
    <t>孕酮是什么？孕酮多对怀孕的准妈妈都起哪些作用？孕酮分泌不足对孕妈都有哪些影响？#孕酮##怀孕##子宫#L十月呵护的秒拍视频（使用#秒拍#录制，免流量看热门短视频！） ​​​​</t>
  </si>
  <si>
    <t>发布了头条文章：《准妈妈各孕周的注意事项和检查项目大整理》 °准妈妈各孕周的注意事项和检查项目大整理 ​​​​</t>
  </si>
  <si>
    <t>【产后保护腰椎的正确姿势】做这些动作时妈妈们要注意喽～ ​​​​</t>
  </si>
  <si>
    <t>【水中分娩】宝宝就这么游出来了！  有没有水中分娩的麻麻，来说说疼吗？ ​​​​</t>
  </si>
  <si>
    <t>【怀孕1--9个月注意事项大全】超全超详细！分享给身边的准妈妈们 ​​​​</t>
  </si>
  <si>
    <t>#孕期知识轻松学# 孕期的饮食营养，不仅影响到胎儿的正常发育，也关系到出生后婴幼儿的体质和智力。因此，科学地调配妊娠各时期的饮食营养，对优孕、优生有着十分重要的意义。孕期的饮食应根据其特殊的营养特点进行安排。什么蔬菜水果更适合孕期准妈妈？爸爸妈妈快来看看吧！ ​​​​</t>
  </si>
  <si>
    <t>发布了头条文章：《胎儿入盆了之后还要多久才能生？》 °胎儿入盆了之后还要多久才能生？ ​​​​</t>
  </si>
  <si>
    <t>十月菌科普：坐月子到底能不能玩手机</t>
  </si>
  <si>
    <t>宝宝的常用药品大全，需要的妈妈转走，以备不时之需～ ​​​​</t>
  </si>
  <si>
    <t>分享我的美拍直播“婴幼儿妇产科问题答疑#妇产科徐医生#儿科毕医生#十月呵护 #孕期医学闺蜜#”，快来看看吧！O网页链接（通过 #美拍# 拍摄） ​​​​</t>
  </si>
  <si>
    <t>好揪心~还好柜子下面有个球球，美国2岁男孩Bowdy救下被倒下衣柜压住的双胞胎兄弟，父母之后po视频呼吁大众重视室内孩童安全。过年了，可不要让悲剧发生！ L胡椒视频的秒拍视频 ​​​​</t>
  </si>
  <si>
    <t>宝宝喂食后的正确排气手法 ​​​​ ​​​​</t>
  </si>
  <si>
    <t>【规律生活时刻表】怀孕本身是很耗气血的一个过程，晚上的11点到3点期间是肝胆造血功能最旺盛的时候，所以在这期间失眠容易造成血亏，如果长期如此，加上营养不均衡的话，对胎儿的发育和出生以后宝宝都会造成影响。对比同龄的儿童相对比较慢体重较轻，小孩子肾精不足等等。送大家一份规律生活时刻表， ​​​​...展开全文c</t>
  </si>
  <si>
    <t>冬季如何给宝宝取暖？如何在冬季给宝宝穿着？ L十月呵护的秒拍视频 ​​​​</t>
  </si>
  <si>
    <t>发布了头条文章：《天气干燥，要不要给宝宝补水？怎么补？补多少？看这里！》 °天气干燥，要不要给宝宝补水？怎么补？补多少... ​​​​</t>
  </si>
  <si>
    <t>宝宝要办六张证！超实用办.证指南，新手爸妈们赶紧收了！ ​​​​</t>
  </si>
  <si>
    <t>一个圆圈可以画45种小动物呢 ​​​​~简单易学，不用愁教不会孩子画画啦？先收藏起来迟早都用得上呢 ​​​​</t>
  </si>
  <si>
    <t>爸爸带娃欢乐多，萌哭了~ L英国报姐的秒拍视频 ​​​​</t>
  </si>
  <si>
    <t>观念犀利网文“未来的婆媳关系，拼的是你的格局和教育。” ​​​​婆婆有多少种类，媳妇就有多少段位，实际上，越low的女人，才越容易为难女人。 ​​​​</t>
  </si>
  <si>
    <t>婴儿肠绞痛该怎么办 ，新妈妈们看这里</t>
  </si>
  <si>
    <t>发布了头条文章：《春运路上！孕妈过年出行忌讳全在这儿》 °春运路上！孕妈过年出行忌讳全在这儿 ​​​​</t>
  </si>
  <si>
    <t>【如何正确的冲泡奶粉？】 给宝宝冲泡奶粉时，应注意先加水后加奶粉，且选用煮沸冷却后的自来水，即白开水。此外，泡好的奶液，恒温存放最好不要超过两小时。 ​​​​</t>
  </si>
  <si>
    <t>写作业反映出的孩子性格问题，你家孩子有没有中枪？ ​​​​</t>
  </si>
  <si>
    <t>分享我的美拍直播“如何让孩子更聪明#孕产期及儿科问题答疑#妇产科徐医生#儿科毕医生#十月呵护 #孕期医学闺蜜#”，好玩！快进来！O网页链接（通过 #美拍# 拍摄） ​​​​</t>
  </si>
  <si>
    <t>育儿中都有那些错误的举动，这些举动你有没有用到你家宝宝的身上！get~</t>
  </si>
  <si>
    <t>我正在美拍直播“如何让孩子更聪明#孕产期及儿科问题答疑#妇产科徐医生#儿科毕医生#十月呵护 #孕期医学闺蜜# ”，快来看看吧！ O网页链接（通过 #美拍# 拍摄） ​​​​</t>
  </si>
  <si>
    <t>神人仅用5秒钟让婴儿停止哭喊！还说啥，赶紧转需吧！ L我跟熊孩子的日常的秒拍视频 ​​​​</t>
  </si>
  <si>
    <t>早孕反应过早消失都会出现哪些症状？不良生活习惯对孕妈都有哪些伤害？ L十月呵护的秒拍视频 ​​​​</t>
  </si>
  <si>
    <t>发布了头条文章：《新宝宝一天多少口粮才算够？新妈妈必知~》 °新宝宝一天多少口粮才算够？新妈妈必知~ ​​​​</t>
  </si>
  <si>
    <t>【家长必看：如何不打不骂管教熊孩子？】惩罚，已经成了很多家长最常用、最爱用的杀手锏。但有时候，惩罚可能会给孩子带来抗拒、自怜、报复心理，甚至效仿！教育是平衡的艺术，代替惩罚的8个技巧↓↓ 爱对了，共成长！ ​​​​</t>
  </si>
  <si>
    <t>宝宝看到爸爸回家的反应！~~简直太治愈啦！孩子他爸，每天早点回家 L秒拍视频 ​​​​</t>
  </si>
  <si>
    <t>【宝宝过期有危害 ​】在自然临产的准妈妈中，其实只有大概5%正好在预产期分娩，而有85%是在预产期的前后两周内分娩，准妈妈来看看足月了不发动和超预产期还没生该怎么办？ ​​​​</t>
  </si>
  <si>
    <t>对顺产很有帮助的几个产前瑜伽动作教程～想顺产的妈妈先马后练哦！ L秒拍视频 ​​​​</t>
  </si>
  <si>
    <t>从此1+1=3，这大概就是幸福的模样吧</t>
  </si>
  <si>
    <t>孕期食谱第15周 ​​​​~ ​​​​</t>
  </si>
  <si>
    <t>发布了头条文章：《如何科学坐月子，远离那些让人痛一生的月子病》 °如何科学坐月子，远离那些让人痛一生的月子病 ​​​​</t>
  </si>
  <si>
    <t>【1-3岁宝宝不能漏的三项检查】周岁过后到三岁之前，宝宝还要定期做一些检查：1. 一岁半到医院保健科进行血液检查；2.两岁以后每年体检一次；3.三岁到保健科检查视力（这项最容易忽略，要记得）。这些检查一都少不得，不能偷懒喔~ ​​​​</t>
  </si>
  <si>
    <t>产后第一个月全指导，转给准妈妈们！ get ​​​​</t>
  </si>
  <si>
    <t>对付不爱吃鸡蛋的熊孩子，可以试试这招儿！ L秒拍视频 ​​​​</t>
  </si>
  <si>
    <t>怎么纠正凹陷乳头？ ​​​​</t>
  </si>
  <si>
    <t>孕期感冒了怎么办？准妈妈该怎么合理的治疗感冒#孕期##感冒##头疼#L十月呵护的秒拍视频（使用#秒拍#录制，免流量看热门短视频！） ​​​​</t>
  </si>
  <si>
    <t>发布了头条文章：《宝妈必知常识宝宝出了意外如何进行处理和急救》 °宝妈必知常识宝宝出了意外如何进行处理和急救 ​​​​</t>
  </si>
  <si>
    <t>【女人爱自己，从一个合格的吃货做起！】无论你是萝莉、御姐还是女王，爱自己，就从每天多吃菜，做个合格的吃货开始吧~ ​​​​</t>
  </si>
  <si>
    <t>发布了头条文章：《怀孕知识大扫盲！孕期必知的那几件事》 °怀孕知识大扫盲！孕期必知的那几件事 ​​​​</t>
  </si>
  <si>
    <t>孕期饮食都有哪些禁忌？孕期怎么吃才能确保营养充足均衡L十月呵护的秒拍视频（使用#秒拍#录制，免流量看热门短视频！） ​​​​</t>
  </si>
  <si>
    <t>【大龄产妇如何健康科学备孕】随着社会发展，大龄产妇逐渐增多，尤其是生第一胎的大龄职业女性越来越多。医学上一般将预产期年龄超过35岁第一次分娩的孕妇，称为“大龄初产妇”。 ​​​​</t>
  </si>
  <si>
    <t>发布了头条文章：《生双胞胎的人都用过这六种方法，想生的人快试试！》 °生双胞胎的人都用过这六种方法，想生的人快试... ​​​​</t>
  </si>
  <si>
    <t>【奶水不够看这里】奶水不够，是很多母乳喂养的新手妈妈都会遇到的问题，有人甚至花高价请“催奶师”帮忙，其实完全没必要~大约95%的妈妈，奶水都是够宝宝吃的，除非乳腺先天发育异常或做过缩胸手术。奶水不够基本都是下奶技术不到位造成哒~ ​​​ ​​​​</t>
  </si>
  <si>
    <t>【孕期日历】怀孕280天宝宝妈妈都有那些变化，让你对孕期全过程了如指掌~准妈妈人手一份陪你安然度过孕期！ ​​​ ​​​​</t>
  </si>
  <si>
    <t> 比婚姻更考验女人的，就是跟他生个孩子，您怎么看？ ​​​​</t>
  </si>
  <si>
    <t>秒拍网页版</t>
  </si>
  <si>
    <t>“B超检查究竟会不会对胎宝宝产生影响和伤害呢？怀孕后从哪天开始做B超？#孕期##怀孕##B超##辐射#”L十月呵护的秒拍视频 (使用#秒拍#录制,免流量看热门短视频!) ​​​​</t>
  </si>
  <si>
    <t>【爸妈不太高 如何改变孩子身高？】你知不知道孩子每年长多高才算正常？遗传、营养、地域等，都是影响身高的重要因素。但如果父母不高，如何创造后天条件帮孩子弥补？ ​​​​</t>
  </si>
  <si>
    <t>【拉玛泽减痛分娩法练习&amp;准备教程】教你在孕晚期练习有利于顺产的肌肉控制运动和呼吸法，减轻分娩痛感，让宝宝更快出生~ L秒拍视频 ​​​​</t>
  </si>
  <si>
    <t>分享我的美拍直播“婴幼儿孕产期问题答疑#妇产科徐医生#儿科毕医生#十月呵护 #孕期医学闺蜜#”，快来看看吧！O网页链接（通过 #美拍# 拍摄） ​​​​</t>
  </si>
  <si>
    <t>我正在美拍直播“婴幼儿孕产期问题答疑#妇产科徐医生#儿科毕医生#十月呵护 #孕期医学闺蜜# ”，快来看看吧！ O网页链接（通过 #美拍# 拍摄） ​​​​</t>
  </si>
  <si>
    <t>孕妈怀上双胞胎后需要注意什么？双胞胎孕妈分娩时要注意什么？双胞胎孕妈产后应该做哪些调理？ L十月呵护的秒拍视频 ​​​​</t>
  </si>
  <si>
    <t>【正确的孕期睡觉姿势】注意：1.孕妈要注意及时更换枕头，以防枕头滋生螨虫、霉菌，引发过敏或呼吸道疾病。2.睡前尽量少喝水，避免频繁起夜，影响睡眠。 ​​​​</t>
  </si>
  <si>
    <t>给宝宝写一封信，有没有一起的呢</t>
  </si>
  <si>
    <t>发布了头条文章：《电磁炉、电脑、吹风机有辐射，准妈妈千万要远离？谣言！》 °电磁炉、电脑、吹风机有辐射，准妈妈千万要远... ​​​​</t>
  </si>
  <si>
    <t>顺产后孕妈和剖宫产后孕妈分别该需要注意什么？为什么要把第一口初乳喂给宝宝，这样做对宝妈产后都有哪些帮助？L十月呵护的秒拍视频（使用#秒拍#录制，免流量看热门短视频！） ​​​​</t>
  </si>
  <si>
    <t>都说女儿是爸爸上辈子的情人！ L秒拍视频 ​​​​</t>
  </si>
  <si>
    <t>【怎样抱，宝宝最舒服？】这个教程有点萌！你知道怎么抱宝宝最舒服吗？爸爸妈妈们赶紧get√起来！ ​​​​</t>
  </si>
  <si>
    <t>有一个女儿是什么体验？ ​​​​</t>
  </si>
  <si>
    <t>【顺产要想缩短产程，怎样用力最有效？】准妈妈一定要掌握分娩的技巧，怎样用力最有效？ ​​​​</t>
  </si>
  <si>
    <t>发布了头条文章：《怕生出畸形宝宝，这项检查必不可少》 °怕生出畸形宝宝，这项检查必不可少 ​​​​</t>
  </si>
  <si>
    <t>中国女性最佳受孕年龄为多大？高龄孕妇对生育都有哪些影响？对自己和胎儿都有哪些影响？#备孕##年龄##夫妻生活##怀孕#L十月呵护的秒拍视频（使用#秒拍#录制，免流量看热门短视频！） ​​​​</t>
  </si>
  <si>
    <t>冬天坐月子注意事项～</t>
  </si>
  <si>
    <t>【怀孕了才知道有个好老公是多么重要！】老公的爱和体贴不但能够帮助准妈妈平安度过孕期，还能增进夫妻间的感情，一起来听听孕妈们是如何夸老公晒幸福的吧。准妈妈们赶快转给老公看！ ​​​​</t>
  </si>
  <si>
    <t>分享我的美拍直播“前置胎盘要怎么办#孕产期问题答疑#妇产科徐医生#十月呵护 #孕期医学闺蜜#”，快来看看吧！O网页链接（通过 #美拍# 拍摄） ​​​​</t>
  </si>
  <si>
    <t>有人模仿菌菌了，为了防止大家被骗~菌菌声明下目前运营的微博只有十月呵护。如果开通新号，这边也会告知大家。 菌菌每天都会把专业的孕产医学知识分享给大家，孕妈宝妈们需要咨询问题直接@十月呵护  0或者私信都阔以啦！菌菌也会及时回复哦 ​​​​</t>
  </si>
  <si>
    <t>我正在美拍直播“前置胎盘要怎么办#孕产期问题答疑#妇产科徐医生#十月呵护 #孕期医学闺蜜# ”，快来看看吧！ O网页链接（通过 #美拍# 拍摄） ​​​​</t>
  </si>
  <si>
    <t>【得知二胎又是女孩，男子带怀孕4月女友到无证诊所引产，结果无法再孕】其实十月菌说女孩子比男孩更好养~珍惜自己的老婆，珍惜老婆生的孩子，这样的男人才算男人，难道非生男孩你家有皇位要传吗？母亲可以做皇太后吗 L一手video的秒拍视频 O网页链接</t>
  </si>
  <si>
    <t>标准衔乳姿势~get~</t>
  </si>
  <si>
    <t>#多地现滴血鉴定胎儿性别# 十月菌科普：生男生女取决于谁？胎儿性别是由什么决定的？ L秒拍视频 ​​​​</t>
  </si>
  <si>
    <t>发布了头条文章：《宝宝在肚子里好不好，数个胎动就知道》 °宝宝在肚子里好不好，数个胎动就知道 ​​​​</t>
  </si>
  <si>
    <t>【宝宝大全】这个真不错，太实用了！为宝宝留着吧。 ​​​​</t>
  </si>
  <si>
    <t>1月龄小婴儿的全身按摩，爸爸妈妈学习起来~</t>
  </si>
  <si>
    <t>七种方法炖橙子：治咳嗽、感冒一次见效，宝宝也爱吃，转需！ ​​​​</t>
  </si>
  <si>
    <t>【食疗】如何才能把自己皮肤养的好好的？ ​​​​</t>
  </si>
  <si>
    <t>发布了头条文章：《准妈妈内裤湿湿的，小心不是尿失禁，有可能是破水！》 °准妈妈内裤湿湿的，小心不是尿失禁，有可能是... ​​​​</t>
  </si>
  <si>
    <t>免疫力到底是什么？免疫力强到底还会不会生病？免疫力都有哪些功能？#免疫力##宝宝##父母#L十月呵护的秒拍视频（使用#秒拍#录制，免流量看热门短视频！） ​​​​</t>
  </si>
  <si>
    <t> 解决孕期便秘的小窍门 ​​​​</t>
  </si>
  <si>
    <t>超萌宝宝无法接受刮掉胡子的爸爸L十月呵护的秒拍视频（使用#秒拍#录制，免流量看热门短视频！） ​​​​</t>
  </si>
  <si>
    <t>能够增强抵抗力和免疫力的菜，孩子吃了个头猛长！宝妈先马了收藏~ ​​​​</t>
  </si>
  <si>
    <t>孕期食谱第12周，准妈妈们看看具体怎么吃最营养，建议先收藏~ ​​​​</t>
  </si>
  <si>
    <t>发布了头条文章：《计算预产期？体育老师都能教明白！简单易学，口算预产期》 °计算预产期？体育老师都能教明白！简单易学，... ​​​​</t>
  </si>
  <si>
    <t>生一个孩子到底要花多少钱？孕期各阶段花费到底有多大？L十月呵护的秒拍视频（使用#秒拍#录制，免流量看热门短视频！） ​​​​</t>
  </si>
  <si>
    <t>都说男孩长的更像妈妈，女孩长的更像爸爸，那么你家宝宝长的更像谁呢？大家怎么看呢？ ​​​​</t>
  </si>
  <si>
    <t>#男孩出生自带心形胎记 #【为爱而生】土耳其男孩inar Engin虽然只有14个月大，但却因为额头长着心形胎记一夜爆红。刚出生时，护士都忙着跟这个“爱神附体”的孩子合影。走在街上inar Engin永远是焦点。小孩父母认为，这个特殊的胎记能给孩子带来好运，让其成为“爱之子”。亲们，大家身上有没有属于自 ​​​​...展开全文c</t>
  </si>
  <si>
    <t>发布了头条文章：《林心如生女霍建华全程陪产，但我为什么还是反对男人进产房？    》 °林心如生女霍建华全程陪产，但我为什么还是反... ​​​​</t>
  </si>
  <si>
    <t>女人生孩子真能治百病吗？#生孩子##怀孕##痛经##关节炎#L十月呵护的秒拍视频（使用#秒拍#录制，免流量看热门短视频！） ​​​​</t>
  </si>
  <si>
    <t>人为什么要读书，菌菌无论看多少遍，还是觉得这一段霸气到不行！！ L秒拍视频 ​​​​</t>
  </si>
  <si>
    <t>霍建华全程陪产  陪产的准爸爸来看看~</t>
  </si>
  <si>
    <t>【各种超实用水果切法】孕妈妈们要吃水果哦！生个白白嫩嫩的宝宝，赶紧get√起来吧！ ​​​​</t>
  </si>
  <si>
    <t>欢迎小公举的到来，坐月子注意事项送给美心如 ¡查看图片 //@林心如工作室:世界美好，欢迎光临，我们的小公举～</t>
  </si>
  <si>
    <t>发布了头条文章：《孕期吃什么，生出的宝宝身高性格智商肯定一路开挂》 °孕期吃什么，生出的宝宝身高性格智商肯定一路... ​​​​</t>
  </si>
  <si>
    <t>【孕期该听什么胎教音乐？】到了“负重”的孕后期，准妈妈的心情除了兴奋期待，难免还有些紧张、害怕。这时，音乐的作用就非同小可，除了给予宝宝良好的胎教，还能安抚准妈妈自身的情绪，让我们在音乐中，迎接宝宝的到来吧！ ​​​​</t>
  </si>
  <si>
    <t>分享我的美拍直播“孕产期婴幼儿问题答疑#妇产科徐医生#儿科毕医生#十月呵护 #孕期医学闺蜜#”，快来看看吧！O网页链接（通过 #美拍# 拍摄） ​​​​</t>
  </si>
  <si>
    <t>【正确包裹宝宝姿势】注意：1.包裹时不要强制改变宝宝的自然体位。2.裹布要低于脖子，脸不能被遮住。3.包裹不要太紧，保证臀、腿、胸能自由活动。 ​​​​</t>
  </si>
  <si>
    <t>国外一对夫妻生了6个儿子，这次终于生了个女儿，看看妹 控哥哥们怎么说的吧~好羡慕啊 L秒拍视频 ​​​​</t>
  </si>
  <si>
    <t>我正在美拍直播“孕产期婴幼儿问题答疑#妇产科徐医生#儿科毕医生#十月呵护 #孕期医学闺蜜# ”，快来看看吧！ O网页链接（通过 #美拍# 拍摄） ​​​​</t>
  </si>
  <si>
    <t>【情绪管理】有研究表明，影响一个人的成才，情商占80%，智商仅占20%。对于孩子的学习来说，情商也是一个很关键的影响因素。教会孩子学会情绪管理，是家长进行儿童早教时的重要一环。 ​​​​</t>
  </si>
  <si>
    <t>出现哪些症状可能表示宝宝要生病了？准妈妈该如何判断宝宝是否是生病了？#宝宝##生病##父母#L十月呵护的秒拍视频（使用#秒拍#录制，免流量看热门短视频！） ​​​​</t>
  </si>
  <si>
    <t>发布了头条文章：《顺产怕疼，剖宫产怕留疤，到底该选哪个？》 °顺产怕疼，剖宫产怕留疤，到底该选哪个？ ​​​​</t>
  </si>
  <si>
    <t>家庭教育中家长要了解的33件事。</t>
  </si>
  <si>
    <t>发布了头条文章：《小心妊娠期肾盂肾炎》 °小心妊娠期肾盂肾炎 ​​​​</t>
  </si>
  <si>
    <t>心痛，放下手机吧</t>
  </si>
  <si>
    <t>痛经会让人变笨  大姨妈来了为什么会这么痛！女性朋友来看下如何缓解痛经？经期一定要避免同房、避免接触冷水、避免吃刺激性食物~痛经的朋友们收~ L十月呵护的秒拍视频 ​​​​</t>
  </si>
  <si>
    <t>【准妈妈拉肚子，该如何应对？】腹泻俗称“拉肚子”，表现为大便次数增多，常为黄色、绿色稀水便，气味酸臭，大便时有腹痛、下坠、里急后重、肛门灼痛等症状。准妈妈拉肚子严重或时间长，可能会脱水、发生电解质紊乱，不但阻碍营养物质的吸收，还可能影响胎儿发育，严重时还会导致流产或早产。那么，该 ​​​​...展开全文c</t>
  </si>
  <si>
    <t>推荐一组简单的孕妈瑜伽，孕期多运动有助于身心健康，建议准妈妈收藏试一下！ ​​​​</t>
  </si>
  <si>
    <t>分享我的美拍直播“婴幼儿口腔的护理#儿科孕产期问题答疑#妇产科徐医生#儿科毕医生#十月呵护 #孕期医学闺蜜#”，好玩！快进来！O网页链接（通过 #美拍# 拍摄） ​​​​</t>
  </si>
  <si>
    <t>发布了头条文章：《怀孕后吐得停不下来，小心是子宫里的葡萄胎在作怪》 °怀孕后吐得停不下来，小心是子宫里的葡萄胎在... ​​​​</t>
  </si>
  <si>
    <t>宝宝0～100天，妈妈们需要知道的50个照料问题，建议收藏～</t>
  </si>
  <si>
    <t>听说这是有了孩子以后一家三口的睡姿。爸爸们今年冬天都咋过的？ 好心疼爸爸，最后一张好无辜！ ​​​​</t>
  </si>
  <si>
    <t>时光慢些吧，不要再让你变</t>
  </si>
  <si>
    <t>我正在美拍直播“婴幼儿口腔的护理#儿科孕产期问题答疑#妇产科徐医生#儿科毕医生#十月呵护 #孕期医学闺蜜# ”，快来看看吧！ O网页链接（通过 #美拍# 拍摄） ​​​​</t>
  </si>
  <si>
    <t>​​​​</t>
  </si>
  <si>
    <t>怀孕后的孕妈都会经历哪些磨难？准妈妈该如何保持良好的心态正确对待孕期的各种问题。#怀孕##胎儿##西天取经#L十月呵护的秒拍视频（使用#秒拍#录制，免流量看热门短视频！） ​​​​</t>
  </si>
  <si>
    <t>发布了头条文章：《假如没有孕期反应和分娩疼痛，孕妈会是什么feel？》 °假如没有孕期反应和分娩疼痛，孕妈会是什么fe... ​​​​</t>
  </si>
  <si>
    <t>产检指南～还不了解的妈妈们快来看看哦</t>
  </si>
  <si>
    <t>【你得手机手了吗？】现如今，我们已经进入到几乎人人都玩大屏手机、天天刷微信、刷微博、看电影、看小说、玩游戏的移动互联网时代。那么，十月菌就要关切地问一下兄弟姐妹们，你考虑过手的感受么？ ​​​​</t>
  </si>
  <si>
    <t>新晋妈妈产后变胖，这7个姿势教你产后如何变辣妈， 重新瘦回来</t>
  </si>
  <si>
    <t>太0了  每个爸爸都应该是孩子的守护神 L最神奇的秒拍视频 ​​​​</t>
  </si>
  <si>
    <t>产后关于宝宝的一些小知识，准妈妈们都来学习下哦~ ​​​​</t>
  </si>
  <si>
    <t>做女人挺好</t>
  </si>
  <si>
    <t>帅小天每天要乖乖睡觉哦~</t>
  </si>
  <si>
    <t>发布了头条文章：《 谁都知道母乳喂养好？但宝宝就是不吃怎么办？》 °谁都知道母乳喂养好？但宝宝就是不吃怎么办？ ​​​​</t>
  </si>
  <si>
    <t>怎样给宝宝选择奶瓶？奶瓶的正确清洗方法！宝妈们赶紧get吧 ​​​​</t>
  </si>
  <si>
    <t>5种简单方法，帮你的孩子避免流感。 ​​​​</t>
  </si>
  <si>
    <t>好暖啊，医者仁心，点0  菌菌其实也是这么暖</t>
  </si>
  <si>
    <t>【科普丨一个生命的孕育过程】像史诗一样波澜壮阔。震撼！ L健身君的秒拍视频 ​​​​</t>
  </si>
  <si>
    <t>小嘴吧嗒吧嗒~宝宝做什么梦啦~笑的辣么开森，太可耐啦</t>
  </si>
  <si>
    <t>分娩时遇到什么情况的妈妈必须要侧切？侧切真的会引起尿失禁吗？侧切后会影响夫妻生活吗？#夫妻生活##分娩#L十月呵护的秒拍视频（使用#秒拍#录制，免流量看热门短视频！） ​​​​</t>
  </si>
  <si>
    <t>【月子餐食谱】这是月嫂阿姨做的月子餐，十月菌教大家科学准备月子餐~</t>
  </si>
  <si>
    <t>发布了头条文章：《如何重点搞好早产宝宝的喂养和护理？》 °如何重点搞好早产宝宝的喂养和护理？ ​​​​</t>
  </si>
  <si>
    <t>产后开乳的详细步骤，宝妈要好好学习一下！ ​​​​</t>
  </si>
  <si>
    <t>新年快乐，期待我宝的到来</t>
  </si>
  <si>
    <t>2017年要美美哒，妈妈们动起来  收～</t>
  </si>
  <si>
    <t>加油！加油</t>
  </si>
  <si>
    <t>新的一年马上就要到来了，妈妈们可以在这里留下自己的新年愿意和新年目标……下一年再来看看都实现了吗！告别2016，迎接2017～菌菌祝所有妈妈和宝宝新年快乐 ​​​​</t>
  </si>
  <si>
    <t>产后怎样的哺乳方式才能让宝宝不缺奶？母乳不够应该怎么调整？新妈妈们需get~L十月呵护的秒拍视频（使用#秒拍#录制，免流量看热门短视频！） ​​​​</t>
  </si>
  <si>
    <t>两大美女</t>
  </si>
  <si>
    <t>佑佑好可爱</t>
  </si>
  <si>
    <t>我正在美拍直播“婴幼儿问题答疑#妇产科徐医生#儿科毕医生#十月呵护 #孕期医学闺蜜# ”，快来看看吧！ O网页链接（通过 #美拍# 拍摄） ​​​​</t>
  </si>
  <si>
    <t>如何对付宝宝的胡闹  ​​​​</t>
  </si>
  <si>
    <t>加油~珍惜合体的日子</t>
  </si>
  <si>
    <t>孕期孕妈留长发真的会影响宝宝的营养吗？#孕期##健康##胎儿发育#L十月呵护的秒拍视频（使用#秒拍#录制，免流量看热门短视频！） ​​​​</t>
  </si>
  <si>
    <t>【孕期食物如何选择】现在的食物没几样让人放心。不仅原料堪忧，农药、激素泛滥，添加剂也不少。很多快餐都含有化学调味料、黏着剂、乳化剂、着色剂、防腐剂、抗氧化剂等，所以被称为“垃圾食品”，光想想就让人胆战心惊。处在孕期的准妈妈饮食更要注意。不过，该吃的还得吃，那么该怎么去选呢？菌菌就 ​​​​...展开全文c</t>
  </si>
  <si>
    <t>发布了头条文章：《寒冬腊月，如何预防你和宝宝不经意受的凉》 °寒冬腊月，如何预防你和宝宝不经意受的凉 ​​​​</t>
  </si>
  <si>
    <t>这组动作其实效果明显哦，站立孕妇瑜伽。一组站着就可以做的孕妇瑜伽动作，缓解孕期各种不适，腰酸背痛。让宝宝跟着动起来  L秒拍视频 ​​​​</t>
  </si>
  <si>
    <t>发布了头条文章：《喂奶姿势错了，难怪宝宝吃得你这么疼》 °喂奶姿势错了，难怪宝宝吃得你这么疼 ​​​​</t>
  </si>
  <si>
    <t>低声教育，你也做得到~</t>
  </si>
  <si>
    <t>【坐月子的注意事项】坐月子的注意事项，转给要坐月子的准妈妈们~！ ​​​​</t>
  </si>
  <si>
    <t>发布了头条文章：《看着人家四五十岁生二胎，你也想？但别轻易这样》 °看着人家四五十岁生二胎，你也想？但别轻易这样 ​​​​</t>
  </si>
  <si>
    <t>这得多调皮的小猴子啊，宝宝在妈妈肚子里一定要乖乖哒哦~ ​​​​</t>
  </si>
  <si>
    <t>【剖宫产的优缺点】剖宫产的好处与坏处各有哪些? 这些准妈妈都需要了解一下，了解分娩知识调整好心态迎接宝宝的到来~ ​​​​</t>
  </si>
  <si>
    <t>我正在美拍直播“围产期抑郁症#孕产期问题答疑#妇产科徐医生#十月呵护 #孕期医学闺蜜# ”，快来看看吧！ O网页链接（通过 #美拍# 拍摄） ​​​​</t>
  </si>
  <si>
    <t>【开家长会时#二胎妈妈突然肚子痛# 厕所产男婴】近日，在杭州胜蓝实验小学五年级的家长会上，一位二胎妈妈突然觉得肚子痛，就去了学校的厕所，结果竟然就在厕所里产下一名男婴。那么生二胎你准备好了吗？从医学角度和孩子的心理角度来说说，什么时候要二胎最合适？生二胎要注意什么？生育二胎后怎么让 ​​​​...展开全文c</t>
  </si>
  <si>
    <t>【让宝宝健康长高】宝宝长不高全是基因的问题吗？其实不全是，后天的努力也能让宝宝最大程度的健康长高，宝妈们和菌菌一起看看后天的那些因素可以提高宝宝的身高↓↓↓ ​​​​</t>
  </si>
  <si>
    <t>发布了头条文章：《产后亲热、避孕、溢乳，遇到这些房内事儿可别慌》 °产后亲热、避孕、溢乳，遇到这些房内事儿可别慌 ​​​​</t>
  </si>
  <si>
    <t>母乳喂养的宝妈必看</t>
  </si>
  <si>
    <t>发布了头条文章：《有这样的老公，我愿给他生一窝猴子！》 °有这样的老公，我愿给他生一窝猴子！ ​​​​</t>
  </si>
  <si>
    <t>#坐月子能不能玩手机# 坐月子期间到底能不能玩手机呢？ L十月呵护的秒拍视频 ​​​​</t>
  </si>
  <si>
    <t>孕晚期的准麻麻看过来↓↓↓</t>
  </si>
  <si>
    <t>发布了头条文章：《打算给宝宝喂辅食的宝妈先别急，不知道这些你喂了也白喂》 °打算给宝宝喂辅食的宝妈先别急，不知道这些你... ​​​​</t>
  </si>
  <si>
    <t>宝宝体重增长公示都有哪些算法？如何确定宝宝每个阶段体重增长情况#宝宝##体重增长##健康#L十月呵护的秒拍视频（使用#秒拍#录制，免流量看热门短视频！） ​​​​</t>
  </si>
  <si>
    <t>【促进泌乳、消除硬结的乳房按摩法】促进泌乳、消除硬结的乳房按摩法！宝妈们来学习下，有助于乳汁排出，预防乳腺炎。 ​​​​</t>
  </si>
  <si>
    <t>又一个奶奶带的小朋友，太厉害了 L秒拍视频 ​​​​</t>
  </si>
  <si>
    <t>发布了头条文章：《教你看懂六种不同形态宝宝的大便，及时了解宝宝的健康情况》 °教你看懂六种不同形态宝宝的大便，及时了解宝... ​​​​</t>
  </si>
  <si>
    <t>小baby第一次在自拍镜头中看到自己的样子。。。“原来长得这么帅我就放心了” ​​​​</t>
  </si>
  <si>
    <t>【妊娠期糖尿病食谱】糖妈们在饮食上一定要注意，妊娠期糖尿病食谱推荐给大家~</t>
  </si>
  <si>
    <t>发布了头条文章：《邹市明的宝宝也存了脐带血，存脐带血到底有没有用》 °邹市明的宝宝也存了脐带血，存脐带血到底有没... ​​​​</t>
  </si>
  <si>
    <t>#十月菌话题#亲爱哒们，小时候有被爸妈打过吗？到现在对你们会有什么影响吗？ ​​​​</t>
  </si>
  <si>
    <t>小胖妞演唱《What Makes You Beautiful》，舞姿和歌声实在太欢乐啦！新一代灵魂舞者....L十月呵护的秒拍视频（使用#秒拍#录制，免流量看热门短视频！） ​​​​</t>
  </si>
  <si>
    <t>【妇产医生推荐的有助顺产4种新招式】想顺产的准妈妈们留一个！ ​​​​</t>
  </si>
  <si>
    <t>不是所有的不孕不育都适合做“试管婴儿”，一起来了解一下吧~ ​​​​</t>
  </si>
  <si>
    <t>也是最美的印证</t>
  </si>
  <si>
    <t>月经期都不宜做哪些事情？大姨妈来临后身体和心里都会发生哪些变化？ L十月呵护的秒拍视频 ​​​​</t>
  </si>
  <si>
    <t>【孕晚期胎动减少，但有力】以往胎动12小时多达100次以上，但现在却只有30～40次，甚至更少。但只要胎动有规律，有节奏，变化曲线不大，都说明胎儿发育是正常的。计数胎动时，孕妈妈最好用左侧卧位的姿势，环境要安静，思想要集中，心情要平静，以确保测量的数据准确。 ​​​​</t>
  </si>
  <si>
    <t>发布了头条文章：《我说穿一件，婆婆说三件，有一种冷叫他奶奶觉得冷》 °我说穿一件，婆婆说三件，有一种冷叫他奶奶觉... ​​​​</t>
  </si>
  <si>
    <t>怀孕期间孕期如何防老公出轨，孕期爱爱需要注意什么？#出轨##爱爱##孕期#L十月呵护的秒拍视频（使用#秒拍#录制，免流量看热门短视频！） ​​​​</t>
  </si>
  <si>
    <t>小麋鹿圣诞节快乐，菌菌老人好想给你送</t>
  </si>
  <si>
    <t>【早孕反应的危害】吃什么吐什么的话，到底该吃什么！孕吐这磨人的小妖精到底多久才会离开！孕期呕吐会影响到宝宝的健康吗？ ​​​​</t>
  </si>
  <si>
    <t>发布了头条文章：《孕期发胖长斑口臭，罪魁祸首就是它》 °孕期发胖长斑口臭，罪魁祸首就是它 ​​​​</t>
  </si>
  <si>
    <t>孕期如何防止“病从口入”？ ​​​​</t>
  </si>
  <si>
    <t>【正确给宝宝拍嗝姿势】注意1.拍嗝时应手指并拢，手心弯曲，拍在宝宝背上时不要漏气。2.每一餐可分2-3次来拍嗝，不要等宝宝全部喝完才拍。3.每次拍嗝持续5分钟左右即可。 ​​​​</t>
  </si>
  <si>
    <t>假期马上到了，真想来一场说走就走的旅行，可是挺着大肚子，到底能出远门吗？ ​​​​</t>
  </si>
  <si>
    <t>发布了头条文章：《胎宝宝双顶径是多少才能顺产？》 °胎宝宝双顶径是多少才能顺产？ ​​​​</t>
  </si>
  <si>
    <t>珍惜合体的时间，节日快乐啦</t>
  </si>
  <si>
    <t>一起为2017许个愿望吧＿＿＿我先来：愿天下所有麻麻和宝宝身体健康，顺顺利利～ ​​​​</t>
  </si>
  <si>
    <t>发布了头条文章：《光知道左侧卧位？，孕妈还可以这么睡！》 °光知道左侧卧位？，孕妈还可以这么睡！ ​​​​</t>
  </si>
  <si>
    <t>防止胎儿缺氧的腹式呼吸，孕妈妈们快快学起来~ ​​​​</t>
  </si>
  <si>
    <t>酸儿辣女，尖肚男圆肚女的说法准确么？雌激素，孕激素的变化会影响宝宝性别吗？  L秒拍视频 ​​​​</t>
  </si>
  <si>
    <t>我正在美拍直播“婴幼儿问题答疑#儿科毕医生#妇产科徐医生#十月呵护 #孕期医学闺蜜# ”，快来看看吧！ O网页链接（通过 #美拍# 拍摄） ​​​​</t>
  </si>
  <si>
    <t>【夫妻感情直接影响胎儿生长】夫妻感情融洽是家庭幸福的重要条件之一，同时也对胎教和优生有很大的影响。在美满幸福的家庭环境中，胎儿会安然舒畅地在母腹内顺利成长，生下的孩子往往聪明健康又漂亮。0给你的另一半一起来看看~ ​​​​</t>
  </si>
  <si>
    <t>孕期食谱，第11周~ 好多孕妈问菌菌孕周到底吃什么呀？菌菌给大家推荐每周食谱的具体做法，建议准妈妈可以先马下来 ​​​​</t>
  </si>
  <si>
    <t>发布了头条文章：《孕期反酸怎么破？看完这篇让你吃嘛嘛香》 °孕期反酸怎么破？看完这篇让你吃嘛嘛香 ​​​​</t>
  </si>
  <si>
    <t>#十月菌话题#随着肚子越来越大，孕妈好多事情都做不了了，孕妈有什么事情是自己一个人做不到的呢，比如＿＿？ ​​​​</t>
  </si>
  <si>
    <t>一种独特的音乐，可以让哭闹的宝宝们冷静下来，非常神奇。留存~~宝宝哭闹时可以试试~  L秒拍视频 ​​​​</t>
  </si>
  <si>
    <t>正确抱娃姿势，新妈妈们你们抱对了么</t>
  </si>
  <si>
    <t>发布了头条文章：《宝宝为什么会哭，宝妈怎么区分宝宝哭闹的原因》 °宝宝为什么会哭，宝妈怎么区分宝宝哭闹的原因 ​​​​</t>
  </si>
  <si>
    <t>妈妈吃什么，宝宝会变白富美！ 让宝宝有个天生丽质的好皮肤， 准妈妈们快来get这些食材~ ​​​​</t>
  </si>
  <si>
    <t>【消化不良和胃食管返流】孕期随着子宫增大，胃肠道平滑肌细胞松弛，张力减弱，蠕动减慢，胃排空及食物肠道停留时间延长，孕妇易出现饱胀感及便秘；孕期消化液和消化酶分泌减少，易出现消化不良。由于贲门括约肌松弛，胃内容物可逆流入食管下部，引起胃食管返流。 ​​​​</t>
  </si>
  <si>
    <t>“孕期该做哪些检查？#十月呵护##怀孕##孕期##孕期检查#”L十月呵护的秒拍视频 (使用#秒拍#录制,免流量看热门短视频!) ​​​​</t>
  </si>
  <si>
    <t>发布了头条文章：《十二星座孕妈怀孕后会干哪些事，看看你准不准》 °十二星座孕妈怀孕后会干哪些事，看看你准不准 ​​​​</t>
  </si>
  <si>
    <t>【分娩镇痛该怎么做】分娩时遭受的疼痛无疑是麻麻们最大的痛苦，在分娩过程中通过精神疗法或物理治疗以减少疼痛越来越成为很多妈妈们的选择。如何选择适合自己得镇痛分娩方式？一起来学习吧~ ​​​​</t>
  </si>
  <si>
    <t>孕期食谱，第10周~ ​​​​</t>
  </si>
  <si>
    <t>来看看我拍的照片：“各位孕妈宝妈们，今天下午2:30照常直播哈！主题：婴儿如何添加辅食，如何喂养！是由一位资深的营养师为大家讲解！人家可是很专业哒！直播开始就会讲解...”，点此查看&gt;&gt;O网页链接（通过 #美拍# 拍摄） ​​​​</t>
  </si>
  <si>
    <t>发布了头条文章：《让宝宝趴着到底好不好，先来学学李安琪的肚肚时间！》 °让宝宝趴着到底好不好，先来学学李安琪的肚肚... ​​​​</t>
  </si>
  <si>
    <t>孕期必知的5大知识是什么？唐氏筛查改在什么时候检查？真假宫缩怎么区分？L秒拍视频（使用#秒拍#录制，免流量看热门短视频！） ​​​​</t>
  </si>
  <si>
    <t>临产前有各种各样的症状，准妈妈要特别注意这些症状~ ​​​​</t>
  </si>
  <si>
    <t>吃那些食物可以改善孕期失眠？get ​​​​</t>
  </si>
  <si>
    <t>可爱</t>
  </si>
  <si>
    <t>【孕期“乙肝”必须要终止妊娠吗？】孕期如果发现乙肝，千万不要第一时间终止妊娠，有的情况下是可以继续妊娠的~ ​​​​</t>
  </si>
  <si>
    <t>目测一大推辅食席卷而来，晒晒你的高超厨艺吧！@十月呵护@爱奇艺母婴</t>
  </si>
  <si>
    <t>发布了头条文章：《这些妇科病在早期完全可以自查，别等发现时追悔莫及》 °这些妇科病在早期完全可以自查，别等发现时追... ​​​​</t>
  </si>
  <si>
    <t>【宝宝不拉便便，妈妈有何绝招】小宝宝消化功能不好，容易拉肚子，也容易便秘。而消化不良是宝宝便秘最常见的原因。如何让宝宝不便秘诀窍~~ ​​​​</t>
  </si>
  <si>
    <t>孕期食谱，第9周~ ​​​​</t>
  </si>
  <si>
    <t>发布了头条文章：《解析胎盘吃了是否真的有“神奇功效”》 °解析胎盘吃了是否真的有“神奇功效” ​​​​</t>
  </si>
  <si>
    <t>怀孕后本来就一堆神烦的事，什么行动不便啊、想吃的不能敞怀吃啊、半夜睡不着老公睡得呼呼响啊、就连顺利粑粑都成了奢侈的事。所以怀了孕的准妈妈特别需要亲戚朋友的理解。可是现实生活中却是这样的~朋友见面就问：“怎么长胖了这么多？”还有一见面就要摸肚子的人。今天大家来说说怀孕的时候，你最讨 ​​​​...展开全文c</t>
  </si>
  <si>
    <t>【准妈妈泡脚有禁忌】冬天的晚上用热水泡脚，既解乏，又利于睡眠。但是对于准妈妈呢？其实，也是可以每天用热水泡脚的，但是却是需要注意一些事项 ​​​​</t>
  </si>
  <si>
    <t>产后多久能同房呢？产后恢复性生活的周期时长是多久？ L十月呵护的秒拍视频 ​​​​</t>
  </si>
  <si>
    <t>【乳腺增生该如何保健？】近期的研究表明，未婚未生育的女性一样容易患上乳腺增生，特别是年龄比较大而未婚，没有生过孩子的或哺乳的女性最容易患上乳腺增生。 ​​​​</t>
  </si>
  <si>
    <t>发布了头条文章：《秋冬季节如何应对宝宝腹泻》 °秋冬季节如何应对宝宝腹泻 ​​​​</t>
  </si>
  <si>
    <t>新生儿生理性黄疸该怎么办？新妈妈来看看～ ​​​​</t>
  </si>
  <si>
    <t>孕晚期都需要注意什么？孕晚期需要补充哪些营养？ L秒拍视频 ​​​​</t>
  </si>
  <si>
    <t>当你历经艰辛而漫长的十月怀胎，忍受过分娩阵痛，经历了剖腹之痛的折磨，终于挺过一道道难关顺利卸货，这个时候最需要的就是家人的肯定与呵护了，特别是老公的一句贴心话，让你觉着一切都值得，今天就和十月菌来聊聊刚从产房出来，老公见到你说的第一句话是神马。 ​​​​</t>
  </si>
  <si>
    <t>【准妈妈心情不好，对胎儿有多大影响？】人的身心健康，是从胎儿期开始打基础的。从小生命进入母体的第一天，准妈妈的一切喜怒哀乐、饮食起居都和腹中的宝宝紧密相关。 ​​​​</t>
  </si>
  <si>
    <t>发布了头条文章：《十月菌带你一起走进下午四点的产房》 °十月菌带你一起走进下午四点的产房 ​​​​</t>
  </si>
  <si>
    <t>羊水过多或者过少该怎么办？来看看～ ​​​​</t>
  </si>
  <si>
    <t>发布了头条文章：《产后第一天需要做这些，你都知道吗》 °产后第一天需要做这些，你都知道吗 ​​​​</t>
  </si>
  <si>
    <t>孕期食谱，第8周~ ​​​​</t>
  </si>
  <si>
    <t>准妈妈来看看那些情况是不能顺产的，那些条件才能决定你是剖还是顺？ ​​​​</t>
  </si>
  <si>
    <t>发布了头条文章：《给准妈妈的“十月怀胎忠告”》 °给准妈妈的“十月怀胎忠告” ​​​​</t>
  </si>
  <si>
    <t>由北京协和医院妇产科边旭明教授和金力教授讲解关于产前检查和剖宫产瘢痕妊娠围产医学交流论坛会～大家的咨询可能会回复的比较晚，见谅 ​​​​</t>
  </si>
  <si>
    <t>宝宝磨牙怎么办？ ​​​​</t>
  </si>
  <si>
    <t>助产士在分娩时起到什么作用？助产士在分娩时会协助孕妈做哪些事情？ L秒拍视频 ​​​​</t>
  </si>
  <si>
    <t>我正在美拍直播“儿科问题答疑#妇产科徐医生#儿科毕医生 #孕期医学闺蜜# 十月呵护”，快来看看吧！ O网页链接（通过 #美拍# 拍摄） ​​​​</t>
  </si>
  <si>
    <t>发布了头条文章：《当妈前和当妈后，到底有啥不一样？》 °当妈前和当妈后，到底有啥不一样？ ​​​​</t>
  </si>
  <si>
    <t>有人说海鲜和VC同吃，会变砒霜，其实是误解！ 那么真实情况是什么呢？十月菌来说道说道~ ​​​​</t>
  </si>
  <si>
    <t>发布了头条文章：《天冷坐月子太不同，正确护理不落一身妇科病》 °天冷坐月子太不同，正确护理不落一身妇科病 ​​​​</t>
  </si>
  <si>
    <t>"宝宝出生后最神秘的10分钟，医生都在干什么呢？#医生##新生儿##宝宝##十月呵护# " 我的秒拍作品,一起来看~L十月呵护的秒拍视频（使用#秒拍#录制） ​​​​</t>
  </si>
  <si>
    <t>#十月菌话题#麻麻们有帮宝宝取小乳名么？ 来分享一个下，，看看谁家宝宝的乳名最有个性～ ​​​​</t>
  </si>
  <si>
    <t>新手爸妈如何抱宝宝L十月呵护的秒拍视频（使用#秒拍#录制，免流量看热门短视频！） ​​​​</t>
  </si>
  <si>
    <t>孕妈妈遇到急产情况应该怎么做？ ​​​​</t>
  </si>
  <si>
    <t>发布了头条文章：《宝宝有耳屎，挖还是不挖？》 °宝宝有耳屎，挖还是不挖？ ​​​​</t>
  </si>
  <si>
    <t>好多准妈妈都不懂做三维B超还是普通B超，他俩的区别在哪里？教你看懂B超单 ​​​​</t>
  </si>
  <si>
    <t>哪些食物经常吃会导致不孕？ L十月呵护的秒拍视频 ​​​​</t>
  </si>
  <si>
    <t>发布了头条文章：《宝宝辅食十种简单的做法，适合4-12个月宝宝》 °宝宝辅食十种简单的做法，适合4-12个月宝宝 ​​​​</t>
  </si>
  <si>
    <t>分娩自助法，准妈妈们学起来 ​​​​</t>
  </si>
  <si>
    <t>家有萌宝，笑到不能停，害怕钥匙盒掉下去，看看这表情（来自宝妈 @贾o_O茹 的分享） L秒拍视频 ​​​​</t>
  </si>
  <si>
    <t>【小奶瓶、大学问】宝妈如何给宝宝选奶瓶，如何更好的清洗这都是一门大学问，新妈妈们建议先收藏哦 ​​​​</t>
  </si>
  <si>
    <t>发布了头条文章：《你是怎样把乖宝宝变成熊孩子的》 °你是怎样把乖宝宝变成熊孩子的 ​​​​</t>
  </si>
  <si>
    <t>我正在美拍直播“生孩子时候如何能缓解疼痛#妇产科徐医生#十月呵护 #孕期医学闺蜜# 抽奖”，快来看看吧！ O网页链接（通过 #美拍# 拍摄） ​​​​</t>
  </si>
  <si>
    <t>【怀孕感冒了，怎么破？】最近天气冷，容易感冒，大家都问菌菌怀孕感冒怎么办？所以孕期治感冒也成为孕妈需要注意的事情，来看怎么破↓↓↓ ​​​​</t>
  </si>
  <si>
    <t>必看视频！“宝宝有夹腿综合征该怎么办？#父母# #婴儿期# #宝宝# #十月呵护#”我的秒拍作品，一起来看~L十月呵护的秒拍视频（使用#秒拍#录制,免流量看热门短视频!） ​​​​</t>
  </si>
  <si>
    <t>发布了头条文章：《 生孩子能治病这种说法是真的吗？》 °生孩子能治病这种说法是真的吗？ ​​​​</t>
  </si>
  <si>
    <t>【准妈过冬饮食注意的】：孕妈冬天以清淡、新鲜、全面、均衡、卫生为原则。早孕期吃鲫鱼汤等，既清淡，又营养丰富有较强保健功能；中晚孕期注意食用禽肉类、动物排骨、内脏、牛奶、豆制品、鸡蛋和多种蔬菜水果等，达到补钙、补铁、补充营养的目的。冬天多吃芝麻、核桃仁、黑糯米、红枣和赤豆。 ​​​​</t>
  </si>
  <si>
    <t>正确给宝宝喂奶姿势，宝妈们看看</t>
  </si>
  <si>
    <t>发布了头条文章：《多种姿势的健身球操！助力孕期孕妈顺利自然分娩！》 °多种姿势的健身球操！助力孕期孕妈顺利自然分... ​​​​</t>
  </si>
  <si>
    <t>宝宝肌张力高怎么办？ ​​​​</t>
  </si>
  <si>
    <t>预产期是从合适开始算起的？胎儿生长受限是怎么回事？ L十月呵护的秒拍视频 ​​​​</t>
  </si>
  <si>
    <t>发布了头条文章：《50个过来人的分娩经验，待产时可不能错过》 °50个过来人的分娩经验，待产时可不能错过 ​​​​</t>
  </si>
  <si>
    <t>发布了头条文章：《如何缓解孕期各种不适，孕妈们get》 °如何缓解孕期各种不适，孕妈们get ​​​​</t>
  </si>
  <si>
    <t>正确运动 有助顺产！ ​​​​</t>
  </si>
  <si>
    <t>我正在美拍直播“孕产期问题答疑#妇产科徐医生#十月呵护 #孕期医学闺蜜# 抽奖”，快来看看吧！ O网页链接（通过 #美拍# 拍摄） ​​​​</t>
  </si>
  <si>
    <t>【孕期养胎之白开水】：1、水能帮助肾脏保持良好的工作状态和防止便秘，避免孕期常见的泌尿系统疾病。2、白开水对人体有“内洗涤”的作用。孕妇早晨空腹饮水能很快被胃肠道吸收进入血液，使血液稀释，血管扩张。3、鲜果汁可以适量饮用，但因糖分多，容易使孕妇发胖。多饮白开水孕期不会发胖的。 ​​​​</t>
  </si>
  <si>
    <t>【不同孕周的胎宝有多大？】妊娠是一个复杂的过程，从受精卵开始，每周都有不同的变化。来看你家宝宝是什么情况 ​​​​</t>
  </si>
  <si>
    <t>“为什么经常玩手机容易得腱鞘炎？腱鞘炎有是什么呢？坐月子期间到底能不能玩手机呢？#十月呵护##低头族##坐月子##玩手机##辐射#”L十月呵护的秒拍视频 (使用#秒拍#录制,免流量看热门短视频!) ​​​​</t>
  </si>
  <si>
    <t>发布了头条文章：《早产的原因大总结，请大家规避！》 °早产的原因大总结，请大家规避！ ​​​​</t>
  </si>
  <si>
    <t>【产检密码：教你读懂B超单】B超是孕期最主要的检查手段，B超单上那些“专业名词”都代表啥？那些数字说明了什么问题？那么多数据，最需要关心的是哪几项呢？产检项目都有哪些？做产检前都有什么注意事项？果断收藏0给朋友们 ​​​​</t>
  </si>
  <si>
    <t>产后一般多久恢复月经？产后月经不规律正常吗？月经回潮与恶露有什么区别? L十月呵护的秒拍视频 ​​​​</t>
  </si>
  <si>
    <t>【孕早期流血】尽管在人们的认识里，孕妇下身出血，更多会与流产挂上钩。但事实上，多数孕期的出血现象不会导致一个长期的问题的。尤其是在孕12周之前的出血现象(只要不是大量地流血)，很可能并不意味着就是流产的先兆。所以，准妈妈如果发现出血，千万不要慌乱，先去医院才是关键。 ​​​​</t>
  </si>
  <si>
    <t>很多姑娘都觉得，冬季最美味的食物就属火锅了。不仅食材丰富、味道鲜美，吃起来气氛也很好。准妈妈们是不是也馋了？火锅并非孕期禁忌，方法对，孕期也是完全可以吃的。准麻麻速速来围观哦，吃货，走起~ ​​​​</t>
  </si>
  <si>
    <t>发布了头条文章：《孕期别的都可以不担心，这个你必须要担心！》 °孕期别的都可以不担心，这个你必须要担心！ ​​​​</t>
  </si>
  <si>
    <t>【孕期喝牛奶，胎儿受益多】：牛奶营养丰富，尤以钙的含量高，且特别易被人体吸收，所以是孕期的保健佳品。牛奶还具有阻止人体吸收食物中有毒的金属铅和镉的功能，喝牛奶还可防止动脉硬化，保持皮肤光洁。一般主张孕妇每天保证2～3杯牛奶就完全可以满足母胎的健康需求。喝起来吧 ​​​​</t>
  </si>
  <si>
    <t>母乳喂养过程中都有哪些需要注意？催奶汤到底能不能帮助新妈妈催奶？母乳喂养的姿势都又什么讲究又该注意什么？ L秒拍视频（使用#秒拍#录制，免流量看热门短视频！） ​​​​</t>
  </si>
  <si>
    <t>【孕期腰背疼痛问题】：原因：怀孕的任何阶段都会出现腰背疼痛，在怀孕的最后几周尤为突出。这是随着胎儿的长大，腰背部肌肉张力改变了肌体的平衡而导致的。支招：捡东西时注意弯曲膝盖。不要提重物。坐时可以用垫子垫在背部的凹处。站时要注意姿势并站直，尽量穿低跟的鞋子。 ​​​​</t>
  </si>
  <si>
    <t>如何在家听胎心音，准妈妈get！ ​​​​</t>
  </si>
  <si>
    <t>如何正确计算孕周？还不会的你过来看看~ ​​​​</t>
  </si>
  <si>
    <t>发布了头条文章：《来看爸爸这样带孩子，笑哭~》 °来看爸爸这样带孩子，笑哭~ ​​​​</t>
  </si>
  <si>
    <t>#十月菌话题#姐妹们，现在最想跟宝宝说的一句话是？ ​​​​</t>
  </si>
  <si>
    <t>怎样预防难产？ ​​​​</t>
  </si>
  <si>
    <t>发布了头条文章：《这套助产法，竟然得到了全世界的好评！你也来看看》 °这套助产法，竟然得到了全世界的好评！你也来... ​​​​</t>
  </si>
  <si>
    <t>防止宝宝吐奶有妙招~新妈妈们赶紧收藏哦~ ​​​​</t>
  </si>
  <si>
    <t>我正在美拍直播“半岁到2岁宝宝生长发育标准#妇产科徐医生#儿科毕医生#十月呵护#儿科问题答疑 #孕期医学闺蜜# ”，快来看看吧！ O网页链接（通过 #美拍# 拍摄） ​​​​</t>
  </si>
  <si>
    <t>科学准备月子餐~来看看月子怎么吃最合理 ​​​​</t>
  </si>
  <si>
    <t>产后恢复盆底肌对于女性到底有多重要？恢复盆底肌的保健操怎么做？ L十月呵护的秒拍视频 ​​​​</t>
  </si>
  <si>
    <t>容易造成胎儿畸形的食物~准妈妈都开看看~ ​​​​</t>
  </si>
  <si>
    <t>发布了头条文章：《扰人的妇科疾病，都是你这样用药用出来的！》 °扰人的妇科疾病，都是你这样用药用出来的！ ​​​​</t>
  </si>
  <si>
    <t>孕期准妈妈做什么有助于生一个健康的宝宝？ ​​​​</t>
  </si>
  <si>
    <t>发布了头条文章：《关于催产素那些你不知道的事》 °关于催产素那些你不知道的事 ​​​​</t>
  </si>
  <si>
    <t>如何培养宝宝的创造力？天才宝宝是如何打造的？怎么让宝宝独立思考和做选择？ L秒拍视频 ​​​​</t>
  </si>
  <si>
    <t>【“孕期如何才能预防妊娠纹呢？】对于爱漂亮的孕妈来说，可是一件非常重要的事。那么，今天就告诉大家一些好的办法，不仅能预防妊娠纹，还能增加皮肤弹性呢！一般人，我可不告诉她~准妈妈需Get ​​​​</t>
  </si>
  <si>
    <t>准妈妈要想顺产？来看看顺产必备的四大“条件"  建议收藏↓↓↓ ​​​​</t>
  </si>
  <si>
    <t>孕期食谱，第7周~ ​​​​</t>
  </si>
  <si>
    <t>发布了头条文章：《要不要给新生宝宝洗头？》 °要不要给新生宝宝洗头？ ​​​​</t>
  </si>
  <si>
    <t>必看视频！“怀孕时孕吐从什么时候开始？孕期孕吐该如何缓解？#怀孕# #孕产# #孕吐# #十月呵护#”我的秒拍作品，一起来看~L十月呵护的秒拍视频（使用#秒拍#录制,免流量看热门短视频!） ​​​​</t>
  </si>
  <si>
    <t>#十月菌话题#姐妹们，你当时生娃时是_______岁，现在一眨眼过了________多久了？ ​​​​</t>
  </si>
  <si>
    <t>胎位不正怎么办？ ​​​​</t>
  </si>
  <si>
    <t>怎样穿衣让宝宝觉得更合适？为什么说宝宝穿太多比穿太少更可怕？宝宝穿太多会有哪些疾病？怎样能让宝宝穿的更合适 L秒拍视频（使用#秒拍#录制，免流量看热门短视频！） ​​​​</t>
  </si>
  <si>
    <t>新妈妈来看看可以增进母子感情，提升宝宝免疫力和智力的抚触按摩！ ​​​​</t>
  </si>
  <si>
    <t>【小心胎盘早剥  】妊娠20周后或分娩期，正常位置的胎盘在胎儿娩出前，部分或全部从子宫壁剥离，称为胎盘早剥~ ​​​​</t>
  </si>
  <si>
    <t>啥时间怀孕？啥时间生娃？需要十月呵护帮你么？//@海尔: 啥时候成亲？需要冰箱空调洗衣机么//@海尔: 啥时候成亲？需要冰箱空调洗衣机么</t>
  </si>
  <si>
    <t>产后如何防止乳房萎缩下垂？用那些方法可以是乳房保持丰满？ L十月呵护的秒拍视频 ​​​​</t>
  </si>
  <si>
    <t>新生儿需要筛查什么？新妈妈们必知~ ​​​​</t>
  </si>
  <si>
    <t>【怀孕可以随便吃水果么？】标准体重的女性，整个孕期最好只长12.5Kg左右。如果增重太多，孕期、分娩期的并发症就会大大增加，宝宝也会受牵连。 ​​​​</t>
  </si>
  <si>
    <t>发布了头条文章：《好不容易怀上了，医生却说这个宝宝不能留》 °好不容易怀上了，医生却说这个宝宝不能留 ​​​​</t>
  </si>
  <si>
    <t>【干货】堵奶硬块的真相及解决办法，必须get～扫一扫就能在手机上听了哦 ​​​​</t>
  </si>
  <si>
    <t>宝宝发烧了应该怎么办？宝宝发烧后如何选择降温方式，物理降温和药物降温有哪些区别？ L秒拍视频（使用#秒拍#录制，免流量看热门短视频！） ​​​​</t>
  </si>
  <si>
    <t>【“唐筛”、“无创”、“羊穿”，到底该做哪个？】唐氏筛查、无创DNA、羊水穿刺，很多准妈妈产检时都会面对这个让人纠结的选择。十月君就和大家聊聊，这三个到底怎么选？都什么情况？ ​​​​</t>
  </si>
  <si>
    <t>发布了头条文章：《要生了！是选择顺产还是剖宫产？千万别慌看看这些！》 °要生了！是选择顺产还是剖宫产？千万别慌看看... ​​​​</t>
  </si>
  <si>
    <t>欢迎小公主的到来</t>
  </si>
  <si>
    <t>【B超发现“心室强回声”，是怎么回事？】很多准妈妈做B超，都会发现胎儿心室有“点状强回声”，这难道是宝宝有心脏病了么？ ​​​​</t>
  </si>
  <si>
    <t>珍惜合体的日子</t>
  </si>
  <si>
    <t>【教你看懂血常规】怀孕后，准妈妈化验最多的应该就是血常规了。十月菌今天就来教大家如何看懂血常规~ ​​​​</t>
  </si>
  <si>
    <t>发布了头条文章：《孕妈注意：如何正确分辨真假宫缩》 °孕妈注意：如何正确分辨真假宫缩 ​​​​</t>
  </si>
  <si>
    <t>“孕期激素变化后孕妈身体都会发生什么变化？孕期为什么孕妈会感到轻微的乳房胀痛和有硬块？#十月呵护##雌激素##乳房##怀孕#”L十月呵护的秒拍视频 (使用#秒拍#录制,免流量看热门短视频!) ​​​​</t>
  </si>
  <si>
    <t>#十月菌话题#麻麻们，都用什么方法给宝宝断奶呢？你们是支持自然离乳还是用其他方法断奶，和十月菌一起来分享关于断奶这件事 ​​​​</t>
  </si>
  <si>
    <t>【准妈妈需要补充哪些微量元素？】孕期因胎儿生长发育的需要，准妈妈要格外注意补充微量元素 ​​​​</t>
  </si>
  <si>
    <t>人体长高的因素都有哪些？怎么样的饮食更有利宝宝长高？ L秒拍视频 ​​​​</t>
  </si>
  <si>
    <t>发布了头条文章：《1、2、3、4再来一次！瘦身健美月子操！》 °1、2、3、4再来一次！瘦身健美月子操！ ​​​​</t>
  </si>
  <si>
    <t>【妊娠合并甲状腺疾病】妊娠期甲状腺功能异常不仅增加流产、早产、先兆子痫、甲状腺危象等并发症，更对胎儿的生长及智力发育有严重影响。 ​​​​</t>
  </si>
  <si>
    <t>胎宝宝在孕期都会做哪些事情？ L秒拍视频 ​​​​</t>
  </si>
  <si>
    <t>孕期食谱，第6周~ ​​​​</t>
  </si>
  <si>
    <t>发布了头条文章：《熊孩子为什么会“出口成脏”？》 °熊孩子为什么会“出口成脏”？ ​​​​</t>
  </si>
  <si>
    <t>一起等待小天使的降临</t>
  </si>
  <si>
    <t>发布了头条文章：《孕期老公这样对我，是沮丧还是幸福》 °孕期老公这样对我，是沮丧还是幸福 ​​​​</t>
  </si>
  <si>
    <t>【39周了还没卸货，咋整？】到了39周，很多准妈妈就开始着急啦~怎么还没动静？这可怎么办？ ​​​​</t>
  </si>
  <si>
    <t>孕期食谱，第5周~ ​​​​</t>
  </si>
  <si>
    <t>发布了头条文章：《喂完奶发现乳头上长着密密麻麻的小白点，该怎么办？》 °喂完奶发现乳头上长着密密麻麻的小白点，该怎... ​​​​</t>
  </si>
  <si>
    <t>必看视频！“哪些不良习惯容易引起早产？孕期该如何规避不良习惯保证胎儿正常发育？#宝宝# #怀孕# #流产# #早产# #十月呵护#”我的秒拍作品，一起来看~L十月呵护的秒拍视频（使用#秒拍#录制,免流量看热门短视频!） ​​​​</t>
  </si>
  <si>
    <t>“哪些不良习惯容易引起早产？孕期该如何规避不良习惯保证胎儿正常发育？#十月呵护##早产##流产##怀孕##宝宝#”L十月呵护的秒拍视频 (使用#秒拍#录制,免流量看热门短视频!) ​​​​</t>
  </si>
  <si>
    <t>发布了头条文章：《怀不上，是因为你没保护好”她“》 °怀不上，是因为你没保护好”她“ ​​​​</t>
  </si>
  <si>
    <t>【好妈妈必会的8种胎教！】胎教涵盖的内容其实非常宽泛，可以涉及任何一种感官，只要有利于胎儿发育就都能当胎教。以下8种胎教，准妈妈们不妨试试~ ​​​​</t>
  </si>
  <si>
    <t>怀孕期间怎么保护眼睛？怀孕期间眼睛难受能否使用眼药水？ L十月呵护的秒拍视频 ​​​​</t>
  </si>
  <si>
    <t>【剖腹产后怎么护理？】术后新妈妈最需要的是好好休息。随着麻醉逐渐褪去，产妇会感到越来越疼。这种疼痛来自子宫收缩和伤口。↓↓↓ ​​​​</t>
  </si>
  <si>
    <t>发布了头条文章：《准妈妈如何缓解孕期胃部不适、反酸？方法在这里》 °准妈妈如何缓解孕期胃部不适、反酸？方法在这里 ​​​​</t>
  </si>
  <si>
    <t>#十月菌话题#怀上娃以后你的人生目标是什么？0里有孕妈说只要顺利生产就好 还有孕妈说实现全母乳喂养宝宝就够了 ，要加上产后变瘦瘦哒那就更美了，你呢~是不是也是这些呢，戳中了吗？ ​​​​</t>
  </si>
  <si>
    <t>影响顺产的因素都有哪些？L十月呵护的秒拍视频（使用#秒拍#录制，免流量看热门短视频！） ​​​​</t>
  </si>
  <si>
    <t>发布了头条文章：《如何给宝宝“转奶”？》 °如何给宝宝“转奶”？ ​​​​</t>
  </si>
  <si>
    <t>【如何预防宝宝流感？】流感是流行性感冒的简称，是由病毒引起的急性呼吸道感染，主要通过空气中的飞沫、人与人或人与物的直接接触传播，传播速度快、传染性强。 ​​​​</t>
  </si>
  <si>
    <t>我正在美拍直播“半岁内宝宝的生长发育标准#儿科问题答疑#妇产科徐医生#儿科毕医生#十月呵护 #孕期医学闺蜜# ”，快来看看吧！ O网页链接（通过 #美拍# 拍摄） ​​​​</t>
  </si>
  <si>
    <t>【预产期有那么准么？】预产期是什么？就是怀孕满40周，即停经的第280天。怎么计算计算预产期？ ​​​​</t>
  </si>
  <si>
    <t>第73届奥斯卡最佳动画短片《父与女》，没有对白，却让人动容！ L秒拍视频 ​​​​</t>
  </si>
  <si>
    <t>发布了头条文章：《女性朋友来看看如何保护好子宫，别让它影响你一生》 °女性朋友来看看如何保护好子宫，别让它影响你... ​​​​</t>
  </si>
  <si>
    <t>必看视频！“宝宝降临后，新手奶爸该如何做？在育儿过程中宝爸要如何配合和帮助宝妈？#奶爸# #母乳喂养# #宝宝# #育儿锦囊# #十月呵护#”我的秒拍作品，一起来看~L十月呵护的秒拍视频（使用#秒拍#录制,免流量看热门短视频!） ​​​​</t>
  </si>
  <si>
    <t>#十月菌话题#坐月子你会选择月嫂还是婆婆？ ​​​​</t>
  </si>
  <si>
    <t>【奶水不够看这里】奶水不够，是很多母乳喂养的新手妈妈都会遇到的问题，有人甚至花高价请“催奶师”帮忙，其实完全没必要~大约95%的妈妈，奶水都是够宝宝吃的，除非乳腺先天发育异常或做过缩胸手术。奶水不够基本都是下奶技术不到位造成哒~ ​​​​</t>
  </si>
  <si>
    <t>【睡觉时被子盖太多 7个月男婴因“蒙被综合征”死亡】昨日，义乌一对夫妇早上醒来时发现孩子没有了呼吸，紧急送到医院后抢救无效去世，死因系“蒙被综合征”导致呼吸心跳停止。蒙被综合征多发生在1岁以内婴儿，冬、春季比较多。°睡觉时被子盖太多 7个月男婴因“蒙被综合征”死...   十月菌教你如何预防～ ​​​​¡查看图片</t>
  </si>
  <si>
    <t>《孕期这样睡觉不会压迫到肚子里的宝宝》点击：O网页链接  眼睛累了的麻麻，不妨外出路上或者晚上带上耳机听听声音吧！ ​​​​</t>
  </si>
  <si>
    <t>关注十月呵护微博和徐医生直播都会参与抽奖哒</t>
  </si>
  <si>
    <t>发布了头条文章：《婴儿抚触六部走，新妈妈必学》 °婴儿抚触六部走，新妈妈必学 ​​​​</t>
  </si>
  <si>
    <t>上班后如何更好的母乳喂养？怎样保存优质乳汁给宝宝？ L十月呵护的秒拍视频 ​​​​</t>
  </si>
  <si>
    <t>也感谢麻麻们的一路关注，麻麻粑粑菌菌都可耐，宝宝最可耐</t>
  </si>
  <si>
    <t>【孕期便秘】很多准妈妈怀孕后没多久，就总是觉得肚子胀，偶尔还会便秘。到了孕晚期，便秘更会加重，这是为什么呢？ ​​​​</t>
  </si>
  <si>
    <t>发布了头条文章：《为什么顺产要侧切呢？》 °为什么顺产要侧切呢？ ​​​​</t>
  </si>
  <si>
    <t>#十月菌话题#来说说老公都是如何带娃的，怎么给宝宝喂奶、洗脸、怎么抱宝宝，宝宝尿床了会怎么办、哭了会怎么办、怎么跟陪孩子玩耍的、来说说让你哭笑不得的逗比行为 ​​​​</t>
  </si>
  <si>
    <t>怎样的同房姿势容易怀孕？前位子宫怎么办？后位子宫怎么办？L十月呵护的秒拍视频（使用#秒拍#录制，免流量看热门短视频！） ​​​​</t>
  </si>
  <si>
    <t>发布了头条文章：《怎么给宝宝洗屁屁？》 °怎么给宝宝洗屁屁？ ​​​​</t>
  </si>
  <si>
    <t>【教你顺利度过孕晚期】孕晚期是指怀孕满28周到分娩前，大多数准妈妈会在预产期前后两周内分娩。孕39-41周分娩的最多。看看如何顺利度过孕晚期~ ​​​​</t>
  </si>
  <si>
    <t>我正在美拍直播“一胎剖宫产二胎能顺产吗？#妇产科徐医生#十月呵护 #孕期医学闺蜜# 你问我答”，快来看看吧！ O网页链接（通过 #美拍# 拍摄） ​​​​</t>
  </si>
  <si>
    <t>【胎儿宫内治疗】近年来，随着产检越来越规范，影像学、遗传学、分子生物学的快速发展，越来越多的胎儿疾病在产前被发现。各位准妈先应该按时产检哦~ ​​​​</t>
  </si>
  <si>
    <t>必看视频！“如何正确的给宝宝冲奶粉？给宝宝使用奶粉时应该注意什么？喝奶粉的宝宝为什么容易打嗝和吐奶？#妈妈# #奶粉# #奶瓶# #宝宝# #饮食# #十月呵护#”我的秒拍作品，一起来看~L十月呵护的秒拍视频（使用#秒拍#录制,免流量看热门短视频!） ​​​​</t>
  </si>
  <si>
    <t>#十月菌话题#宝妈们，大家都一起来说一说自己生完孩子之后是怎么减肥的？有没有什么好的简单的方法给大家分享下，没准楼上的麻麻因为你的方法成功了呢 ​​​​</t>
  </si>
  <si>
    <t>【7招让宝宝感冒好的快】转给宝妈们～ ​​​​</t>
  </si>
  <si>
    <t>发布了头条文章：《断奶不能随便断！会影响宝宝性格》 °断奶不能随便断！会影响宝宝性格 ​​​​</t>
  </si>
  <si>
    <t>产兆都有哪些表现？怎样才说明要临产了？ L十月呵护的秒拍视频 ​​​​</t>
  </si>
  <si>
    <t>《十月呵护》 宝宝发烧千万不能这么做 O网页链接 ​​​​</t>
  </si>
  <si>
    <t>孕期食谱，第4周~ ​​​​</t>
  </si>
  <si>
    <t>发布了头条文章：《产检都做哪些项目？不了解的准妈妈来看看【收藏篇】》 °产检都做哪些项目？不了解的准妈妈来看看【收... ​​​​</t>
  </si>
  <si>
    <t>#十月菌话题#姐妹们，生完孩子还在坚持母乳喂养吗？奶粉喂养的妈妈是什么原因呢？一起来说说 ​​​​</t>
  </si>
  <si>
    <t>孕期如何解决腰背部疼痛？孕期准妈妈为什么会腰酸背痛 L十月呵护的秒拍视频（使用#秒拍#录制，免流量看热门短视频！） ​​​​</t>
  </si>
  <si>
    <t>【教你科学换尿布】大多数新手爸妈都会选择尿不湿给宝宝用，尿不湿分大小号、也分男女款，选择并不难。但也有一些爸妈会选择传统的尿布，经济实用，就是麻烦了点。 ​​​​</t>
  </si>
  <si>
    <t>发布了头条文章：《孩子由于你的出现，我的整个世界都亮了!》 °孩子由于你的出现，我的整个世界都亮了! ​​​​</t>
  </si>
  <si>
    <t>微博活动</t>
  </si>
  <si>
    <t>恭喜@青源不是那个清源  等5名用户获得【爸爸的选择纸尿裤】。微博官方唯一抽奖工具@微博抽奖平台 对本次抽奖进行监督，结果公正有效。公证链接：O微博抽奖平台</t>
  </si>
  <si>
    <t>一会抽奖哦~还没参与的赶紧啦~</t>
  </si>
  <si>
    <t>【宝宝半岁以内的成长标准】妈妈来看看自家孩子是否达标~ ​​​​</t>
  </si>
  <si>
    <t>必看视频！“隔代教育的利与弊都有哪些？老人带孩子都有哪些好处#父母# #育儿锦囊# #婆婆# #宝宝性格# #十月呵护#”我的秒拍作品，一起来看~L十月呵护的秒拍视频（使用#秒拍#录制,免流量看热门短视频!） ​​​​</t>
  </si>
  <si>
    <t>发布了头条文章：《如何保障宝宝冬季安全》 °如何保障宝宝冬季安全 ​​​​</t>
  </si>
  <si>
    <t>#十月菌话题# 姐妹们！ 宝宝是有自己的床睡呢还是和粑粑麻麻一起睡呢？你觉得那样好，一起来说你家是啥情况 ​​​​</t>
  </si>
  <si>
    <t>【冬季护肤】冬季皮肤开始变得干燥、晦暗、起皱纹……及时的护理皮肤就很重要了。到底该怎么做呢？？请看以下方法↓↓↓ ​​​​</t>
  </si>
  <si>
    <t>怎样保证产后乳汁充足？母乳喂养都有哪些好处？ L秒拍视频 ​​​​</t>
  </si>
  <si>
    <t>孕期第3周食谱~分享转给刚怀孕不久的麻麻盆友们，帮助大家更好的补充孕期营养~ ​​​​</t>
  </si>
  <si>
    <t>发布了头条文章：《老公要理解老婆用这些方法享受孕期，对准妈妈和胎宝宝好处大大的，转给准粑粑们》 °老公要理解老婆用这些方法享受孕期，对准妈妈... ​​​​</t>
  </si>
  <si>
    <t>#十月菌话题#各位麻麻，怀孕期间宝爸有没有送过什么礼物或者准备惊喜给自己呢？让你感觉好幸福啊！炫耀时间到啦~来说说 ​​​​</t>
  </si>
  <si>
    <t>非常心痛，如何教书育人，希望严惩！</t>
  </si>
  <si>
    <t>十月菌怒送纸尿裤   周一下午通过@微博抽奖平台 开奖。</t>
  </si>
  <si>
    <t>【准妈妈洗头有技巧】准妈妈进入孕晚期，走哪都顶着大肚子，就连最平常不过的“洗头”，都成了困难事。怎么洗，看以下方法↓↓↓ ​​​​</t>
  </si>
  <si>
    <t>巨大儿的危害是那些？生个大胖小子真的好么？ L十月呵护的秒拍视频 ​​​​</t>
  </si>
  <si>
    <t>【孕期第1~2周食谱分享转给刚怀孕的准妈妈们】计划怀孕后，孕前饮食显得尤为重要。这时，准爸妈们要加强营养，为优生打下坚实的基础。在怀孕第1~2周，准妈妈们应该保证每天合理的饮食结构，要保证饮食多样化，均衡膳食。另外，可以在清晨起床后空腹喝一杯新鲜的白开水，也是有许多好处的。 ​​​​</t>
  </si>
  <si>
    <t>发布了头条文章：《宝妈如何读懂宝宝哭闹，不再手足无措》 °宝妈如何读懂宝宝哭闹，不再手足无措 ​​​​</t>
  </si>
  <si>
    <t>“分娩前需要做哪些准备工作？如何正确的选择分娩方式？如何应对分娩疼痛。#十月呵护##预产期##胎儿##分娩##缓解疼痛#”L十月呵护的秒拍视频 (使用#秒拍#录制,免流量看热门短视频!) ​​​​</t>
  </si>
  <si>
    <t>#十月菌话题#姐妹们，在养育孩子的时候，总会有一些育儿观念与婆婆不一致。听与不听都很为难，这时候，你会怎么办呢？麻麻们一起来说说~ ​​​​</t>
  </si>
  <si>
    <t>#十月菌粉丝福利##十月菌每日问答#</t>
  </si>
  <si>
    <t>怎样在孩子成长过程中尊重孩子的成长步调？父母哪些话容易让宝宝受到惊吓？L秒拍视频（使用#秒拍#录制，免流量看热门短视频！） ​​​​</t>
  </si>
  <si>
    <t>【妊娠期糖尿病食谱推荐】妊娠期糖尿病饮食以高纤维、低热量、少量多餐、粗细荤素搭配、营养均衡为原则，配合适量运动，以平稳控制血糖。具体怎么吃？看以下食谱↓↓↓ ​​​​</t>
  </si>
  <si>
    <t>我正在美拍直播“4-9个月婴儿被动操#妇产科徐医生#儿科毕医生#十月呵护 #孕期医学闺蜜# ”，快来看看吧！ O网页链接（通过 #美拍# 拍摄） ​​​​</t>
  </si>
  <si>
    <t>发布了头条文章：《想要宝宝晚上不折腾人，宝妈需学习，准妈妈也来看看》 °想要宝宝晚上不折腾人，宝妈需学习，准妈妈也... ​​​​</t>
  </si>
  <si>
    <t>孕期应该怎样补钙？怎么补充维生素更合理。准妈妈们需get~ L十月呵护的秒拍视频 ​​​​</t>
  </si>
  <si>
    <t>【宝宝生病了！哪些情况家长可以先处理？】带宝宝去医院前，如果粑粑麻麻能对病情有个正确的评估，并做恰当处理，不仅能保护宝宝健康平安，还能避免很多不必要的折腾。转给妈妈们！ ​​​​</t>
  </si>
  <si>
    <t>#十月菌话题#姐妹们还记得你刚出产房老公对你说的第一句话是什么吗？是让你 感动的哭了还是笑了 ​​​​</t>
  </si>
  <si>
    <t>搜狗高速浏览器</t>
  </si>
  <si>
    <t>孕期怎么使用化妆品？孕期使用化妆品需要注意什么？ L秒拍视频 ​​​​</t>
  </si>
  <si>
    <t>发布了头条文章：《让胎宝宝开心的12种方法，甜心妈妈必知》 °让胎宝宝开心的12种方法，甜心妈妈必知 ​​​​</t>
  </si>
  <si>
    <t>【孕期饮食营养要点】温馨提示：最近雾霾天多吃清肺食物，雾里有细小的水珠、粉尘甚至污染物，如有哮喘、鼻炎、等呼吸道病史的孕妈妈们一定要注意，雾霾天容易引起呼吸系统疾病。雾天，要多吃新鲜蔬菜和水果，这样能起到润肺除燥、祛痰止咳、健脾补肾的作用。少吃刺激性食物，多吃些梨、枇杷、橙子等清 ​​​​...展开全文c</t>
  </si>
  <si>
    <t>陪伴与懂得才是最长久的告白，感恩</t>
  </si>
  <si>
    <t>#十月菌粉丝福利#十月菌每日问答# 菌菌今天被老板骂了，原因是爱发鸡汤段子~不爽、不开森 姐妹们现在0关注@十月呵护11月28号抽5位妈妈送“爸爸的选择纸尿裤”，送~ ​​​​</t>
  </si>
  <si>
    <t>必看视频！“分娩到底有多痛？分娩疼痛是怎么区分的？#生育# #宫缩痛# #宝宝# #分娩# #十月呵护#”我的秒拍作品，一起来看~L十月呵护的秒拍视频（使用#秒拍#录制,免流量看热门短视频!） ​​​​</t>
  </si>
  <si>
    <t>【如何缓解孕吐】准妈妈一般在怀孕6周后出现孕吐，12周后逐渐消失，为什么会出现孕吐，该如何缓解↓↓↓ ​​​​</t>
  </si>
  <si>
    <t>发布了头条文章：《宝宝打疫苗要小心！接种前必看！》 °宝宝打疫苗要小心！接种前必看！ ​​​​</t>
  </si>
  <si>
    <t>皮皮时光机</t>
  </si>
  <si>
    <t>#十月菌话题#宝妈们还记得宝宝出生时的体重么？现在几个月了体重又是多少？ ​​​​</t>
  </si>
  <si>
    <t>新手爸妈怎么样正确的抱孩子？抱孩子需要注意什么？哪些部位在抱孩子时需要特别注意？ L秒拍视频 ​​​​</t>
  </si>
  <si>
    <t>【30首对宝宝最具影响的音乐】由于这些音乐旋律优美、节奏稳定舒缓，能使宝宝脑部自然产生安定的A波，对激发宝宝的智能发展、开启想像力、心智完善力确有显著功效。不管是胎教的时候还是宝宝已经出声之后，宝妈都可以放给宝宝听哦！ ​​​​</t>
  </si>
  <si>
    <t>【坐月子的8大误区】1误区一：不能洗澡；误区二：不能洗头梳头；误区三：不能刷牙；误区四：要长期卧床；误区五：不能看书看电视；误区六：不能吃盐；误区七：不能喝白开水；误区八：不敢照顾宝宝。来看看专家是怎么解释这些误区的吧~准妈妈们留好咯！ ​​​​</t>
  </si>
  <si>
    <t>【儿子女儿的名字库】——想帮宝宝起个有个性、有气质的名字吗？赶紧0收藏好，以后用得着呢~！ ​​​​</t>
  </si>
  <si>
    <t>孩子在三岁的智力可以决定今后漫长岁月里的智力成长指数。宝爸宝妈们赶紧收了，多多陪伴孩子一起成长！ ​​​​</t>
  </si>
  <si>
    <t>发布了头条文章：《宝妈需知怎样让宝宝接受奶瓶？》 °宝妈需知怎样让宝宝接受奶瓶？ ​​​​</t>
  </si>
  <si>
    <t>有时候，其实孩子最好的安慰，就是无言的陪伴 ​​​​</t>
  </si>
  <si>
    <t>熊孩子自己给自己剪了头发，回过头来真是淡淡的忧桑 ​​​​</t>
  </si>
  <si>
    <t>我正在美拍直播“顺产好还是剖宫产好#妇产科徐医生#孕产期问题答疑#十月呵护 #孕期医学闺蜜# ”，快来看看吧！ O网页链接（通过 #美拍# 拍摄） ​​​​</t>
  </si>
  <si>
    <t>家长应该陪孩子看的十本绘本，让孩子认识世界，认识自己，很有意义！ ​​​​</t>
  </si>
  <si>
    <t>孩子偷拿了超市的巧克力，爸爸的做法好0。父母是孩子最好的老师！ L秒拍视频 ​​​​</t>
  </si>
  <si>
    <t>发布了头条文章：《宝宝经常磨牙是病吗？》 °宝宝经常磨牙是病吗？ ​​​​</t>
  </si>
  <si>
    <t>顺产日记，希望大家接好孕，接顺产 （感谢@THIRTEEN_YOUNG 宝妈的分享） ​​​​</t>
  </si>
  <si>
    <t>感谢分享</t>
  </si>
  <si>
    <t>【孕期日历】怀孕280天宝宝妈妈都有那些变化，让你对孕期全过程了如指掌~准妈妈人手一份陪你安然度过孕期！ ​​​​</t>
  </si>
  <si>
    <t>孕期该如何正确的洗头 L秒拍视频 ​​​​</t>
  </si>
  <si>
    <t>孩子出不出色，取决于妈妈的性格。 ​​​​</t>
  </si>
  <si>
    <t>脑洞大开！不用花钱，不去早教，在家就能玩的20个蒙特梭利游戏。（源自网络） ​​​​</t>
  </si>
  <si>
    <t>为什么宝宝的屁又多又臭？怎么正确调整饮食让宝宝身体更健康！  L秒拍视频 ​​​​</t>
  </si>
  <si>
    <t>【夸孩子少用“你真棒”】“称0就像青霉素一样，不能随意用! ”所以一起来看看到底应该夸奖我们的小宝贝吧！ ​​​​</t>
  </si>
  <si>
    <t>宝宝0~100天，你最想知道的50个照料问题。 ​​​​</t>
  </si>
  <si>
    <t>妇产科医生告诉你高龄孕产妇要注意的事 ​​​​</t>
  </si>
  <si>
    <t>好冷的天气！不妨晚上在家和宝宝拿几张彩纸，搞出千变万化，这听上去好像很有感觉，其实真的是很简单的！ ​​​​</t>
  </si>
  <si>
    <t>适合一岁前宝宝的辅食，麻麻们快收藏！ ​​​​</t>
  </si>
  <si>
    <t>发布了头条文章：《宝妈必学的宝宝用药安全知识》 °宝妈必学的宝宝用药安全知识 ​​​​</t>
  </si>
  <si>
    <t>【爸爸带娃系列】亲爸带娃，宝宝能活下来都是奇迹 ​​​​</t>
  </si>
  <si>
    <t>【牙齿萌出顺序】牙齿萌出顺序（via 医学美图） ​​​​</t>
  </si>
  <si>
    <t>【2～3岁幼儿培养手眼协调的精细动作游戏】六款游戏，宝爸宝妈和宝宝玩起来~~ ​​​​</t>
  </si>
  <si>
    <t>顺产日记</t>
  </si>
  <si>
    <t>外国网友总结的那些让父母生无可恋的瞬间，宝宝：“不是我先动的手” ​​​​</t>
  </si>
  <si>
    <t>“秋冬季，如何保护宝宝的皮肤？什么是舌舔唇炎！，皲裂！，红斑、丘疹！#十月呵护##育儿锦囊##宝宝##皮肤##护肤品#”L十月呵护的秒拍视频 (使用#秒拍#录制,免流量看热门短视频!) ​​​​</t>
  </si>
  <si>
    <t>【顺产要想缩短产程，怎样用力最有效？】分娩大家都知道，非常的费力，疼痛的大喊声，医生都不允许，所以准妈妈一定要掌握分娩的技巧，趁着子宫收缩和阵痛破浪来袭时好好使力，就能自然地生出胎儿了~准妈妈们做好准备啦~ ​​​​</t>
  </si>
  <si>
    <t>宝宝每天饮食吃多少奶最好？ L秒拍视频 ​​​​</t>
  </si>
  <si>
    <t>发布了头条文章：《月子期间玩手机、小心你的眼睛和腱鞘炎》 °月子期间玩手机、小心你的眼睛和腱鞘炎 ​​​​</t>
  </si>
  <si>
    <t>打骂，是最粗暴无能的教育方式！ ​​​​</t>
  </si>
  <si>
    <t>【0-2岁】宝宝玩具大全，收藏起来~ ​​​​</t>
  </si>
  <si>
    <t>孩子不肯吃饭，你可以把饭菜这么做~太有爱了！明天早上就可以get了 ​​​​</t>
  </si>
  <si>
    <t>那种胎教更适合宝宝健康成长？准爸妈应该怎么合理的给宝宝做胎教？   L秒拍视频 ​​​​</t>
  </si>
  <si>
    <t>【宝宝阻塞气道措施】将宝宝面朝下，放在前臂上，使其头部低于身体，再将前臂支撑在大腿上方，同一只手支撑头、颈、胸，另一手拍击宝宝两肩胛骨间，迅速拍击1~5次，使其吐出异物——没吐——将婴儿翻转，面朝上，托住头、背，两指尖按压胸部1~5次。两动作交替进行。观察其口腔，将吐出的异物取出来。 ​​​​</t>
  </si>
  <si>
    <t>顺产日记：进产房产程十分钟，产前勤散步（感谢@谭小恬 的分享） ​​​​</t>
  </si>
  <si>
    <t>【这些用品，不利于孩子生长发育】①防侧睡枕：会阻碍婴儿头部自由转动，有窒息的危险，还会阻碍婴儿翻身的早期自发训练；②游泳脖圈：容易压到宝宝的颈动脉窦以及颈椎导致休克，并有导致皮炎的风险；③学步带与学步车：易引起下肢畸形，养成足内翻或足外翻的习惯。正确建议看下图 ​​​​</t>
  </si>
  <si>
    <t>10个关于双胞胎难以置信的事实！ L秒拍视频 ​​​​</t>
  </si>
  <si>
    <t>我能想到最浪漫的事，就是和你老了以后依然不着调 ​​​​</t>
  </si>
  <si>
    <t>8道必备的月子食谱，女生必转，男士转给自己老婆用~ ​​​​</t>
  </si>
  <si>
    <t>如何让宝宝安睡整晚，大家可以看看</t>
  </si>
  <si>
    <t>发布了头条文章：《分娩后的一小时，一定要遵循这三早原则》 °分娩后的一小时，一定要遵循这三早原则 ​​​​</t>
  </si>
  <si>
    <t>改掉不良习惯，速度get起来</t>
  </si>
  <si>
    <t>这是最想要的美好</t>
  </si>
  <si>
    <t>女儿就要嫁人了，笨手笨脚的爸爸决定亲自为女儿盘一次头。一段父爱的自白，“我希望你的他，能够比我更爱你，可又多希望，这一天可以晚一点来……”泪崩！ ​​​​</t>
  </si>
  <si>
    <t>给宝宝剪指甲不再难上加难，看婴儿护理师教新手爸妈如何给新生儿剪指甲～L怀孕育儿日记的秒拍视频 ​​​​</t>
  </si>
  <si>
    <t>22个躺着和孩子玩的游戏 ​​​​</t>
  </si>
  <si>
    <t>【让孩子胃口大开的9个办法】胃口不好的孩子常常不好好吃饭，一顿饭要吃上很长的时间，下面几个让孩子胃口大开的方法仅供宝妈们参考 ​​​​</t>
  </si>
  <si>
    <t>宝宝：看哥一个动作就把对面俩傻子给乐的，逗逼我宝  L秒拍视频 ​​​​</t>
  </si>
  <si>
    <t>【女生月经期竟然可以变美】你知道这段时间其实是女人的变美期吗？ ​​​​</t>
  </si>
  <si>
    <t>马起来学习！</t>
  </si>
  <si>
    <t>“孕期生理性头痛都有哪些症状？该怎么预防？生理性头痛和病理性头痛该怎么区分#十月呵护##子宫##血压##头疼##睡眠不足#”L十月呵护的秒拍视频 (使用#秒拍#录制,免流量看热门短视频!) ​​​​</t>
  </si>
  <si>
    <t>早教对宝宝有哪些好处？该怎么正确的做早教？L十月呵护的秒拍视频 ​​​​</t>
  </si>
  <si>
    <t>发布了头条文章：《备孕为什么要吃叶酸，备孕麻麻必收》 °叶酸到底有多好？你又知道有多少 ​​​​</t>
  </si>
  <si>
    <t>【套出幼儿园那些事】你很想知道宝宝在幼儿园过得好不好，但是表达能力尚若的宝宝要么不会说要么不知道该怎么说，怎样才能和宝宝聊出他在幼儿园的生活细节呢？ ​​​​</t>
  </si>
  <si>
    <t>【单亲家庭不需要担心】许多单亲家庭的家长很担心不完整的家庭环境会给孩子的心理上带来不良影响。我们一起来看看育儿专家孟迁写的这篇文章，其实需要变强大的是我们自己。 ​​​​</t>
  </si>
  <si>
    <t>一位过度肥胖的母亲，三个月减肥二十公斤，母爱永远是伟大的。 L健身君的秒拍视频 ​​​​</t>
  </si>
  <si>
    <t>【重塑腿部线条】这套瑜伽体位可以彻底告别大象腿、肌肉腿。每个动作保持10秒，重复10次后换边进行，前三个动作孕期的妈妈也可以放心练习，可以加强盆腔底肌及大腿内侧的力量，有助于分娩并缩短产程 ​​​​</t>
  </si>
  <si>
    <t>你就这么对你大哥的？L秒拍视频 ​​​​</t>
  </si>
  <si>
    <t>【史上最全下奶食谱】准妈妈们先收着吧~ ​​​​</t>
  </si>
  <si>
    <t>【孕晚期乳房按摩及生产之后涨奶解决办法的分享】最近我去医院的母乳门诊做了检查，听了一下课，自己总结了一下，还画了示意图，觉得有些内容可以提早分享给准妈们，如有不准确请大家见谅和补充~ 转via Corona麻麻 ​​​​</t>
  </si>
  <si>
    <t>【亲子游戏】50个越玩越聪明的亲子游戏，收藏起来慢慢用~ ​​​​</t>
  </si>
  <si>
    <t>我正在美拍直播“母儿血型不合的监测及处理#妇产科徐医生#十月呵护 #孕期医学闺蜜# ”，快来看看吧！ O网页链接（通过 #美拍# 拍摄） ​​​​</t>
  </si>
  <si>
    <t>发布了头条文章：《如何缓解孕期身体不适，可用这种“姿势”缓解》 °如何缓解孕期身体不适，可用这种“姿势”缓解 ​​​​</t>
  </si>
  <si>
    <t>外国学校举办的一个疯狂头发日，换个发型换个心情孩子们都顶着各式各样的发型，谜一般的想象力！ ​​​​</t>
  </si>
  <si>
    <t>小宝宝第一次见到喵星人的反应。。。好可爱！！ L秒拍视频 ​​​​</t>
  </si>
  <si>
    <t>#宝宝辅食#补充维生素C和矿物质的板栗香蕉奶羹板栗富含维生素C，矿物质也很全面，是做小宝宝的辅食的好选择。今天介绍的这款板栗香蕉奶羹，入口有香蕉的清甜，收口又有板栗的香浓。适合7个月以上宝宝。（感谢 @宇妈婴幼儿纯手工辅食 的分享 ） ​​​​</t>
  </si>
  <si>
    <t>#十月菌话题#宝妈们来说说，粑粑和宝宝有那些让你哭晕厕所的幸福瞬间 ​​​​</t>
  </si>
  <si>
    <t>【0-6个月的宝宝怎么抱？】出生不久的宝宝，头大身子小，颈部肌肉发育不成熟，不足以支撑起头部的重量。3个月的宝宝不竖抱就哭闹，但还是要尽量斜抱，6个月以上的宝宝发育良好的话，可以竖抱。各个阶段的抱法，留住喔~ ​​​​</t>
  </si>
  <si>
    <t>为什么宝宝发烧不能太着急过于降温？宝宝发烧的原因都有哪些 L秒拍视频 ​​​​</t>
  </si>
  <si>
    <t>希望孩子早日找到</t>
  </si>
  <si>
    <t>发布了头条文章：《孕妈如何控制孕期体重的增长》 °孕妈如何控制孕期体重的增长 ​​​​</t>
  </si>
  <si>
    <t>十月菌太任性没忍住多抽两位孕妈，请这7位麻麻在后台尽快填写下信息，十月菌准备发货啦！顺便私信帮开通V信孕期VIp会员包月，其他没有中奖哒麻麻们别伤心，现在可以参加十月菌周评选大赛：       不管你是孕妈还是宝妈只要您微博晒出【炫腹照、宝宝靓照、顺产日记、剖腹产日记、产前产后心情与生活、 ​​​​...展开全文c</t>
  </si>
  <si>
    <t>恭喜@玲玲_luckydog  获得【爸爸的选择纸尿裤】。微博官方唯一抽奖工具@微博抽奖平台 对本次抽奖进行监督，结果公正有效。公证链接：O微博抽奖平台</t>
  </si>
  <si>
    <t>恭喜@Abby_麥麥妞  获得【爸爸的选择纸尿裤】。微博官方唯一抽奖工具@微博抽奖平台 对本次抽奖进行监督，结果公正有效。公证链接：O微博抽奖平台</t>
  </si>
  <si>
    <t>恭喜@夏宝宝是乖宝宝  等5名用户获得【爸爸的选择纸尿裤】。微博官方唯一抽奖工具@微博抽奖平台 对本次抽奖进行监督，结果公正有效。公证链接：O微博抽奖平台</t>
  </si>
  <si>
    <t>#十月呵护教您孕期知识轻松学#【 产后运动指导】1.顺产后第3天可以锻炼，剖腹产2周后可以锻炼，以不引发伤口疼痛为准；2.运动分为胸部运动、乳房运动、颈部运动、退步运动、臀部运动、收缩YD运动、收缩子宫运动、肩部运动。去掉赘肉，提高免疫力，动动更健康！ ​​​​</t>
  </si>
  <si>
    <t>我正在美拍直播“3个月内婴儿被动操如何做#妇产科徐医生#儿科毕医生#十月呵护 #孕期医学闺蜜# ”，快来看看吧！ O网页链接（通过 #美拍# 拍摄） ​​​​</t>
  </si>
  <si>
    <t>禽兽不如 L最神奇的视频的秒拍视频 ​​​​</t>
  </si>
  <si>
    <t>下午四点开奖啦</t>
  </si>
  <si>
    <t>爸爸和宝宝在一起的画面，又暖又萌 ​​​​</t>
  </si>
  <si>
    <t>图解胎儿经过产道分娩的全过程。 ​​​​</t>
  </si>
  <si>
    <t>发布了头条文章：《睡姿影响宝宝头型，宝妈做好这三点》 °睡姿影响宝宝头型，宝妈做好这三点 ​​​​</t>
  </si>
  <si>
    <t>#十月菌话题#姐妹们怀孕后，原本只是潇洒宝宝的我们，是哪一瞬间让你突然有了当妈的感觉？是那两道扛、是孕吐、是胎动还是生完喂奶或者孩子开口喊妈妈的那一瞬间。一起来分享下~ ​​​​</t>
  </si>
  <si>
    <t>肿胀变形的脚，重负临盆的累，分娩时撕心裂肺的痛，哺育时化血成乳的爱，所有一切女人独自承受，此时的她也许并不性感，却充满母性光辉，男人唯一能做的就是让她快乐和幸福！</t>
  </si>
  <si>
    <t>【每天3个核桃、4个桂圆、5颗红枣，让你比同龄人显年轻】养生，有时候不是什么大智慧，而是生活中的小细节。最普通的食物，若能坚持吃，效果也不同凡响。 ​​​​</t>
  </si>
  <si>
    <t>孕期该如何防止老公出轨？一个完整的家是需要两个人一起经营的  L十月呵护的秒拍视频 ​​​​</t>
  </si>
  <si>
    <t>你可能不知道一个女人从怀孕到生产有多痛苦</t>
  </si>
  <si>
    <t>我正在美拍直播“孕产期问题答疑#妇产科徐医生#十月呵 #孕期医学闺蜜# 抽奖”，快来看看吧！ O网页链接（通过 #美拍# 拍摄） ​​​​</t>
  </si>
  <si>
    <t>发布了头条文章：《临产前怎么吃才更有力气？》 °临产前怎么吃才更有力气？ ​​​​</t>
  </si>
  <si>
    <t>有妹妹的哥哥都好温柔，最后亲那一下超级暖啊！ ​​​​</t>
  </si>
  <si>
    <t>不同的胎动代表着什么？什么样的胎动要警惕？ ​​​​</t>
  </si>
  <si>
    <t>【怎样夸孩子才好】对孩子的良好行为给予适当称0，是教育孩子重要的方法。但是，称0像青霉素一样，绝不能随意用。需要有一定的标准，包括时间和剂量，以防引起过敏反应。这样的称0才管用哦↓↓↓ ​​​​</t>
  </si>
  <si>
    <t>发布了头条文章：《技术活——教你看懂胎心监护！》 °技术活——教你看懂胎心监护！ ​​​​</t>
  </si>
  <si>
    <t>新生儿黄疸是什么原因？L秒拍视频 ​​​​</t>
  </si>
  <si>
    <t>孕期如何更快的进入梦乡？如何让自己平静下来尽快进入睡眠状态？ L十月呵护的秒拍视频 ​​​​</t>
  </si>
  <si>
    <t>【孕期水果食用大全】准妈妈要多吃水果，孕期都适合吃那些水果，这些水果都有什么功效呢！一起来了解一下 ​​​​</t>
  </si>
  <si>
    <t>本周五下午四点开奖啦！在 @微博抽奖平台  从关注和0里面开奖。</t>
  </si>
  <si>
    <t>妈妈们还记得这些儿歌吗，快乐的童年有这些调调的陪伴，把记忆中的歌曲没事唱给我们宝宝听吧 ​​​​</t>
  </si>
  <si>
    <t>这组动作其实效果明显哦，站立孕妇瑜伽。一组站着就可以做的孕妇瑜伽动作，缓解孕期各种不适，腰酸背痛。让宝宝跟着动起来 L秒拍视频 ​​​​</t>
  </si>
  <si>
    <t>【唐氏筛查】唐氏综合症产前筛选检查，目的是通过化验孕妇的血液，结合其他临床信息，来综合判断胎儿患有唐氏症的危险程度，如果唐筛检查结果显示胎儿患有唐氏综合症的危险性比较高，就应进一步进行确诊性的检查--羊膜穿刺检查或绒毛检查。 ​​​​</t>
  </si>
  <si>
    <t>我正在美拍直播“手把手教你如何给孩子喂奶、拍隔,换尿布#妇产科徐医生#十月呵护 #孕期医学闺蜜# ”，快来看看吧！ O网页链接（通过 #美拍# 拍摄） ​​​​</t>
  </si>
  <si>
    <t>发布了头条文章：《怀孕后别因这些不起眼的小事而后悔莫及》 °怀孕后别因这些不起眼的小事而后悔莫及 ​​​​</t>
  </si>
  <si>
    <t>饺子界的颜值担当——玫瑰花煎饺，快来get新技能哦！ L蘑菇娘娘的秒拍视频 ​​​​</t>
  </si>
  <si>
    <t>暴躁会存在子宮里压力会存在肩颈里郁闷会存在乳房里委屈会在肩胛骨縫里纠结会存在胃里思维太敏感皮肤易过敏情感压力会存在背部...展开全文c</t>
  </si>
  <si>
    <t>【胎儿在子宫内发育的照片】上个世纪60年代，瑞典摄影师Lennart拍摄的一组胎儿在子宫内发育的照片，刊登于美国《生活》杂志上，引起了巨大轰动。现在看还是那么震撼，生命如此地神奇！！ ​​​​</t>
  </si>
  <si>
    <t>这些冬季养生误区，你中枪了吗？</t>
  </si>
  <si>
    <t>#孕期知识轻松学# 儿童乘车安全，爸爸妈妈需get ​​​​</t>
  </si>
  <si>
    <t>“孕期如何使用药物不会影响到胎儿和孕妈？孕期使用药物需要注意什么？#十月呵护##药物使用##怀孕##胎儿##流产#”L十月呵护的秒拍视频 (使用#秒拍#录制,免流量看热门短视频!) ​​​​</t>
  </si>
  <si>
    <t>发布了头条文章：《带着宝宝玩手机！爸爸妈妈可不要留下遗憾了》 °带着宝宝玩手机！爸爸妈妈可不要留下遗憾了 ​​​​</t>
  </si>
  <si>
    <t>早上好小主们 ，能拴牢一个女人的，未必是爱情，而是呵护。享受别人的照顾，的确是会上瘾的。这就是为什么“爱你的”总能打败“你爱的”，因为人性的需求本质上是一样的：我们孤单地来到这个世界，都是为了找到一个人，能对自己好。    ​​​​</t>
  </si>
  <si>
    <t>一首很适合给宝宝催眠的歌-甜美的梦（安睡曲），也可以在孕期做胎教音乐，收起~~  L怀孕育儿一点通的秒拍视频 ​​​​</t>
  </si>
  <si>
    <t>【新手爸妈要学习的】产后关于宝宝的一些小知识，内容很详细很全面~~~准妈妈们都来学习下哦~~(转)！ ​​​​</t>
  </si>
  <si>
    <t>可爱的婴儿笑声合集，像太阳一样阳光、像花儿一样美~听到后心情棒棒哒  L秒拍视频 ​​​​</t>
  </si>
  <si>
    <t>【从怀孕到生孩子需要办哪些证件？】宝宝出生办证大全~准粑粑麻麻都知道哪些呢？留起来，把这些证件一样样备齐！ ​​​​</t>
  </si>
  <si>
    <t>#十月菌粉丝福利# 11月18号下午16点抽奖，奖品“爸爸的选择纸尿裤”只需关注@十月呵护 并00这条微博@三位好友，十月菌将会 抽【5个幸运麻麻】送大包12片纸尿裤！外赠5个十月呵护孕期咨询vip包月   转！ ​​​​</t>
  </si>
  <si>
    <t>【你帮宝宝洗澡的方式正确吗？】由于宝宝的身体很柔软，需要注意洗澡时抱宝宝的姿势是否正确。在洗澡前要事先准备好所需物品，水温控制在37～40℃左右，洗澡中要给宝宝清理口腔内部。掌握一些小诀窍并按照以下洗澡步骤，新手父母也可以轻轻松松帮小宝贝洗澡。 ​​​​</t>
  </si>
  <si>
    <t>发布了头条文章：《如何判断你的孩子说话早了还是晚了？》 °如何判断你的孩子说话早了还是晚了？ ​​​​</t>
  </si>
  <si>
    <t>孕检单上的专业术语，准爸准妈们学习起来！ ​​​​</t>
  </si>
  <si>
    <t>终于知道熊孩子是怎么来的了，看样子要从小培养啊，哈哈慢慢的套路！ L我跟熊孩子的日常的秒拍视频 ​​​​</t>
  </si>
  <si>
    <t>一起来加油</t>
  </si>
  <si>
    <t>来自法国插画设计师Rajoelina的作品：超级英雄的家庭。无论你多么强大，在孩子眼里都是伟大的父母亲！ ​​​​</t>
  </si>
  <si>
    <t>发布了头条文章：《“唐筛”、“无创”、“羊穿”，到底该做哪个？》 °“唐筛”、“无创”、“羊穿”，到底该做哪个？ ​​​​</t>
  </si>
  <si>
    <t>早上好，每一位正在努力的麻麻们  ​​​​</t>
  </si>
  <si>
    <t>哪些食物可以让孕妈和宝宝皮肤更好？孕期吃什么更有利于孕妈和宝宝健康L十月呵护的秒拍视频 ​​​​</t>
  </si>
  <si>
    <t>【育儿常见的八大误区】爸爸妈妈原本想为了孩子好，为孩子做的非常多，殊不知这些都是善意的陷阱，看看你们踩中了吗？ ​​​​</t>
  </si>
  <si>
    <t>“每个人都只能陪你走一段路。再亲的人也可能只能陪你走生命中的一段路程，或短或长。但一起相处的快乐时光，给我们的生活留下种种情感印记，永远不会消失！O网页链接 ​​​​</t>
  </si>
  <si>
    <t>会讲究，能将就，能享受最好的，也能承受最坏的</t>
  </si>
  <si>
    <t>【为什么要等到宝宝六个月才添加辅食】六个月是婴儿开始适应不同的食物，不同的食物结构和喂养方法的最佳时间，逐步地添加固体食物可以让婴儿慢慢适应不同的食物。越来越多新的证据表明，6个月才是添加辅食的最佳时间 ​​​​</t>
  </si>
  <si>
    <t>发布了头条文章：《辣妈产后瘦身必学的7个姿势！》 °辣妈产后瘦身必学的7个姿势！ ​​​​</t>
  </si>
  <si>
    <t>一些交通工具的简笔画，这个很适合拿去教小朋友，先收了！ ​​​​</t>
  </si>
  <si>
    <t>一分钟折皮卡丘教程，简直萌出血呀~！简单易学get~ L秒拍视频 ​​​​</t>
  </si>
  <si>
    <t>我在美拍开始直播“母乳喂养的重要性#妇产科徐医生#十月呵护##孕期医学闺蜜# 抽奖 ”啦，快来看看吧！ O网页链接（通过 #美拍# 拍摄） ​​​​</t>
  </si>
  <si>
    <t>关于孕期ABO溶血有必要查吗？孕妈们来看看！ ​​​​</t>
  </si>
  <si>
    <t>【备孕指南】打算怀孕的妈妈们来看看备孕注意事项，非常全哦，新妈妈们必藏  ​​​​</t>
  </si>
  <si>
    <t>没有蓝瘦之后，这会笑的好开心</t>
  </si>
  <si>
    <t>发布了头条文章：《孕期准妈妈吃哪些蔬菜水果最安全！》 °孕期准妈妈吃哪些蔬菜水果最安全！ ​​​​</t>
  </si>
  <si>
    <t>好有爱的画面</t>
  </si>
  <si>
    <t>“怎样才能预防产后大出血呢？引起产后大出血的原因都有哪些呢？  #十月呵护##产后##大出血##胎盘##宝宝#”L十月呵护的秒拍视频 (使用#秒拍#录制,免流量看热门短视频!) ​​​​</t>
  </si>
  <si>
    <t>#十月菌话题#姐妹们，十月菌想发福利，你们最想要收到什么礼物呢。 ​​​​</t>
  </si>
  <si>
    <t>发布了头条文章：《如何锻炼会阴？会阴锻炼有助于顺产》 °如何锻炼会阴？会阴锻炼有助于顺产 ​​​​</t>
  </si>
  <si>
    <t>十月怀胎，宝宝在妈妈肚子的平面图，只想说妈妈们，你们辛苦啦！ ​​​​</t>
  </si>
  <si>
    <t>宝宝停不下来的魔性绵羊笑快把他粑粑逼疯了。天呐！什么叫萌到炸！儿砸别笑了！严肃点！ L我跟熊孩子的日常的秒拍视频 ​​​​</t>
  </si>
  <si>
    <t>【关于辐射，这些说法不靠谱！】①WiFi伤身；②电动剃须刀辐射最强；③手机通话辐射很大；④绿色植物能减少辐射；⑤坐一次飞机辐射量等于10次胸透；⑥孕妇必须穿防辐射服；⑦微波炉辐射会致癌……关于辐射，坊间总有种种骇人听闻的传说。哪些是真哪些是假？戳图了解↓↓科普帖，转起！ ​​​​</t>
  </si>
  <si>
    <t>羊水有什么作用？羊水过多是什么原因？ ​​​​</t>
  </si>
  <si>
    <t>产后抑郁症危害有多大？为什么产后容易出现抑郁症表现？L十月呵护的秒拍视频 ​​​​</t>
  </si>
  <si>
    <t>发布了头条文章：《好妈妈必会的8种胎教！》 °好妈妈必会的8种胎教！ ​​​​</t>
  </si>
  <si>
    <t>【母乳保存的基本方法】不要浪费你每一滴宝贵的“黄金液体”这个备忘单告诉你，如何正确储存母乳的新鲜度，保持理想的营养素和免疫物质。收藏贴 ​​​​</t>
  </si>
  <si>
    <t>新生父母必学！建议大家得先留着 L我跟熊孩子的日常的秒拍视频 ​​​​</t>
  </si>
  <si>
    <t>用毛巾和宝宝一起来做只小兔子，锻炼宝宝的动手能力 ​​​​</t>
  </si>
  <si>
    <t>“新生宝宝身上的皮肤颜色，有时候会变来变去，这是怎么回事呢？新生宝宝吃完奶之后，会吐奶，这是为什么呢？#父母# #育儿锦囊# #生病# #宝宝# #十月呵护#”我的秒拍作品，一起来看~L十月呵护的秒拍视频（使用#秒拍#录制） ​​​​</t>
  </si>
  <si>
    <t>【产后减肥，如何让你的身材尽快恢复】产后减肥，如何让你的身材尽快恢复，为产后宝妈而转 ​​​​</t>
  </si>
  <si>
    <t>【0-18岁，各年龄段陪伴全攻略】美国内布拉斯加州大学儿童教育学博士沈尹婧女士的实用建议。 ​​​​</t>
  </si>
  <si>
    <t>怀孕之后的正确姿势，孕妈们赶紧Get ​​​​</t>
  </si>
  <si>
    <t>冉莹颖知道邹市明挣钱不易，对儿子轩轩的浪费行为严厉教育。“我们吃的每一口饭都是爸爸一拳一拳打来的！”网友：孩子不能一味迁就，原则性问题不能退让，冉莹颖很好的体现了什么叫严母出孝子 L秒拍视频 ​​​​</t>
  </si>
  <si>
    <t>发布了头条文章：《宝宝不同时期体检表大整理，来自于医生和经验宝妈的分享》 °宝宝不同时期体检表大整理，来自于医生和经验... ​​​​</t>
  </si>
  <si>
    <t>#十月菌话题#等到卸货之后，麻麻们最想吃的东西是什么？ ​​​​</t>
  </si>
  <si>
    <t>【睡前瑜伽】分享几个瑜伽动作，不需要瑜伽垫，在床上也能做的睡前瑜伽动作。不仅可以调节身体内分泌，而且对失眠和精神焦虑者特别有效。产后宝妈睡前可以做做L阅读手册的秒拍视频（使用#秒拍#录制，免流量看热门短视频！） ​​​​</t>
  </si>
  <si>
    <t>发布了头条文章：《孕期喝汤or吃肉，哪个更营养？》 °孕期喝汤or吃肉，哪个更营养？ ​​​​</t>
  </si>
  <si>
    <t>产前囤货及待产包大整理，准妈妈们赶紧收藏哦 ​​​​</t>
  </si>
  <si>
    <t>产后大出血常见的原因和危险因素 ​​​​</t>
  </si>
  <si>
    <t>分享几款超简单且省时的儿童扎发，家里有女儿的赶紧收藏了！ L秒拍视频 ​​​​</t>
  </si>
  <si>
    <t>如果宝宝们都这样吃饭，麻麻们看着都开心吧  ​​​​</t>
  </si>
  <si>
    <t>【李玫瑾老师：父母的早期教育是孩子终身幸福的根基】我遇到许多无助，甚至绝望的父母，对自己长大了的孩子，说不听，骂无用，打不过……当他们无奈地向我诉说孩子的问题时，我只有一个感受：“为时已晚”——他们错过了心理教育的最佳时间… ​​​​</t>
  </si>
  <si>
    <t>我在美拍开始直播“早产宝宝的日常护理#婴幼儿问题答疑#妇产科徐医生#儿科毕医生#十月呵护 #孕期医学闺蜜# 抽奖”啦，快来看看吧！ O网页链接（通过 #美拍# 拍摄） ​​​​</t>
  </si>
  <si>
    <t>肥胖其实是一种选择。 ​​​​</t>
  </si>
  <si>
    <t>妈妈回家发现镜子上的口红印，问宝宝谁干的。宝宝坚持认为就是蝙蝠侠干的。这小奶音小眼镜，萌翻了，妈妈差点就信了！ L秒拍视频 ​​​​</t>
  </si>
  <si>
    <t>婴幼儿窒息的紧急处理办法！ ​​​​</t>
  </si>
  <si>
    <t>准妈妈必知：女性孕前的准备事项，怎样准备才能生一个健康聪明的宝宝，妈妈应该吃点什么？做哪些运动？ L十月呵护的秒拍视频 ​​​​</t>
  </si>
  <si>
    <t>发布了头条文章：《做哪些辅食给7～9月宝宝吃，能让宝宝更健康？》 °做哪些辅食给7～9月宝宝吃，能让宝宝更健康？ ​​​​</t>
  </si>
  <si>
    <t>【当妈后好久没做的9件事 中几条】　做了妈以后，生活发生了翻天覆地的变化，快来看看下面当妈前后的变化，你中了几条? ​​​​</t>
  </si>
  <si>
    <t>你经历过绝望吗，来看真正的绝望 ​​​​</t>
  </si>
  <si>
    <t>发布了头条文章：《嘿咻时一定要避孕,别拿青春做赌注，为自己负责，重要的是为孩子负责》 °嘿咻时一定要避孕,别拿青春做赌注，为自己负... ​​​​</t>
  </si>
  <si>
    <t>我在美拍开始直播“孕产期问题答疑#妇产科徐医生#十月呵护 #孕期医学闺蜜# ”啦，快来看看吧！ O网页链接（通过 #美拍# 拍摄） ​​​​</t>
  </si>
  <si>
    <t>【养育男孩必知的10件事】1.把宝贝留在身边；2.亲近孩子；3.抽空陪孩子；4.扩展孩子的认知；5.把男孩培养成谦虚的人；6.让孩子做家务；7.培养孩子温柔的一面；8.与妻子分担照顾孩子的工作；9.让睡前有个温馨时刻；10.爸爸应该尊重妈妈。 ​​​​</t>
  </si>
  <si>
    <t>该死该死该死该死该死该死 ，把这人人肉出来 O网页链接 ​​​​</t>
  </si>
  <si>
    <t>冬天来了，上一锅小鸡炖蘑菇暖暖身子吧 L一米便当的秒拍视频 ​​​​</t>
  </si>
  <si>
    <t>会错意的娃儿们，傻得太可爱了！ L秒拍视频 ​​​​</t>
  </si>
  <si>
    <t>发布了头条文章：《如果孕妈在孕期营养不良，宝宝可能会出现这个问题，来看需要注意啥》 °如果孕妈在孕期营养不良，宝宝可能会出现这个... ​​​​</t>
  </si>
  <si>
    <t>分娩故事</t>
  </si>
  <si>
    <t>“孕期有哪些禁忌都是骗你的呢？孕期真的就不能化妆吗？#十月呵护##怀孕##宝宝##饮食#”我的秒拍作品，一起来看~L十月呵护的秒拍视频（使用#秒拍#录制） ​​​​</t>
  </si>
  <si>
    <t>【宝宝咳嗽对号入座】宝宝一旦咳嗽常常要很长时间才能完全恢复，有的白天咳，有的夜间咳的厉害，严重影响宝宝和妈妈的睡眠质量，咳嗽的原因有很多，只有找到原因，对症治疗护理，才能帮助宝宝早日恢复健康。 ​​​​</t>
  </si>
  <si>
    <t>我的天！什么叫萌到炸！简直像个洋娃娃，好想捏一捏脸蛋，声音好甜啊~ L我跟熊孩子的日常的秒拍视频 ​​​​</t>
  </si>
  <si>
    <t>来看看我拍的照片：“刚直播忘了说领奖的方法了：微信关注十月呵护，发送美拍个人主页截图，姓名、地址、电话、纸尿裤尺码，赶5点之前一定要发送给我们！这是我人生中自己p...”，点此查看&gt;&gt;O网页链接（通过 #美拍# 拍摄） ​​​​</t>
  </si>
  <si>
    <t>发布了头条文章：《准妈妈心情不好，对胎儿有多大影响？》 °准妈妈心情不好，对胎儿有多大影响？ ​​​​</t>
  </si>
  <si>
    <t>我在美拍开始直播“关于胎教#徐医生#十月呵护 #孕期医学闺蜜# 抽奖”啦，快来看看吧！ O网页链接（通过 #美拍# 拍摄） ​​​​</t>
  </si>
  <si>
    <t>【孕期泡脚的禁忌】孕期泡脚有那些禁忌，准妈妈们都来看看！ ​​​​</t>
  </si>
  <si>
    <t>【从怀孕到生孩子需要办哪些证件？】留起来，把这些证件一样样备齐！ ​​​​</t>
  </si>
  <si>
    <t>宝宝为了叫醒粑粑也是拼了，粑粑：吓死爹啦  ​​​​</t>
  </si>
  <si>
    <t>发布了头条文章：《母乳喂养的宝妈必学的一些招数》 °母乳喂养的宝妈必学的一些招数 ​​​​</t>
  </si>
  <si>
    <t>小宝宝的神奇魔力。 L秒拍视频 ​​​​</t>
  </si>
  <si>
    <t>与宝宝合体的日子好美</t>
  </si>
  <si>
    <t>【孕妇操，减轻分娩疼痛】一套适合孕晚期做的孕妇操，简单12个动作，帮准妈妈减轻分娩疼痛。学习，转起~ ​​​​</t>
  </si>
  <si>
    <t>极其简单的手绘表情，很有趣哦，宝妈可以带宝宝画着玩玩！ ​​​​</t>
  </si>
  <si>
    <t>发布了头条文章：《宝宝拉虫虫怎么办》 °宝宝拉虫虫怎么办 ​​​​</t>
  </si>
  <si>
    <t>我在美拍开始直播“孕产期问题答疑#妇产科徐医生 #孕期医学闺蜜# 十月呵护”啦，快来看看吧！ O网页链接（通过 #美拍# 拍摄） ​​​​</t>
  </si>
  <si>
    <t>【50首儿歌帮宝宝学说话 】宝宝在刚开始学说话的时候，多给宝宝听一些儿歌，对宝宝的语言发展十分有益。这50首儿歌，妈妈可以每天说些给宝宝听，帮助宝宝能说会道喔~~ ​​​​</t>
  </si>
  <si>
    <t>姐妹们带着问题砸过来吧</t>
  </si>
  <si>
    <t>目前很火的几种围巾的新系法，冬天到啦，赶紧学习下吧  L秒拍视频 ​​​​</t>
  </si>
  <si>
    <t>婴儿主被动操（7-12个月），妈妈们这个必须要学习的哦。 ​​​​</t>
  </si>
  <si>
    <t>发布了头条文章：《孕晚期“千万别做”和“必须要做”的那些事！》 °孕晚期“千万别做”和“必须要做”的那些事！ ​​​​</t>
  </si>
  <si>
    <t>“产后身体激素变化对牙齿有哪些影响，月子期该怎么保护牙齿？ #饮食# #产后# #月子期# #牙齿# #十月呵护#”我的秒拍作品，一起来看~L十月呵护的秒拍视频（使用#秒拍#录制） ​​​​</t>
  </si>
  <si>
    <t>【很全很强大：准妈妈分娩姿势图解】预产期一天天的逼近，初次怀孕即将面临生产的你，是不是很担心到时进产房，不知该怎么用力，好让胎儿可以顺利娩出，甚至担心害怕自己出糗。那么，到底应该摆出什么样的姿势，才是正确的呢？ ​​​​</t>
  </si>
  <si>
    <t>毛衣编织技巧大全，GIF图，赶紧拿走吧！ ​​​​</t>
  </si>
  <si>
    <t>宝妈们来看看宝宝屁多是什么原因造成的~针对原因给宝宝进行护理吧  ​​​​</t>
  </si>
  <si>
    <t>【你养孩子，不是为了生气】我们是在养孩子，不是养花、养玻璃窗、养盘子、养牛奶瓶。不要为了无关紧要的物品迁怒于孩子...值得父母们读一读。 ​​​​</t>
  </si>
  <si>
    <t>宝贝你梦见了啥？呦~呼~这表情也太可爱了  ​​​​</t>
  </si>
  <si>
    <t>我在美拍开始直播“孕产期运动#徐医生 #孕期医学闺蜜# 十月呵护#抽奖”啦，快来看看吧！ O网页链接（通过 #美拍# 拍摄） ​​​​</t>
  </si>
  <si>
    <t>微话题-十月菌每...</t>
  </si>
  <si>
    <t>#十月菌每日问答# 姐妹们关注@十月呵护 0并0此微博，带上您想问的问题，十月菌将帮您解答孕期/产后/宝宝各种烦恼，持续3天，快快行动哦！后期还将有大奖送出，大奖呢先作为十月菌的小秘密~~ ​​​​</t>
  </si>
  <si>
    <t>【典型生产征兆】最典型的产兆是子宫收缩，其症状为下腹部出现阵阵发硬的现象，并且腰酸背痛，如果还合并有阴道出血、下腹部有便感及压迫感就表示即将生产。尤其当孕妈睡觉或躺着时，最容易感觉到腹部的阵阵发硬，它是整个子宫都发硬，摸起来肌肉紧绷绷的。 ​​​​</t>
  </si>
  <si>
    <t>发布了头条文章：《宝宝在肚子里剧烈翻滚后一动不动，当心是脐带绕颈！》 °宝宝在肚子里剧烈翻滚后一动不动，当心是脐带... ​​​​</t>
  </si>
  <si>
    <t>#十月菌每日问答# 姐妹们关注@十月呵护 0此微博带上您的问题砸过来吧，十月菌将帮您摆脱孕期的各种烦恼，持续3天，来吧！ ps：（后期十月菌会有粉丝福利回馈大家，先作为十月菌的小秘密后面给大家惊喜哦！） ​​​​</t>
  </si>
  <si>
    <t>新生宝宝该如何细心护理？新生宝宝出生后会有身体和生理上的变化？ L秒拍视频 ​​​​</t>
  </si>
  <si>
    <t>寒冷干燥的季节，来一碗雪梨银耳汤可好，可是具有润肺止咳，养颜美容的功效，老少皆宜 ​​​​</t>
  </si>
  <si>
    <t>新手妈咪必知，宝宝生病了，去医院再也不会手忙脚乱，给医生表达不清楚啦~ ​​​​</t>
  </si>
  <si>
    <t>【如何培养宝宝的耐心】你家宝贝是只有10秒钟耐心和3分钟热血吗？宝宝如此的没有耐心，是不是让你头疼呢？爸爸妈妈赶紧学起来吧 ​​​​</t>
  </si>
  <si>
    <t>当身边有小女孩遭遇霸陵，谁会挺身而出？看完好暖。 L秒拍视频 ​​​​</t>
  </si>
  <si>
    <t>发布了头条文章：《如何给宝宝起一个好名字？》 °如何给宝宝起一个好名字？ ​​​​</t>
  </si>
  <si>
    <t>【孕期腿抽筋】补钙虾皮汤--原料：虾皮、紫菜、冬瓜、番茄，做法：在锅中加入一两碗清水，开火。将虾皮和紫菜放入锅内，冬瓜、黄瓜、番茄或菠菜，家中有什么菜，根据自己喜好，随意放一两样。如果午餐蛋白吃得少，可以将一个鸡蛋搅碎，甩入锅中。虾皮、紫菜富含钙质，经常食用，对于预防缺钙很有帮助。 ​​​​...展开全文c</t>
  </si>
  <si>
    <t>14个月大的小宝宝第一次滑雪，底盘低奏是站得稳！简直萌化了 L秒拍视频 ​​​​</t>
  </si>
  <si>
    <t>【让胎儿聪明的6大营养素】众所周知，准妈妈必须摄入丰富而均衡的多样化食物，才能满足胎儿生长发育所需全部40余种营养素。其中有6种营养素对胎儿智力发育至关重要，孕期妈妈要格外注意，以使宝宝大脑更为聪明。 ​​​​</t>
  </si>
  <si>
    <t>一般来说不建议准妈妈在孕期养宠物的原因是担心弓形虫的感染，但是只要遵循孕前及孕期正常检查与正确的养宠知识，怀孕是可以养宠物的，建议注意以下几点//@turbosun: 对于孕期能不能养宠物，该如何养，这里有专家的回答</t>
  </si>
  <si>
    <t>发布了头条文章：《这些都是胎宝宝给你发出的危险信号！》 °这些都是胎宝宝给你发出的危险信号！ ​​​​</t>
  </si>
  <si>
    <t>什么年龄是最佳生育年龄！晚育有哪些危害？ L秒拍视频 ​​​​</t>
  </si>
  <si>
    <t>【儿歌大全，为了宝宝收藏】在宝宝小的时候,时常和他说儿歌,对宝宝实在是太重要了。儿歌对宝宝和语言发展大有好处。因为儿歌朗朗上口,合辙押韵,宝宝爱听,也容易跟着妈妈学。同时，儿歌故事形象生动,能够激发孩子的联想能力。 ​​​​</t>
  </si>
  <si>
    <t>【一口花生半口油，吃坚果一定要适量】很多人一吃坚果就停不下来，坚果分为两类：一类是淀粉类坚果，如栗子、白果、莲子；而另一类是油脂类坚果，如腰果、松子、榛子、花生、核桃等。油脂类坚果的油脂含量在40%以上，如夏威夷果仁在70%，花生也在50%左右，孕期体重增长过快，很难预防妊娠纹。 ​​​​</t>
  </si>
  <si>
    <t>发布了头条文章：《如何给宝宝断夜奶？》 °如何给宝宝断夜奶？ ​​​​</t>
  </si>
  <si>
    <t>我在美拍开始直播“婴幼儿意外伤害的预防和急救#徐医生、毕医生 #孕期医学闺蜜# 十月呵护#抽奖”啦，快来看看吧！ O网页链接（通过 #美拍# 拍摄） ​​​​</t>
  </si>
  <si>
    <t>辛苦又幸福的时光</t>
  </si>
  <si>
    <t>秋天落叶的季节，父母可以带着宝宝捡几片不同颜色的落叶，回来做成可爱的动物摸样，简单又好玩  ​​​​</t>
  </si>
  <si>
    <t>一张图起底70、80、90三代妈妈育儿经，大家感受一下！ ​​​​</t>
  </si>
  <si>
    <t>发布了头条文章：《新妈妈来看如何护理好宝宝的小肚脐》 °新妈妈来看如何护理好宝宝的小肚脐 ​​​​</t>
  </si>
  <si>
    <t>“顺产后孕妈和剖宫产后孕妈分别该需要注意什么？为什么要把第一口初乳喂给宝宝，这样做对宝妈产后都有哪些帮助？#初乳# #宝宝# #分娩# #产后#”我的秒拍作品，一起来看~L十月呵护的秒拍视频（使用#秒拍#录制） ​​​​</t>
  </si>
  <si>
    <t>【宝宝发烧心得】宝宝生病牵动整个家庭的心，新手麻麻们必须要掌握一些小方法，万一宝宝发烧了，自可应对自如。 ​​​​</t>
  </si>
  <si>
    <t>【数胎动的正确方法】产科医生经常会让孕妇在中晚期坚持数胎动。胎动很重要，其可以作为胎儿在宫内状况的重要信号。但是怎么数？其实很多孕妇都是有疑问的。上海市第一妇婴保健院产科医生李婷的这篇科普非常实用，推荐大家阅读 ​​​​</t>
  </si>
  <si>
    <t>好细心</t>
  </si>
  <si>
    <t>这果然是亲妈啊，宝宝：你经历过绝望吗。。。 ​​​​</t>
  </si>
  <si>
    <t>【怀孕40周营养全方案】有需要的准妈妈速速拿走！ ​​​​</t>
  </si>
  <si>
    <t>发布了头条文章：《糖筛糖耐检查到底都多重要，怀孕的妈妈们都看看》 °糖筛糖耐检查到底都多重要，怀孕的妈妈们都看看 ​​​​</t>
  </si>
  <si>
    <t>我在美拍开始直播“讲讲分娩的过程#孕产期问题答疑# #徐医生# 十月呵护 #孕期医学闺蜜# 抽奖”啦，快来看看吧！ O网页链接（通过 #美拍# 拍摄） ​​​​</t>
  </si>
  <si>
    <t>下午的美好时光陪孩子画一只小乌龟吧，顺便讲讲小乌龟的故事  ​​​​</t>
  </si>
  <si>
    <t>孕期如何解决腰背部疼痛？孕期准妈妈为什么会腰酸背痛，孕妈妈们了解一下 L十月呵护的秒拍视频 ​​​​</t>
  </si>
  <si>
    <t>【孩子潜能自查表】耶鲁大学研究：孩子潜能自查表，让他的天赋不在被埋没，快来帮孩子看看吧！ ​​​​</t>
  </si>
  <si>
    <t>发布了头条文章：《添加辅食后宝宝出现的一系列问题》 °添加辅食后宝宝出现的一系列问题 ​​​​</t>
  </si>
  <si>
    <t>母亲真的太伟大了，看到这么健康这么帅帅哒宝宝也是值得了</t>
  </si>
  <si>
    <t>【剖腹产全过程图解】其实没有想象中的那么恐怖........ ​​​​</t>
  </si>
  <si>
    <t>一个天然呆，一个天然欢，一个天然萌，三个宝宝一台戏。 L秒拍视频 ​​​​</t>
  </si>
  <si>
    <t>发布了头条文章：《婴儿出生第一年要注意的那些事！》 °婴儿出生第一年要注意的那些事！ ​​​​</t>
  </si>
  <si>
    <t>什么是前置胎盘？ ​​​​</t>
  </si>
  <si>
    <t>我在美拍开始直播“孕期各项检查的意义 #徐医生# 孕期医学闺蜜#十月呵护#抽奖”啦，快来看看吧！ O网页链接（通过 #美拍# 拍摄） ​​​​</t>
  </si>
  <si>
    <t>安吉：沙溢不靠谱啊安吉实在太可爱了~ ​​​​</t>
  </si>
  <si>
    <t>崔玉涛大夫给各位新手爸妈讲解：1、宝宝发烧的症状，2、什么样的程度可以自己处理，3、什么样的程度需要立刻去医院，4、感冒的类型。干货满满，转走收藏好吧 L怀孕育儿一点通的秒拍视频 ​​​​</t>
  </si>
  <si>
    <t>发布了头条文章：《宝宝胀气怎么办？》 °宝宝胀气怎么办？ ​​​​</t>
  </si>
  <si>
    <t>“水中分娩真有那么神奇吗，真的可以无痛吗？水中分娩出来的宝宝会被呛到吗？ #十月呵护##无痛分娩##水中分娩##顺产##宝宝#”我的秒拍作品，一起来看~L十月呵护的秒拍视频（使用#秒拍#录制） ​​​​</t>
  </si>
  <si>
    <t>【产后高效催乳 离不开的8种食物】母乳是理想的天然食物，它不仅能提供宝宝需要的各种营养物质，且可以增强宝宝对疾病的抵抗力，也有利于母亲产后康复。特别是最初分泌的乳汁（初乳），含有丰富的蛋白质、脂溶性维生素、钠、锌、人体所需的各种酶类、抗氧化剂等物质，被称为第一次免疫。 ​​​​</t>
  </si>
  <si>
    <t>随着天气渐冷，不少人也变成了手脚冰凉的“冷美人”，即使不停地喝热水、穿再多的衣服，仍然觉得冷。其实，只要你会调养，不靠暖宝宝、热水袋，一样享受温暖。技能Get√（生命时报） ​​​​</t>
  </si>
  <si>
    <t>女人当了妈，别抱怨，自己对自己好一点儿   用你的快乐带动孩子的快乐  ​​​​</t>
  </si>
  <si>
    <t>教小宝宝学Beatbox，宝宝学着发声的样子和声音都萌翻了！ L我跟熊孩子的日常的秒拍视频 ​​​​</t>
  </si>
  <si>
    <t>我在美拍开始直播“妇产科徐医生#孕产期问题答疑 #孕期医学闺蜜# 十月呵护#抽奖”啦，快来看看吧！ O网页链接（通过 #美拍# 拍摄） ​​​​</t>
  </si>
  <si>
    <t>妈妈们来学一下简笔画吧，没事带宝宝画一只小蜜蜂  ​​​​</t>
  </si>
  <si>
    <t>【0-3岁宝宝体检时间表及注意事项】宝宝在0～3岁间需要进行8次体检，宝宝的定期体检应该像规章制度一样好好的遵守，不只是简单的量身高、称体重，有些必要的检查爸爸妈妈一定要记牢。 ​​​​</t>
  </si>
  <si>
    <t>孕期补充叶酸有哪些好处？叶酸怎么食用才算合理？孕妈需Get L秒拍视频 ​​​​</t>
  </si>
  <si>
    <t>发布了头条文章：《女孩比男孩更好养？》 °女孩比男孩更好养？ ​​​​</t>
  </si>
  <si>
    <t>【孕期腿抽筋和缺钙】妊娠中晚期腿抽筋的主要原因是钙缺乏，补充钙剂会缓解该症状。但是腿抽筋还有其他的原因，例如血供不足和疲劳等，这也是为什么有些人吃了钙片还会腿抽筋的原因。补钙会让胎盘退化吗？详情见图。 ​​​​</t>
  </si>
  <si>
    <t>【家庭育儿小妙招】如何让孩子主动做功课、热爱学习？如何让孩子更懂事？怎样引导孩子主动自觉？如何教孩子学会管理情绪？如何消除紧张情绪？如何培养孩子专注力？···好贴需收藏，早晚用得上~ ​​​​</t>
  </si>
  <si>
    <t>【产后8分钟提臀瘦腿训练】相扑深蹲、半蹲、后箭步蹲、深蹲后抬腿、交叉箭步蹲、深蹲腿外展、深蹲高抬腿、桥式踢腿、俯身后踢腿，每个动作10次，坚持1个月。你的身材掌握在自己手里，有坚持，才有改变！辣妈get it ​​​​</t>
  </si>
  <si>
    <t>发布了头条文章：《还记得分娩时最让你感动的话吗》 °还记得分娩时最让你感动的话吗 ​​​​</t>
  </si>
  <si>
    <t>“果仁杂粮面包对孕期准妈妈在饮食上有哪些帮助？果仁杂粮面包是怎么制作的？#十月呵护##孕食记##果仁##面包##蔓越莓#”我的秒拍作品，一起来看~L十月呵护的秒拍视频（使用#秒拍#录制） ​​​​</t>
  </si>
  <si>
    <t>台湾小盆友办成宫崎骏动画里的无脸男，由于扮的太逼真，竟然吓哭同幼儿园的小伙伴    “无脸男”宝宝也是一脸的懵……心疼宝宝  ​​​​</t>
  </si>
  <si>
    <t>我在美拍开始直播“乙肝的传播途径，备孕前准备，阻断治疗 #妇产科徐医生# #孕期医学闺蜜# 十月呵护#抽奖”啦，快来看看吧！ O网页链接（通过 #美拍# 拍摄） ​​​​</t>
  </si>
  <si>
    <t>期待</t>
  </si>
  <si>
    <t>【给婴儿修甲的注意事项】婴幼儿的新陈代谢旺盛，指甲生长得很快，应及时给他们进行修剪。由于婴幼儿的指甲特别薄弱，皮肤也非常娇嫩，再加上婴幼儿爱动，家长或幼儿园的阿姨给婴幼儿剪指甲时，要注意以下4点。 ​​​​</t>
  </si>
  <si>
    <t>生男生女取决于谁？胎儿性别是有什么决定的？ L秒拍视频 ​​​​</t>
  </si>
  <si>
    <t>麻麻们还记得分娩时最让你感动的话吗？ ​​​​</t>
  </si>
  <si>
    <t>发布了头条文章：《为什么不能对孩子大喊大叫》 °为什么不能对孩子大喊大叫 ​​​​</t>
  </si>
  <si>
    <t>国外“宝宝睡眠师”教你如何让小宝宝晚上一觉到天亮！“重新设置子宫环境”、“白噪音”、“脚底要靠着床底”，宝爸宝妈可以试试看~L乳嗅网的秒拍视频（使用#秒拍#录制） ​​​​</t>
  </si>
  <si>
    <t>umi好享受的样子宝宝也要</t>
  </si>
  <si>
    <t>一位孕妈的自白：我只想生男孩，看哭了很多人！！ ​​​​</t>
  </si>
  <si>
    <t>孕妈们来猜猜宝宝的性别，留在这里，以后看看到时会不会准！ ​​​​</t>
  </si>
  <si>
    <t>钢琴版《月半小夜曲》，超经典！睡前听可安抚心灵，缓解一天疲惫…… L萌宝来集合的秒拍视频（使用#秒拍#录制） ​​​​</t>
  </si>
  <si>
    <t>【怎样让孩子的身高突破遗传？】想让孩子突破遗传身高，父母这样可以做 ​​​​</t>
  </si>
  <si>
    <t>只要心中有沙滩，哪里都是马尔代夫~这姿势也太销魂了，宝宝你在思考人生吗L我跟熊孩子的日常的秒拍视频（使用#秒拍#录制） ​​​​</t>
  </si>
  <si>
    <t>无知爸妈冲奶粉，差点夺走宝宝生命！盘点10妈9错的冲奶法 ​​​​</t>
  </si>
  <si>
    <t>“产后催乳一定要先辨清哪些情况？如何应对疼痛、没奶、宝宝不吃奶？#催乳师##宝宝##产后##饮食##乳房#”我的秒拍作品，一起来看~L十月呵护的秒拍视频（使用#秒拍#录制） ​​​​</t>
  </si>
  <si>
    <t>好想要一个女儿，这样的打扮心都要化了   辣妈们你们有没有动心呢？ ​​​​</t>
  </si>
  <si>
    <t>一分钟告诉你，东北父母怎么劝孩子穿秋裤！ L秒拍视频 ​​​​</t>
  </si>
  <si>
    <t>大E小e手牵手更加炒鸡可耐啦  </t>
  </si>
  <si>
    <t>【孕期饮食禁忌】怀孕期间，喝醋会不会改变体质，导致流产呢？多吃鸡蛋会让宝宝造成蛋过敏吗？到底能不能喝无比诱人的咖啡！饮食禁忌多了去了，可并不是每个都靠谱哦！宝妈们一起来学习吧！ ​​​​</t>
  </si>
  <si>
    <t>有没有和这位孕妈一样的，一起来加油打劲</t>
  </si>
  <si>
    <t>我在美拍开始直播“孩子呼吸系统疾病的家庭护理和预防 #妇产科徐医生# 儿科毕医生#孕期医学闺蜜#十月呵护”啦，快来看看吧！ O网页链接（通过 #美拍# 拍摄） ​​​​</t>
  </si>
  <si>
    <t>发布了头条文章：《7种生娃方法教你生娃不痛》 °7种生娃方法教你生娃不痛 ​​​​</t>
  </si>
  <si>
    <t>【史上最全的怀孕知识，每条都是你想知道的！】孕期可以吃西瓜、吃螃蟹、吃辣吗？孕期需要补钙和维生素D吗？孕吐有什么办法缓解？孕吐会影响胎儿营养和健康吗？需要孕妇专用护肤品吗？防辐射服要不要穿？……最全怀孕知识大全↓↓孕妈妈们孕期常见疑问一网打尽。 ​​​​</t>
  </si>
  <si>
    <t>出现哪些症状表示宝宝生病了？妈妈们需Get  L秒拍视频 ​​​​</t>
  </si>
  <si>
    <t>发布了头条文章：《一个所有孕妈都担心的问题》 °一个所有孕妈都担心的问题 ​​​​</t>
  </si>
  <si>
    <t>【准妈妈280天孕检时间表】从怀孕到分娩，准妈妈不知要做多少次大大小小、各种各样的检查。整个孕期，都可以参照这份详尽的孕产检查时间表，准妈妈们可以按时进行各项检查，以确保母体和胎儿的健康，顺利度过难忘的280天。准妈妈们赶紧收藏吧 ​​​​</t>
  </si>
  <si>
    <t>自制妈妈牌肉松，适用于猪肉鸡肉各种肉，不加任何调味料哦，7个月以上的宝宝就可以吃的辅食啦～（感谢来自@木木口合口合口合 的分享） ​​​​</t>
  </si>
  <si>
    <t>发布了头条文章：《你担心乳腺增生会变乳腺癌么？》 °你担心乳腺增生会变乳腺癌么？ ​​​​</t>
  </si>
  <si>
    <t>给当了准妈们的一个防新生儿黄疸的小Tips：孕第36周开始，每天早晨喝一碗浓浓的红枣水，8颗红枣去核提前一晚用凉水泡一碗，第二天炖或煮出浓浓的红枣水，水喝掉，肉吃掉，皮吐掉。连续四周。可防新生儿黄疸。分享给孕妈妈们啦  ​​​​</t>
  </si>
  <si>
    <t>【新生BB护理经验15条】一位妈妈整理的，可借鉴下。判断BB为啥哭：1、饿了，持续不断激烈地哭，手轻触嘴角会出现觅乳反应。2、拉/尿了，间断哭，踢蹬双腿，打开尿布就不哭了。这时发现男宝小jj立着就是要尿了，千万用尿布接住。3、睡姿不舒服，躺着哼唧，头不停动，可帮调整一下。 ​​​​</t>
  </si>
  <si>
    <t>我在美拍开始直播“妇产科徐医生#孕产期问题答疑# #孕期医学闺蜜#十月呵护”啦，快来看看吧！ O网页链接（通过 #美拍# 拍摄） ​​​​</t>
  </si>
  <si>
    <t>孕妈们来看看孕期能否使用手机？怀孕期间使用手机应该注意哪些事项 L秒拍视频 ​​​​</t>
  </si>
  <si>
    <t>最直观告诉你宝宝辅食形状该如何随着月龄变化调整，麻麻们快快给宝宝们收藏哦  ​​​​</t>
  </si>
  <si>
    <t>发布了头条文章：《宝宝什么时候可以用枕头？》 °宝宝什么时候可以用枕头？ ​​​​</t>
  </si>
  <si>
    <t>来看看宝妈分享的新生儿抚触按摩</t>
  </si>
  <si>
    <t>分别一岁→三岁→五岁    宝宝心里苦，逃不了的 ​​​​</t>
  </si>
  <si>
    <t>孩子人生的3次叛逆期，理解孩子叛逆背后的心理需求，尊重他的成长，就不会为此而挠头。爸爸妈妈必看！！！ ​​​​</t>
  </si>
  <si>
    <t>小北鼻真的太可爱了！炒鸡萌，毫无抵抗力 快来抱抱！ ​​​​</t>
  </si>
  <si>
    <t>发布了头条文章：《【收藏】哺乳不痛还能让宝宝吃饱的方法，全在这里了！》 °【收藏】哺乳不痛还能让宝宝吃饱的方法，全在... ​​​​</t>
  </si>
  <si>
    <t>我在美拍开始直播“孕早期常见症状及处理 #孕期医学闺蜜# 妇产科徐医生#十月呵护”啦，快来看看吧！ O网页链接（通过 #美拍# 拍摄） ​​​​</t>
  </si>
  <si>
    <t>前置胎盘是什么？前置胎盘是怎么区分的？ L十月呵护的秒拍视频 ​​​​</t>
  </si>
  <si>
    <t>小公举好萌萌哒</t>
  </si>
  <si>
    <t>孕妈辛苦啦~我们一起等待宝宝的出生</t>
  </si>
  <si>
    <t>【十年看婆，十年看媳】基本上，结婚头十年，是媳妇最困难最需要帮助的时候，怀孕期间的不舒服，坐月子需要照顾，忙不过来需要人帮忙带孩子…十年后媳妇熬过来了，婆婆身体情况就开始走下坡路了，这时候是婆婆需要媳妇的时候，以心换心，以十年换十年。天涯论坛上的一篇帖子，大家看看。 ​​​​</t>
  </si>
  <si>
    <t>宝宝生日快乐，只愿你平安、健康、快乐  </t>
  </si>
  <si>
    <t>发布了头条文章：《宝宝1岁前的十大开支，宝妈必知》 °宝宝1岁前的十大开支，宝妈必知 ​​​​</t>
  </si>
  <si>
    <t>你是我的第一首情歌  我要用一整个宇宙换一颗红豆    宝妈辛苦了</t>
  </si>
  <si>
    <t>不愧是双胞胎啊，  简直神同步啊！ 太默契了  L小婊砸avi的秒拍视频 ​​​​</t>
  </si>
  <si>
    <t>【乙肝需要终止妊娠吗？】新生儿出生时不需检查肝功能和乙肝系列，只要健康婴儿都需接种乙肝疫苗。1、母亲孕期乙肝表面抗原为阴性，婴儿按生后、一个月后、六个月后连续接种乙肝疫苗；2、母亲表面抗原阳性，婴儿应在生后12小时内接种乙肝疫苗和乙肝免疫球蛋白，一个月后、六个月后再接种两次乙肝疫苗。 ​​​​</t>
  </si>
  <si>
    <t>发布了头条文章：《分娩前3天必须要干的事：教你写分娩计划书》 °分娩前3天必须要干的事：教你写分娩计划书 ​​​​</t>
  </si>
  <si>
    <t>我在美拍开始直播“孕产期问题答疑 #孕期医学闺蜜# 妇产科徐医生#十月呵护抽奖”啦，快来看看吧！ O网页链接（通过 #美拍# 拍摄） ​​​​</t>
  </si>
  <si>
    <t>培养聪明宝宝很受用的40招   囤衣服不如囤育儿经，转给辣妈们  ​​​​</t>
  </si>
  <si>
    <t>剖腹产后多久能下床活动？剖腹产后怎样能更好的恢复身体？ L秒拍视频 ​​​​</t>
  </si>
  <si>
    <t>发布了头条文章：《顺产和剖宫产孕妈月子餐的注意事项》 °顺产和剖宫产孕妈月子餐的注意事项 ​​​​</t>
  </si>
  <si>
    <t>“寄生胎这种怪病是怎么来的呢？怎样才能发现宝宝是否有寄生胎？#十月呵护##寄生胎##胎宝宝##怀孕##分娩#”我的秒拍作品，一起来看~L十月呵护的秒拍视频（使用#秒拍#录制） ​​​​</t>
  </si>
  <si>
    <t>熊孩子帮妹妹绑头发，这方法是爸爸教的吗？哈哈哈哈哈，厉害了我的哥！！ L我跟熊孩子的日常的秒拍视频 ​​​​</t>
  </si>
  <si>
    <t>【职场孕妈】如何利用工作之余做运动？职场孕妈更要多活动哦~ ​​​​</t>
  </si>
  <si>
    <t>发布了头条文章：《不想落下月子病，产后42天查这些至关重要！》 °不想落下月子病，产后42天查这些至关重要！ ​​​​</t>
  </si>
  <si>
    <t>谢谢亲爱的孕妈们的支持，他们已经删除，感谢大家对原创的支持，我们把原创视频发上来~感恩~《产后如何科学坐月子》 专业知识普及，为麻麻们收藏吧 L十月呵护的秒拍视频 ​​​​</t>
  </si>
  <si>
    <t>我在美拍开始直播“孕期身体奇妙的变化 #孕期医学闺蜜# 妇产科徐医生#十月呵护#抽奖”啦，快来看看吧！ O网页链接（通过 #美拍# 拍摄） ​​​​</t>
  </si>
  <si>
    <t>【小儿推拿】季节变化，宝宝抵抗力差，容易感冒，学习一下推拿，少打针，少吃药，少用抗生素。妈妈们可以收藏哦 ​​​​</t>
  </si>
  <si>
    <t>孕妈妈们来看看怎么应对感冒 ？ 一、如果感冒从嗓子开始(内热重受了寒)：1.一勺蜂蜜，加一捏盐，7、8滴柠檬汁，一口吃下去。2.米汤一碗。吃的清淡素净温暖，不要吃肉，否则易生痰，延长病情。二、如果感冒从鼻子开始(表寒)：1.热汤蒸汽熏吸鼻子。2.葱白、干姜、紫苏叶泡水饮。两种都要温暖后背和腰和泡 ​​​​...展开全文c</t>
  </si>
  <si>
    <t>发布了头条文章：《关于育儿-妈妈的无奈 “三岁看七岁，七岁定终生”你了解多少》 °关于育儿-妈妈的无奈 “三岁看七岁，七岁定终... ​​​​</t>
  </si>
  <si>
    <t>一起成长，感恩所有</t>
  </si>
  <si>
    <t>经历了妊娠和分娩的女性，其骨盆底部的肌肉不可避免的受到了不同程度的损伤，而做错误的保养方法，还会增加得妇科病的风险！如何做正确的恢复呢？以下9个动作，每个动作6-9次，切记动作幅度不要太大，以免损伤身体，建议产后三个月以后再做，收了吧，总有一天会用得着  ​​​​</t>
  </si>
  <si>
    <t>有助分娩的“孕妇操”,还可以增加供氧量哦~收藏起来回家做咯！ ​​​​</t>
  </si>
  <si>
    <t>怎样给新生baby包襁褓？新生父母必学！先马住 L全球育儿大全的秒拍视频 ​​​​</t>
  </si>
  <si>
    <t>发布了头条文章：《产后大出血到底是个什么鬼？如何预防》 °产后大出血到底是个什么鬼？如何预防 ​​​​</t>
  </si>
  <si>
    <t>9款毛线鞋编织小教程，满满的妈妈的爱，Get ​​​​</t>
  </si>
  <si>
    <t>【顺产妈妈产后2周饮食推荐】月子饮食的原则是清淡少油，营养均衡和少食多餐。每天可吃6-7顿：早上6，7点，上午10点，中午12点，下午3点，晚上5点，9点和12点，供麻麻参考，还是要根据自己和宝宝的作息来安排进食。 ​​​​</t>
  </si>
  <si>
    <t>【青菜米饭饼】不吃蔬菜的隐藏法，宝宝的手抓饼~   周末的中午赶紧做给宝宝吧  ​​​​</t>
  </si>
  <si>
    <t>发布了头条文章：《科普一下关于子宫肌瘤的那些事。》 °科普一下关于子宫肌瘤的那些事。 ​​​​</t>
  </si>
  <si>
    <t>【孕期给宝宝补脑】在食物的分类中，坚果都被归为脂肪类食物。很多准妈妈怕食用后发胖，而对它望而却步。其实恰恰相反，这些见过不仅可以做能量补充，还是腹中胎儿的益智健脑不可或缺的食物。只要不过量，这些零食可以吃，吃了宝宝更聪明！ ​​​​</t>
  </si>
  <si>
    <t>一起来学习哦</t>
  </si>
  <si>
    <t>我是不是你最疼爱的人，你为什么这样做   第三张是养儿防雨么 ​​​​</t>
  </si>
  <si>
    <t>【产后月子餐】还在纠结月嫂or月子会所的菜谱营养搭配的准妈妈们，不如请宝宝外婆或者奶奶亲自上阵做既有爱又有营养的月子餐吧！为了让这份菜单更科学更营养，不仅参照了网上的月子餐，还把医院营养师的调理建议放了进去，希望对准妈妈们有所帮助！ ​​​​</t>
  </si>
  <si>
    <t>【宝宝辅食大全】超级详细的22种辅食的做法！！粑粑麻麻们要留好了哦 ​​​​</t>
  </si>
  <si>
    <t>发布了头条文章：《宝妈在哺乳期时，90%的爸爸都在做这件事！》 °宝妈在哺乳期时，90%的爸爸都在做这件事！ ​​​​</t>
  </si>
  <si>
    <t>分享@大啊婷201508 的美拍“#微笑##留下美好的回忆#歆宝现在一个月五天了，当了妈妈才知道妈有多不容易，感恩🏻”，快来看看&gt;&gt; L美拍（通过 #美拍# 拍摄） ​​​​</t>
  </si>
  <si>
    <t>我在美拍开始直播“医生直播先心病预防及处理 #孕期医学闺蜜# 妇产科徐医生#十月呵护#抽奖”啦，快来看看吧！ O网页链接（通过 #美拍# 拍摄） ​​​​</t>
  </si>
  <si>
    <t>妈妈孕期不慎跌倒，三岁小女孩求救999全过程。孩子们的理解力和接受能力很强，只要家长能全面系统的用正确的方法把知识常识教给宝宝，他们会做的非常好!  加油 L秒拍视频 ​​​​</t>
  </si>
  <si>
    <t>【学习自己看B超单】随着肚皮一天天大起来，无耐是隔着一层肚皮，新手妈妈是无法了解胎儿情况好坏。原想着B超检查过后就可以什么都知道，可是超声检查报告单上的项目和数字着实让准妈妈们大伤脑筋。此图让麻麻做到心中有数~~ ​​​​</t>
  </si>
  <si>
    <t>发布了头条文章：《同是怀孕，为什么有的麻麻肚子小，有的却很大？》 °同是怀孕，为什么有的麻麻肚子小，有的却很大？ ​​​​</t>
  </si>
  <si>
    <t>“产后造成乳房下垂的原因是什么？孕妈产后如何更好的恢复自身的身体机能？#十月呵护##宝宝##分娩##乳房##母乳喂养#”我的秒拍作品，一起来看~L十月呵护的秒拍视频（使用#秒拍#录制） ​​​​</t>
  </si>
  <si>
    <t>#十月菌话题#  孕妈们孕吐都在吃什么，你们有什么缓解孕吐的小妙招么，一起来分享下 ​​​​</t>
  </si>
  <si>
    <t>各种早餐的做法任你挑~明天早起做早餐吃吧。 ​​​​</t>
  </si>
  <si>
    <t>发布了头条文章：《孕期你熬的不是夜，是生命！》 °孕期你熬的不是夜，是生命！ ​​​​</t>
  </si>
  <si>
    <t>我在美拍开始直播“孕产期问题答疑 #孕期医学闺蜜# 妇产科徐医生#十月呵护#抽奖”啦，快来看看吧！ O网页链接（通过 #美拍# 拍摄） ​​​​</t>
  </si>
  <si>
    <t>1-22个月宝宝大动作能力训练清单来啦，大动作能力训练都包括什么内容？爸爸妈妈应该怎样帮助宝宝去完成呢？这份清单妥妥收藏！ ​​​​</t>
  </si>
  <si>
    <t>发布了头条文章：《当妈前和当妈后，到底有啥不一样》 °当妈前和当妈后，到底有啥不一样 ​​​​</t>
  </si>
  <si>
    <t>我只要这个生命存在，在这个美丽的世界走一遭，让我有机会和她同行一段……感动   </t>
  </si>
  <si>
    <t>作为父母，不仅要守护孩子健康成长，更要让孩子学会如何保护自己、远离危险。一定要教会孩子的保命童谣，为身边的孩子们转起来。 ​​​​</t>
  </si>
  <si>
    <t>家庭教育中家长要了解的33件事。 ​​​​</t>
  </si>
  <si>
    <t>我在美拍开始直播“现场直播演练孕期身体养护，消除下肢水肿，乳房养护、缓解腰背疼痛 #孕期医学闺蜜# 妇产科徐医生#十月呵护”啦，快来看看吧！ O网页链接（通过 #美拍# 拍摄） ​​​​</t>
  </si>
  <si>
    <t>发布了头条文章：《当宝妈遭遇宝宝的“怪”问题，妈妈们如何回答 　》 °当宝妈遭遇宝宝的“怪”问题，妈妈们如何回答 ... ​​​​</t>
  </si>
  <si>
    <t>【教育男孩子必备的四大原则】如果具备了这四大原则，那么你的孩子就会很了不起！准爸爸准妈妈们赶紧收藏好哦~！ ​​​​</t>
  </si>
  <si>
    <t>【有趣的纸板手工】快来跟宝贝一起DIY纸板手工吧！ ​​​​</t>
  </si>
  <si>
    <t>【孕期吃什么可以减轻孕吐？】孕妈：怀孕17周 +1天了还在吐，而且没什么胃口吃饭，吃点什么来可以让我不吐呢？  十月菌：首先要保持乐观的心态，保证营养，满足母亲和胎儿的需要，可吃营养价值比较高的藕粉、豆浆。具体看图啦   ​​​​</t>
  </si>
  <si>
    <t>“胎儿宫内治疗是怎么回事？#胎儿畸形# #宝宝# #怀孕# #十月呵护#”我的秒拍作品，一起来看~L十月呵护的秒拍视频（使用#秒拍#录制） ​​​​</t>
  </si>
  <si>
    <t>【自制无盐虾皮粉】～宝宝补钙佳品！平时煮粥或者煮面条的时候放一点进去，味道不要太鲜美哦想要更细腻的话可以多搅拌几次噢。做好的虾皮粉装小罐里冰箱冷藏保存，尽快食用完！适合8-10个月宝宝哦~ ​​​​</t>
  </si>
  <si>
    <t>发布了头条文章：《怎么培养一个小天才，麻麻们get》 °怎么培养一个小天才，麻麻们get ​​​​</t>
  </si>
  <si>
    <t>【宝宝6岁前必打的疫苗清单，一目了然】爸爸妈妈们收藏哦 ​​​​</t>
  </si>
  <si>
    <t>一些适用于新生儿的简易按摩手法，新手爸妈们快快get√ 吧！ L萌宝来集合的秒拍视频 ​​​​</t>
  </si>
  <si>
    <t>分享我的美拍直播“孕产期答疑 #孕期医学闺蜜# 妇产科徐医生#十月呵护#抽奖”，好玩！快进来！O网页链接（通过 #美拍# 拍摄） ​​​​</t>
  </si>
  <si>
    <t>这到底还是亲生的吗？为什么要这么伤害宝宝！看把宝宝蓝瘦的，香菇的样子 L我跟熊孩子的日常的秒拍视频 ​​​​</t>
  </si>
  <si>
    <t>我在美拍开始直播“孕产期答疑 #孕期医学闺蜜# 妇产科徐医生#十月呵护#抽奖”啦，快来看看吧！ O网页链接（通过 #美拍# 拍摄） ​​​​</t>
  </si>
  <si>
    <t>发布了头条文章：《如何让宝宝在娘胎里就自带美颜》 °如何让宝宝在娘胎里就自带美颜 ​​​​</t>
  </si>
  <si>
    <t>【香菇蒸蛋羹】配上米饭，分分钟光盘~ ​​​​</t>
  </si>
  <si>
    <t>发布了头条文章：《20条有关于新生宝宝的护理问题，都在这里了！》 °20条有关于新生宝宝的护理问题，都在这里了！ ​​​​</t>
  </si>
  <si>
    <t>1~6岁孩子的最好管教方法，非常详细，强烈推荐收藏！（图源网络）转 ​​​​</t>
  </si>
  <si>
    <t>发布了头条文章：《如何让宝宝拥有黄渤的高情商？》 °如何让宝宝拥有黄渤的高情商？ ​​​​</t>
  </si>
  <si>
    <t>我在美拍开始直播“如何备孕 #孕期医学闺蜜# 妇产科徐医生#十月呵护#抽奖”啦，快来看看吧！ O网页链接（通过 #美拍# 拍摄） ​​​​</t>
  </si>
  <si>
    <t>这种绝望的眼神  让看到的人都好 蓝瘦、香菇    ​​​​</t>
  </si>
  <si>
    <t>好暖啊     这应该就是粑粑和女儿最好的范本</t>
  </si>
  <si>
    <t>从小演技派word宝宝们，真的是太可爱了   不管是清纯可爱么么哒，还是霸道总裁邪魅脸。麻麻们你家宝宝有什么厉害了的表情包么  ​​​​</t>
  </si>
  <si>
    <t>发布了头条文章：《这些容易流产的动作，准妈妈能不做就不做！》 °这些容易流产的动作，准妈妈能不做就不做！ ​​​​</t>
  </si>
  <si>
    <t>求支招</t>
  </si>
  <si>
    <t>欢迎小猴子的到来，宝妈辛苦了</t>
  </si>
  <si>
    <t>“#十月呵护##准妈妈##受精卵##试管婴儿#”我的秒拍作品，一起来看~L十月呵护的秒拍视频（使用#秒拍#录制） ​​​​</t>
  </si>
  <si>
    <t>一颦一笑帮宝宝记录</t>
  </si>
  <si>
    <t>我是一个有原则的吃货，麻麻得喂我才吃</t>
  </si>
  <si>
    <t>会卖萌能逗逼，小猴子以后得上天啊</t>
  </si>
  <si>
    <t>小米糊大学问。心灵手巧的麻麻必备，可以回家做给宝宝哦~颜色很0呢！黄的、灰的、紫的...营养也是棒棒哒！ ​​​​</t>
  </si>
  <si>
    <t>【下面帖子例数了婆婆照顾月子的好处】你准备找婆婆还是亲妈来照顾自己坐月子呢？姐妹们来分享一下你们的经历和打算吧    转给大家看看   ​​​​</t>
  </si>
  <si>
    <t>“鲜蔬核桃黄金饭是如何制作的？核桃在孕期的营养都有哪些？#十月呵护##孕食记##饮食#”我的秒拍作品，一起来看~L十月呵护的秒拍视频（使用#秒拍#录制） ​​​​</t>
  </si>
  <si>
    <t>听说妈妈们最不应该错过的一篇文章，家有男孩的看看  ​​​​</t>
  </si>
  <si>
    <t>孕期补铜补铁注意事项，孕妈们先收藏起来吧 ​​​​</t>
  </si>
  <si>
    <t>听说这是有了孩子以后一家三口的睡姿。好心疼爸爸，最后一张图好无辜！ ​​​​</t>
  </si>
  <si>
    <t>我在美拍开始直播“卡掉了，续播”啦，快来看看吧！ O网页链接（通过 #美拍# 拍摄） ​​​​</t>
  </si>
  <si>
    <t>我在美拍开始直播“皮肤科专家告诉你婴儿皮肤的护理 #孕期医学闺蜜# 你问我答#妇产科徐医生#十月呵护”啦，快来看看吧！ O网页链接（通过 #美拍# 拍摄） ​​​​</t>
  </si>
  <si>
    <t>发布了头条文章：《只重视产前，那产后第一天你知道该做些啥吗？》 °只重视产前，那产后第一天你知道该做些啥吗？ ​​​​</t>
  </si>
  <si>
    <t>一组可爱形象画法合集，和宝宝一起画起来吧！get√ ​​​​</t>
  </si>
  <si>
    <t>发布了头条文章：《宝妈们要坚决对这些逗宝宝方式说不》 °宝妈们要坚决对这些逗宝宝方式说不 ​​​​</t>
  </si>
  <si>
    <t>来看看我拍的照片：“今天直播带大家了解新生儿皮肤护理，宝宝红屁股、湿疹等等的预防及处理！不论是备孕的亲还是孕妈、宝妈都一定要来，有相关问题的也可以在线咨询，下午...”，点此查看&gt;&gt;O网页链接（通过 #美拍# 拍摄） ​​​​</t>
  </si>
  <si>
    <t>和爸比一起睡觉的小北鼻……好可怜…… L秒拍视频 ​​​​</t>
  </si>
  <si>
    <t>大宝宠溺二宝的画面好有爱，心都融化了！无法抗拒的血缘关系 ​​​​</t>
  </si>
  <si>
    <t>发布了头条文章：《孕期便秘的一二三》 °孕期便秘的一二三 ​​​​</t>
  </si>
  <si>
    <t>从备孕、怀孕到产后、育儿，小两口要知道的孕育常识都在里面了！内容超级多！小夫妻们可以收藏起来仔细看啦！ ​​​​</t>
  </si>
  <si>
    <t>【好吃到流泪的香蕉小饼！】 做法超简单！吃货麻麻们给吃货宝宝们速get ​​​​</t>
  </si>
  <si>
    <t>发布了头条文章：《关于辐射有几分真几分假？孕妈们都看看》 °关于辐射有几分真几分假？孕妈们都看看 ​​​​</t>
  </si>
  <si>
    <t>【适合孕妇吃的8种水果蔬菜】孕妈妈可以把可口的水果当零食了，孕晚期可以减少过甜的水果不要影响营养均衡 ​​​​</t>
  </si>
  <si>
    <t>“天然辐射和人造辐射的区别是什么？正常情况下的电磁场强度对人会有伤害吗？#十月呵护##宝宝##怀孕##孕妇装##防辐射服#”我的秒拍作品，一起来看~L秒拍视频（使用#秒拍#录制） ​​​​</t>
  </si>
  <si>
    <t>一个在睡觉的小北鼻在听到神曲后的反映。。 旁边的小女孩简直要笑疯了！ L我跟熊孩子的日常的秒拍视频 ​​​​</t>
  </si>
  <si>
    <t>小影</t>
  </si>
  <si>
    <t>待产时的必备物品都有哪些？怎样做能提高顺产？什么时候开始准备待产用品？  这个视频好精彩！&gt;&gt; L#小影微视频#（通过#小影#创作） ​​​​</t>
  </si>
  <si>
    <t>Android客户端</t>
  </si>
  <si>
    <t>麻麻，我是从哪里来的呢 ​​​​</t>
  </si>
  <si>
    <t>我在美拍开始直播“现场直播婴儿洗澡及抚触 #孕期医学闺蜜# 妇产科徐医生#十月呵护”啦，快来看看吧！ O网页链接（通过 #美拍# 拍摄） ​​​​</t>
  </si>
  <si>
    <t>我在美拍开始直播“现场直播新生儿洗澡及抚触 #孕期医学闺蜜# 妇产科徐医生#十月呵护”啦，快来看看吧！ O网页链接（通过 #美拍# 拍摄） ​​​​</t>
  </si>
  <si>
    <t>【准爸爸必知孕妈妈临产四大征兆】随着预产期的临近，准妈妈开始坐立不安。准爸爸也不想等到分娩开始，才用疾驰的救护车把她送往医院吧？要做到这点，准爸就要密切关注临产征兆喔~ ​​​​</t>
  </si>
  <si>
    <t>来看看我的#照片电影#：“大片预告！明天早上10点钟徐医生直播，带大家看萌娃洗澡跟抚触！大家定好闹铃准备好纸巾等着擦鼻血吧！”，点此播放&gt;&gt;L美拍（通过 #美拍# 拍摄） ​​​​</t>
  </si>
  <si>
    <t>分享我的美拍直播“孕产期问题答疑 #孕期医学闺蜜# 妇产科徐医生#十月呵护#抽奖”，快来看看吧！O网页链接（通过 #美拍# 拍摄） ​​​​</t>
  </si>
  <si>
    <t>宝妈辛苦了，宝宝看起来棒棒哒</t>
  </si>
  <si>
    <t>发布了头条文章：《别人家的奶水跟自己的奶颜色不一样》 °别人家的奶水跟自己的奶颜色不一样 ​​​​</t>
  </si>
  <si>
    <t>孕期准妈妈要补充一定的叶酸，食补最安全。看看哪些食物含叶酸量最多，麻麻们马住喽~ ​​​​</t>
  </si>
  <si>
    <t>分享图片【警惕！电热毯导致孕妇流产】重庆的张大妈，对儿子儿媳的生活起居十分上心。天气变冷，怕儿媳冻着，细心的张大妈给儿媳铺上了电热毯，结果导致儿媳怀孕一个多月的胎儿流产。医生提醒：孕妇使用电热毯，易使胎儿大脑、心脏等器官受到影响，或直接导致流产。（转） ​​​​</t>
  </si>
  <si>
    <t>发布了头条文章：《生完孩子居然发现老公同性恋、出轨、对我家暴》 °生完孩子居然发现老公同性恋、出轨、对我家暴 ​​​​</t>
  </si>
  <si>
    <t>然而都是帅哥</t>
  </si>
  <si>
    <t>“顺产后孕妈和剖宫产后孕妈分别该需要注意什么？为什么要把第一口初乳喂给宝宝，这样做对宝妈产后都有哪些帮助？#十月呵护##顺产##宝宝##哺乳#”我的秒拍作品，一起来看~L十月呵护的秒拍视频（使用#秒拍#录制） ​​​​</t>
  </si>
  <si>
    <t>好温馨的画面，猜中这开头却没猜中这结尾，坑爹啊，看一次笑一次！ ​​​​</t>
  </si>
  <si>
    <t>婴儿刚出生神奇的一幕，把在场的医生护士都吓到了  好好珍惜合体的日子 L秒拍视频 ​​​​</t>
  </si>
  <si>
    <t>我在美拍开始直播“实战演习激光治疗妊娠纹的全过程，及面部黄褐斑，红血丝，细纹等相关皮肤问题的处理！ #孕期医学闺蜜# 妇产科徐医生#十月呵护”啦，快来看看吧！ O网页链接（通过 #美拍# 拍摄） ​​​​</t>
  </si>
  <si>
    <t>《悲剧！女婴发烧不幸离世，父母千万别再犯这个错了！》 °悲剧！女婴发烧不幸离世，父母千万别再犯这个... ​​​​</t>
  </si>
  <si>
    <t>老大的日子真是一天不如一天了..... ​​​​</t>
  </si>
  <si>
    <t>宝宝头上为什么会结痂？怎么去除宝宝头上的结痂？  这个视频好精彩！&gt;&gt; L#小影微视频#（通过#小影#创作） ​​​​</t>
  </si>
  <si>
    <t>发布了头条文章：《正确认识“婴儿肠绞痛”别再让它影响宝宝成长发育》 °正确认识“婴儿肠绞痛”别再让它影响宝宝成长发... ​​​​</t>
  </si>
  <si>
    <t>珍惜合体的日子，也期待宝宝的降临</t>
  </si>
  <si>
    <t>男人当爸爸前后到底要完成多大的转变？ L我跟熊孩子的日常的秒拍视频 ​​​​</t>
  </si>
  <si>
    <t>小baby被妈妈爱抚后露出的笑容，这真是世界上最纯净的爱了，这简直太治愈了。 ​​​​</t>
  </si>
  <si>
    <t>这样的快乐，孩子能记住一辈子，惊喜太大，小小的心一时装不下，感动哭 L秒拍视频 ​​​​</t>
  </si>
  <si>
    <t>【奶水不够看这里】很多母乳喂养的新手妈妈都会遇到的问题，有人甚至花高价请“催奶师”帮忙，其实完全没必要~大约95%的妈妈，奶水都是够宝宝吃的，除非乳腺先天发育异常或做过缩胸手术。奶水不够基本都是下奶技术不到位造成哒~ ​​​​</t>
  </si>
  <si>
    <t>没事和宝宝来个猜谜底活动，既增加亲子间的互动又能提高宝宝的智力 ​​​​</t>
  </si>
  <si>
    <t>“剖腹产后多久能下床活动？剖腹产后多久能和老公爱爱？剖腹产后怎样能更好的恢复身体#十月呵护##宝宝##分娩##产后##滚床单##剖腹产#”我的秒拍作品，一起来看~L秒拍视频（使用#秒拍#录制） ​​​​</t>
  </si>
  <si>
    <t>小孩子的笑声太治愈了，看了好几遍！！ 用这么可爱的笑声叫醒耳朵，早安→ L尼玛小二货的秒拍视频 ​​​​</t>
  </si>
  <si>
    <t>说怀孕的时候经常会做些很奇怪的梦，这就是传说中的胎梦？ 姐妹们还记得怀孕的时候做过些什么不可思议的梦么？ ​​​​</t>
  </si>
  <si>
    <t>国外有位粑粑想让孩子少吃零食，让他戴上了这个~ 太坏了！！ ​​​​</t>
  </si>
  <si>
    <t>9种滑滑的嫩嫩鸡蛋羹的做法，做法简单，收藏起来做给宝宝吃吧  ​​​​</t>
  </si>
  <si>
    <t>【19个父母带孩子的小技巧总结】这么实用又喜感的建议也是够了。 ​​​​</t>
  </si>
  <si>
    <t>针织钩花，还可以给宝宝做漂亮实用的披风、小鞋子，马起来慢慢学吧。 ​​​​</t>
  </si>
  <si>
    <t>【产检一切正常，为什么还会生下畸形宝宝】或许宝妈们并不知道，有8种畸形是四维彩超查不出来的。那有没有什么方法可以降低致畸的风险？答案是有的。请转给正打算要孩子、或已经怀上宝宝的孕妈们提高警惕，务必不要踩这些“雷区”。 ​​​​</t>
  </si>
  <si>
    <t>大家可以学习下哦~</t>
  </si>
  <si>
    <t>老爸一人在家独自带双胞胎是种什么感受，哈哈哈简直萌翻了！ L我跟熊孩子的日常的秒拍视频 ​​​​</t>
  </si>
  <si>
    <t>欢迎小美女</t>
  </si>
  <si>
    <t>好震撼！！100张真实记录剖腹产全过程照片，有人觉得太血.腥，太吓人，但这就是最真实的现场。。。母爱无疆，看着都疼，为妈妈们点0！ ​​​​</t>
  </si>
  <si>
    <t>【最火冬季7日瘦下半身完整教程来啦】非常不错且有效的方法噢时间较长，建议大家先马后练 L秒拍视频 ​​​​</t>
  </si>
  <si>
    <t>我在美拍开始直播“儿科你问我答 #孕期医学闺蜜# 妇产科徐医生#十月呵护#抽奖”啦，快来看看吧！ O网页链接（通过 #美拍# 拍摄） ​​​​</t>
  </si>
  <si>
    <t>孕妈选择的是顺产，什么情况下上了产房，医生让剖腹产，孕妈妈都来了解下吧~ ​​​​</t>
  </si>
  <si>
    <t>【“一百零一句”表扬孩子的话（中英文版本）】有宝宝的赶紧转走，回家好好用呀~~木有宝宝的留着以后用哈~！ ​​​​</t>
  </si>
  <si>
    <t>大E小e真的是越来越美了</t>
  </si>
  <si>
    <t>我的秒拍作品，一起来看~L十月呵护的秒拍视频（使用#秒拍#录制） ​​​​</t>
  </si>
  <si>
    <t>拐走一个孩子有多容易？爸爸妈妈好好看看，一定要管好自己的孩子呀~ L我跟熊孩子的日常的秒拍视频 ​​​​</t>
  </si>
  <si>
    <t>来看看产后为什么会抑郁，宝妈们应该如何预防产后抑郁 ​​​​</t>
  </si>
  <si>
    <t>好萌哒宝宝，从小就这么潮</t>
  </si>
  <si>
    <t>分享一只粉粉的boy</t>
  </si>
  <si>
    <t>如何哄宝贝睡觉，一直是妈妈们头痛的问题，如果小的时候不养成良好的睡眠规律，那么宝宝长大了，也就不会好好睡觉。可有些宝宝似乎是天生的精力旺盛 , 哄他们入睡 , 真是难上加难。在这里 , 特别献上几招哄睡绝技，供各位妈妈们参考！ ​​​​</t>
  </si>
  <si>
    <t>“从小觉得最厉害的人就是妈妈，不怕黑，什么都知道，做好吃的饭，把生活打理得井井有条，哭着不知道怎么办时只好找她。可我好像忘了这个被我依靠的人也曾是个小姑娘，怕黑也掉眼泪，笨手笨脚会被针扎到手。最美的姑娘，是什么让你变得这么强大呢，是岁月，还是爱。”——德卡先生 ​​​​</t>
  </si>
  <si>
    <t>祝宝宝健康成长</t>
  </si>
  <si>
    <t>没生过孩子的女性子宫颈口，洞口就像圆珠笔的笔芯那么小，胎儿的头最小都有拳头这么大，这么小的宫颈口竟然能生出这么大的胎儿，女人身体要承受很大的创伤压力，所以男生们好好爱自己的老婆吧！L我跟熊孩子的日常的秒拍视频 L我跟熊孩子的日常的秒拍视频 ​​​​</t>
  </si>
  <si>
    <t>声音好萌</t>
  </si>
  <si>
    <t>一位高颜值女汉子</t>
  </si>
  <si>
    <t>“孕期饮食都有哪些禁忌？孕期怎么吃才能确保营养充足均衡#十月呵护##饮食##胎儿##准妈妈##营养#”我的秒拍作品，一起来看~L十月呵护的秒拍视频（使用#秒拍#录制） ​​​​</t>
  </si>
  <si>
    <t>怀孕啦？有的东西是不能碰的，准妈妈需注意 ​​​​</t>
  </si>
  <si>
    <t>【婆媳关系中老公太重要】婆婆和媳妇两个人，前几十年毫无关系，因一个男人成为家人，所以婆媳关系是复杂的三角关系。很多男人不懂如何处理这种关系，导致婆媳之间矛盾越来越深。聪明老公学会下面这十二戒，能让婆媳相处融洽和谐，转给家里还需要修炼的那个他吧！来源于网络~ ​​​​</t>
  </si>
  <si>
    <t>麻麻们你家宝宝的乳名叫什么呀？是怎么由来的？来！一起来分享下 ​​​​</t>
  </si>
  <si>
    <t>假期不能出游去嗨的麻麻们，没事就来DIY吧,【教你diy绉纸向日葵】 感觉整个身心都敞亮了 ​​​​</t>
  </si>
  <si>
    <t>遇见最好的你</t>
  </si>
  <si>
    <t>“竹荪仔鸡汤的制作方法？#十月呵护##饮食##鸡汤##孕妈#”我的秒拍作品，一起来看~L十月呵护的秒拍视频（使用#秒拍#录制） ​​​​</t>
  </si>
  <si>
    <t>孕期产检很重要，孕妈可不能马虎大意 ​​​​</t>
  </si>
  <si>
    <t>人贩子拐娃新招数，看完吓出一身冷汗！必须扩散，家长们千万要提高警惕啊！十月菌提醒各位十一假期出行的妈妈们提高警惕。 L秒拍视频 ​​​​</t>
  </si>
  <si>
    <t>对于准妈妈来讲，“卸货”的欣喜交织着恐惧，再强的心里素质，在那档口也免不了懵逼。不过正所谓肚皮可断但分寸不能乱，可以哭但气场不能输！</t>
  </si>
  <si>
    <t>来看看我拍的视频：“国庆期间直播时间！1号到5号不直播！6号孕期问题答疑，7号儿科问题答疑！对了，有些亲们记得买彩票哈！不要太想我哦！”，点此播放&gt;&gt;L美拍（通过 #美拍# 拍摄） ​​​​</t>
  </si>
  <si>
    <t>分享一只白白净净、清清爽爽、开心快乐的小猴子</t>
  </si>
  <si>
    <t>到了孕晚期~准妈妈那些事需要做、那些事不该做。需谨慎   转给孕晚期的准麻麻看看 ​​​​</t>
  </si>
  <si>
    <t>我在美拍开始直播“婴儿房间大揭秘 #孕期医学闺蜜# 婴儿问题答疑#妇产科徐医生#十月呵护#抽奖”啦，快来看看吧！ O网页链接（通过 #美拍# 拍摄） ​​​​</t>
  </si>
  <si>
    <t>乙肝病毒的传播途径都有哪些？乙肝妈妈怎么正确的进行母乳喂养？#孕期280天##二次元#   快来围观我的精彩微视频！&gt;&gt; L#小影微视频# (通过#小影#创作) ​​​​</t>
  </si>
  <si>
    <t>【顺产与剖腹产的恢复区别】生孩子是女人一生中最大的事情之一，身体的恢复也是非常关键的哦~专家表示，由于顺产是一种生理过程，剖腹产则是医学过程，所以就产后康复而言，两者的康复方法也是不同的。 ​​​​</t>
  </si>
  <si>
    <t>【准爸爸陪产时要做的16件事别忘记】现在有很多医院的产妇家属可以陪伴产妇分娩。产科专家高兴地看到，丈夫陪产可大大增加妻子的信心和安全感，使产妇的剖宫产率明显降低。因此建议准爸爸陪产时也应该学会一些技巧，分担准妈妈分娩时的痛苦~ 转给爸爸们看哦~！ ​​​​</t>
  </si>
  <si>
    <t>在子宫里欢快跳跃的宝宝，超级嗨！目测以后麻麻要带着钱包哭晕在跳跳床旁边了  ​​​​</t>
  </si>
  <si>
    <t>来看看胎宝宝每周在孕妈妈肚子里的发育情况吧~~   那么你的胎宝宝这周在肚子里有多大？ ​​​​</t>
  </si>
  <si>
    <t>我在美拍开始直播“孕期问题答疑 #孕期医学闺蜜# 妇产科徐医生#十月呵护#抽奖”啦，快来看看吧！ O网页链接（通过 #美拍# 拍摄） ​​​​</t>
  </si>
  <si>
    <t>孕期洗澡必知的一二三 ​​​​</t>
  </si>
  <si>
    <t>人工喂养宝宝每天需要喝多少奶？新生儿宝宝的胃容量有多大？#二次元# #孕期280天#  快来围观我的精彩微视频！&gt;&gt; L#小影微视频# (通过#小影#创作) ​​​​</t>
  </si>
  <si>
    <t>恭喜张麻麻终于卸货了，赶紧给我宝起名字</t>
  </si>
  <si>
    <t>“产后怎样的哺乳方式才能让宝宝不缺奶？母乳不够应该怎么调整？#催乳##乳房##新妈妈##母乳喂养##饮食##宝宝#”我的秒拍作品，一起来看~L十月呵护的秒拍视频（使用#秒拍#录制） ​​​​</t>
  </si>
  <si>
    <t>怒发冲冠，分分钟都要暴走的小baby，简直要萌cry了！！ L秒拍视频 ​​​​</t>
  </si>
  <si>
    <t>辣妈加油，我宝这大眼睛，尖下巴太惹人爱了</t>
  </si>
  <si>
    <t>我在美拍开始直播“孕期怎么吃，吃什么？妊娠期糖尿病饮食 #孕期医学闺蜜# 妇产科徐医生#十月呵护”啦，快来看看吧！ O网页链接（通过 #美拍# 拍摄） ​​​​</t>
  </si>
  <si>
    <t>又暖又好看</t>
  </si>
  <si>
    <t>妊娠期糖尿病的危害？妊娠期糖尿病的分类？妊娠期糖尿病对胎儿的危害#二次元# #孕期280天#  快来围观我的精彩微视频！&gt;&gt; O网页链接 (通过#小影#创作) ​​​​</t>
  </si>
  <si>
    <t>来看看你的宝宝体重达标了么？ ​​​​</t>
  </si>
  <si>
    <t>来看看我拍的视频：“吃货们的福利到啦，下午2:30直播主题：孕期怎么吃，吃什么，以及妊娠期糖尿病的饮食！下午一定要来呦！😻”，点此播放&gt;&gt;O网页链接（通过 #美拍# 拍摄） ​​​​</t>
  </si>
  <si>
    <t>熙宝快到碗里来</t>
  </si>
  <si>
    <t>【产后运动速瘦法】产后健身的首要任务就是消灭小肚腩，7个普拉提动作快速消除肚腩，深入锻炼腹肌，同时强化脊椎，在快速消灭肚腩的同时，你会发现驼背现象也会消失掉。麻麻们都来试试吧！ ​​​​</t>
  </si>
  <si>
    <t>我在美拍开始直播“孕期答疑 #孕期医学闺蜜# 妇产科徐医生#十月呵护”啦，快来看看吧！ O网页链接（通过 #美拍# 拍摄） ​​​​</t>
  </si>
  <si>
    <t>史上最全的《女人坐月子注意事项》 转给要坐月子的准妈妈们~！ ​​​​</t>
  </si>
  <si>
    <t>孕妈该如何应对妊娠期肺炎？妊娠期肺炎对胎儿有哪些危害#二次元# #孕期280天#  快来围观我的精彩微视频！&gt;&gt; O网页链接 (通过#小影#创作) ​​​​</t>
  </si>
  <si>
    <t>【十月菌话题】妈妈们，孕期让你最难受的是什么时候，最难受的是什么事 ​​​​</t>
  </si>
  <si>
    <t>“孕晚期都需要注意什么？孕晚期需要补充哪些营养？#十月呵护##孕晚期##产检##胎宝宝##饮食##准妈妈#”我的秒拍作品，一起来看~O网页链接（使用#秒拍#录制） ​​​​</t>
  </si>
  <si>
    <t>【夫妻最佳受孕日程表】计划要个健康宝宝的夫妻一定很想知道在怀孕前该作好哪些准备。 ​​​​</t>
  </si>
  <si>
    <t>做过人流，还能顺产么？ ​​​​</t>
  </si>
  <si>
    <t>我在美拍开始直播“孕期皮肤护理，常见皮肤问题的安全处理 #孕期医学闺蜜# 妇产科徐医生#十月呵护#你问我答#抽奖”啦，快来看看吧！ O网页链接（通过 #美拍# 拍摄） ​​​​</t>
  </si>
  <si>
    <t>父亲往往被看成家庭的供养者，主要保证孩子成长所需的学费、衣食、医疗等物质条件。很多父亲认为，孩子的教育应该是由母亲去做。这确实是一种误解。事实上，对于孩子来说，父亲是一个引导者，孩子通过父亲的一言一行，看到自然、社会、成人们感兴趣的事情。——斯宾塞 ​​​​</t>
  </si>
  <si>
    <t>【宝宝周岁以下面合集】1.番茄土豆鳕鱼面；2.紫甘蓝山药牛肉面；3.南瓜鳕鱼蛋黄星星面；4.果酱意面；5.橙香鱼排面；6.花菜芝士鳕鱼彩蔬面；7.奶酪三文鱼豆花面；8.番茄四季豆龙利鱼面；9.玉米滑蛋鱼肉面。 ​​​​</t>
  </si>
  <si>
    <t>来看看我拍的视频：“孕期皮肤的护理，常见皮肤问题的处理，下午2:30爱美的你们一定要过来呦！看徐医生的直播，涨知识！”，点此播放&gt;&gt;L美拍（通过 #美拍# 拍摄） ​​​​</t>
  </si>
  <si>
    <t>同房后没流血就不是处女么？处女膜都有哪些分类？怎样分辨是不是处女？#二次元# #孕期280天#  快来围观我的精彩微视频！&gt;&gt; L#小影微视频# (通过#小影#创作) ​​​​</t>
  </si>
  <si>
    <t>孕妈累了就多多休息，继续加油</t>
  </si>
  <si>
    <t>宝宝第一次照镜子的反应，有木有萌萌哒的感觉 ​​​​</t>
  </si>
  <si>
    <t>“产后一秒显瘦的秘诀到底是什么呢？产后饮食如何调整能帮助恢复苗条身材#产后##瘦身##分娩##束腹带##母乳喂养#”我的秒拍作品，一起来看~L秒拍视频（使用#秒拍#录制） ​​​​</t>
  </si>
  <si>
    <t>金秋时节到啦，麻麻们可以带着宝宝们捡树叶哦，十月菌今天要教给大家利用树叶来制作美图，动动大脑和小手，简单又有趣。 ​​​​</t>
  </si>
  <si>
    <t>双胞胎的日常，真的是萌化了，右边也是一机智的吃货 L秒拍视频 ​​​​</t>
  </si>
  <si>
    <t>【十月菌话题】有了老二，你有没有真正的照顾到老大的心理，你有观察到因为你的言行和某个行为让孩子感觉到妈妈不爱我了吗？在老二面前我们如何更好的表达对老大的爱！姐妹们！我们一起交流下 ​​​​</t>
  </si>
  <si>
    <t>产后第一个月全指导，转给准妈妈们！ ​​​​</t>
  </si>
  <si>
    <t>这两个熊孩子这样也能交流，传说中的娃娃语哈哈哈哈，萌cry！ L秒拍视频 ​​​​</t>
  </si>
  <si>
    <t>教你看懂血常规~ ​​​​</t>
  </si>
  <si>
    <t>我在美拍开始直播“婴儿腹泻表现及处理 #孕期医学闺蜜# 妇产科徐医生#儿科毕医生#十月呵护#抽奖”啦，快来看看吧！ O网页链接（通过 #美拍# 拍摄） ​​​​</t>
  </si>
  <si>
    <t>新房装修后，孕妇，宝宝多久才能入住？ ​​​​</t>
  </si>
  <si>
    <t>怎样能更好的怀上孩子？要孩子的最佳年龄？女性一生有多少成熟的卵子？男性精子活力合适减退？#二次元#   快来围观我的精彩微视频！&gt;&gt; L#小影微视频# (通过#小影#创作) ​​​​</t>
  </si>
  <si>
    <t>【止孕吐10个窍门】：1.控制餐厅温度，让自己感到凉爽。2.远离油烟等刺激味道。3.手帕或纸巾上滴几滴柠檬汁，恶心时闻一下。4.忌油腻重口味食物。5.少食多餐。6.餐前吃点咸的东西。7.食物放稍微凉一点后使用。8.含姜片、喝姜汁。9.避免咖啡、茶、薄荷。10.多吃蛋白质食物。 ​​​​</t>
  </si>
  <si>
    <t>“准妈妈肚子大小都和那些因素有关？骨盆狭窄胎位不正都会影响到肚子大小#十月呵护##怀孕##大肚子##准妈妈##胎宝宝##羊水#”我的秒拍作品，一起来看~L秒拍视频（使用#秒拍#录制） ​​​​</t>
  </si>
  <si>
    <t>我们一起陪伴小宝健健康康的成长</t>
  </si>
  <si>
    <t>你这个吃货，还能不能好好睡觉啦！ L微博视频 ​​​​</t>
  </si>
  <si>
    <t>【正确母乳喂养姿势】注意：1.可以经常变换喂奶姿势，既能很好的疏通乳腺，又能缓解妈妈手臂酸痛。2.最好不要让宝宝含着乳头睡觉，一次喂奶保持在20-30分钟左右即可。3.喂奶时注意勿让乳房堵住宝宝的口鼻，以防发生窒息。 ​​​​</t>
  </si>
  <si>
    <t>【正确抱娃姿势】注意：1.妈妈应洗净双手、摘掉手上的戒指再抱宝宝，以免划伤宝宝娇嫩的肌肤。2.抱宝宝时，动作要轻柔、平稳，最好能够微笑地注视着宝宝。3.满3个月前，宝宝颈部力量很弱，所以妈妈要始终注意支撑着宝宝的头。4.不要久抱，初生宝宝骨骼生长很快，长时间抱着会抑制和影响宝宝骨骼生 ​​​​...展开全文c</t>
  </si>
  <si>
    <t>少爷，老爷吩咐了，不准你出去！ ​​​​</t>
  </si>
  <si>
    <t>已经很美啦，怀孕期间要避免摄取过多的甜食和油炸食品，可以多吃一些含胶原丰富的食物，像猪蹄。多吃水果和蔬菜，坚持每天一杯脱脂牛奶，同时适当锻炼、控制体重，努力把妊娠纹的影响程度减到最小。</t>
  </si>
  <si>
    <t>造成孕妈妈自然流产的十大原因都有什么？预防自然流产孕妈要知道什么？#二次元# #孕期280天#  快来围观我的精彩微视频！&gt;&gt; L#小影微视频# (通过#小影#创作) ​​​​</t>
  </si>
  <si>
    <t>【十月菌话题】：如果男人能替你生孩子，你愿意拿什么跟他交换？ ​​​​</t>
  </si>
  <si>
    <t>【胎儿1—40周的影像图】 整整40周，生命这种东西实在是太强大了！像变魔术一样  ​​​​</t>
  </si>
  <si>
    <t>关于和小朋友交流的一些经验技巧，可供参考！赶紧get√~ ​​​​</t>
  </si>
  <si>
    <t>孕期如何愉快的过性生活，干货分享~建议先收藏 ​​​​</t>
  </si>
  <si>
    <t>我在美拍开始直播“产褥期保健 #孕期医学闺蜜# 妇产科徐医生#十月呵护#答疑#抽奖”啦，快来看看吧！ O网页链接（通过 #美拍# 拍摄） ​​​​</t>
  </si>
  <si>
    <t>【宝宝成长需要的9种水果】①橙子→半个就能满足孩子一天所需Vc。②香蕉→被称为“智慧之果”。③苹果→被称为“大夫第一药”。④葡萄→很好的能量来 源。⑤桃→含铁量在水果中居榜首。⑥樱桃→有“鲜果第一枝”称号。⑦猕猴桃→Vc之王。⑧梨→水分充足。⑨草莓→营养丰富。 ​​​​</t>
  </si>
  <si>
    <t>睡梦中的宝宝尿自己一脸~~ ​​​​</t>
  </si>
  <si>
    <t>孕期老公应该为老婆做的5件事。孕妈转给准爸爸看哦~~ ​​​​</t>
  </si>
  <si>
    <t>“月经期都不宜做哪些事情？大姨妈来临后身体和心里都会发生哪些变化？#十月呵护##孕期爱爱##生理期##痛经##子宫##例假#”我的秒拍作品，一起来看~L十月呵护的秒拍视频（使用#秒拍#录制） ​​​​</t>
  </si>
  <si>
    <t>#今日话题#姐妹们，你们觉得生女儿的最终结果是什么，生儿子的最终结果又是什么，你有什么话想对他们说 ​​​​</t>
  </si>
  <si>
    <t>粑比刚刚睡着，现在我又可以哭了…… ​​​​</t>
  </si>
  <si>
    <t>胎盘早剥是妊娠晚期严重的并发症，具有起病急、发展快等的特点若不及时处理可危急母儿生命。孕期妈妈们一定要小心胎盘早剥 ！ ​​​​</t>
  </si>
  <si>
    <t>我在美拍开始直播“答疑 #孕期医学闺蜜# 妇产科徐医生#十月呵护”啦，快来看看吧！ O网页链接（通过 #美拍# 拍摄） ​​​​</t>
  </si>
  <si>
    <t>宝宝，你想干嘛呢？累死麻麻了，太可爱了 ​​​​</t>
  </si>
  <si>
    <t>无论在什么样的情况下，请看好自己的孩子，愿你一生平安</t>
  </si>
  <si>
    <t>怀孕期间怎么保护眼睛？怀孕期间眼睛难受能否使用眼药水？#家有萌娃# #孕期#  快来围观我的精彩微视频！&gt;&gt; L#小影微视频# (通过#小影#创作) ​​​​</t>
  </si>
  <si>
    <t>快到杯子来，我要把你喝掉！麻麻们都太有创意了，以后也要这样拍 ​​​​</t>
  </si>
  <si>
    <t>#今日话题#宝妈们你们把宝宝交给奶奶带还是外婆带还是自己带 ​​​​</t>
  </si>
  <si>
    <t>欢迎小公主的到来，宝妈辛苦啦</t>
  </si>
  <si>
    <t>一些常见的简笔画教程，应付熊孩子的必备技能get√！ ​​​​</t>
  </si>
  <si>
    <t>分享我的美拍直播“孕产期锻炼及产后修复、瘦身 #孕期医学闺蜜# 妇产科徐医生#十月呵护”，快来看看吧！O网页链接（通过 #美拍# 拍摄） ​​​​</t>
  </si>
  <si>
    <t>孕期体重该如何控制，较理想的体重增长应该是多少，才不会出现并发症和难产等风险，孕期麻麻赶紧收藏吧 ​​​​</t>
  </si>
  <si>
    <t>我在美拍开始直播“孕产期锻炼及产后修复、瘦身 #孕期医学闺蜜# 妇产科徐医生#十月呵护”啦，快来看看吧！ O网页链接（通过 #美拍# 拍摄） ​​​​</t>
  </si>
  <si>
    <t>妈妈分娩的GIF图，一分钟明白宝宝如何出生的！妈妈们都是最伟大的！致敬妈妈 ​​​​</t>
  </si>
  <si>
    <t>这样的准爸爸给我来一打</t>
  </si>
  <si>
    <t>来看看我拍的视频：“中秋节迟到的礼物来啦：直播走进孕产期瑜伽课堂：了解盆底肌的锻炼及修复、孕期体重控制、孕产期抑郁症的调理、产后如何恢复元气及苗条的身材！不要错...”，点此播放&gt;&gt;L美拍（通过 #美拍# 拍摄） ​​​​</t>
  </si>
  <si>
    <t>“助产士在分娩时起到什么作用？助产士在分娩时会协助孕妈做哪些事情？#十月呵护##分娩##助产士##产妇##新生儿#”我的秒拍作品，一起来看~L秒拍视频（使用#秒拍#录制） ​​​​</t>
  </si>
  <si>
    <t>妈妈怀孕的gif图，小宝宝在肚子里面原来是这样长大的。妈妈真伟大，看着都疼，为妈妈点0！ ​​​​</t>
  </si>
  <si>
    <t>以后也要和自己得小公举拍这样美美哒照片 ​​​​</t>
  </si>
  <si>
    <t>孕妈妈睡眠不好该怎么调理，最好的方式其实是饮食调理，具体怎么吃？看这里 ​​​​</t>
  </si>
  <si>
    <t>幸福的一家人，帮你们记录下来</t>
  </si>
  <si>
    <t>#今日话题#姐妹们，熊孩子都是几点叫你们起床的 ​​​​</t>
  </si>
  <si>
    <t>来自十月菌视频节目《不避孕会有什么后果》粉丝的热评，那么不避孕到底有什么后果？大家来说说吧！十月菌认为身为女孩一定要学会保护自己，捍卫自己做母亲的权利 ​​​​</t>
  </si>
  <si>
    <t>准妈一下晋升为宝妈了，这里面有欣喜有感动也有烦恼，这些温馨提示希望能帮到您，做一个棒棒哒新麻麻 ​​​​</t>
  </si>
  <si>
    <t>这种花式拔牙方式，真的都是亲生的么，5脸懵逼 ​​​​</t>
  </si>
  <si>
    <t>COCO公主以后一定是个小疯子，不过在麻麻肚子里还是要乖乖哒哦！</t>
  </si>
  <si>
    <t>把美好留下</t>
  </si>
  <si>
    <t>“孕期吃肉还是喝汤到底哪个更营养？肉和汤中都有哪些不同的营养？#十月呵护##孕期##饮食##营养价值##吃肉#”我的秒拍作品，一起来看~L秒拍视频（使用#秒拍#录制） ​​​​</t>
  </si>
  <si>
    <t>孕期“长娃不长肉”的好方法孕期保持身材的好方法！这些方法不仅能让你当妈后依然美貌，还能预防各种孕期、产后及宝宝的并发症！ ​​​​</t>
  </si>
  <si>
    <t>怀孕没多久就肚子胀，偶尔还会便秘。这是为什么呢？解决孕期便秘都有哪些好的方法？#孕期##健康#  快来围观我的精彩微视频！&gt;&gt; L#小影微视频# (通过#小影#创作) ​​​​</t>
  </si>
  <si>
    <t>【出生前 vs 出生后】 胎儿四维B超影像与宝宝出生后对比，好神奇！ ​​​​</t>
  </si>
  <si>
    <t>哈哈哈，第四和第六压力好大</t>
  </si>
  <si>
    <t>小baby与奶爸的温馨时光，美好的画面 ​​​​</t>
  </si>
  <si>
    <t>由于以前生产和养育条件差，科学的孕育知识又没有得到良好的普及，在民间流传着很多要给宝宝捏这个做那个的讲究，有时候婆婆和公公一些莫名其名的做法更是让宝妈们哭笑不得，今天十月菌就来给大家盘点一下哪些举动都是错误的！ ​​​​</t>
  </si>
  <si>
    <t>好可爱，宝宝中秋节快乐</t>
  </si>
  <si>
    <t>我在美拍开始直播“答疑 #孕期医学闺蜜# 总结分娩的过程#妇产科徐医生#十月呵护”啦，快来看看吧！ O网页链接（通过 #美拍# 拍摄） ​​​​</t>
  </si>
  <si>
    <t>好有爱</t>
  </si>
  <si>
    <t>祝大家中秋节快乐 ​​​​</t>
  </si>
  <si>
    <t>中秋节快乐</t>
  </si>
  <si>
    <t>已经美美的啦</t>
  </si>
  <si>
    <t>“孕妈能否吃五仁月饼，五仁月饼的来源，五仁月饼的制作都有哪些？#孕期# #五仁月饼# #月饼# #中秋节# #十月呵护#”我的秒拍作品，一起来看~L秒拍视频（使用#秒拍#录制） ​​​​</t>
  </si>
  <si>
    <t>“孕妈能否吃五仁月饼，五仁月饼的来源，五仁月饼的制作都有哪些？#十月呵护##中秋节##月饼##五仁月饼##孕期#”我的秒拍作品，一起来看~L秒拍视频（使用#秒拍#录制） ​​​​</t>
  </si>
  <si>
    <t>孕妈能否吃五仁月饼，五仁月饼的来源，五仁月饼的制作都有哪些？#中秋节##月饼#  快来围观我的精彩微视频！&gt;&gt; O网页链接 (通过#小影#创作) ​​​​</t>
  </si>
  <si>
    <t>明天就是中秋节，来0里说一句你最想对家人说的话吧，让宝宝也感受到你的爱 ​​​​</t>
  </si>
  <si>
    <t>分享我的美拍直播“您不知道的产房故事 #孕期医学闺蜜# 妇产科徐医生#十月呵护”，快来看看吧！ O网页链接（通过 #美拍# 拍摄） ​​​​</t>
  </si>
  <si>
    <t>每次看胎动都觉得好震撼，是生命，是孕育，是和妈妈血脉相连的宝宝。//@奶妹Milk-: @十月呵护</t>
  </si>
  <si>
    <t>没有人比妈妈更能深刻体会这一感觉了，痛并快乐着 ​​​​</t>
  </si>
  <si>
    <t>我在美拍开始直播“您不知道的产房故事 #孕期医学闺蜜# 妇产科徐医生#十月呵护”啦，快来看看吧！ O网页链接（通过 #美拍# 拍摄） ​​​​</t>
  </si>
  <si>
    <t>见到人就伸手打招呼的小女孩，到了最后还求抱抱，被萌化惹~ ​​​​</t>
  </si>
  <si>
    <t>如何预付产后抑郁症？孕期多做哪些事容易保持心理健康。#原创手绘##产后，健康#  快来围观我的精彩微视频！&gt;&gt; L#小影微视频# (通过#小影#创作) ​​​​</t>
  </si>
  <si>
    <t>来看看我拍的视频：“#下午主题，分娩的全过程，注意事项！下午2:30，不要迟到哦#孕期医学闺蜜#妇产科徐医生#十月呵护”，点此播放&gt;&gt;L美拍（通过 #美拍# 拍摄） ​​​​</t>
  </si>
  <si>
    <t>怀孕时常想：等生完孩子就能解放啦~啤酒炸鸡走起来~ 胭脂口红扮起来~头发指甲做起来，K歌高音飙起来……谁知道真的生完孩子，没有最虐，只有更虐啊~ ​​​​</t>
  </si>
  <si>
    <t>微话题-顺产还是...</t>
  </si>
  <si>
    <t>#顺产还是剖腹产# 顺产是一种正常的生理情况，顺产后孕妈恢复的快，而且宝宝受产道的挤压过程中可以减低胎儿窒息及呼吸系统疾病的几率，剖腹产是一种创伤性的手术，术后并发症会比较多，恢复也慢，会给产妇带来损害，无论从心理还是身体上。但是如果出现剖腹产指证的话还是必须得手术的。孕妈们不必担 ​​​​...展开全文c</t>
  </si>
  <si>
    <t>宝宝老是肚子胀怎么办？粑粑麻麻不要着急，十月君给你出招~~ ​​​​</t>
  </si>
  <si>
    <t>一杯娃娃汤</t>
  </si>
  <si>
    <t>@小蚊子村长   真是一位好孕的妈咪啊</t>
  </si>
  <si>
    <t>可耐</t>
  </si>
  <si>
    <t>我在美拍开始直播“#孕期问题答疑# #孕期医学闺蜜# #妇产科徐医生# #十月呵护# 抽奖”啦，快来看看吧！ O网页链接（通过 #美拍# 拍摄） ​​​​</t>
  </si>
  <si>
    <t>穿白衬衣的小鲜肉，想抱回家</t>
  </si>
  <si>
    <t>大E越来越臭美啦</t>
  </si>
  <si>
    <t>父母应该怎么应对新生儿的假疾病。新生儿出生会遇到那些假性“小毛病”#育儿##原创手绘#  快来围观我的精彩微视频！&gt;&gt; L#小影微视频# (通过#小影#创作) ​​​​</t>
  </si>
  <si>
    <t>“孕期洗澡有哪些禁忌？孕期洗澡要注意哪些小细节？孕期洗澡能预防哪些疾病？#十月呵护##盆浴##雌激素##洗澡##准妈妈#”我的秒拍作品，一起来看~L十月呵护的秒拍视频（使用#秒拍#录制） ​​​​</t>
  </si>
  <si>
    <t>恭喜</t>
  </si>
  <si>
    <t>抱娃抱久腰酸背痛，赶紧来一组拉伸动作！拉伸重点不在于时间而在于质量，每个拉伸动作要放慢，做到位，让肌肉充分舒展。20分钟拉伸可增加身体柔软度，减少关节、肌肉、背部受伤的可能性，缓解运动后肌肉酸痛。下面每个拉伸30秒，麻麻们忙中偷闲练起来！ ​​​​</t>
  </si>
  <si>
    <t>经常有孕妈留言说自己总是做梦，而且特别真实，希望十月菌能够帮忙分析梦境。所以，应广大孕妈的强烈要求，十月菌今天就开讲孕期多梦的那些事。 ​​​​</t>
  </si>
  <si>
    <t>上一秒还活蹦乱跳的，下一秒就“没电了”   熊孩子这种神奇的生物 ​​​​</t>
  </si>
  <si>
    <t>父母应该怎么应对新生儿的假疾病。新生儿出生会遇到那些假性“小毛病”#原创手绘#  快来围观我的精彩微视频！&gt;&gt; L#小影微视频# (通过#小影#创作) ​​​​</t>
  </si>
  <si>
    <t>大家早上好，今天一大早有位孕妈很惶恐的发了一张她妊娠纹的图片，不过十月菌已经见怪不怪了，你们都有妊娠纹了吗？产后恢复的还好吗 ​​​​</t>
  </si>
  <si>
    <t>炒鸡幸福</t>
  </si>
  <si>
    <t>男性不育到底是怎么一回事？啪啪啪都需要注意什么#原创手绘#  快来围观我的精彩微视频！&gt;&gt; L#小影微视频# (通过#小影#创作) ​​​​</t>
  </si>
  <si>
    <t>“哪些食物经常吃会导致不孕？#十月呵护##备孕##怀孕##不孕##饮食##女性#”我的秒拍作品，一起来看~L十月呵护的秒拍视频（使用#秒拍#录制） ​​​​</t>
  </si>
  <si>
    <t>准妈妈要怎么合理利用怀孕时间？要怎么普及孕期科普知识#原创手绘#  快来围观我的精彩微视频！&gt;&gt; L#小影微视频# (通过#小影#创作) ​​​​</t>
  </si>
  <si>
    <t>“不避孕对女性都会造成哪些伤害？流产过多会给女性造成哪些伤害？#十月呵护##孕期爱爱##滚床单##避孕##怀孕#”我的秒拍作品，一起来看~L秒拍视频（使用#秒拍#录制） ​​​​</t>
  </si>
  <si>
    <t>小主们早，来说说你第一次胎动的感觉是 ​​​​</t>
  </si>
  <si>
    <t>最后说到了心里，发明一个真正的无痛分娩发吧</t>
  </si>
  <si>
    <t>孕期发胖长斑口臭，便秘该怎么办？如何清新口气，皮肤水当当！心情美美哒！ ​​​​</t>
  </si>
  <si>
    <t>祝宝宝健康成长，麻麻棒棒哒</t>
  </si>
  <si>
    <t>我在美拍开始直播“#孕期医学闺蜜# #儿科专场# 主题宝宝吐奶#儿科毕医生#妇产科徐医生#十月呵护#你问我答#抽奖”啦，快来看看吧！ O网页链接（通过 #美拍# 拍摄） ​​​​</t>
  </si>
  <si>
    <t>太可耐，已经成功引起我的注意</t>
  </si>
  <si>
    <t>美食、美吕，乖宝[、快到我碗里</t>
  </si>
  <si>
    <t>来说说你们当初备孕多久成功 ​​​​</t>
  </si>
  <si>
    <t>家长应该如何与孩子聊天？相信这个小孩以后也会长成一个很棒的大人 ​​​​</t>
  </si>
  <si>
    <t>不是全职妈妈，如何做到工作和育儿兼顾？工作育儿俩不耽误 ​​​​</t>
  </si>
  <si>
    <t>我在美拍开始直播“孕期医学闺蜜#答疑#你问我答#妇产科徐医生#十月呵护”啦，快来看看吧！ O网页链接（通过 #美拍# 拍摄） ​​​​</t>
  </si>
  <si>
    <t>好萌啊~么么哒</t>
  </si>
  <si>
    <t>宝宝智商都跟那些因素有关？是父母智商？是地域因素？是生长环境？还是神马因素~大家又是怎么觉得呢？ ​​​​</t>
  </si>
  <si>
    <t>“喝酒对受孕有影响吗，酒后同房真的能提高受孕几率吗？影视剧里的孕产的六种bug都有什么，这些都是真的吗？#十月呵护##影视剧##生孩子##分娩##怀孕#”我的秒拍作品，一起来看~L十月呵护的秒拍视频（使用#秒拍#录制） ​​​​</t>
  </si>
  <si>
    <t>熊孩子的日常世界好单纯，一个个太会玩了。 ​​​​</t>
  </si>
  <si>
    <t>双胞胎育儿经</t>
  </si>
  <si>
    <t>我在美拍开始直播“分娩产兆及分娩前准备#孕期医学闺蜜#妇产科徐医生#十月呵护#答疑#抽奖”啦，快来看看吧！ O网页链接（通过 #美拍# 拍摄） ​​​​</t>
  </si>
  <si>
    <t>新妈妈最烦听的10句话，会说话是多么的重要 ​​​​</t>
  </si>
  <si>
    <t>适合孕期的运动，都有哪些。#原创手绘##涨姿势#  快来围观我的精彩微视频！&gt;&gt; L#小影微视频# (通过#小影#创作) ​​​​</t>
  </si>
  <si>
    <t>关于顺产还是刨宫产总是大家讨论的热点，你怎么看？ ​​​​</t>
  </si>
  <si>
    <t>好可耐</t>
  </si>
  <si>
    <t>我在美拍开始直播“答疑#我的孕期医学闺蜜#妇产科徐医生#十月呵护#你问我答#抽奖”啦，快来看看吧！ O网页链接（通过 #美拍# 拍摄） ​​​​</t>
  </si>
  <si>
    <t>小心肝</t>
  </si>
  <si>
    <t>孕期应该怎么运动？孕期运动需要注意什么？孕妈要做哪些部位的运动？#原创手绘##涨姿势#  快来围观我的精彩微视频！&gt;&gt; L#小影微视频# (通过#小影#创作) ​​​​</t>
  </si>
  <si>
    <t>专业版微博</t>
  </si>
  <si>
    <t>昨天十月菌发了一篇“坐月子期间老公该做哪些事”0都爆炸了，大家说世界欠我们一个像“肖奈”一样的老公，是这样么 ​​​​</t>
  </si>
  <si>
    <t>“坐月子期间老公该做哪些事情更有利于宝妈和宝宝身心健康？如何营造一个良好的生活气息给月子期间的老婆和孩子#十月呵护##坐月子##宝宝##老婆最大##婆媳关系#”我的秒拍作品，一起来看~L秒拍视频（使用#秒拍#录制） ​​​​</t>
  </si>
  <si>
    <t>孕期还辣么美，是否可以分享下有什么长胎不长肉的方法么</t>
  </si>
  <si>
    <t>最近的你真好阔爱，心疼鼻子肿么了</t>
  </si>
  <si>
    <t>我在美拍开始直播“孕期常见症状以及相应处理#妇产科徐医生#十月呵护#你问我答#抽奖#孕期”啦，快来看看吧！ O网页链接（通过 #美拍# 拍摄） ​​​​</t>
  </si>
  <si>
    <t>剖腹产后怎样缓解产后疼痛？剖腹产后出血该怎么处理？剖腹产后的三早是做哪些？#原创手绘##涨姿势#  快来围观我的精彩微视频！&gt;&gt; L#小影微视频# (通过#小影#创作) ​​​​</t>
  </si>
  <si>
    <t>“孕期如何更快的进入梦乡？睡前不宜吃哪些食物？如何让自己平静下来尽快进入睡眠状态？#十月呵护##睡眠##失眠##孕期##怀孕##饮食#”我的秒拍作品，一起来看~L十月呵护的秒拍视频（使用#秒拍#录制） ​​​​</t>
  </si>
  <si>
    <t>我在美拍开始直播“试播#孕期答疑#你问我答#妇产科徐医生#十月呵护#孕期”啦，快来看看吧！ O网页链接（通过 #美拍# 拍摄） ​​​​</t>
  </si>
  <si>
    <t>来看看我拍的视频：“试播#你问我答#十月呵护#妇产科徐医生#孕期#答疑”，点此播放&gt;&gt;L美拍（通过 #美拍# 拍摄） ​​​​</t>
  </si>
  <si>
    <t>“预产期是从合适开始算起的？胎儿生长受限是怎么回事？#十月呵护##孕期##胎儿##预产期##准妈妈#”我的秒拍作品，一起来看~L十月呵护的秒拍视频（使用#秒拍#录制） ​​​​</t>
  </si>
  <si>
    <t>百度浏览器</t>
  </si>
  <si>
    <t>#美拍直播# #十月呵护# 今天的美拍直播中奖名单出炉啦~领奖流程可微信搜索并关注“十月呵护”微信公众号。今天之前，在微信后台只要留下你的收货信息：即【美拍个人主页截图】【收货人姓名】【手机号】【地址】【邮编】【纸尿裤尺码】我们会尽快安排人发货的哦~ ​​​​</t>
  </si>
  <si>
    <t>我在美拍开始直播“新生儿黄疸自我监测#新生儿#十月呵护#孕期#妇产科徐医生#儿科毕医生”啦，快来看看吧！ O网页链接（通过 #美拍# 拍摄） ​​​​</t>
  </si>
  <si>
    <t>来看看我拍的视频：“儿科医生#妇产科医生#十月呵护#孕期#新生儿”，点此播放&gt;&gt;L美拍（通过 #美拍# 拍摄） ​​​​</t>
  </si>
  <si>
    <t>“母乳喂养过程中都有哪些需要注意？催奶汤到底能不能帮助新妈妈催奶？母乳喂养的姿势都又什么讲究又该注意什么？#十月呵护##宝宝##母乳喂养##乳汁##胎儿#”我的秒拍作品，一起来看~L秒拍视频（使用#秒拍#录制） ​​​​</t>
  </si>
  <si>
    <t>我在美拍开始直播“卡掉了#续播”啦，快来看看吧！ O网页链接（通过 #美拍# 拍摄） ​​​​</t>
  </si>
  <si>
    <t>我在美拍开始直播“卡了”啦，快来看看吧！ O网页链接（通过 #美拍# 拍摄） ​​​​</t>
  </si>
  <si>
    <t>我在美拍开始直播“如何数胎动#主题#孕期#十月呵护#你问我答#抽奖”啦，快来看看吧！ O网页链接（通过 #美拍# 拍摄） ​​​​</t>
  </si>
  <si>
    <t>来看看我拍的视频：“如何数胎动#如何判断胎动是否正常#孕期#十月呵护#直播预告#答疑#抽奖”，点此播放&gt;&gt;L美拍（通过 #美拍# 拍摄） ​​​​</t>
  </si>
  <si>
    <t>iPhone客户端</t>
  </si>
  <si>
    <t>回复@Abby_柒柒玐玐:嗯，我是说孕4个月时发现前置胎盘不要太紧张，孕后期随着子宫增大有一些胎盘是有可能张上去变成正常位置的胎盘的，等到孕后期再确定胎盘情况，但是不管是什么时候，前置胎盘比较容易出血，所以孕期要注意不要太劳累，注意休息、不要久蹲，提重物，禁性生活，注意阴道出血情况哦～</t>
  </si>
  <si>
    <t>我在美拍开始直播“孕期答疑#你问我答#十月呵护#抽奖”啦，快来看看吧！ O网页链接（通过 #美拍# 拍摄） ​​​​</t>
  </si>
  <si>
    <t>哪些食物会引起宝宝屁多？为什么宝宝的屁又多又臭？怎么正确调整饮食让宝宝身体更健康！#原创手绘# #涨  快来围观我的精彩微视频！&gt;&gt; O网页链接 (通过#小影#创作) ​​​​</t>
  </si>
  <si>
    <t>“怎样穿衣让宝宝觉得更合适？为什么说宝宝穿太多比穿太少更可怕？宝宝穿太多会有哪些疾病？怎样能让宝宝穿的更合适#十月呵护##抵抗力##宝宝##妈妈##胎儿#”我的秒拍作品，一起来看~L秒拍视频（使用#秒拍#录制） ​​​​</t>
  </si>
  <si>
    <t>iPhone 5s</t>
  </si>
  <si>
    <t>#美拍直播##十月呵护# 今天的美拍直播中奖名单出炉啦~领奖流程可微信搜索并关注“十月呵护”微信公众号。今天之前，在微信后台只要留下你的收货信息：即【美拍个人主页截图】【收货人姓名】【手机号】【地址】【邮编】【纸尿裤尺码】我们会尽快安排人发货的哦~ ​​​​</t>
  </si>
  <si>
    <t>我在美拍开始直播“臀位对分娩的影响#如何纠正臀位#孕期#十月呵护#今日开讲#问题答疑#抽奖”啦，快来看看吧！ O网页链接（通过 #美拍# 拍摄） ​​​​</t>
  </si>
  <si>
    <t>来看看我拍的视频：“#十月呵护##直播预告##臀围##分娩#臀围对分娩影响以及如何纠正臀围”，点此播放&gt;&gt;L美拍（通过 #美拍# 拍摄） ​​​​</t>
  </si>
  <si>
    <t>民间自古流传的胎儿性别鉴定到底准确不准确？酸儿辣女，尖肚男圆肚女的说法是否正确？孕期雌激素，孕激素，  快来围观我的精彩微视频！&gt;&gt; L#小影微视频# (通过#小影#创作) ​​​​</t>
  </si>
  <si>
    <t>#原创手绘# 哪些因素导致怀孕总做春梦？孕期滚床单要怎么合理安排？#涨姿势#  快来围观我的精彩微视频！&gt;&gt; L#小影微视频# (通过#小影#创作) ​​​​</t>
  </si>
  <si>
    <t>“什么是凯格尔运动？怎么改善调整妹妹松弛？#十月呵护##妹妹##产后##孕期##骨盆运动##盆底肌#”我的秒拍作品，一起来看~L十月呵护的秒拍视频（使用#秒拍#录制） ​​​​</t>
  </si>
  <si>
    <t>#原创手绘# 喝酒对有影响吗，酒后同房真的能提高怀孕几率吗？影视剧里的孕产的六种bug都有什么，这些  快来围观我的精彩微视频！&gt;&gt; L#小影微视频# (通过#小影#创作) ​​​​</t>
  </si>
  <si>
    <t>我在美拍开始直播“医生直播#妇产科答疑#抽奖”啦，快来看看吧！ O网页链接（通过 #美拍# 拍摄） ​​​​</t>
  </si>
  <si>
    <t>抽奖啦抽奖啦，好礼等你来领，现关注爱奇艺母婴微信公众号：iqiyi_baby回复“孕妈季”即可参与抽奖活动，详情见图。</t>
  </si>
  <si>
    <t>孕期感冒了怎么办？准妈妈该怎么合理的治疗感冒#原创手绘# #涨姿势#  快来围观我的精彩微视频！&gt;&gt; L#小影微视频# (通过#小影#创作) ​​​​</t>
  </si>
  <si>
    <t>“什么是先天性斜颈？先天性斜颈该怎么调理？#十月呵护##宝宝##成长发育##先天性斜颈##父母#”我的秒拍作品，一起来看~L秒拍视频（使用#秒拍#录制） ​​​​</t>
  </si>
  <si>
    <t>我在美拍开始直播“#你问我答# #宝宝# #十月呵护# 脐带绕颈对胎儿以及分娩的影响 、漂亮的不像实力派. ”啦，快来看看吧！ O网页链接（通过 #美拍# 拍摄） ​​​​</t>
  </si>
  <si>
    <t>燃了！爆了！炸了！美拍直播第一天，14万0！徐医生美拍直播0刷死机了！全国孕妈都在围观！长按图片并识别，医学闺蜜徐医生与你不见不散！ ​​​​</t>
  </si>
  <si>
    <t>哪些人属于高危妊娠人群？高危妊娠对家庭的危害？高危妊娠对胎儿的危害？#涨姿势##原创手绘#   快来围观我的精彩微视频！&gt;&gt; L#小影微视频# (通过#小影#创作) ​​​​</t>
  </si>
  <si>
    <t>分享我的美拍直播“孕产知识问答#抽奖”，好玩！快进来！ O网页链接（通过 #美拍# 拍摄） ​​​​</t>
  </si>
  <si>
    <t>来看看我拍的视频：“#十月呵护##直播#直播后续”，点此播放&gt;&gt;L美拍（通过 #美拍# 拍摄） ​​​​</t>
  </si>
  <si>
    <t>过度使用促排卵药物对卵巢有哪些危害？正常排卵周期的规律是什么？什么是促排卵疗法？#原创手绘# #涨  快来围观我的精彩微视频！&gt;&gt; L#小影微视频# (通过#小影#创作) ​​​​</t>
  </si>
  <si>
    <t>“人体长高的因素都有哪些？怎么样的饮食更有利宝宝长高？#十月呵护##成长发育##宝宝##饮食##长高##运动#”我的秒拍作品，一起来看~L秒拍视频（使用#秒拍#录制） ​​​​</t>
  </si>
  <si>
    <t>来看看我拍的照片：“#十月呵护##美女主播##医学知识##孕产妇必备#诙谐又专业的讲解孕期知识，让医学回归人文，让快乐相伴健康。"”，点此查看&gt;&gt; O网页链接（通过 #美拍# 拍摄） ​​​​</t>
  </si>
  <si>
    <t>来看看我拍的照片：“#十月呵护##美女主播##医学知识##孕产妇必备#诙谐又专业的讲解孕期知识，让医学回归人文，让快乐相伴健康。"”，点此查看&gt;&gt;O网页链接（通过 #美拍# 拍摄） ​​​​</t>
  </si>
  <si>
    <t>十月呵护的直播在一直播试播一周，许多老用户希望我们转移到美拍，因为我们在美拍本来就有很多知识视频，如果直播也在美拍，体验会更好。于是我们经过慎重考虑后把直播转移到了美拍。暂定直播时间和之前一样，周一到周五，下午两点半。今天两点半哦~~不见不散 ​​​​</t>
  </si>
  <si>
    <t>#原创手绘# 出现什么疾病才能做胎儿性别鉴定？#涨姿势#  快来围观我的精彩微视频！&gt;&gt; L#小影微视频# (通过#小影#创作) ​​​​</t>
  </si>
  <si>
    <t>来看看我拍的视频：“#十月呵护##主播##医学知识##医生##孕产妇必备#十月呵护要开直播啦！”，点此播放&gt;&gt;L美拍（通过 #美拍# 拍摄） ​​​​</t>
  </si>
  <si>
    <t>一直播</t>
  </si>
  <si>
    <t>孕产问题答疑（来自L一直播:十月呵护正在直播）APP下载地址：O网页链接 2西安 ​​​​</t>
  </si>
  <si>
    <t>巨大儿的危害是那些？生个大胖小子真的好么？#原创手绘# #涨姿势#  快来围观我的精彩微视频！&gt;&gt; L#小影微视频# (通过#小影#创作) ​​​​</t>
  </si>
  <si>
    <t>来看看我拍的视频：“#十月呵护##小妹妹##孕期##外阴##私密处##内裤#孕期如何清洗私密处防止有异味？乳酸杆菌为什么是妹妹的天然保护屏障？”，点此播放&gt;&gt; L美拍（通过 #美拍# 拍摄） ​​​​</t>
  </si>
  <si>
    <t>“怀孕没多久就肚子胀，偶尔还会便秘。这是为什么呢？解决孕期便秘都有哪些好的方法？#十月呵护##孕期##便秘##准妈妈##饮食#”我的秒拍作品，一起来看~L秒拍视频（使用#秒拍#录制） ​​​​</t>
  </si>
  <si>
    <t>为什么生小孩后大姨妈疼痛就会减轻？大姨妈的总时长有多长时间？#原创手绘# #涨姿势#  快来围观我的精彩微视频！&gt;&gt; L#小影微视频# (通过#小影#创作) ​​​​</t>
  </si>
  <si>
    <t>“该怎么区分育儿过程中不可靠的育儿谣言？#十月呵护##长辈##育儿##宝宝##父母#”我的秒拍作品，一起来看~L秒拍视频（使用#秒拍#录制） ​​​​</t>
  </si>
  <si>
    <t>“什么是唐氏综合症？唐氏筛查都要做哪些检查项目？唐氏筛查的重要性？#十月呵护# #胎宝宝# #准妈妈# #孕期# #高危妊娠# #唐氏筛查#”我的秒拍作品，一起来看~L秒拍视频（使用#秒拍#录制） ​​​​</t>
  </si>
  <si>
    <t>胎教的种类都有哪些？那种胎教更适合宝宝健康成长？准爸妈应该怎么合理的给宝宝做胎教？#原创手绘#   快来围观我的精彩微视频！&gt;&gt; L#小影微视频# (通过#小影#创作) ​​​​</t>
  </si>
  <si>
    <t>新生儿黄疸#新生儿问题咨询#抽奖（来自L一直播:十月呵护正在直播）APP下载地址：O网页链接 2西安 ​​​​</t>
  </si>
  <si>
    <t>一直播搜索：十月呵护徐医生</t>
  </si>
  <si>
    <t>#医生直播##新生儿黄疸##儿科专场##看直播抢礼物#中午两点半，不见不散 @一直播 ​​​​</t>
  </si>
  <si>
    <t>#原创手绘# 人类性别到底有多少种？什么是克兰费尔特综合征？人类有多少种染色体？#涨姿势#  快来围观我的精彩微视频！&gt;&gt; L#小影微视频# (通过#小影#创作) ​​​​</t>
  </si>
  <si>
    <t>妇产科医生直播答疑#涨知识#抢福利（来自L一直播:十月呵护正在直播）APP下载地址：O网页链接 2西安 ​​​​</t>
  </si>
  <si>
    <t>这是昨天的直播，同样今天中午两点半，拿起手机下载一直播搜索“十月呵护一直播”孕期碰到的问题随便问~而有二十分钟，你准备好了吗？</t>
  </si>
  <si>
    <t>快来围观我的精彩微视频！＞＞ L#小影微视频#（通过#小影#创作） ​​​​</t>
  </si>
  <si>
    <t>秒拍客户端</t>
  </si>
  <si>
    <t>“剖腹产后怎样缓解产后疼痛？剖腹产后出血该怎么处理？剖腹产后的三早是做哪些？#十月呵护##护理##女性##产后##剖腹产##阴道#”我的秒拍作品，一起来看~L十月呵护的秒拍视频（使用#秒拍#录制） ​​​​</t>
  </si>
  <si>
    <t>【史上最全的坐月子秘笈】条理清楚，值得一看~ ​​​​</t>
  </si>
  <si>
    <t>眼睛好大，么么哒</t>
  </si>
  <si>
    <t>谈谈臀位那些事（来自L一直播:十月呵护正在直播）APP下载地址：O网页链接 2西安 ​​​​</t>
  </si>
  <si>
    <t>距离直播还有20分钟，各位孕妈准备好了吗？ ​​​​</t>
  </si>
  <si>
    <t>这是昨天的视频直播，现场还有纸尿裤现场免费派送~~有什么孕期问题尽管来问吧。中午两点半不见不散哦~~</t>
  </si>
  <si>
    <t>么么哒小宝贝</t>
  </si>
  <si>
    <t>抓紧吃吃吃</t>
  </si>
  <si>
    <t>#十月菌每日问答# 问：补钙会导致胎盘老化吗？怎么预防？答：补钙是不会造成胎盘老化的哦。胎盘老化一般都是因为过期妊娠，胎盘功能减退，或孕妈有妊娠高血压、糖尿病等妊娠期合并症，而造成胎盘血液供应减少导致的。养好身体、少得病、按时产检，就是预防胎盘老化最好的方式。 ​​​​</t>
  </si>
  <si>
    <t>#一直播#  明星、网红、大V都在一直播！快来看我的直播吧，5元红包金币已经准备好，别错过几十亿！（来自L一直播:十月呵护正在直播）APP下载地址：O网页链接 2西安 ​​​​</t>
  </si>
  <si>
    <t>#十月菌要开直播啦#  快拿起手机一直播，搜索“十月呵护徐医生”有什么孕育知识想问的赶紧进入吧~~已经开始了哦~~</t>
  </si>
  <si>
    <t>#十月菌要开直播啦# 妇产科医生直播，你身边的医学闺蜜，今天下午两点半准时开始，现在拿起手机下载一直播，搜索“十月呵护徐医生”，有什么孕育知识随便问~~ ​​​​</t>
  </si>
  <si>
    <t>倒计时还有三个小时开直播哦~</t>
  </si>
  <si>
    <t>#十月菌要开直播了# 妇产科医生直播，在你身边的医学闺蜜，每分每秒给你靠谱的知识，你想知道的，早已为你备好了。现在拿起手机下载一直播，搜索“十月呵护徐医生”，有什么孕产问题尽管问，随便问！从今天开始，每周一到周五，14：30准时开始。还附赠爸爸的选择纸尿裤哦~~让你的宝宝三个月不愁买纸尿 ​​​​...展开全文c</t>
  </si>
  <si>
    <t>“什么是乳腺增生？乳腺增生的发病年龄都在哪些阶段？乳腺增生会变乳腺癌么？乳腺组织增生过渡是什么原因#十月呵护##乳腺癌##乳腺增生##乳房##孕期##女性#”我的秒拍作品，一起来看~L秒拍视频（使用#秒拍#录制） ​​​​</t>
  </si>
  <si>
    <t>“民间自古流传的胎儿性别鉴定到底准确不准确？酸儿辣女，尖肚男圆肚女的说法是否正确？孕期雌激素，孕激素，睾酮的变化会影响宝宝性别吗？#十月呵护##胎宝宝##怀孕##生男生女##胎儿性别#...”我的秒拍作品，一起来看~L秒拍视频（使用#秒拍#录制） ​​​​</t>
  </si>
  <si>
    <t>“该怎么区分育儿过程中不可靠的育儿谣言？#十月呵护##宝宝##长辈##父母##谣言##育儿##宝爸宝妈#”我的秒拍作品，一起来看~L秒拍视频（使用#秒拍#录制） ​​​​</t>
  </si>
  <si>
    <t>呼吁关心和帮助受艾滋病影响的宝宝有过蓝色的梦，有过美丽的期待，坚强地面对命运的安排。一起看日出，一起看大海。当年她们的父母在不知情中，由卖血酿成了如今的惨剧，让无辜的她们称为HIV携带者，由芭莎慈善公益基金与智行基金会在腾讯公益平台上携手，募捐每一罐奶粉送到妈妈手中，她们没有别的选 ​​​​...展开全文c</t>
  </si>
  <si>
    <t>“人类性别到底有多少种？什么是克兰费尔特综合征？人类有多少种染色体？#性别##青春期##染色体##女性##纯爷们#”我的秒拍作品，一起来看~L秒拍视频（使用#秒拍#录制） ​​​​</t>
  </si>
  <si>
    <t>“孕期必知的5大知识是什么？唐氏筛查改在什么时候检查？真假宫缩怎么区分？#十月呵护##怀孕##孕期##准妈妈##宝宝##知识#”我的秒拍作品，一起来看~L秒拍视频（使用#秒拍#录制） ​​​​</t>
  </si>
  <si>
    <t>#十月菌每日问答# 问：如果月经不规律怎么算？答：如果不规律孕早期通过测量胎芽长或头臀径也能较准确估计孕周，矫正预产期。后期也可以根据B超测定的胎儿双顶径和股骨长大概估计孕周，但是会因为胎儿个体发育的差异会有一定误差。 ​​​​</t>
  </si>
  <si>
    <t>#双35# 珍惜合体的日子</t>
  </si>
  <si>
    <t>“孕期孕妈为什么臀部会疼？怎样减轻孕期臀部疼痛？#十月呵护##臀部##胎儿##孕妈##宝爸##屁股疼#”我的秒拍作品，一起来看~L秒拍视频（使用#秒拍#录制） ​​​​</t>
  </si>
  <si>
    <t>#十月菌每日问答# 问：预产期是怎么算的？答：推算时按整个妊娠期280天计算。具体的方法是：预产期月份＝末次月经第一天的月份+9或-3，预产期天数＝末次月经第一天的天数+7。这样，所计算得出的时间就是预产期。这种算法是以28天的月经周期为计算基础。 ​​​​</t>
  </si>
  <si>
    <t>“为什么生小孩后大姨妈疼痛就会减轻？大姨妈的总时长有多长时间？#十月呵护##大姨妈##痛经##女性##生育#”我的秒拍作品，一起来看~L十月呵护的秒拍视频（使用#秒拍#录制） ​​​​</t>
  </si>
  <si>
    <t>“产后多久能同房爱爱呢？产后恢复爱爱的周期时长是多久？#十月呵护##同房##爱爱##滚床单##产后#”我的秒拍作品，一起来看~L十月呵护的秒拍视频（使用#秒拍#录制） ​​​​</t>
  </si>
  <si>
    <t>“宝宝发烧了应该怎么办？宝宝发烧后如何选择降温方式，物理降温和药物降温有哪些区别？#十月呵护##宝宝##父母##发烧##长辈##吃药#”我的秒拍作品，一起来看~L秒拍视频（使用#秒拍#录制） ​​​​</t>
  </si>
  <si>
    <t>“怎样才能使宝宝少生病，该怎么做呢？宝宝生病为什么不能乱用抗生素？#十月呵护##宝宝##生病##吃药##感冒##身体健康#”我的秒拍作品，一起来看~L秒拍视频（使用#秒拍#录制） ​​​​</t>
  </si>
  <si>
    <t>“子痫是怎么回事？对孕妇有哪些危害？#十月呵护##怀孕##孕妇##子痫##高血压#”我的秒拍作品，一起来看~L秒拍视频（使用#秒拍#录制） ​​​​</t>
  </si>
  <si>
    <t>“受精卵是如何回到子宫的？桑椹胚是怎么回事？受精卵如何在子宫着床？#十月呵护##受精卵##子宫##胚胎##女性##怀孕#”我的秒拍作品，一起来看~L十月呵护的秒拍视频（使用#秒拍#录制） ​​​​</t>
  </si>
  <si>
    <t>产房里都有哪些专业术语，外行人该怎么区分？如何正确面对产科医生的专业术语？  快来围观我的精彩微视频！&gt;&gt; L#小影微视频# (通过#小影#创作) ​​​​</t>
  </si>
  <si>
    <t>“怎样预防宝宝缺铁性贫血？吃什么有助于宝宝补充铁的吸收#十月呵护##宝宝##贫血##饮食##妈妈#”我的秒拍作品，一起来看~L秒拍视频（使用#秒拍#录制） ​​​​</t>
  </si>
  <si>
    <t>祝福</t>
  </si>
  <si>
    <t>“怎样在孩子成长过程中尊重孩子的成长步调？父母哪些话容易让宝宝受到惊吓？#十月呵护##宝宝##妈妈##养育##受惊吓##成长步调#”我的秒拍作品，一起来看~L秒拍视频（使用#秒拍#录制） ​​​​</t>
  </si>
  <si>
    <t>“孕期如何解决腰背部疼痛？孕期准妈妈为什么会腰酸背痛#十月呵护##孕期背痛##分娩##胎宝宝##怀孕#”我的秒拍作品，一起来看~L十月呵护的秒拍视频（使用#秒拍#录制） ​​​​</t>
  </si>
  <si>
    <t>来看看我拍的视频：“#十月呵护##孩子##父母##家长##养育##惊吓#怎样在孩子成长过程中尊重孩子的成长步调？父母哪些话容易让宝宝受到惊吓？”，点此播放&gt;&gt; L美拍（通过 #美拍# 拍摄） ​​​​</t>
  </si>
  <si>
    <t>“产后一般多久恢复月经？产后月经不规律正常吗？月经回潮与恶露有什么区别?#十月呵护##产后##大姨妈##月经回潮##产后恶露##生理期##新妈妈#”我的秒拍作品，一起来看~L十月呵护的秒拍视频（使用#秒拍#录制） ​​​​</t>
  </si>
  <si>
    <t>为什么妊娠期肝内胆汁淤积症会危害胎儿生命？孕期发现肝内胆汁淤积症要怎么应对？  快来围观我的精彩微视频！&gt;&gt; L#小影微视频# (通过#小影#创作) ​​​​</t>
  </si>
  <si>
    <t>“ 产房里都有哪些专业术语，外行人该怎么区分？如何正确面对产科医生的专业术语？#十月呵护##老司机##催产##分娩##宫颈管##生育##产房#”我的秒拍作品，一起来看~L秒拍视频（使用#秒拍#录制） ​​​​</t>
  </si>
  <si>
    <t>“应对早孕反应都有哪些好方法？通过早孕也能看出生男生女?#十月呵护##早孕##孕吐##怀孕##准妈妈##孕期##胎宝宝#”我的秒拍作品，一起来看~L十月呵护的秒拍视频（使用#秒拍#录制） ​​​​</t>
  </si>
  <si>
    <t>“ 新生儿宝宝的胃容量有多大？宝宝每天饮食吃多少奶最好？#十月呵护##宝宝##饮食##母乳喂养##奶粉#”我的秒拍作品，一起来看~L秒拍视频（使用#秒拍#录制） ​​​​</t>
  </si>
  <si>
    <t>“什么是产兆？产兆都有哪些表现？怎样才说明要临产了？#十月呵护##临产##分娩##胎儿##宝宝##产兆#”我的秒拍作品，一起来看~L十月呵护的秒拍视频（使用#秒拍#录制） ​​​​</t>
  </si>
  <si>
    <t>“导乐分娩师都做哪些工作？导乐分娩对孕妈减轻疼痛是否有效果？#十月呵护##导乐分娩##产痛##顺产##准妈妈#”我的秒拍作品，一起来看~L秒拍视频（使用#秒拍#录制） ​​​​</t>
  </si>
  <si>
    <t>“孕期怎么吃可以当个长娃不长肉的辣妈？孕期怎样保持体重稳定，怎样科学合理的膳食？#十月呵护##饮食##宝宝##胎儿##准妈妈##辣妈##孕期#”我的秒拍作品，一起来看~L秒拍视频（使用#秒拍#录制） ​​​​</t>
  </si>
  <si>
    <t>“准妈妈孕期怎么更好的护理牙齿？正确的刷牙方法都有哪些？#十月呵护##牙齿##孕期##怀孕##口腔##饮食##准妈妈#”我的秒拍作品，一起来看~L秒拍视频（使用#秒拍#录制） ​​​​</t>
  </si>
  <si>
    <t>宝宝睡着了，家里的狗狗帮宝宝盖被子，结果不小心戳醒了宝宝，于是假装不是自己干的躲一旁去了，好有爱！L秒拍视频 ​​​​</t>
  </si>
  <si>
    <t>“ 如何培养宝宝的创造力？天才宝宝是如何打造的？怎么让宝宝独立思考和做选择？#十月呵护##小天才##宝宝##育儿##创造力##家长#”我的秒拍作品，一起来看~L秒拍视频（使用#秒拍#录制） ​​​​</t>
  </si>
  <si>
    <t>#十月菌每日问答# 丨十月菌每天会精选孕妈们询问最多且最具代表性、针对性的几道问题，为大家答疑解惑。希望这些解答能帮助孕妈扫除各种孕期烦恼，让安心和健康陪伴孕育的每一天！这期话题：【便秘是怎么回事？该怎么缓解呢？】 ​​​​</t>
  </si>
  <si>
    <t>孕早期是指怀孕前3个月，孕早期每天补充叶酸每天400微克，尽量做到合理膳食。孕吐严重着保证基本的碳水化合物的摄入，预防酮症酸中毒对胎儿的危害。掌握真正的孕期饮食禁忌，不迷信，不相信流言~转参考~《孕期保健│孕早期的“合理膳食”及“饮食禁忌”》 ~ °孕期保健│孕早期的“合理膳食”及“饮食禁忌” ​​​​</t>
  </si>
  <si>
    <t>按摩乳房，每个动作做50-100次每天只需要十多分钟，坚持一个月，你会发现做女人挺好，转给你身边平胸的妹子吧 ​​​​</t>
  </si>
  <si>
    <t>妈妈给宝宝洗澡，宝宝却使劲叫爸爸，笑傻了！L神测子的秒拍视频 ​​​​</t>
  </si>
  <si>
    <t>不知道辣妈们有没有这样的体会，每次出门带着自己家白白胖胖的宝宝，总有一种成就感，听到邻居们夸奖自己宝宝养的好，那感觉真的是美妙极了。试问谁能不喜欢一个粉嫩的宝宝呢，看见就想抱在怀里好好亲一亲呢！ ​​​​</t>
  </si>
  <si>
    <t>很有宝妈都有这样的疑惑，宝宝输液打头皮针，对大脑有影响吗？今天十月菌就带你了解~~ ​​​​</t>
  </si>
  <si>
    <t>没有颈圈、没有塑料游泳池，国外的粑粑麻麻是这样培养宝宝游泳的，旱鸭子表示没脸了。。。L秒拍视频 ​​​​</t>
  </si>
  <si>
    <t>“怎样的同房姿势容易怀孕？子宫不同位置是怎么回事？前位子宫怎么办？后位子宫怎么办？#十月呵护##怀孕##受孕##备孕##后位子宫##同房姿势#”我的秒拍作品，一起来看~L十月呵护的秒拍视频（使用#秒拍#录制） ​​​​</t>
  </si>
  <si>
    <t>#十月菌每日问答# 丨十月菌每天会精选孕妈们询问最多且最具代表性、针对性的几道问题，为大家答疑解惑。希望这些解答能帮助孕妈扫除各种孕期烦恼，让安心和健康陪伴孕育的每一天！这期话题：【剧吐很长时间，输液能缓解吗？】 ​​​​</t>
  </si>
  <si>
    <t>加油</t>
  </si>
  <si>
    <t>【请不要拿孩子的玩具去取悦别人家的孩子！】孔融让梨的故事告诉我们要让着弱于自己的小孩，要学会谦让，但是现在这个谦让以及礼让总是让很多人误解，甚至利用这些理由做出一些让你不舒服的事情，平时带着孩子去朋友家玩，这样的现象就会更加频繁的发生。下面一些实例，来给大家讲讲。 ​​​​</t>
  </si>
  <si>
    <t>崔玉涛医生讲宝宝湿疹的正确护理方式！L怀孕育儿一点通的秒拍视频 ​​​​</t>
  </si>
  <si>
    <t>好萌哇</t>
  </si>
  <si>
    <t>“怎么预防脱发？孕期准妈妈为什么会脱发？哪些食物可以促进毛发增长！#十月呵护##孕期##脱发##饮食##美发##准妈妈#”我的秒拍作品，一起来看~L秒拍视频（使用#秒拍#录制） ​​​​</t>
  </si>
  <si>
    <t>“双胞胎的爸爸竟然是两个人？什么是同期复孕？怎样的是同卵双生？怎么的是异卵双生？双胞胎对妈妈有更多危害么？#十月呵护##双胞胎##妊娠##同卵双生##异卵双生#”我的秒拍作品，一起来看~L秒拍视频（使用#秒拍#录制） ​​​​</t>
  </si>
  <si>
    <t>生完宝宝就好了</t>
  </si>
  <si>
    <t>“精子遇到卵子要遇到哪些坎？阴道酸性环境怎么办？白细胞吞噬怎么办？顶体酶有什么作用？#精子##受精##不孕不育##顶体梅##十月呵护##受孕#”我的秒拍作品，一起来看~L秒拍视频（使用#秒拍#录制） ​​​​</t>
  </si>
  <si>
    <t>“屁股大的女人都很能生吗？臀部是由什么组成的呢？骨盆大小为什么直接影响生育？#十月呵护##生育##胎儿##分娩##女性##骨盆##宝宝#”我的秒拍作品，一起来看~L秒拍视频（使用#秒拍#录制） ​​​​</t>
  </si>
  <si>
    <t>“什么是分段射精法？精子稀薄怎么办？会不会影响不孕不育？#十月呵护##备孕##受孕##不孕不育##性生活##丁丁##精子稀薄#”我的秒拍作品，一起来看~L秒拍视频（使用#秒拍#录制） ​​​​</t>
  </si>
  <si>
    <t>“产力异常都有哪些表现？怎样预防产前产力异常？为什么会有产力异常的表现#十月呵护##产力异常##分娩##产前##宝宝##准妈妈##子宫收缩#”我的秒拍作品，一起来看~L秒拍视频（使用#秒拍#录制） ​​​​</t>
  </si>
  <si>
    <t>“孕期各孕周胎儿会在妈妈肚子里面干些什么？#十月呵护##胎儿##宝宝##羊水##小资生活##怀孕##孕期#”我的秒拍作品，一起来看~L秒拍视频（使用#秒拍#录制） ​​​​</t>
  </si>
  <si>
    <t>“哪些食物可以让孕妈和宝宝皮肤更好？孕期吃什么更有利于孕妈和宝宝健康#十月呵护##白富美##孕期##准妈妈##宝宝##饮食#”我的秒拍作品，一起来看~L十月呵护的秒拍视频（使用#秒拍#录制） ​​​​</t>
  </si>
  <si>
    <t>好有民族风韵的孕妈照</t>
  </si>
  <si>
    <t>“ 孕傻都有哪些症状？怀孕了为什么会傻傻的？#十月呵护##孕傻##怀孕##孕期##天然呆##宝宝##生育#”我的秒拍作品，一起来看~L秒拍视频（使用#秒拍#录制） ​​​​</t>
  </si>
  <si>
    <t>为了宝宝  麻麻努力学习</t>
  </si>
  <si>
    <t>“产后如何防止乳房萎缩下垂？用那些方法可以是乳房保持丰满？#十月呵护##乳房##产后##女性##怀孕##健康美丽#”我的秒拍作品，一起来看~L十月呵护的秒拍视频（使用#秒拍#录制） ​​​​</t>
  </si>
  <si>
    <t>“怀孕期间怎么保护眼睛？怀孕期间眼睛难受能否使用眼药水？#十月##怀孕##饮食##眼药水##保护眼睛##准妈妈#”我的秒拍作品，一起来看~L十月呵护的秒拍视频（使用#秒拍#录制） ​​​​</t>
  </si>
  <si>
    <t>祝福宝宝</t>
  </si>
  <si>
    <t>太美了，十月之美</t>
  </si>
  <si>
    <t>“宝宝头上为什么会结痂？怎么去除宝宝头上的结痂？#十月呵护##宝宝##颜值##乳痂##妈妈##宝爸#”我的秒拍作品，一起来看~L秒拍视频（使用#秒拍#录制） ​​​​</t>
  </si>
  <si>
    <t>宝宝快快发动起来</t>
  </si>
  <si>
    <t>影响顺产的因素都有哪些？产力、产道是怎么形成的，有什么区别？#原创手绘# #顺产#  快来围观我的精彩微视频！＞＞ L#小影微视频#（通过#小影#创作） ​​​​</t>
  </si>
  <si>
    <t>“影响顺产的因素都有哪些？产力、产道是怎么形成的，有什么区别？#十月呵护##宝宝##生育##产力##分娩##胎儿#”我的秒拍作品，一起来看~L十月呵护的秒拍视频（使用#秒拍#录制） ​​​​</t>
  </si>
  <si>
    <t>#生育##避孕#人流对身体危害有哪些？对生育又有哪些危害？  快来围观我的精彩微视频！＞＞ L#小影微视频#（通过#小影#创作） ​​​​</t>
  </si>
  <si>
    <t>“产后抑郁症危害有多大？为什么产后容易出现抑郁症表现？#十月呵护##抑郁症##产后##分娩##宝宝##怀孕#”我的秒拍作品，一起来看~L十月呵护的秒拍视频（使用#秒拍#录制） ​​​​</t>
  </si>
  <si>
    <t>汪星人和宠物对孕期准妈妈的危害！  快来围观我的精彩微视频！＞＞ L#小影微视频#（通过#小影#创作） ​​​​</t>
  </si>
  <si>
    <t>“什么叫自然流产？为什么会莫名其妙的流产？自然流产都有哪些征兆？#十月呵护##流产##胎儿##胚胎##性生活##准妈妈#”我的秒拍作品，一起来看~L秒拍视频（使用#秒拍#录制） ​​​​</t>
  </si>
  <si>
    <t>自然分娩到底有多痛？分哪些等级？#生育# #自然分娩#   快来围观我的精彩微视频！＞＞ L#小影微视频#（通过#小影#创作） ​​​​</t>
  </si>
  <si>
    <t>“产后恢复盆底肌对于女性到底有多重要？恢复盆底肌的保健操怎么做？盆底功能障碍都有哪些？#十月呵护##产后##盆底肌##性生活##青春美丽##女性#”我的秒拍作品，一起来看~L十月呵护的秒拍视频（使用#秒拍#录制） ​​​​</t>
  </si>
  <si>
    <t>“基因能否影响宝宝智商吗？最佳的婚育年龄是多大他对宝宝发育有什么影响？母乳喂养的宝宝智商为什么比其他高？#育儿# #准妈妈# #怀孕# #健康宝宝# #天才宝宝饮# #十月呵护#”我的秒拍作品，一起来看~L秒拍视频（使用#秒拍#录制） ​​​​</t>
  </si>
  <si>
    <t>#双胞胎大E小e#  </t>
  </si>
  <si>
    <t>慢慢积蓄能量，等待小宇宙爆发</t>
  </si>
  <si>
    <t>“双胞胎是怎么形成的？为什么会有双胞胎的出现#十月呵护##双胞胎##受精卵##怀孕##孕期##家庭#”我的秒拍作品，一起来看~L秒拍视频（使用#秒拍#录制） ​​​​</t>
  </si>
  <si>
    <t>眼睛好大呀</t>
  </si>
  <si>
    <t>辣妈</t>
  </si>
  <si>
    <t>“哪些食物会引起宝宝屁多？为什么宝宝的屁又多又臭？怎么正确调整饮食让宝宝身体更健康！#十月呵护##宝宝饮食##放屁##健康身体##妈妈#”我的秒拍作品，一起来看~L秒拍视频（使用#秒拍#录制） ​​​​</t>
  </si>
  <si>
    <t>“女性如何缓解痛经？前列腺素引起的子宫收缩，是痛经的罪魁祸首之一在月经期如何注意缓解疼痛，经期避免同房、避免接触冷水、避免吃刺激性食物#痛经##备孕##月经##大姨妈##女性健康##十月呵护#”我的秒拍作品，一起来看~L十月呵护的秒拍视频（使用#秒拍#录制） ​​​​</t>
  </si>
  <si>
    <t>“哪些因素导致怀孕总做春梦？孕期滚床单要怎么合理安排？#十月呵护##春梦##雌激素##孕期##女性##怀孕#”我的秒拍作品，一起来看~L秒拍视频（使用#秒拍#录制） ​​​​</t>
  </si>
  <si>
    <t>妈妈的心路历程</t>
  </si>
  <si>
    <t>“孕期洗头孕妈们都要掌握哪些技巧？孕期洗头需要注意什么？孕期该如何正确的洗头#十月呵护##孕期##准妈妈##洗头##小窍门#”我的秒拍作品，一起来看~L秒拍视频（使用#秒拍#录制） ​​​​</t>
  </si>
  <si>
    <t>这样的感觉真是太好了</t>
  </si>
  <si>
    <t>嗨，superman</t>
  </si>
  <si>
    <t>“胎宝宝在孕期都会做哪些事情？为什么胎宝宝和新生宝宝也会自慰？#十月呵护##胎宝宝##新生儿##父母##自慰##玩耍#”我的秒拍作品，一起来看~L秒拍视频（使用#秒拍#录制） ​​​​</t>
  </si>
  <si>
    <t>“孕妈怀上双胞胎后需要注意什么？双胞胎孕妈分娩时要注意什么？双胞胎孕妈产后应该做哪些调理？#十月呵护##双胞胎##怀孕##准妈妈##妊娠期##孕期#”我的秒拍作品，一起来看~L十月呵护的秒拍视频（使用#秒拍#录制） ​​​​</t>
  </si>
  <si>
    <t>“如何给宝宝补锌？新生儿补锌该怎么补？哪些食物最好？#十月呵护##补锌##饮食##新生儿##妈妈##宝宝#”我的秒拍作品，一起来看~L秒拍视频（使用#秒拍#录制） ​​​​</t>
  </si>
  <si>
    <t>“母乳宝宝脸上会出现热痱子怎么办？宝宝起痱子应该怎么办？#十月呵护##痱子##母乳##饮食##妈妈##宝宝#”我的秒拍作品，一起来看~L秒拍视频（使用#秒拍#录制） ​​​​</t>
  </si>
  <si>
    <t>“ 为什么宝宝发烧不能太着急过于降温？宝宝发烧的原因都有哪些#十月呵护##发烧##降温##宝宝##妈妈##孩子#”我的秒拍作品，一起来看~L秒拍视频（使用#秒拍#录制） ​​​​</t>
  </si>
  <si>
    <t>“《如何科学正确的做月子，产后做月子该注意什么？#十月呵护##公婆##孕妈##坐月子##运动##产后#”我的秒拍作品，一起来看~L十月呵护的秒拍视频（使用#秒拍#录制） ​​​​</t>
  </si>
  <si>
    <t>“宫颈口松弛对孕妈有哪些伤害？孕期宫颈机能不全都有哪些表现？#十月呵护##准妈妈##流产##早产##胎儿#”我的秒拍作品，一起来看~L秒拍视频（使用#秒拍#录制） ​​​​</t>
  </si>
  <si>
    <t>“男女宝宝换尿布的方法有哪些不一样的地方？如何给宝宝换尿布？#十月呵护##换尿布##尿不湿##宝宝##妈妈##生殖器官#”我的秒拍作品，一起来看~L秒拍视频（使用#秒拍#录制） ​​​​</t>
  </si>
  <si>
    <t>“那些姿势更有利于宝宝洗澡！给男女宝宝洗澡分别要注意哪些！#十月呵护##宝宝##洗澡##妈妈##新生儿#”我的秒拍作品，一起来看~L秒拍视频（使用#秒拍#录制） ​​​​</t>
  </si>
  <si>
    <t>“分娩时在产房都会遇到哪些尴尬事！正确认识产房分娩时的尴尬事！#十月呵护##分娩##阴道##宝宝##菊花#”我的秒拍作品，一起来看~L十月呵护的秒拍视频（使用#秒拍#录制） ​​​​</t>
  </si>
  <si>
    <t>“怀孕生子都有哪些原因会给孕妈带来危险？生孩子真的有很可怕吗？为什么生孩子是闯鬼门关孕妈该怎么重视起来？#十月呵护##生宝宝##怀孕##难产##准妈妈##生育#”我的秒拍作品，一起来看~L秒拍视频（使用#秒拍#录制） ​​​​</t>
  </si>
  <si>
    <t>“怎样预防和处理宝宝肚子里面有蛔虫？寄生虫、蛔虫是通过哪些途径进入到宝宝身体里的？#十月呵护##宝宝##便便##拉虫子##妈妈#”我的秒拍作品，一起来看~L秒拍视频（使用#秒拍#录制） ​​​​</t>
  </si>
  <si>
    <t>“哪些人适合剖宫产？剖宫产在产后对身体有哪些伤害？剖宫产手术指征都有哪些？#十月呵护##女性##孕妈妈##子宫##阴道##剖宫产#”我的秒拍作品，一起来看~L秒拍视频（使用#秒拍#录制） ​​​​</t>
  </si>
  <si>
    <t>“怎样保证产后乳汁充足？母乳喂养都有哪些好处？#乳房# #宝宝# #饮食# #母乳# #十月呵护#”我的秒拍作品，一起来看~L秒拍视频（使用#秒拍#录制） ​​​​</t>
  </si>
  <si>
    <t>“顺产为什么比剖宫产好.顺产对孕妈和宝宝都有哪些好处？#十月呵护##顺产##剖宫产##准妈妈##胎儿#”我的秒拍作品，一起来看~L十月呵护的秒拍视频（使用#秒拍#录制） ​​​​</t>
  </si>
  <si>
    <t>萌萌哒</t>
  </si>
  <si>
    <t>“孕期宝宝脐带绕颈的表现？脐带绕颈有危害吗？孕妈怎样正确处理脐带绕颈？#十月呵护##脐带##宝宝##脐带绕颈##准妈妈#”我的秒拍作品，一起来看~L秒拍视频（使用#秒拍#录制） ​​​​</t>
  </si>
  <si>
    <t>“生一个孩子到底要花多少钱？孕期各阶段花费到底有多大？#十月呵护##生育##妈妈##金钱开销##父母#”我的秒拍作品，一起来看~L十月呵护的秒拍视频（使用#秒拍#录制） ​​​​</t>
  </si>
  <si>
    <t>“上班后如何更好的母乳喂养？怎样保存优质乳汁给宝宝？#十月呵护##母乳喂养##宝宝##乳汁##职场#”我的秒拍作品，一起来看~L十月呵护的秒拍视频（使用#秒拍#录制） ​​​​</t>
  </si>
  <si>
    <t>“怎样能更好的怀上孩子？要孩子的最佳年龄？女性一生有多少成熟的卵子？男性精子活力合适减退？#十月呵护##受孕##女性##怀孕##卵子##精子#”我的秒拍作品，一起来看~L十月呵护的秒拍视频（使用#秒拍#录制） ​​​​</t>
  </si>
  <si>
    <t>“女性性功能障碍都有哪些？啪啪啪疼痛障碍怎么区分？哪些因素可能导致性功能障碍，该如何调理？#十月呵护##啪啪啪##夫妻生活##女性性功能障碍##性冷淡#”我的秒拍作品，一起来看~L秒拍视频（使用#秒拍#录制） ​​​​</t>
  </si>
  <si>
    <t>宝宝就是妈妈幸福的小累赘</t>
  </si>
  <si>
    <t>浴缸照好诱惑，蕾丝照好性感，夫妻照好温馨，独照女王范十足~ 这位美丽的孕麻麻适合平面模特一职，鉴定完毕，欢迎欣赏孕妈大片</t>
  </si>
  <si>
    <t>“造成孕妈妈自然流产的十大原因都有什么？预防自然流产孕妈要知道什么？#十月呵护##流产##胎儿##胚胎##孕妇#”我的秒拍作品，一起来看~L秒拍视频（使用#秒拍#录制） ​​​​</t>
  </si>
  <si>
    <t>“胎位不正是什么原因？怎样预防和治疗胎位不正？#十月呵护##准妈妈##胎儿##流产##宝宝#”我的秒拍作品，一起来看~L十月呵护的秒拍视频（使用#秒拍#录制） ​​​​</t>
  </si>
  <si>
    <t>“初产妇在选择顺产时怎样才能减轻痛苦顺利生产呢？#十月呵护##分娩##胎儿##难产##准妈妈#”我的秒拍作品，一起来看~L秒拍视频（使用#秒拍#录制） ​​​​</t>
  </si>
  <si>
    <t>“超声波检测胎儿性别会有哪些危害？什么是超声波？#超声波##孕期##准妈妈##胎儿##羊水#”我的秒拍作品，一起来看~L秒拍视频（使用#秒拍#录制） ​​​​</t>
  </si>
  <si>
    <t>“如何进行会位按摩？孕期什么时候开始做会位按摩？#阴道##会阴##顺产##胎儿##怀孕#”我的秒拍作品，一起来看~L秒拍视频（使用#秒拍#录制） ​​​​</t>
  </si>
  <si>
    <t>“什么是子宫肌瘤？妊娠期子宫肌瘤需要怎样治疗？#准妈妈##早产##子宫肌瘤##妊娠期##怀孕#”我的秒拍作品，一起来看~L十月呵护的秒拍视频（使用#秒拍#录制） ​​​​</t>
  </si>
  <si>
    <t>六一快乐，小宝贝</t>
  </si>
  <si>
    <t>外面的世界很精彩</t>
  </si>
  <si>
    <t>“孕期应该怎么运动？孕期运动需要注意什么？孕妈要做哪些部位的运动？#孕期##运动##宝宝##胎儿#”我的秒拍作品，一起来看~L秒拍视频（使用#秒拍#录制） ​​​​</t>
  </si>
  <si>
    <t>“女性更年期的症状有哪些？围绝经期出现后女性的变化有哪些？怎样更好的预防女性更年期症状！#女性##更年期##衰老##绝经期#”我的秒拍作品，一起来看~L秒拍视频（使用#秒拍#录制） ​​​​</t>
  </si>
  <si>
    <t>【萌你一脸】小狗+宝宝+摇篮=萌你一脸。当妈妈问小宝宝，你喜不喜欢Bronxy（狗狗的名字）时，宝宝憨憨地笑了。Bronxy则一副“事实就是如此”的淡定表情。L秒拍视频 ​​​​</t>
  </si>
  <si>
    <t>“怎么预防孕期阑尾炎？孕期急性阑尾炎的症状有哪些？孕期阑尾炎手术对胎儿有危害吗？#阑尾炎##孕期##准妈妈##子宫##胎儿#”我的秒拍作品，一起来看~L秒拍视频（使用#秒拍#录制） ​​​​</t>
  </si>
  <si>
    <t>“新生宝宝该如何细心护理？新生宝宝出生后会有身体和生理上的变化？#宝宝##妈妈##新生儿护理##母乳喂养##生理反应#”我的秒拍作品，一起来看~L秒拍视频（使用#秒拍#录制） ​​​​</t>
  </si>
  <si>
    <t>“女性盆底的构成？妊娠期为什么会对盆底造成伤害？为什么盆底康复会影响啪啪啪质量？#性生活##女性##盆底肌##妊娠#”我的秒拍作品，一起来看~L秒拍视频（使用#秒拍#录制） ​​​​</t>
  </si>
  <si>
    <t>#孕事分享#  感谢宝妈的分享祝宝宝健康成长</t>
  </si>
  <si>
    <t>“早教对宝宝有哪些好处？该怎么正确的做早教？#早教##妈妈##宝宝##家庭##孩子成长#”我的秒拍作品，一起来看~L十月呵护的秒拍视频（使用#秒拍#录制） ​​​​</t>
  </si>
  <si>
    <t>“分娩时胎位不正卫生需要手术？头位难产是怎么回事？#分娩##胎儿##胎头##剖宫产##骨盆#”我的秒拍作品，一起来看~L秒拍视频（使用#秒拍#录制） ​​​​</t>
  </si>
  <si>
    <t>“母乳喂养对宝宝成长都有哪些好处？#母乳喂养##宝宝##新生儿##乳汁##妈妈#”我的秒拍作品，一起来看~L秒拍视频（使用#秒拍#录制） ​​​​</t>
  </si>
  <si>
    <t>“产后避孕需要注意什么？产后性生活应该注意什么？女性产后何时会排卵？#产后##避孕##性生活##坐月子##啪啪啪#”我的秒拍作品，一起来看~L十月呵护的秒拍视频（使用#秒拍#录制） ​​​​</t>
  </si>
  <si>
    <t>宝宝加油</t>
  </si>
  <si>
    <t>“为什么说试管婴儿并不适用于任何人？#试管婴儿##怀孕##家庭##准妈妈#”我的秒拍作品，一起来看~L十月呵护的秒拍视频（使用#秒拍#录制） ​​​​</t>
  </si>
  <si>
    <t>“孕期怎么使用化妆品？孕期使用化妆品需要注意什么？#孕期##女性##化妆品##美容##胎儿#”我的秒拍作品，一起来看~L秒拍视频（使用#秒拍#录制） ​​​​</t>
  </si>
  <si>
    <t>521宝宝</t>
  </si>
  <si>
    <t>“关于撸啊撸的那些事？自已撸到底有没有好处？#自慰##撸啊撸##性生活##手淫##孕期#”我的秒拍作品，一起来看~L秒拍视频（使用#秒拍#录制） ​​​​</t>
  </si>
  <si>
    <t>哈哈，看出来</t>
  </si>
  <si>
    <t>“寄生胎这种怪病是怎么来的呢？怎样才能发现宝宝是否有寄生胎？#寄生胎##胎宝宝##胎中胎##怀孕##准妈妈#”我的秒拍作品，一起来看~L秒拍视频（使用#秒拍#录制） ​​​​</t>
  </si>
  <si>
    <t>360安全浏览器</t>
  </si>
  <si>
    <t>“产后尿失禁是怎么回事？为什么产后会出现尿失禁的现象？#产后##女性##尿失禁##雌激素##孕期#”我的秒拍作品，一起来看~L秒拍视频（使用#秒拍#录制） ​​​​</t>
  </si>
  <si>
    <t>陪伴是最好的告白</t>
  </si>
  <si>
    <t>好萌哟</t>
  </si>
  <si>
    <t>#双35#</t>
  </si>
  <si>
    <t>篮球队员Corey Law和小男孩的互动，太会哄孩子了，看着看着心情也跟着好起来L秒拍视频 ​​​​</t>
  </si>
  <si>
    <t>#孕事分享# 感谢宝妈的分享，祝福宝宝健康成长</t>
  </si>
  <si>
    <t>#双胞胎大E小e#  小网红，超可爱</t>
  </si>
  <si>
    <t>“心脏病患者怀孕的风险？心脏病患者能要小孩么？心脏病孕妈孕期都会有哪些风险？#心脏病##宝宝##女性##怀孕##家庭#”我的秒拍作品，一起来看~L秒拍视频（使用#秒拍#录制） ​​​​</t>
  </si>
  <si>
    <t>孩子，你偏科很严重啊，数学英语得同时抓#2+1=OK#L秒拍视频 ​​​​</t>
  </si>
  <si>
    <t>#孕事分享#  其他孕妈们有遇到过相同的症状吗？</t>
  </si>
  <si>
    <t>“新生儿黄疸是什么原因？父母应该怎么应对新生儿黄疸？#疾病# #新生儿黄疸# #父母# #家庭# #新生儿#”我的秒拍作品，一起来看~L秒拍视频（使用#秒拍#录制） ​​​​</t>
  </si>
  <si>
    <t>宝妈早哇</t>
  </si>
  <si>
    <t>我从@秒拍 分享了一个视频-孕期补充叶酸有哪些好处？叶酸怎么食用才算合理？ （分享自 @秒拍） L秒拍视频 ​​​​</t>
  </si>
  <si>
    <t>真幸福</t>
  </si>
  <si>
    <t>【怎样解决遇到过的各种疼痛？】腰痛、腹痛、肋骨痛……怀孕期间你可能会遭遇各种疼痛，要怎么解决这些疼痛呢？孕期腹部不舒服是正常的，但是剧烈和持续的腹痛就要及时就医了；如果你腰痛比较轻微，请参照一下方式： ​​​​</t>
  </si>
  <si>
    <t>萌娃来了</t>
  </si>
  <si>
    <t>萌萌哒的小宝贝</t>
  </si>
  <si>
    <t>醉了，谁给宝宝配的音啊，一点违和感没有。从小要能把口哨吹成这样，长大绝对是撩妹高手......L秒拍视频 ​​​​</t>
  </si>
  <si>
    <t>“产后瘦身都有哪些办法？产后瘦身需要怎么合理的运动和饮食！#瘦身##女性##产后##辣妈#”我的秒拍作品，一起来看~L十月呵护的秒拍视频（使用#秒拍#录制） ​​​​</t>
  </si>
  <si>
    <t>陈冠希，吴彦祖，彭于晏的集合，头一次被小正太撩到了~L秒拍视频 ​​​​</t>
  </si>
  <si>
    <t>#孕事分享# 祝福宝妈 愿孩子健康成长</t>
  </si>
  <si>
    <t>“高危妊娠对母婴的危害有多大？高危妊娠的危害都有哪些？#高危妊娠##准妈妈##胎儿##怀孕##宝宝#”我的秒拍作品，一起来看~L秒拍视频（使用#秒拍#录制） ​​​​</t>
  </si>
  <si>
    <t>珍惜当下时光里的每一天，都很不一样</t>
  </si>
  <si>
    <t>好萌的劲儿</t>
  </si>
  <si>
    <t>“如何减轻产后下体疼痛？产后下体疼痛都有哪些症状？产后下体疼痛到底有多痛？#产后##私密处##女性##会阴组织##下体疼痛#”我的秒拍作品，一起来看~L秒拍视频（使用#秒拍#录制） ​​​​</t>
  </si>
  <si>
    <t>1+1=3</t>
  </si>
  <si>
    <t>“巨大儿的危害是那些？生个大胖小子真的好么？#备孕# #受孕# #生孩子# #巨大儿# #生育#”我的秒拍作品，一起来看~L十月呵护的秒拍视频（使用#秒拍#录制） ​​​​</t>
  </si>
  <si>
    <t>“出现哪些症状表示宝宝生病了？#宝宝##准妈妈##胎儿##生病#”我的秒拍作品，一起来看~L秒拍视频（使用#秒拍#录制） ​​​​</t>
  </si>
  <si>
    <t>【很棒的视频：1月龄小婴儿的全身按摩，也包括眼睛的鼻泪管按摩】非常好的按摩示范，可以刺激宝宝神经系统发育，放松情绪，增强抵抗力。实用！必须收藏！爸爸妈妈学起来L秒拍视频 ​​​​</t>
  </si>
  <si>
    <t>大E小e越来越逗啦</t>
  </si>
  <si>
    <t>八岁小正太《艾伦秀》激情演绎迈克尔·杰克逊经典，嗨翻全场。L秒拍视频 ​​​​</t>
  </si>
  <si>
    <t>“胎教的种类都有哪些？那种胎教更适合宝宝健康成长？准爸妈应该怎么合理的给宝宝做胎教？#胎教##准妈妈##孕期##胎儿##健康宝宝#”我的秒拍作品，一起来看~L秒拍视频（使用#秒拍#录制） ​​​​</t>
  </si>
  <si>
    <t>感情深，一口闷 ​​​​</t>
  </si>
  <si>
    <t>“古代人是如何避孕的.都用哪些方法呢？#避孕# #怀孕# #生育# #宝宝# #女性#”我的秒拍作品，一起来看~L秒拍视频（使用#秒拍#录制） ​​​​</t>
  </si>
  <si>
    <t>韩国妈妈教育女儿不要跟陌生人说话~~L我的损友是个极品的秒拍视频 ​​​​</t>
  </si>
  <si>
    <t>阿童木姐姐好漂亮</t>
  </si>
  <si>
    <t>“女性如何缓解痛经？前列腺素引起的子宫收缩，是痛经的罪魁祸首之一在月经期如何注意缓解疼痛，经期避免同房、避免接触冷水、避免吃刺激性食物#大姨妈# #月经# #备孕# #痛经#”我的秒拍作品，一起来看~L秒拍视频（使用#秒拍#录制） ​​​​</t>
  </si>
  <si>
    <t>可爱哟</t>
  </si>
  <si>
    <t>大家觉得有变化吗</t>
  </si>
  <si>
    <t>百天幸福，有你们的支持是我们坚持的动力</t>
  </si>
  <si>
    <t>有这样一个小情人，真是一个磨人的小妖。。。  L秒拍视频 ​​​​</t>
  </si>
  <si>
    <t>“多囊卵巢综合征的危害！应该怎么应对和处理多囊卵巢综合征！#多囊卵巢综合症##不孕##女性##家庭##生育#”我的秒拍作品，一起来看~L十月呵护的秒拍视频（使用#秒拍#录制） ​​​​</t>
  </si>
  <si>
    <t>#孕事分享# 分享给正在奋战的宝妈们</t>
  </si>
  <si>
    <t>俩宝的幸福</t>
  </si>
  <si>
    <t>国外一个小吃货学中文，一口一个包子，爸爸的内心几乎是崩溃的！太可爱了！L微博视频 ​​​​</t>
  </si>
  <si>
    <t>夏季带娃烦恼多？看看超人妈妈整理的这20条小贴士！所有该关心的夏季问题尽收其中（转） ​​​​</t>
  </si>
  <si>
    <t>“什么是第三代试管婴儿？染色体有哪些组成？#生育##怀孕##试管婴儿##受精卵##性生活#”我的秒拍作品，一起来看~L秒拍视频（使用#秒拍#录制） ​​​​</t>
  </si>
  <si>
    <t>恭喜，祝宝宝健康成长</t>
  </si>
  <si>
    <t>恭喜恭喜</t>
  </si>
  <si>
    <t>“女性孕前的准备事项，怎样准备才能生一个健康聪明的宝宝，妈妈应该吃点什么？做哪些运动？#怀孕##备孕##生育##同房时间##妊娠期#”我的秒拍作品，一起来看~L十月呵护的秒拍视频（使用#秒拍#录制） ​​​​</t>
  </si>
  <si>
    <t>“导乐分娩是怎么回事？为何导乐分娩能够无痛？自然分娩有哪些好处？#分娩##怀孕##导乐分娩##产痛#”我的秒拍作品，一起来看~L十月呵护的秒拍视频（使用#秒拍#录制） ​​​​</t>
  </si>
  <si>
    <t>肉肉的</t>
  </si>
  <si>
    <t>加油珍惜合体的日子</t>
  </si>
  <si>
    <t>齐刘海跟大眼睛很配哦</t>
  </si>
  <si>
    <t>“什么年龄是最佳生育年龄！晚育有哪些危害？#晚育# #性生活# #准妈妈# #怀孕# #女性#”我的秒拍作品，一起来看~L秒拍视频（使用#秒拍#录制） ​​​​</t>
  </si>
  <si>
    <t>宝宝，你的脸为什么那么圆？因为我那么胖L秒拍视频 ​​​​</t>
  </si>
  <si>
    <t>孕妈妈大写的漂亮</t>
  </si>
  <si>
    <t>发布了头条文章：《​ 母乳喂哺》 母乳是宝宝的最佳食物，吃母乳多一天，为他和妈妈的健康带来的好处就会多一些。世界卫生组织建议宝宝出生最初六个月全吃母乳，约到六个月大，便须逐渐添加固体食物，以满足宝宝营养的需要，并继续喂哺母乳至两岁或以上。 °​ 母乳喂哺 ​​​​</t>
  </si>
  <si>
    <t>爸爸太坏了，宝宝心里苦。 L秒拍视频 ​​​​</t>
  </si>
  <si>
    <t>学音乐的道路是艰辛的，嗦哗咪呐哆嗦，法咪！孩子，挺住~L秒拍视频 ​​​​</t>
  </si>
  <si>
    <t>在挑自己喜欢的日子呀</t>
  </si>
  <si>
    <t>谁人曾照顾过我的感受，待我温柔，吻过我伤口...... ​​​​</t>
  </si>
  <si>
    <t>【怎样给新生儿换尿布】妇产医院执业护士现场教学，新手爸妈们都来看看吧~L怀孕育儿日记的秒拍视频 ​​​​</t>
  </si>
  <si>
    <t>八斤大胖娃，萌萌哒</t>
  </si>
  <si>
    <t>“孕期如何解决腰背部疼痛？孕期准妈妈为什么会腰酸背痛#宝宝##准妈妈##孕期背痛##分娩##早产#”我的秒拍作品，一起来看~L十月呵护的秒拍视频（使用#秒拍#录制） ​​​​</t>
  </si>
  <si>
    <t>看了一天关于母亲节的视频，这个是我感触最深的一个，里面有各种类型的妈妈，一下让我想到了小时候，虽然是节日的第二天了，给大家分享这个视频，爱不一定言表，多回家看看。L秒拍视频 ​​​​</t>
  </si>
  <si>
    <t>孕妈美美哒</t>
  </si>
  <si>
    <t>祝妈妈节日快乐宝宝健康成长</t>
  </si>
  <si>
    <t>早安，妈妈</t>
  </si>
  <si>
    <t>【很详细的新生儿洗澡与脐带护理示范】新手爸妈们主要学习其中的步骤和做法，视频中新生儿脐带残端的绑扎方法和护理药品是示范，各地医院会有不同，请以实际为准哦！L怀孕育儿日记的秒拍视频 ​​​​</t>
  </si>
  <si>
    <t>从小我们就在母亲的爱护下长大。却总觉得母爱像是一个鸟笼，我们奋力挣脱束缚自由翱翔，飞的越来越远。却在某一天突然发现，怎么也回不去那个当初的鸟笼。后悔飞的那么远，远到想对母亲说一句简单的话都那么难妈妈，母亲节快乐！L秒拍视频 ​​​​</t>
  </si>
  <si>
    <t>【准妈妈拉肚子该如何应对？】腹泻俗称“拉肚子”，表现为大便次数增多，常为黄色、绿色稀水便，气味酸臭，大便时有腹痛、下坠、里急后重、肛门灼痛等症状。准妈妈拉肚子严重或时间长，可能会脱水、发生电解质紊乱，不但阻碍营养物质的吸收，还可能影响胎儿发育，严重时还会导致流产或早产。那么，该如 ​​​​...展开全文c</t>
  </si>
  <si>
    <t>美美哒</t>
  </si>
  <si>
    <t>母亲节快乐</t>
  </si>
  <si>
    <t>棒棒哒</t>
  </si>
  <si>
    <t>祝福宝宝哟</t>
  </si>
  <si>
    <t>祝福妈妈</t>
  </si>
  <si>
    <t>母亲节快乐，妈妈等不及你了哟~~</t>
  </si>
  <si>
    <t>【儿时简单的幸福】一堆戴帽子的小不点儿发现一个可以一起玩的大水坑 ​​​​</t>
  </si>
  <si>
    <t>十跪父母恩 ，今天是母亲节，祝天下妈妈节日快乐，健康长寿L秒拍视频 ​​​​</t>
  </si>
  <si>
    <t>“人流对女性身体的伤害有多大？人流对生育又有哪些危害？#引产##人流##生育##受孕##避孕#”我的秒拍作品，一起来看~L秒拍视频（使用#秒拍#录制） ​​​​</t>
  </si>
  <si>
    <t>你养我小，我养你老，世上最美好的事莫过于，我已经长大，你还未老，我有能力报答，你仍然健康安好！  祝福今天的每一位准妈妈节日快乐 ​​​​</t>
  </si>
  <si>
    <t>“家庭暴力对孕妈和宝宝都有哪些伤害？孕妈和女性要怎么拒绝家庭暴力#宝宝##家暴##伴侣##女性##怀孕#”我的秒拍作品，一起来看~L秒拍视频（使用#秒拍#录制） ​​​​</t>
  </si>
  <si>
    <t>“孕期能否使用手机？孕期使用手机应该注意哪些事项.#孕期##手机##辐射##孕妇#”我的秒拍作品，一起来看~L秒拍视频（使用#秒拍#录制） ​​​​</t>
  </si>
  <si>
    <t>“生男生女取决于谁？胎儿性别是有什么决定的？#生男生女##染色体##精子##生育#”我的秒拍作品，一起来看~L秒拍视频（使用#秒拍#录制） ​​​​</t>
  </si>
  <si>
    <t>别以为女人在生孩子时只有无尽的痛痛痛.... 其实在产房里的各种尴尬.... 只有真正亲自体会过后才懂生孩子除了痛之外其他那些无法言传的苦.....妈妈们都好不容易..... L秒拍视频 ​​​​</t>
  </si>
  <si>
    <t>珍惜和宝宝的日子</t>
  </si>
  <si>
    <t>#双35# 美美哒</t>
  </si>
  <si>
    <t>“自然分娩到底有多痛.自然分娩又分哪些疼痛等级？#分娩##怀孕##生育##剖宫产#”我的秒拍作品，一起来看~L秒拍视频（使用#秒拍#录制） ​​​​</t>
  </si>
  <si>
    <t>【宝宝洗澡顺序】收藏起来吧！迟早用得上。1.先洗脸后洗头；2.洗躯干和四肢；3.洗后背；4.蘸干脐部；5.擦拭口腔；6.清洗左鼻孔；7.清洗右鼻孔；8.涂润肤油和抚触；9.背部抚触，练习俯卧抬头。 ​​​​</t>
  </si>
  <si>
    <t>麻麻好美腻</t>
  </si>
  <si>
    <t>皮皮猴，麻麻都等不及你喽</t>
  </si>
  <si>
    <t>甜妞早哇</t>
  </si>
  <si>
    <t>“前置胎盘是什么？前置胎盘是怎么区分的？前置胎盘对准妈妈和胎儿有哪些危害#胎盘##宫颈##怀孕##流产##准妈妈#”我的秒拍作品，一起来看~L十月呵护的秒拍视频（使用#秒拍#录制） ​​​​</t>
  </si>
  <si>
    <t>“孕期补钙和补维生素有哪些区别？孕期应该怎样补钙？怎么补充维生素更合理。#补钙##准妈妈##维生素##胎儿#”我的秒拍作品，一起来看~L十月呵护的秒拍视频（使用#秒拍#录制） ​​​​</t>
  </si>
  <si>
    <t>18个月宝宝落水后的反应，让旱鸭子们情何以堪？L秒拍视频 ​​​​</t>
  </si>
  <si>
    <t>期待ing</t>
  </si>
  <si>
    <t>姐姐知道弟弟以后会长大，哭的心都碎了，不想让弟弟长大，想让他永远这么小，这么可爱....弟弟笑的那一下，让姐姐完全失去了抵抗力 L秒拍视频 ​​​​</t>
  </si>
  <si>
    <t>哥哥正在踢球，经过弟弟旁边的时候就突然过去抱了他一下，好有爱的哥哥 ​​​​</t>
  </si>
  <si>
    <t>【爆乳的聚拢型内衣能穿吗？】在这个“有沟必火”、大秀“事业线”的年代，聚拢型内衣能让女性感到自信和有安全感。那么，准妈妈能穿聚拢型内衣，让胸部再“提升提升”么？ ​​​​</t>
  </si>
  <si>
    <t>【台湾感人广告短片《我的不会妈妈》】谁说妈妈是万能的，我妈妈不会的事太多了，最后说到心里去了！L秒拍视频 ​​​​</t>
  </si>
  <si>
    <t>【影后级懒妹】3岁小萝莉吃完饭不想洗碗，故意假装搬不动， 真的是好沉的碗啊！！！最终在父亲的鼓励下，她又哭又闹的把碗拿到了水槽中。北鼻~奥斯卡最佳影后非你莫属啦。。。L秒拍视频 ​​​​</t>
  </si>
  <si>
    <t>那就抓紧时间 多炫几次</t>
  </si>
  <si>
    <t>加油 好好享受合体的日子</t>
  </si>
  <si>
    <t>萌萌哒，祝福宝宝</t>
  </si>
  <si>
    <t>【B超对胎儿有危害吗？】十个月的带球生活终于结束啦！当经历了产前阵痛与生产之苦的妈妈，看着自己臂弯里脸蛋皱皱的“小猴子”时，终有一种守得云开见月明的释然。但是，宝宝人生的万里长征却即将要迈出第一步，妈妈们，你准备好了吗？这第一步，就是护理你的新生宝宝。L《十月呵护》给胎儿照相有风险么 ​​​​</t>
  </si>
  <si>
    <t>【可爱卡通版：0-1岁宝宝各周生长发育参数图】知识贴——宝宝出生第1周～第52周身高、体重及生理发展图示，实用留住噢~  ​​​​</t>
  </si>
  <si>
    <t>看着好疼，实.拍孕妇分娩全过程....助产护士帮压孕妇肚子，生孩子太不容易了！母爱真伟大！LHappy张江的秒拍视频 ​​​​</t>
  </si>
  <si>
    <t>两根扎头绳，一分钟搞定丸子头！给自己和闺女一人来一个！get√  L秒拍视频 ​​​​</t>
  </si>
  <si>
    <t>对付不爱吃鸡蛋的熊孩子，可以试试这招儿！L秒拍视频 ​​​​</t>
  </si>
  <si>
    <t>【小朋友练跆拳道踢木板】再遇到难题时，想一想这位坚强的小朋友吧。L微博视频 ​​​​</t>
  </si>
  <si>
    <t>祝宝宝健健康康来见证爸妈的幸福</t>
  </si>
  <si>
    <t>关于剖腹产麻麻要二胎的准备工作~</t>
  </si>
  <si>
    <t>早安笑的好开心啊</t>
  </si>
  <si>
    <t>友谊的小船啊…… ​​​​</t>
  </si>
  <si>
    <t>今年的奥斯卡影后，我想其实应该颁给这个三岁的小菇凉。L秒拍视频 ​​​​</t>
  </si>
  <si>
    <t>恭喜妈妈</t>
  </si>
  <si>
    <t>一起珍惜一起的美好时光</t>
  </si>
  <si>
    <t>小公主</t>
  </si>
  <si>
    <t>#双35# 珍惜合体的日子 祝宝宝健康成长</t>
  </si>
  <si>
    <t>恭喜 祝宝宝健康成长</t>
  </si>
  <si>
    <t>宝宝看到爸爸回家的反应... ...孩子他爸，每天早点回家！~~L秒拍视频 ​​​​</t>
  </si>
  <si>
    <t>【BB出生后新爸该做啥？】1.给BB换尿片。2.给老婆按摩。3.帮老婆夜里给BB喂奶。4.和老婆共情。5.从一开始就照顾BB，尤其是在小两口都不太明白该咋做的时候。6.做家务。7.照顾妻子。8.老婆分娩后真心夸她恢复很快，肚子小很多了。9.理解老婆，耐心听老婆诉苦，不许和BB争风吃醋 。 ​​​​</t>
  </si>
  <si>
    <t>错过了孩子成长的陪伴，才是人生最大的遗憾～L微博视频 ​​​​</t>
  </si>
  <si>
    <t>爸爸妈妈抓拍的那些宝宝们cos表情包的瞬间，萌爆了，天生就是表情帝！   L秒拍视频 ​​​​</t>
  </si>
  <si>
    <t>【妈妈心语】好妈妈绝不是为孩子牺牲一切的妈妈，她不会为孩子失去自我，反而会借助孩子完善自我。她一定有自己的生活和爱好，有正面诠释人生、感知幸福的能力；她懂得让自己尽量愉悦，能让丈夫和孩子也感受到她平静和积极的心态；她会坚定地给孩子传递一种生活态度：任何时候都要珍惜生命，享受生活！ ​​​​</t>
  </si>
  <si>
    <t>迎接新的生命，看着看着眼泪流出来了</t>
  </si>
  <si>
    <t>爸爸试图摆脱糯米团子一样黏人的闺女却总失败，这大概就是甜蜜的负担吧！ L秒拍视频 ​​​​</t>
  </si>
  <si>
    <t>挑个喜欢的日子可以发动喽</t>
  </si>
  <si>
    <t>#双35# 珍惜合体的日子，祝福宝宝健康成长</t>
  </si>
  <si>
    <t>表情卖萌九连拍</t>
  </si>
  <si>
    <t>好呆萌哟~~</t>
  </si>
  <si>
    <t>【准麻麻心情会影响胎儿吗？】为什么负面情绪过多的孕妈宝宝长大后容易受到惊吓?孕妈负面情绪过多会使胎儿生长发育滞后。戳视频来看~~L《十月呵护》心情差对胎宝宝有影响吗？ ​​​​</t>
  </si>
  <si>
    <t>【孕期食物如何选择】现在的食物没几样让人放心。不仅原料堪忧，农药、激素泛滥，添加剂也不少。很多快餐都含有化学调味料、黏着剂、乳化剂、着色剂、防腐剂、抗氧化剂等，所以被称为“垃圾食品”，光想想就让人胆战心惊。处在孕期的准妈妈饮食更要注意。不过，该吃的还得吃，那么该怎么去选呢？十月君 ​​​​...展开全文c</t>
  </si>
  <si>
    <t>小主银，你似不似当我们傻啊哈哈哈哈哈。原谅我笑点低！ ​​​​</t>
  </si>
  <si>
    <t>可是大家都会觉得宝妈好美呀</t>
  </si>
  <si>
    <t>脱光光</t>
  </si>
  <si>
    <t>真可爱，么么哒</t>
  </si>
  <si>
    <t>不呀，美美哒</t>
  </si>
  <si>
    <t>(❁´◡`❁)*✲ﾟ*好萌啊，笑起来像只小狐狸，谁不想有个这样的女儿...... ​​​​</t>
  </si>
  <si>
    <t>和宝宝们一起健身锻炼的爸爸，帅哭！L我的前任是个极品的秒拍视频 ​​​​</t>
  </si>
  <si>
    <t>不用担心啦，都希望宝宝吸收啦~~</t>
  </si>
  <si>
    <t>期待和宝宝见面</t>
  </si>
  <si>
    <t>#双35# 珍惜合体的日子  祝宝宝健康成长 1+1=3</t>
  </si>
  <si>
    <t>【父母的18个坏习惯影响孩子一生】经常当着孩子的面吵架、不孝敬老人、习惯性乱丢东西、公共场所不遵守秩序……你的一言一行，都看在孩子眼里、记在孩子心里。父母是孩子的第一任老师，别让我们不经意的习惯，影响孩子的成长。戳图仔细看↓↓这些习惯，你有吗？ ​​​​</t>
  </si>
  <si>
    <t>迎接一个新生命的诞生，好激动！L秒拍视频 ​​​​</t>
  </si>
  <si>
    <t>【如何给宝宝转奶】“转奶”就是不同品牌或同品牌不同段位的奶粉转换。宝宝转奶是接受新口味的过程，同时也是肠胃功能接受考验的过程。一般宝宝初次接触的配方奶粉也会有依赖性，如何给宝宝“转奶”？你get到了吗？ ​​​​</t>
  </si>
  <si>
    <t>【如何缓解宝宝哭闹】宝宝经常哭闹，总是让人觉得很无奈，有什么样的方法才能让ta不再持续哭闹不停呢？戳进视频，花费您三分钟的时间get这门绝技~~L宝宝哭闹教你一招 让他瞬间变温柔 ​​​​</t>
  </si>
  <si>
    <t>好美腻~~</t>
  </si>
  <si>
    <t>世上有一种爱，叫爸爸的爱（险情制造和挽救者。。）L秒拍视频 ​​​​</t>
  </si>
  <si>
    <t>如何对付小孩子的胡闹 ​​​​</t>
  </si>
  <si>
    <t>熊孩子过家家，敲螺丝钉敲不出成就感，终于想到一个可以敲出成就感的地方 ​​​​</t>
  </si>
  <si>
    <t>哈喽，大家好喽，午安</t>
  </si>
  <si>
    <t>【萌宝丨小正太跳《GOOD BOY》】全程帅翻！LHappy张江的秒拍视频 ​​​​</t>
  </si>
  <si>
    <t>白白胖胖的，好可爱</t>
  </si>
  <si>
    <t>小菠萝萌萌哒</t>
  </si>
  <si>
    <t>萌宝版《冰雪奇缘》！宝贝好可爱~L秒拍视频 ​​​​</t>
  </si>
  <si>
    <t>专属于爸爸的最“科学”睡姿，转给孩子他爸看看    ​​​​</t>
  </si>
  <si>
    <t>这是对“随便摸孕妇肚子”的有力反击！L秒拍视频 ​​​​</t>
  </si>
  <si>
    <t>【这是一套4分钟左右高效腰腹核心训练】据说今年夏天炫腹靠它了！国内外健身房必练的减腹课程，配上音乐，更能坚持！隔天练习即可！现在马走，1个月马甲线必须有 L秒拍视频 ​​​​</t>
  </si>
  <si>
    <t>熊孩子果然一言不合就会哭，不需要什么理由 ​​​​</t>
  </si>
  <si>
    <t>足月幸福</t>
  </si>
  <si>
    <t>【防辐射服有用吗】天然辐射和人造辐射的区别是什么？正常情况下的电磁场强度对人会有伤害吗？还有你最关心的防辐射服到底有用吗？三分钟短视频告诉你！L《十月呵护》防辐射服 那个你不知道的作用 ​​​​</t>
  </si>
  <si>
    <t>【孕期营养】由于传统观念的影响，以及对营养知识了解不够全面，准妈妈常常会不经意地走向一些营养补充的误区，最常见的误区有哪几种？戳进来看看吧~~ ​​​​</t>
  </si>
  <si>
    <t>看的一愣一愣的</t>
  </si>
  <si>
    <t>妈妈们有没有同感呢，我亲爱的小宝贝</t>
  </si>
  <si>
    <t>萌萌哒，满满的爱</t>
  </si>
  <si>
    <t>咩咩好萌哟~~</t>
  </si>
  <si>
    <t>大姐觉得大吗</t>
  </si>
  <si>
    <t>早晨好宝贝~~</t>
  </si>
  <si>
    <t>【马甲线训练】每天做一遍，坚持30天，马甲线必须有！ L秒拍视频 ​​​​</t>
  </si>
  <si>
    <t>#十月呵护教您孕期知识轻松学#  经期盆浴、阴道冲洗和游泳也不行！阴道和水里的细菌很容易进入子宫，而此时的子宫几乎全是新鲜的创面和打开的血管。细菌一旦进入就可能扩散开，发生子宫内膜炎、盆腔炎，甚至全身感染。看看月经期间还不能做什么 ​​​​</t>
  </si>
  <si>
    <t>关于夏季坐月子的方法，适合夏天吃的月子餐，怎样才能吃的既舒服清爽又下奶且不放胖呢？答案都在文章里~夏天马上就要到了，预产期在夏季的孕妈咪们一起来看看~ ​​​​</t>
  </si>
  <si>
    <t>樱花树下掉下来的</t>
  </si>
  <si>
    <t>好累，你倒是看看玩具啊！L秒拍视频 ​​​​</t>
  </si>
  <si>
    <t>#孕事分享#  感谢宝妈得分享 祝福宝宝健康成长</t>
  </si>
  <si>
    <t>【婴幼儿急救知识大全】宝爸宝妈必知的婴幼儿急救知识大全↓0收藏，以备不时之需 ​​​​</t>
  </si>
  <si>
    <t>加油 为了宝宝 一定要多运动</t>
  </si>
  <si>
    <t>孕妈加油</t>
  </si>
  <si>
    <t>期待宝宝足月出生~~</t>
  </si>
  <si>
    <t>宝宝最大宝宝最大啦~~</t>
  </si>
  <si>
    <t>宝宝在麻麻的大别墅里是不是很享受呢</t>
  </si>
  <si>
    <t>么么哒</t>
  </si>
  <si>
    <t>很多准妈妈怀孕后没多久，就总是觉得肚子胀，偶尔还会便秘，到了孕晚期，便秘更会加重，这是为什么呢？戳图了解~~ ​​​​</t>
  </si>
  <si>
    <t>【要为零到三岁宝宝做的99件事】发现宝宝——这是父母的重要责任。中国家庭教育的缺陷，是父母对宝宝缺乏人文关怀，缺少对宝宝的真正了解和发现，代沟由此而生。因此，3岁前宝宝的父母，请你们一定要注意宝宝多方面的变化，把“发现”作为头等大事来进行。 ​​​​</t>
  </si>
  <si>
    <t>【宝宝辅食知识分享】辅食喂养知识简要汇总，分享给更多妈妈。 ​​​​</t>
  </si>
  <si>
    <t>【详解如何给小宝宝洗澡】要点：1、水温要在38℃到40℃，室温在25℃左右；2、往洗澡水中滴入少许洗发沐浴二合一乳液，搅动拌匀；3、先擦拭宝宝的五官，然后洗头，再洗身体；4、洗完后出水时，用大浴巾裹住擦干，避免着凉。L怀孕育儿日记的秒拍视频 ​​​​</t>
  </si>
  <si>
    <t>【来自墨西哥摄影师mexicorosel】从怀孕、分娩到孩子出生后的画面，太感人了。 ​​​​</t>
  </si>
  <si>
    <t>【孕期乳房按摩催乳】别等到哺乳期才开始做乳房按摩，准妈妈如果能做好孕期的乳房按摩，就能更加确保乳汁充足，保证母乳喂养顺利进行哦！乳房的日常护理戳图了解~~ ​​​​</t>
  </si>
  <si>
    <t>听说身边的妈妈有的产后“不下奶”，便早早买好了奶粉、奶瓶……其实，只要有信心，做好充分的身心准备，妈妈们都可以成功地母乳喂养。看着那点滴滴答答少得可怜，还不够宝宝漱口的奶水，做妈妈的真是心急哪！怎么才能让奶水多起来？针对准妈妈们关于母乳喂养的种种担心和疑虑戳进视频观看哦~~ ​​​​...展开全文c</t>
  </si>
  <si>
    <t>各位宝妈们,我是十月菌啦~今天就跟大家正式见面了,深思熟虑之下为大家介绍我的前生今世</t>
  </si>
  <si>
    <t>最全的宝宝抚触操,收藏起来吧~~</t>
  </si>
  <si>
    <t>发型很帅的嘛</t>
  </si>
  <si>
    <t>#感谢生活# 用爱照顾好老婆</t>
  </si>
  <si>
    <t>用心分享的史上最全面的有关母乳喂养的各个问题，孕期乳房保养，如何顺利进行母乳喂养，母乳如何保存，如何追奶等，希望能帮助更多的新手妈妈实现最美好的母乳喂养！（感谢@LOVE跳跳糖Baby 的分享）宝妈们戳进来看吧~~ ​​​​</t>
  </si>
  <si>
    <t>妹妹车上听到喜欢的歌曲时，瞬间就嗨了！全程只看哥哥的，过来报个数L秒拍视频 ​​​​</t>
  </si>
  <si>
    <t>宝贝爱你爱你哟~~</t>
  </si>
  <si>
    <t>顺产记录：【P1 生小孩有多痛 我的顺产经历 】【P2 孕期体重管理 】【P3 孕期护肤/化妆 】【P4 孕期饮食/保健品 】【P5 妊娠纹】【P6 囤货待产包must-have 】【P7 坐月子与产后恢复 】【P8 母乳之路  】【P9 好心态才是最重要的】各位宝妈们，为了自己转起来吧~~</t>
  </si>
  <si>
    <t>梦到什么好事了呢~宝贝</t>
  </si>
  <si>
    <t>为母则刚</t>
  </si>
  <si>
    <t>祝福宝贝~~</t>
  </si>
  <si>
    <t>早啊，萌萌哒的小宝贝~~</t>
  </si>
  <si>
    <t>不要纠结，生完宝宝就会好的~~看到宝宝一切都是值得的</t>
  </si>
  <si>
    <t>【崔玉涛谈喂养】九个月宝宝不会爬，坐着也不是特别稳，甚至也不能自己扶着东西独立站着，也不会用手抓一些较小的东西。”属发育迟缓，应到医院神经康复科进行全面评估，治疗。简单说“一举头，二举胸，三翻五坐，七滚八爬”，这是婴儿发育的基本规律，若相差甚远，应排除脑发育问题，越早越好@崔玉涛 ​​​​</t>
  </si>
  <si>
    <t>今晚是小可爱表情帝甜馨跟大家说晚安哦~~~ ​​​​</t>
  </si>
  <si>
    <t>【做父母都该看的：教孩子懂礼貌，你做对了吗？】如何教自己的孩子懂礼貌，一些家长用错了方式： “大的就该让着小的”、“见人必须打招呼”、“别人给你就得拿着”…这些教法，可能会伤害孩子。8个误区↓你中了几个？转给家长看看！ ​​​​</t>
  </si>
  <si>
    <t>效率很高的写完了少女们最关心的生育问题【P1 生小孩有多痛 我的顺产经历 】【P2 孕期体重管理 】【P3 孕期护肤/化妆 】【P4 孕期饮食/保健品 】【P5 妊娠纹】【P6 囤货待产包must-have 】【P7 坐月子与产后恢复 】【P8 母乳之路  】【P9 好心态才是最重要的】各位宝妈们，为了自己转起来吧~~ ​​​​</t>
  </si>
  <si>
    <t>【图解宝宝抚触操】自从有了人类就有了抚触，胎儿在子宫内和自然分娩过程中都接受了来自羊水和产道的特殊抚触，对孩子来说这是良性刺激，宝宝接受抚触应在温暖舒适的环境中，半空腹、沐浴后为最佳时间，操作者应摘下戒指，充分洗手后用婴儿润肤油或爽身粉擦于手掌。 ​​​​</t>
  </si>
  <si>
    <t>【适合一岁以内的宝宝早教五十招】父母需要和宝宝成为好朋友，走进宝宝的世界与宝宝互动，在互动中，提升宝宝的各种感知能力~ ​​​​</t>
  </si>
  <si>
    <t>各位宝妈有推荐的吗？</t>
  </si>
  <si>
    <t>怎样给小宝宝包襁褓，新手爸爸妈妈必学必学哦！！</t>
  </si>
  <si>
    <t>小样，你收放自如啊切歌一脸蒙逼的表情L猪头笑话的秒拍视频 ​​​​</t>
  </si>
  <si>
    <t>每一轮初升的太阳，都代表一个崭新的开始！早安！</t>
  </si>
  <si>
    <t>各位宝妈可以看过来~~学习~~</t>
  </si>
  <si>
    <t>新手爸爸妈妈必学必学哦，怎样给小宝宝包襁褓~~~ L怀孕育儿日记的秒拍视频 ​​​​</t>
  </si>
  <si>
    <t>据说小孩摔倒的原因是：重力场变大？！ ​​​​</t>
  </si>
  <si>
    <t>如何给宝宝转奶，宝宝不拉便便的聪明绝招，怎么给宝宝刷牙全干活，戳进来看啦~~ ​​​​</t>
  </si>
  <si>
    <t>【德国人怎样培养孩子的注意力】德国孩子都有个很明显的特征：就是相对很有专注力，小到认真吃饭把饭吃完，大到把一本书看完，甚至可以一人安静的玩两个小时，或者数年如一日的坚持踢球，坚持跳舞，或者坚持每个周末去看爷爷奶奶，可以多年不爽约！ ​​​​</t>
  </si>
  <si>
    <t>【婴儿主被动操（7-12个月）】是在成人的适当扶持下，加入婴儿的部分主动动作来完成的。婴儿每天进行主被动操的训练，可活动全身的肌肉关节，为爬行、站立和行走打下基础。麻麻们来学习吧~</t>
  </si>
  <si>
    <t>看这里宝宝加油~~</t>
  </si>
  <si>
    <t>期待美美哒的成片</t>
  </si>
  <si>
    <t>外国的一位大胡子爸爸给baby弹奏安眠曲，萌翻了，听了一遍差点就睡着了，好有爱~L我的损友是个极品的秒拍视频 ​​​​</t>
  </si>
  <si>
    <t>【郑多燕瘦腿操 】坚持10分钟，全方位扫除大腿多余脂肪，拉伸韧带修饰腿部线条，对大象腿、肌肉腿say goodbye，夏天就要美哒哒！L健身氧吧的秒拍视频 ​​​​</t>
  </si>
  <si>
    <t>姐妹们有什么给宝妈推荐的呀~~</t>
  </si>
  <si>
    <t>#双35# 珍惜合体的日子，祝宝宝健康成长</t>
  </si>
  <si>
    <t>【婴儿主被动操（7-12个月）】是在成人的适当扶持下，加入婴儿的部分主动动作来完成的。婴儿每天进行主被动操的训练，可活动全身的肌肉关节，为爬行、站立和行走打下基础。麻麻们来学习吧~ ​​​​</t>
  </si>
  <si>
    <t>两个月很快的~~妈妈加油哟~~</t>
  </si>
  <si>
    <t>戳图了解孩子兴趣班的最佳年龄段，收了~~</t>
  </si>
  <si>
    <t>无论男宝女宝都是妈妈的心头肉</t>
  </si>
  <si>
    <t>这又是那个有想（dou）法（bi）的爸妈玩出来的新花招~~ ​​​​</t>
  </si>
  <si>
    <t>这娃吓出了萌感~~~哈哈哈~~~~·~ ​​​​</t>
  </si>
  <si>
    <t>冲刺100天~孕麻麻加油</t>
  </si>
  <si>
    <t>宝宝在挑自己喜欢的日子发动哟~~</t>
  </si>
  <si>
    <t>小兔子</t>
  </si>
  <si>
    <t>宝贝儿早安</t>
  </si>
  <si>
    <t>#双35# 珍惜合体的日子 马上要出来了哦~~</t>
  </si>
  <si>
    <t>推主Exploding Unicorn是一个爸爸，他有4个古灵精怪的女儿，于是经常在推上分享和女儿的对话日常，有点萌 ​​​​</t>
  </si>
  <si>
    <t>【想让孩子长高，抓紧3---5月！！！】春天万物复苏，各种生物都在这个美丽的季节茁壮成长、欣欣向荣，这些生物中也包括了我们的孩子。世界卫生组织的一项研究证实，孩子的生长发育有显著的季节性，其中春季(3-5月)长得最快，身高的生长速度是秋天的2-2.5倍哦。 ​​​​</t>
  </si>
  <si>
    <t>加油哦~~</t>
  </si>
  <si>
    <t>【国内外0～2岁宝宝解决湿疹最全面的方法】 ​​​​</t>
  </si>
  <si>
    <t>如何知道孩子上兴趣班的最佳年龄阶段，太全了！擢图.. ​​​​</t>
  </si>
  <si>
    <t>求宝宝的心理阴影面积 ​​​​</t>
  </si>
  <si>
    <t>背景音乐是不是汤姆和杰瑞L秒拍视频 ​​​​</t>
  </si>
  <si>
    <t>民间老大爷为你表演一分钟脚不沾地~~L秒拍视频 ​​​​</t>
  </si>
  <si>
    <t>好萌哇~~</t>
  </si>
  <si>
    <t>大腹便便是 女性特有的一种曲线美</t>
  </si>
  <si>
    <t>为什么我们要养宠物 ​​​​</t>
  </si>
  <si>
    <t>熊孩子的脑回路，我们成年人可能不懂！ ​​​​</t>
  </si>
  <si>
    <t>快来围观，好多小帅哥小美女</t>
  </si>
  <si>
    <t>惬意的小日子</t>
  </si>
  <si>
    <t>萌萌的小眼镜，在妈妈的镜子上乱画，被抓现行之后，居然矢口否认，还一本正经的把责任推在蝙蝠侠身上L秒拍视频 ​​​​</t>
  </si>
  <si>
    <t>么么哒宝贝</t>
  </si>
  <si>
    <t>柚子皮还能这么用，get一个！！ ​​​​</t>
  </si>
  <si>
    <t>孕期纪录~~宝贝儿好萌哇~~</t>
  </si>
  <si>
    <t>好像把自己藏起来~~</t>
  </si>
  <si>
    <t>大肚皮亲一个</t>
  </si>
  <si>
    <t>孕妈宝宝早哦~~</t>
  </si>
  <si>
    <t>加油哦宝妈</t>
  </si>
  <si>
    <t>宝宝与萌宠 看到小主人在扭PP跳舞，小短腿也情不自禁地跟着扭了起来，这圆润的毛屁股简直销魂！L秒拍视频 ​​​​</t>
  </si>
  <si>
    <t>母乳并不是想的那样，因为这些误区而断奶，真是太可惜了。妈妈们来看看呢~</t>
  </si>
  <si>
    <t>为了你一切都是值得的</t>
  </si>
  <si>
    <t>加油啦~~</t>
  </si>
  <si>
    <t>【母乳不是你想的那样！】在坚持母乳的道路上，总是会遇到这样那样的说法，其中有些误解，甚至让我们不得不放弃母乳。其实，母乳并不是想的那样，因为这些误区而断奶，真是太可惜了。妈妈们来看看呢~ ​​​​</t>
  </si>
  <si>
    <t>【家庭教育中的十戒】①不要瞧不起孩子。②不要恐吓孩子。③不要贿赂孩子。④不要逼孩子答应“下次不敢了”。⑤不要过度保护监督孩子。⑥不要对孩子唠叨不休。⑦不要强迫孩子立即盲目地服从他人。⑧不要纵容孩子过分······每朵花都有花期，做个不着急的家长，给孩子的成长一点时间。转 ​​​​</t>
  </si>
  <si>
    <t>果果好萌哇眼睛好大哇</t>
  </si>
  <si>
    <t>哈哈哈哈哈莫名的想笑，给宝宝做的滑梯第一次试滑，滑梯界的闪电出现了……这是啥破玩意儿啊，不刺激L秒拍视频 ​​​​</t>
  </si>
  <si>
    <t>女儿就是好，求儿子的心理阴影面积…… ​​​​</t>
  </si>
  <si>
    <t>期待见到你的小模样</t>
  </si>
  <si>
    <t>阳光正好，出来晒晒</t>
  </si>
  <si>
    <t>迫不及待想出来瞧瞧啦~~</t>
  </si>
  <si>
    <t>#孕事分享#  感谢宝妈的分享，祝宝宝健康成长</t>
  </si>
  <si>
    <t>早安宝贝儿</t>
  </si>
  <si>
    <t>【一位妈妈兼幼教工作者给小学家长的建议】孩子还在读中大班，父母们已经不淡定了，对于即将到来的小学生活充满了种种忧虑。爸爸妈妈们不妨来看看一位身兼幼教工作者妈妈，关于孩子顺利适应小学生活的9个小建议。 ​​​​</t>
  </si>
  <si>
    <t>28个美妆小技巧 让你的生活省钱又精彩 L秒拍视频 ​​​​</t>
  </si>
  <si>
    <t>【宝宝的皮肤问题】：①脐部要消毒到何时止？②脐部是否可碰水？③什么样的宝宝易患脐疝？④新生宝宝为什么会蜕皮？⑤湿疹用什么样的药膏？⑥红屁股怎么办？……【宝宝的睡眠问题】、【冬季宝宝的穿着问题】统统有答案！点大图~~</t>
  </si>
  <si>
    <t>#最萌双胞胎#</t>
  </si>
  <si>
    <t>【简单易学的7日全身减脂操】国内健身达人强烈推荐，超模训练营的必备课程！一套动作，全身都搞定时间较长，建议大家先马后练！L健身君的秒拍视频 ​​​​</t>
  </si>
  <si>
    <t>【日本小孩子在学校是怎样吃午餐的】1.每天带午餐巾、筷子、牙刷、杯子、手帕；2.穿白大褂戴帽子口罩，饭前洗手消毒，自主卫生检查；3.餐前餐后说谢谢；4.自主搬运餐具、午餐，并分配午餐；5.把牛奶盒拆开冲干净集中回收；6.饭后刷牙，搬运餐具，做卫生。L林萍在日本的秒拍视频 ​​​​</t>
  </si>
  <si>
    <t>勇敢坚强的孩子，被击倒也要再次勇敢站起来.......L秒拍视频 ​​​​</t>
  </si>
  <si>
    <t>很多家长问及如何预防孩子出现偏头、歪头，出现了如何家庭矫正方面的问题。由于胎儿在宫内胎位、产时牵拉等原因，有可能造成婴儿生后出现不同程度的斜颈。多数属于轻度，可随着生长，特别是能趴着抬头后，而康复，但有些婴儿会继发偏头歪头。若及早发现斜颈，及早按摩或得到专业人员指导，会恢复更快。 ​​​​...展开全文c</t>
  </si>
  <si>
    <t>宝宝会不会笑场呀</t>
  </si>
  <si>
    <t>幸福的孕照来袭，祝愿生一个健康可爱的小宝宝哦~~</t>
  </si>
  <si>
    <t>愿宝宝健康成长祝福~~</t>
  </si>
  <si>
    <t>早安小美妞</t>
  </si>
  <si>
    <t>宝宝睡了吗？夜里第几次喂奶了？看着宝宝真想让时间慢一些，日子久一些 ​​​​</t>
  </si>
  <si>
    <t>【宝宝的皮肤问题】：①脐部要消毒到何时止？②脐部是否可碰水？③什么样的宝宝易患脐疝？④新生宝宝为什么会蜕皮？⑤湿疹用什么样的药膏？⑥红屁股怎么办？……【宝宝的睡眠问题】、【冬季宝宝的穿着问题】统统有答案！点大图~~ ​​​​</t>
  </si>
  <si>
    <t>【最火七日手臂减脂训练】一套动作，360度全方位瘦手臂好教程不多说，拿去练一周试试！给自己一点压力，夏天才会美丽L健身君的秒拍视频 ​​​​</t>
  </si>
  <si>
    <t>有我萌吗</t>
  </si>
  <si>
    <t>然宝宝要飞起来了~~</t>
  </si>
  <si>
    <t>萌萌哒陪伴是最美好的告白</t>
  </si>
  <si>
    <t>最萌双胞胎</t>
  </si>
  <si>
    <t>六岁小萝莉模仿热舞《 Shake it 》，浑身小宇宙爆发！简直神同步！太萌啦！L萌宝来集合的秒拍视频 ​​​​</t>
  </si>
  <si>
    <t>教给你一些简单的生活技巧。L秒拍视频 ​​​​</t>
  </si>
  <si>
    <t>淑女一下下啦~~</t>
  </si>
  <si>
    <t>宝贝儿，你这画风转变得也太快了，哈哈L秒拍视频 ​​​​</t>
  </si>
  <si>
    <t>要配合哦宝贝</t>
  </si>
  <si>
    <t>各位孕妈有没有同感或者什么好的办法呢？</t>
  </si>
  <si>
    <t>麻麻真含蓄</t>
  </si>
  <si>
    <t>酸爽好宝宝</t>
  </si>
  <si>
    <t>爱爱的好处，有了孩子以后，别忘把自己还给老公！ ​​​​</t>
  </si>
  <si>
    <t>【如何知道宝宝冷热】宝宝的体温调节功能比大人差，所以怕孩子受凉就成了家长们的通病：冬天，怕风吹着，从头到脚捂起来；夏天，也怕肚子着凉 , 多热的天都把上衣掖到裤子里！其实只要学会把握孩子的冷热指标,，爸爸妈妈们可不必这样紧张——判断冷热，摸后脖子！ ​​​​</t>
  </si>
  <si>
    <t>爸，给我吃一口吧~~~人家晚饭没吃饱L秒拍视频 ​​​​</t>
  </si>
  <si>
    <t>【必须纠正孩子的12个坏习惯】1.打断谈话；2.攻击性行为；3.假装听不见你说话；4.无视规则；5.使小性子；6.夸大事实；7.挖鼻孔；8.不当擦拭；9.不遮掩地咳嗽、打喷嚏；10.抠疮痂；11.忘记洗手；12.咬指甲。面对这些小毛病，家长不能严厉责备，更不能听之任之。如何纠正，给年轻爸妈↓↓ ​​​​</t>
  </si>
  <si>
    <t>老婆每次工作回来都会问网友Emio他跟儿子做了些什么，于是他把和儿子一下午做的事情录了下来。。。这爸爸太有爱了，尽心陪宝宝玩这么久真不容易L秒拍视频 ​​​​</t>
  </si>
  <si>
    <t>夏天见哦</t>
  </si>
  <si>
    <t>宝宝打针时候的神态表情被妈妈录下了，整个过程都是懵的，眼睛瞪得好大，最后。。。果然被你们大人骗了！！！L秒拍视频 ​​​​</t>
  </si>
  <si>
    <t>从此生命完整</t>
  </si>
  <si>
    <t>宝妈加油</t>
  </si>
  <si>
    <t>小可爱帮问~~</t>
  </si>
  <si>
    <t>如果说女儿是爸爸上辈子的情人，那儿子也是妈妈上辈子的情人吧。L我的前任是个极品的秒拍视频 ​​​​</t>
  </si>
  <si>
    <t>哇咔咔~·~</t>
  </si>
  <si>
    <t>感动世界的早产儿宝宝……一起来感受下，生命的顽强让我震惊！L萌宝来集合的秒拍视频 ​​​​</t>
  </si>
  <si>
    <t>【一个宝宝四个老人抢着带】不少80后妈妈都无限感慨，为了争夺小孙子，外婆和奶奶之间被形容为"没有硝烟的战争"。在这场"争孙大战"中，奶奶往往"抢"不过外婆。六成以上家庭都是外婆带外孙，还有三成是轮流带，奶奶带孙子的仅占一成左右。你们家是什么情况呢？ ​​​​</t>
  </si>
  <si>
    <t>【喂奶的时候……】喂奶的时候，觉着自己就是孩子的天，是TA的全世界。看你肉肉的身体依偎在妈妈怀里，我能这样抱你多久呢？珍惜眼前的幸福，在它还在的时候细细体会。喂奶，吃奶，我们互相依恋。其中的幸福感觉，也只有，你知，我知。——母乳喂养的马麻们，加油！为自己点0 ​​​​</t>
  </si>
  <si>
    <t>他叫它Duck，他一天天长大，它一天天变老～想哭！ L秒拍视频 ​​​​</t>
  </si>
  <si>
    <t>一副傲娇脸</t>
  </si>
  <si>
    <t>加油哦孕妈</t>
  </si>
  <si>
    <t>加油孕妈</t>
  </si>
  <si>
    <t>哈哈哈哈，被这俩货笑死了！！后面那位童鞋，你倒是做呀，不可以偷懒哦！L萌宝来集合的秒拍视频 ​​​​</t>
  </si>
  <si>
    <t>【催泪微电影《幸福其实在你身边》】小男孩嫌自己被嘲笑、没有新衣服，和妈妈大吵一架让妈妈更努力赚钱，但当他和妈妈一起做工了才发现…… L秒拍视频 ​​​​</t>
  </si>
  <si>
    <t>幸福像花儿一样</t>
  </si>
  <si>
    <t>是这样吗？各位孕妈妈</t>
  </si>
  <si>
    <t>感谢宝妈的分享~有需要的宝妈收走~</t>
  </si>
  <si>
    <t>【“三岁定八十”的真相】已经有了科学依据。如果你的孩子还没超过3岁，赶紧抓住这个黄金时期，好好看看这篇文章吧，也许会改变他一生的命运。想要二胎宝宝的家长们，也一定不要错过教育孩子的良机哦！ （文/小楼老师） ​​​​</t>
  </si>
  <si>
    <t>养啥吃啥……这小宝贝儿的逻辑好强呀！L秒拍视频 ​​​​</t>
  </si>
  <si>
    <t>俄国妈妈给宝宝洗澡，这换中国妈妈这样干，估计婆婆粑粑都恼了.L秒拍视频 ​​​​</t>
  </si>
  <si>
    <t>【男孩女孩的教育区别】科学研究表明，男宝宝的大脑比女宝宝大10%，而女宝宝拥有更大的胼胝体使左右半脑不停地沟通。因为有着不同的大脑，所以性别的不同不仅仅是生理上的差异。男孩和女孩，教养起来也应该有所不同，爸爸妈妈们快来了解吧~~ ​​​​</t>
  </si>
  <si>
    <t>最好的臀部练习，国外最火的徒手虐臀训练合集 ！！分三个级别，难度逐级提高，初学者建议从一级开始！！！ 练完三个级别，完美翘臀属于你！信我第一级：L健身君的秒拍视频第二级：L健身君的秒拍视频 第三级：L健身君的秒拍视频 ​​​​</t>
  </si>
  <si>
    <t>珍惜</t>
  </si>
  <si>
    <t>最简单的幸福---豆浆油条。孕妈们，早餐吃的是啥？ ​​​​</t>
  </si>
  <si>
    <t>【不想亲手毁了孩子，打死也不能做这6件事】1、过于追求完美；2、攀比心理过强；3、喜欢命令孩子；4、说孩子没出息；5、当众教育孩子；6、总是担心孩子。 ​​​​</t>
  </si>
  <si>
    <t>家庭水中分娩，美国一些家庭和医院仍在使用，分娩前需要灌肠。 。L眼科小超人老梁的秒拍视频 ​​​​</t>
  </si>
  <si>
    <t>澳洲超级甜的一家人，五个哥哥和一个从鬼门关救回来的小妹妹的故事。 ​​​​</t>
  </si>
  <si>
    <t>时间时间你慢一些吧~~</t>
  </si>
  <si>
    <t>【本月最火7日拉伸瘦腿操】国内健身达人强烈推荐，一套动作，搞定腿部脂肪拿去练一周，再来感谢我L健身君的秒拍视频 ​​​​</t>
  </si>
  <si>
    <t>粑粑麻麻都等不及喽~~</t>
  </si>
  <si>
    <t>辛苦了麻麻</t>
  </si>
  <si>
    <t>宝宝和粑粑斗舞，被萌到了 L秒拍视频 ​​​​</t>
  </si>
  <si>
    <t>我就醒过来卖个萌。。。继续睡 ​​​​</t>
  </si>
  <si>
    <t>艳照</t>
  </si>
  <si>
    <t>门，是开了，然后呢？？？？？！！！？？？！ ​​​​</t>
  </si>
  <si>
    <t>可爱的宝贝儿已经6个月了</t>
  </si>
  <si>
    <t>戴上眼镜后第一次能看清楚爸爸妈妈的宝宝。。。。 那笑容简直暖爆了~~L秒拍视频 ​​​​</t>
  </si>
  <si>
    <t>#最美励志麻麻# 你们的支持是对我们最大的鼓励</t>
  </si>
  <si>
    <t>大家一起猜猜这是多少周了呢？</t>
  </si>
  <si>
    <t>珍惜合体的每一天</t>
  </si>
  <si>
    <t>很多姑娘都觉得，春季最美味的食物就属火锅了。不仅食材丰富、味道鲜美，吃起来气氛也很好。准妈妈们是不是也馋了？其实火锅并非孕期禁忌，孕期也是完全可以吃的。但要注意相应的方法哦~ ​​​​</t>
  </si>
  <si>
    <t>好想去亲亲小脸蛋好萌哇</t>
  </si>
  <si>
    <t>欧巴~~</t>
  </si>
  <si>
    <t>萌宝贝儿很可爱哦</t>
  </si>
  <si>
    <t>好可爱的两姐妹</t>
  </si>
  <si>
    <t>【新生儿0-7天育儿攻略】 注意事项：1.男婴要检查阴囊内是否有两个睾丸，是否一样大小。2.最早的大便为胎便，是墨绿色，量不多。3.有吐奶情况要检查是否喂奶姿势不当。4.检查脐带是否干燥，有无红肿发炎。脐带应在本周内脱落。5.如出现黄疽，要观察眼睛和皮肤的颜色。分享给需要的粑粑麻麻</t>
  </si>
  <si>
    <t>好幸福的麻麻</t>
  </si>
  <si>
    <t>戳中多少孕妇的心</t>
  </si>
  <si>
    <t>#双胞胎大E小e# 好萌哇</t>
  </si>
  <si>
    <t>【新生儿0-7天育儿攻略（附第一周周记模板）】 注意事项：1.男婴要检查阴囊内是否有两个睾丸，是否一样大小。2.最早的大便为胎便，是墨绿色，量不多。3.有吐奶情况要检查是否喂奶姿势不当。4.检查脐带是否干燥，有无红肿发炎。脐带应在本周内脱落。5.如出现黄疽，要观察眼睛和皮肤的颜色。 ​​​​</t>
  </si>
  <si>
    <t>【准妈妈不可不知的孕期疾病应对手册】①感冒：有些情况不能硬抗，尽量避免联合用药，遵医嘱。②腹泻：单纯消化不良只需要补液、调整饮食；即将临产的孕妇发生腹泻，应及早住院治疗。③高血压：如血压明显增高必须控制…孕期无小事，无论大小疾病都可能对两个生命造成伤害。学习↓↓转给准妈妈！ ​​​​</t>
  </si>
  <si>
    <t>【宝宝的第一个月护理全知道】宝宝的诞生，常让许多新手妈妈既激动又不知所措：激动的是，宝宝的降临让生活变得更幸福更甜蜜；不知所措的是，面对娇弱的小生命，不知该如何护理。看看宝宝第一个月的24个护理要点，爸爸妈妈们快来收藏！ ​​​​</t>
  </si>
  <si>
    <t>宝宝0~100天，你最想知道的50个照料问题</t>
  </si>
  <si>
    <t>前几天有条“数亿元疫苗未冷藏流入18省，或致人死亡”的新闻，一定吓坏了不少粑粑麻麻吧？这种黑心钱可千万赚不得！不过，这些疫苗都是二类疫苗，只要到国家指定的正规医疗机构，打统一派发的一类疫苗，就不会被这些黑疫苗害到。但是，即使打正规疫苗，也可能有危险。怎么避免呢？一起来看看下面几点吧 ​​​​...展开全文c</t>
  </si>
  <si>
    <t>【哄睡宝宝10妙招】①轻轻的抚摸和摇晃。②裹襁褓。③虚~~哄法。④飞机抱。⑤使用安抚奶嘴。⑥升降机运动。⑦使用背巾。⑧打开白噪音。⑨移动的环境。⑩妈妈的乳房（如果能用其他方式的话，尽量不要奶睡）。</t>
  </si>
  <si>
    <t>幸福腻1+1+3</t>
  </si>
  <si>
    <t>【这八种教育方法，是毁了孩子！】“爸爸妈妈都听你的！你说啥就是啥！”“大人说事儿小孩别插嘴！”“要不是为了你，我哪用那么累？”......你会对孩子说这些话吗？一些父母惯用的话语和教育方式，实际上是对孩子的伤害。父母是孩子最好的老师，可你对孩子的教育合理吗？戳图自检↓↓0学习！ ​​​​</t>
  </si>
  <si>
    <t>粑粑麻麻都等不及啦</t>
  </si>
  <si>
    <t>眼睛好大好萌哇</t>
  </si>
  <si>
    <t>分享给众孕妈</t>
  </si>
  <si>
    <t>【产后减肥习惯】产后必知的47个减肥好习惯。 ​​​​</t>
  </si>
  <si>
    <t>有些孩子，拍着拍着就真性情了 ​​​​</t>
  </si>
  <si>
    <t>【哄睡宝宝10妙招】很多宝宝晚上总不肯乖乖睡觉，这让新手妈妈们束手无策。睡眠的秘诀在于安静，安静下来的睡眠是自然而然发生的。要让宝宝乖乖入睡，妈妈不妨试试以下10个好办法哦！ ​​​​</t>
  </si>
  <si>
    <t>你牵了别的女人的手，就别想再牵我的L秒拍视频 ​​​​</t>
  </si>
  <si>
    <t>大家一起说说看</t>
  </si>
  <si>
    <t>特此分享一份详尽的孕产检查时间表，希望可以帮助妈妈们顺利度过难忘的280天！|转</t>
  </si>
  <si>
    <t>祝贺</t>
  </si>
  <si>
    <t>各月龄宝宝辅食的添加要点，孕妈必收，早晚用的上</t>
  </si>
  <si>
    <t>Release_Date</t>
  </si>
  <si>
    <t xml:space="preserve"> Release_Week</t>
    <phoneticPr fontId="5" type="noConversion"/>
  </si>
  <si>
    <t>Release_Time</t>
    <phoneticPr fontId="5" type="noConversion"/>
  </si>
  <si>
    <t>/</t>
    <phoneticPr fontId="2" type="noConversion"/>
  </si>
  <si>
    <t>the_Amount_of_Liking</t>
  </si>
  <si>
    <t>the_Amount_of_Comments</t>
  </si>
  <si>
    <t>the_Amount_of_Forwarding</t>
  </si>
</sst>
</file>

<file path=xl/styles.xml><?xml version="1.0" encoding="utf-8"?>
<styleSheet xmlns="http://schemas.openxmlformats.org/spreadsheetml/2006/main">
  <fonts count="7">
    <font>
      <sz val="11"/>
      <name val="Calibri"/>
      <charset val="134"/>
    </font>
    <font>
      <sz val="11"/>
      <name val="宋体"/>
      <family val="3"/>
      <charset val="134"/>
    </font>
    <font>
      <sz val="9"/>
      <name val="Calibri"/>
      <family val="2"/>
    </font>
    <font>
      <sz val="9"/>
      <name val="宋体"/>
      <family val="3"/>
      <charset val="134"/>
    </font>
    <font>
      <sz val="10.5"/>
      <color theme="1"/>
      <name val="Calibri"/>
      <family val="2"/>
    </font>
    <font>
      <sz val="9"/>
      <name val="宋体"/>
      <family val="2"/>
      <charset val="134"/>
      <scheme val="minor"/>
    </font>
    <font>
      <sz val="10.5"/>
      <name val="Calibri"/>
      <family val="2"/>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applyFill="0" applyBorder="0"/>
  </cellStyleXfs>
  <cellXfs count="12">
    <xf numFmtId="0" fontId="0" fillId="0" borderId="0" xfId="0"/>
    <xf numFmtId="0" fontId="1" fillId="2" borderId="1" xfId="0" applyFont="1" applyFill="1" applyBorder="1"/>
    <xf numFmtId="0" fontId="2" fillId="0" borderId="0" xfId="0" applyFont="1"/>
    <xf numFmtId="0" fontId="2" fillId="0" borderId="0" xfId="0" applyFont="1"/>
    <xf numFmtId="0" fontId="2" fillId="0" borderId="0" xfId="0" applyNumberFormat="1" applyFont="1"/>
    <xf numFmtId="0" fontId="1" fillId="2" borderId="1" xfId="0" applyFont="1" applyFill="1" applyBorder="1" applyAlignment="1">
      <alignment horizontal="center"/>
    </xf>
    <xf numFmtId="20" fontId="2" fillId="0" borderId="0" xfId="0" applyNumberFormat="1" applyFont="1" applyAlignment="1">
      <alignment horizontal="center"/>
    </xf>
    <xf numFmtId="14"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 fillId="0" borderId="0" xfId="0" applyFont="1" applyAlignment="1">
      <alignment vertical="center"/>
    </xf>
    <xf numFmtId="0" fontId="6" fillId="0" borderId="0" xfId="0" applyFont="1"/>
  </cellXfs>
  <cellStyles count="1">
    <cellStyle name="常规" xfId="0" builtinId="0"/>
  </cellStyles>
  <dxfs count="0"/>
  <tableStyles count="0" defaultTableStyle="TableStyleMedium2"/>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069"/>
  <sheetViews>
    <sheetView tabSelected="1" workbookViewId="0">
      <selection activeCell="B1" sqref="B1"/>
    </sheetView>
  </sheetViews>
  <sheetFormatPr defaultColWidth="20" defaultRowHeight="15"/>
  <cols>
    <col min="2" max="3" width="20" style="9"/>
    <col min="4" max="5" width="20" style="8"/>
  </cols>
  <sheetData>
    <row r="1" spans="1:10">
      <c r="A1" s="1" t="s">
        <v>0</v>
      </c>
      <c r="B1" s="10" t="s">
        <v>1902</v>
      </c>
      <c r="C1" s="10" t="s">
        <v>1903</v>
      </c>
      <c r="D1" s="10" t="s">
        <v>1904</v>
      </c>
      <c r="E1" s="5" t="s">
        <v>1905</v>
      </c>
      <c r="F1" s="1" t="s">
        <v>1</v>
      </c>
      <c r="G1" s="1" t="s">
        <v>2</v>
      </c>
      <c r="H1" s="11" t="s">
        <v>1908</v>
      </c>
      <c r="I1" s="11" t="s">
        <v>1907</v>
      </c>
      <c r="J1" s="11" t="s">
        <v>1906</v>
      </c>
    </row>
    <row r="2" spans="1:10">
      <c r="A2" s="2" t="s">
        <v>3</v>
      </c>
      <c r="B2" s="7">
        <v>42800</v>
      </c>
      <c r="C2" s="7" t="str">
        <f>""&amp;WEEKDAY(B2,2)</f>
        <v>1</v>
      </c>
      <c r="D2" s="6">
        <f t="shared" ref="D2:D65" si="0">ROUND(E2*24,0)/24</f>
        <v>0.5</v>
      </c>
      <c r="E2" s="6">
        <v>0.47986111111111113</v>
      </c>
      <c r="F2" s="2" t="s">
        <v>4</v>
      </c>
      <c r="G2" s="3" t="s">
        <v>5</v>
      </c>
      <c r="H2" s="4">
        <v>17</v>
      </c>
      <c r="I2" s="4">
        <v>4</v>
      </c>
      <c r="J2" s="4">
        <v>11</v>
      </c>
    </row>
    <row r="3" spans="1:10">
      <c r="A3" s="2" t="s">
        <v>3</v>
      </c>
      <c r="B3" s="7">
        <v>42805</v>
      </c>
      <c r="C3" s="7" t="str">
        <f t="shared" ref="C3:C66" si="1">""&amp;WEEKDAY(B3,2)</f>
        <v>6</v>
      </c>
      <c r="D3" s="6">
        <f t="shared" si="0"/>
        <v>0.58333333333333337</v>
      </c>
      <c r="E3" s="6">
        <v>0.5625</v>
      </c>
      <c r="F3" s="2" t="s">
        <v>6</v>
      </c>
      <c r="G3" s="2" t="s">
        <v>7</v>
      </c>
      <c r="H3" s="2">
        <v>0</v>
      </c>
      <c r="I3" s="4">
        <v>1</v>
      </c>
      <c r="J3" s="2">
        <v>0</v>
      </c>
    </row>
    <row r="4" spans="1:10">
      <c r="A4" s="2" t="s">
        <v>3</v>
      </c>
      <c r="B4" s="7">
        <v>42805</v>
      </c>
      <c r="C4" s="7" t="str">
        <f t="shared" si="1"/>
        <v>6</v>
      </c>
      <c r="D4" s="6">
        <f t="shared" si="0"/>
        <v>0.45833333333333331</v>
      </c>
      <c r="E4" s="6">
        <v>0.47361111111111115</v>
      </c>
      <c r="F4" s="2" t="s">
        <v>8</v>
      </c>
      <c r="G4" s="2" t="s">
        <v>9</v>
      </c>
      <c r="H4" s="2">
        <v>0</v>
      </c>
      <c r="I4" s="2">
        <v>0</v>
      </c>
      <c r="J4" s="4">
        <v>3</v>
      </c>
    </row>
    <row r="5" spans="1:10">
      <c r="A5" s="2" t="s">
        <v>3</v>
      </c>
      <c r="B5" s="7">
        <v>42805</v>
      </c>
      <c r="C5" s="7" t="str">
        <f t="shared" si="1"/>
        <v>6</v>
      </c>
      <c r="D5" s="6">
        <f t="shared" si="0"/>
        <v>0.41666666666666669</v>
      </c>
      <c r="E5" s="6">
        <v>0.4201388888888889</v>
      </c>
      <c r="F5" s="2" t="s">
        <v>4</v>
      </c>
      <c r="G5" s="2" t="s">
        <v>10</v>
      </c>
      <c r="H5" s="4">
        <v>15</v>
      </c>
      <c r="I5" s="2">
        <v>0</v>
      </c>
      <c r="J5" s="4">
        <v>5</v>
      </c>
    </row>
    <row r="6" spans="1:10">
      <c r="A6" s="2" t="s">
        <v>3</v>
      </c>
      <c r="B6" s="7">
        <v>42804</v>
      </c>
      <c r="C6" s="7" t="str">
        <f t="shared" si="1"/>
        <v>5</v>
      </c>
      <c r="D6" s="6">
        <f t="shared" si="0"/>
        <v>0.95833333333333337</v>
      </c>
      <c r="E6" s="6">
        <v>0.94652777777777775</v>
      </c>
      <c r="F6" s="2" t="s">
        <v>11</v>
      </c>
      <c r="G6" s="2" t="s">
        <v>12</v>
      </c>
      <c r="H6" s="4">
        <v>48</v>
      </c>
      <c r="I6" s="4">
        <v>4</v>
      </c>
      <c r="J6" s="4">
        <v>13</v>
      </c>
    </row>
    <row r="7" spans="1:10">
      <c r="A7" s="2" t="s">
        <v>3</v>
      </c>
      <c r="B7" s="7">
        <v>42804</v>
      </c>
      <c r="C7" s="7" t="str">
        <f t="shared" si="1"/>
        <v>5</v>
      </c>
      <c r="D7" s="6">
        <f t="shared" si="0"/>
        <v>0.79166666666666663</v>
      </c>
      <c r="E7" s="6">
        <v>0.79166666666666663</v>
      </c>
      <c r="F7" s="2" t="s">
        <v>11</v>
      </c>
      <c r="G7" s="2" t="s">
        <v>13</v>
      </c>
      <c r="H7" s="2">
        <v>0</v>
      </c>
      <c r="I7" s="4">
        <v>2</v>
      </c>
      <c r="J7" s="4">
        <v>2</v>
      </c>
    </row>
    <row r="8" spans="1:10">
      <c r="A8" s="2" t="s">
        <v>3</v>
      </c>
      <c r="B8" s="7">
        <v>42804</v>
      </c>
      <c r="C8" s="7" t="str">
        <f t="shared" si="1"/>
        <v>5</v>
      </c>
      <c r="D8" s="6">
        <f t="shared" si="0"/>
        <v>0.75</v>
      </c>
      <c r="E8" s="6">
        <v>0.73055555555555562</v>
      </c>
      <c r="F8" s="2" t="s">
        <v>14</v>
      </c>
      <c r="G8" s="2" t="s">
        <v>15</v>
      </c>
      <c r="H8" s="2">
        <v>0</v>
      </c>
      <c r="I8" s="2">
        <v>0</v>
      </c>
      <c r="J8" s="2">
        <v>0</v>
      </c>
    </row>
    <row r="9" spans="1:10">
      <c r="A9" s="2" t="s">
        <v>3</v>
      </c>
      <c r="B9" s="7">
        <v>42804</v>
      </c>
      <c r="C9" s="7" t="str">
        <f t="shared" si="1"/>
        <v>5</v>
      </c>
      <c r="D9" s="6">
        <f t="shared" si="0"/>
        <v>0.70833333333333337</v>
      </c>
      <c r="E9" s="6">
        <v>0.69791666666666663</v>
      </c>
      <c r="F9" s="2" t="s">
        <v>4</v>
      </c>
      <c r="G9" s="2" t="s">
        <v>16</v>
      </c>
      <c r="H9" s="2">
        <v>0</v>
      </c>
      <c r="I9" s="2">
        <v>0</v>
      </c>
      <c r="J9" s="4">
        <v>1</v>
      </c>
    </row>
    <row r="10" spans="1:10">
      <c r="A10" s="2" t="s">
        <v>3</v>
      </c>
      <c r="B10" s="7">
        <v>42804</v>
      </c>
      <c r="C10" s="7" t="str">
        <f t="shared" si="1"/>
        <v>5</v>
      </c>
      <c r="D10" s="6">
        <f t="shared" si="0"/>
        <v>0.625</v>
      </c>
      <c r="E10" s="6">
        <v>0.61458333333333337</v>
      </c>
      <c r="F10" s="2" t="s">
        <v>11</v>
      </c>
      <c r="G10" s="2" t="s">
        <v>17</v>
      </c>
      <c r="H10" s="4">
        <v>31</v>
      </c>
      <c r="I10" s="4">
        <v>2</v>
      </c>
      <c r="J10" s="4">
        <v>19</v>
      </c>
    </row>
    <row r="11" spans="1:10">
      <c r="A11" s="2" t="s">
        <v>3</v>
      </c>
      <c r="B11" s="7">
        <v>42804</v>
      </c>
      <c r="C11" s="7" t="str">
        <f t="shared" si="1"/>
        <v>5</v>
      </c>
      <c r="D11" s="6">
        <f t="shared" si="0"/>
        <v>0.58333333333333337</v>
      </c>
      <c r="E11" s="6">
        <v>0.60347222222222219</v>
      </c>
      <c r="F11" s="2" t="s">
        <v>14</v>
      </c>
      <c r="G11" s="2" t="s">
        <v>18</v>
      </c>
      <c r="H11" s="2">
        <v>0</v>
      </c>
      <c r="I11" s="2">
        <v>0</v>
      </c>
      <c r="J11" s="2">
        <v>0</v>
      </c>
    </row>
    <row r="12" spans="1:10">
      <c r="A12" s="2" t="s">
        <v>3</v>
      </c>
      <c r="B12" s="7">
        <v>42804</v>
      </c>
      <c r="C12" s="7" t="str">
        <f t="shared" si="1"/>
        <v>5</v>
      </c>
      <c r="D12" s="6">
        <f t="shared" si="0"/>
        <v>0.58333333333333337</v>
      </c>
      <c r="E12" s="6">
        <v>0.56944444444444442</v>
      </c>
      <c r="F12" s="2" t="s">
        <v>4</v>
      </c>
      <c r="G12" s="2" t="s">
        <v>19</v>
      </c>
      <c r="H12" s="4">
        <v>26</v>
      </c>
      <c r="I12" s="4">
        <v>3</v>
      </c>
      <c r="J12" s="4">
        <v>17</v>
      </c>
    </row>
    <row r="13" spans="1:10">
      <c r="A13" s="2" t="s">
        <v>3</v>
      </c>
      <c r="B13" s="7">
        <v>42804</v>
      </c>
      <c r="C13" s="7" t="str">
        <f t="shared" si="1"/>
        <v>5</v>
      </c>
      <c r="D13" s="6">
        <f t="shared" si="0"/>
        <v>0.41666666666666669</v>
      </c>
      <c r="E13" s="6">
        <v>0.41180555555555554</v>
      </c>
      <c r="F13" s="2" t="s">
        <v>4</v>
      </c>
      <c r="G13" s="2" t="s">
        <v>20</v>
      </c>
      <c r="H13" s="4">
        <v>2</v>
      </c>
      <c r="I13" s="2">
        <v>0</v>
      </c>
      <c r="J13" s="4">
        <v>1</v>
      </c>
    </row>
    <row r="14" spans="1:10">
      <c r="A14" s="2" t="s">
        <v>3</v>
      </c>
      <c r="B14" s="7">
        <v>42803</v>
      </c>
      <c r="C14" s="7" t="str">
        <f t="shared" si="1"/>
        <v>4</v>
      </c>
      <c r="D14" s="6">
        <f t="shared" si="0"/>
        <v>0.83333333333333337</v>
      </c>
      <c r="E14" s="6">
        <v>0.8520833333333333</v>
      </c>
      <c r="F14" s="2" t="s">
        <v>11</v>
      </c>
      <c r="G14" s="2" t="s">
        <v>21</v>
      </c>
      <c r="H14" s="4">
        <v>1</v>
      </c>
      <c r="I14" s="4">
        <v>22</v>
      </c>
      <c r="J14" s="2">
        <v>0</v>
      </c>
    </row>
    <row r="15" spans="1:10">
      <c r="A15" s="2" t="s">
        <v>3</v>
      </c>
      <c r="B15" s="7">
        <v>42803</v>
      </c>
      <c r="C15" s="7" t="str">
        <f t="shared" si="1"/>
        <v>4</v>
      </c>
      <c r="D15" s="6">
        <f t="shared" si="0"/>
        <v>0.75</v>
      </c>
      <c r="E15" s="6">
        <v>0.73958333333333337</v>
      </c>
      <c r="F15" s="2" t="s">
        <v>4</v>
      </c>
      <c r="G15" s="2" t="s">
        <v>22</v>
      </c>
      <c r="H15" s="2">
        <v>0</v>
      </c>
      <c r="I15" s="4">
        <v>2</v>
      </c>
      <c r="J15" s="4">
        <v>1</v>
      </c>
    </row>
    <row r="16" spans="1:10">
      <c r="A16" s="2" t="s">
        <v>3</v>
      </c>
      <c r="B16" s="7">
        <v>42803</v>
      </c>
      <c r="C16" s="7" t="str">
        <f t="shared" si="1"/>
        <v>4</v>
      </c>
      <c r="D16" s="6">
        <f t="shared" si="0"/>
        <v>0.5</v>
      </c>
      <c r="E16" s="6">
        <v>0.50069444444444444</v>
      </c>
      <c r="F16" s="2" t="s">
        <v>4</v>
      </c>
      <c r="G16" s="2" t="s">
        <v>23</v>
      </c>
      <c r="H16" s="4">
        <v>25</v>
      </c>
      <c r="I16" s="4">
        <v>12</v>
      </c>
      <c r="J16" s="4">
        <v>20</v>
      </c>
    </row>
    <row r="17" spans="1:10">
      <c r="A17" s="2" t="s">
        <v>3</v>
      </c>
      <c r="B17" s="7">
        <v>42803</v>
      </c>
      <c r="C17" s="7" t="str">
        <f t="shared" si="1"/>
        <v>4</v>
      </c>
      <c r="D17" s="6">
        <f t="shared" si="0"/>
        <v>0.33333333333333331</v>
      </c>
      <c r="E17" s="6">
        <v>0.34652777777777777</v>
      </c>
      <c r="F17" s="2" t="s">
        <v>4</v>
      </c>
      <c r="G17" s="2" t="s">
        <v>24</v>
      </c>
      <c r="H17" s="4">
        <v>3</v>
      </c>
      <c r="I17" s="4">
        <v>2</v>
      </c>
      <c r="J17" s="4">
        <v>4</v>
      </c>
    </row>
    <row r="18" spans="1:10">
      <c r="A18" s="2" t="s">
        <v>3</v>
      </c>
      <c r="B18" s="7">
        <v>42802</v>
      </c>
      <c r="C18" s="7" t="str">
        <f t="shared" si="1"/>
        <v>3</v>
      </c>
      <c r="D18" s="6">
        <f t="shared" si="0"/>
        <v>0.95833333333333337</v>
      </c>
      <c r="E18" s="6">
        <v>0.9770833333333333</v>
      </c>
      <c r="F18" s="2" t="s">
        <v>11</v>
      </c>
      <c r="G18" s="2" t="s">
        <v>25</v>
      </c>
      <c r="H18" s="4">
        <v>3</v>
      </c>
      <c r="I18" s="2">
        <v>0</v>
      </c>
      <c r="J18" s="4">
        <v>3</v>
      </c>
    </row>
    <row r="19" spans="1:10">
      <c r="A19" s="2" t="s">
        <v>3</v>
      </c>
      <c r="B19" s="7">
        <v>42802</v>
      </c>
      <c r="C19" s="7" t="str">
        <f t="shared" si="1"/>
        <v>3</v>
      </c>
      <c r="D19" s="6">
        <f t="shared" si="0"/>
        <v>0.91666666666666663</v>
      </c>
      <c r="E19" s="6">
        <v>0.90625</v>
      </c>
      <c r="F19" s="2" t="s">
        <v>11</v>
      </c>
      <c r="G19" s="2" t="s">
        <v>26</v>
      </c>
      <c r="H19" s="2">
        <v>0</v>
      </c>
      <c r="I19" s="2">
        <v>0</v>
      </c>
      <c r="J19" s="4">
        <v>3</v>
      </c>
    </row>
    <row r="20" spans="1:10">
      <c r="A20" s="2" t="s">
        <v>3</v>
      </c>
      <c r="B20" s="7">
        <v>42802</v>
      </c>
      <c r="C20" s="7" t="str">
        <f t="shared" si="1"/>
        <v>3</v>
      </c>
      <c r="D20" s="6">
        <f t="shared" si="0"/>
        <v>0.70833333333333337</v>
      </c>
      <c r="E20" s="6">
        <v>0.69166666666666676</v>
      </c>
      <c r="F20" s="2" t="s">
        <v>14</v>
      </c>
      <c r="G20" s="2" t="s">
        <v>27</v>
      </c>
      <c r="H20" s="2">
        <v>0</v>
      </c>
      <c r="I20" s="2">
        <v>0</v>
      </c>
      <c r="J20" s="4">
        <v>1</v>
      </c>
    </row>
    <row r="21" spans="1:10">
      <c r="A21" s="2" t="s">
        <v>3</v>
      </c>
      <c r="B21" s="7">
        <v>42802</v>
      </c>
      <c r="C21" s="7" t="str">
        <f t="shared" si="1"/>
        <v>3</v>
      </c>
      <c r="D21" s="6">
        <f t="shared" si="0"/>
        <v>0.625</v>
      </c>
      <c r="E21" s="6">
        <v>0.60625000000000007</v>
      </c>
      <c r="F21" s="2" t="s">
        <v>14</v>
      </c>
      <c r="G21" s="2" t="s">
        <v>28</v>
      </c>
      <c r="H21" s="2">
        <v>0</v>
      </c>
      <c r="I21" s="2">
        <v>0</v>
      </c>
      <c r="J21" s="2">
        <v>0</v>
      </c>
    </row>
    <row r="22" spans="1:10">
      <c r="A22" s="2" t="s">
        <v>3</v>
      </c>
      <c r="B22" s="7">
        <v>42802</v>
      </c>
      <c r="C22" s="7" t="str">
        <f t="shared" si="1"/>
        <v>3</v>
      </c>
      <c r="D22" s="6">
        <f t="shared" si="0"/>
        <v>0.45833333333333331</v>
      </c>
      <c r="E22" s="6">
        <v>0.46736111111111112</v>
      </c>
      <c r="F22" s="2" t="s">
        <v>4</v>
      </c>
      <c r="G22" s="2" t="s">
        <v>29</v>
      </c>
      <c r="H22" s="2">
        <v>0</v>
      </c>
      <c r="I22" s="2">
        <v>0</v>
      </c>
      <c r="J22" s="4">
        <v>1</v>
      </c>
    </row>
    <row r="23" spans="1:10">
      <c r="A23" s="2" t="s">
        <v>3</v>
      </c>
      <c r="B23" s="7">
        <v>42802</v>
      </c>
      <c r="C23" s="7" t="str">
        <f t="shared" si="1"/>
        <v>3</v>
      </c>
      <c r="D23" s="6">
        <f t="shared" si="0"/>
        <v>0.45833333333333331</v>
      </c>
      <c r="E23" s="6">
        <v>0.46597222222222223</v>
      </c>
      <c r="F23" s="2" t="s">
        <v>8</v>
      </c>
      <c r="G23" s="2" t="s">
        <v>30</v>
      </c>
      <c r="H23" s="4">
        <v>3</v>
      </c>
      <c r="I23" s="2">
        <v>0</v>
      </c>
      <c r="J23" s="4">
        <v>4</v>
      </c>
    </row>
    <row r="24" spans="1:10">
      <c r="A24" s="2" t="s">
        <v>3</v>
      </c>
      <c r="B24" s="7">
        <v>42802</v>
      </c>
      <c r="C24" s="7" t="str">
        <f t="shared" si="1"/>
        <v>3</v>
      </c>
      <c r="D24" s="6">
        <f t="shared" si="0"/>
        <v>0.375</v>
      </c>
      <c r="E24" s="6">
        <v>0.35972222222222222</v>
      </c>
      <c r="F24" s="2" t="s">
        <v>4</v>
      </c>
      <c r="G24" s="2" t="s">
        <v>31</v>
      </c>
      <c r="H24" s="4">
        <v>17</v>
      </c>
      <c r="I24" s="4">
        <v>3</v>
      </c>
      <c r="J24" s="4">
        <v>7</v>
      </c>
    </row>
    <row r="25" spans="1:10">
      <c r="A25" s="2" t="s">
        <v>3</v>
      </c>
      <c r="B25" s="7">
        <v>42801</v>
      </c>
      <c r="C25" s="7" t="str">
        <f t="shared" si="1"/>
        <v>2</v>
      </c>
      <c r="D25" s="6">
        <f t="shared" si="0"/>
        <v>0.70833333333333337</v>
      </c>
      <c r="E25" s="6">
        <v>0.7104166666666667</v>
      </c>
      <c r="F25" s="2" t="s">
        <v>4</v>
      </c>
      <c r="G25" s="2" t="s">
        <v>32</v>
      </c>
      <c r="H25" s="4">
        <v>2</v>
      </c>
      <c r="I25" s="4">
        <v>45</v>
      </c>
      <c r="J25" s="4">
        <v>2</v>
      </c>
    </row>
    <row r="26" spans="1:10">
      <c r="A26" s="2" t="s">
        <v>3</v>
      </c>
      <c r="B26" s="7">
        <v>42801</v>
      </c>
      <c r="C26" s="7" t="str">
        <f t="shared" si="1"/>
        <v>2</v>
      </c>
      <c r="D26" s="6">
        <f t="shared" si="0"/>
        <v>0.5</v>
      </c>
      <c r="E26" s="6">
        <v>0.50416666666666665</v>
      </c>
      <c r="F26" s="2" t="s">
        <v>4</v>
      </c>
      <c r="G26" s="2" t="s">
        <v>33</v>
      </c>
      <c r="H26" s="4">
        <v>2</v>
      </c>
      <c r="I26" s="4">
        <v>2</v>
      </c>
      <c r="J26" s="4">
        <v>8</v>
      </c>
    </row>
    <row r="27" spans="1:10">
      <c r="A27" s="2" t="s">
        <v>3</v>
      </c>
      <c r="B27" s="7">
        <v>42801</v>
      </c>
      <c r="C27" s="7" t="str">
        <f t="shared" si="1"/>
        <v>2</v>
      </c>
      <c r="D27" s="6">
        <f t="shared" si="0"/>
        <v>0.33333333333333331</v>
      </c>
      <c r="E27" s="6">
        <v>0.34027777777777773</v>
      </c>
      <c r="F27" s="2" t="s">
        <v>4</v>
      </c>
      <c r="G27" s="2" t="s">
        <v>34</v>
      </c>
      <c r="H27" s="4">
        <v>11</v>
      </c>
      <c r="I27" s="2">
        <v>0</v>
      </c>
      <c r="J27" s="4">
        <v>9</v>
      </c>
    </row>
    <row r="28" spans="1:10">
      <c r="A28" s="2" t="s">
        <v>3</v>
      </c>
      <c r="B28" s="7">
        <v>42800</v>
      </c>
      <c r="C28" s="7" t="str">
        <f t="shared" si="1"/>
        <v>1</v>
      </c>
      <c r="D28" s="6">
        <f t="shared" si="0"/>
        <v>0.70833333333333337</v>
      </c>
      <c r="E28" s="6">
        <v>0.72638888888888886</v>
      </c>
      <c r="F28" s="2" t="s">
        <v>14</v>
      </c>
      <c r="G28" s="2" t="s">
        <v>35</v>
      </c>
      <c r="H28" s="2">
        <v>0</v>
      </c>
      <c r="I28" s="2">
        <v>0</v>
      </c>
      <c r="J28" s="2">
        <v>0</v>
      </c>
    </row>
    <row r="29" spans="1:10">
      <c r="A29" s="2" t="s">
        <v>3</v>
      </c>
      <c r="B29" s="7">
        <v>42800</v>
      </c>
      <c r="C29" s="7" t="str">
        <f t="shared" si="1"/>
        <v>1</v>
      </c>
      <c r="D29" s="6">
        <f t="shared" si="0"/>
        <v>0.70833333333333337</v>
      </c>
      <c r="E29" s="6">
        <v>0.69861111111111107</v>
      </c>
      <c r="F29" s="2" t="s">
        <v>4</v>
      </c>
      <c r="G29" s="2" t="s">
        <v>36</v>
      </c>
      <c r="H29" s="2">
        <v>0</v>
      </c>
      <c r="I29" s="4">
        <v>4</v>
      </c>
      <c r="J29" s="4">
        <v>1</v>
      </c>
    </row>
    <row r="30" spans="1:10">
      <c r="A30" s="2" t="s">
        <v>3</v>
      </c>
      <c r="B30" s="7">
        <v>42800</v>
      </c>
      <c r="C30" s="7" t="str">
        <f t="shared" si="1"/>
        <v>1</v>
      </c>
      <c r="D30" s="6">
        <f t="shared" si="0"/>
        <v>0.66666666666666663</v>
      </c>
      <c r="E30" s="6">
        <v>0.65972222222222221</v>
      </c>
      <c r="F30" s="2" t="s">
        <v>4</v>
      </c>
      <c r="G30" s="2" t="s">
        <v>37</v>
      </c>
      <c r="H30" s="2">
        <v>0</v>
      </c>
      <c r="I30" s="4">
        <v>2</v>
      </c>
      <c r="J30" s="4">
        <v>1</v>
      </c>
    </row>
    <row r="31" spans="1:10">
      <c r="A31" s="2" t="s">
        <v>3</v>
      </c>
      <c r="B31" s="7">
        <v>42800</v>
      </c>
      <c r="C31" s="7" t="str">
        <f t="shared" si="1"/>
        <v>1</v>
      </c>
      <c r="D31" s="6">
        <f t="shared" si="0"/>
        <v>0.625</v>
      </c>
      <c r="E31" s="6">
        <v>0.61875000000000002</v>
      </c>
      <c r="F31" s="2" t="s">
        <v>14</v>
      </c>
      <c r="G31" s="2" t="s">
        <v>38</v>
      </c>
      <c r="H31" s="2">
        <v>0</v>
      </c>
      <c r="I31" s="2">
        <v>0</v>
      </c>
      <c r="J31" s="2">
        <v>0</v>
      </c>
    </row>
    <row r="32" spans="1:10">
      <c r="A32" s="2" t="s">
        <v>3</v>
      </c>
      <c r="B32" s="7">
        <v>42800</v>
      </c>
      <c r="C32" s="7" t="str">
        <f t="shared" si="1"/>
        <v>1</v>
      </c>
      <c r="D32" s="6">
        <f t="shared" si="0"/>
        <v>0.58333333333333337</v>
      </c>
      <c r="E32" s="6">
        <v>0.56666666666666665</v>
      </c>
      <c r="F32" s="2" t="s">
        <v>4</v>
      </c>
      <c r="G32" s="2" t="s">
        <v>39</v>
      </c>
      <c r="H32" s="2">
        <v>0</v>
      </c>
      <c r="I32" s="2">
        <v>0</v>
      </c>
      <c r="J32" s="4">
        <v>6</v>
      </c>
    </row>
    <row r="33" spans="1:10">
      <c r="A33" s="2" t="s">
        <v>3</v>
      </c>
      <c r="B33" s="7">
        <v>42800</v>
      </c>
      <c r="C33" s="7" t="str">
        <f t="shared" si="1"/>
        <v>1</v>
      </c>
      <c r="D33" s="6">
        <f t="shared" si="0"/>
        <v>0.58333333333333337</v>
      </c>
      <c r="E33" s="6">
        <v>0.56458333333333333</v>
      </c>
      <c r="F33" s="2" t="s">
        <v>4</v>
      </c>
      <c r="G33" s="2" t="s">
        <v>40</v>
      </c>
      <c r="H33" s="2">
        <v>0</v>
      </c>
      <c r="I33" s="2">
        <v>0</v>
      </c>
      <c r="J33" s="4">
        <v>1</v>
      </c>
    </row>
    <row r="34" spans="1:10">
      <c r="A34" s="2" t="s">
        <v>3</v>
      </c>
      <c r="B34" s="7">
        <v>42800</v>
      </c>
      <c r="C34" s="7" t="str">
        <f t="shared" si="1"/>
        <v>1</v>
      </c>
      <c r="D34" s="6">
        <f t="shared" si="0"/>
        <v>0.54166666666666663</v>
      </c>
      <c r="E34" s="6">
        <v>0.54027777777777775</v>
      </c>
      <c r="F34" s="2" t="s">
        <v>8</v>
      </c>
      <c r="G34" s="2" t="s">
        <v>41</v>
      </c>
      <c r="H34" s="4">
        <v>4</v>
      </c>
      <c r="I34" s="4">
        <v>4</v>
      </c>
      <c r="J34" s="4">
        <v>11</v>
      </c>
    </row>
    <row r="35" spans="1:10">
      <c r="A35" s="2" t="s">
        <v>3</v>
      </c>
      <c r="B35" s="7">
        <v>42800</v>
      </c>
      <c r="C35" s="7" t="str">
        <f t="shared" si="1"/>
        <v>1</v>
      </c>
      <c r="D35" s="6">
        <f t="shared" si="0"/>
        <v>0.375</v>
      </c>
      <c r="E35" s="6">
        <v>0.36805555555555558</v>
      </c>
      <c r="F35" s="2" t="s">
        <v>4</v>
      </c>
      <c r="G35" s="2" t="s">
        <v>42</v>
      </c>
      <c r="H35" s="2">
        <v>0</v>
      </c>
      <c r="I35" s="4">
        <v>4</v>
      </c>
      <c r="J35" s="4">
        <v>5</v>
      </c>
    </row>
    <row r="36" spans="1:10">
      <c r="A36" s="2" t="s">
        <v>3</v>
      </c>
      <c r="B36" s="7">
        <v>42799</v>
      </c>
      <c r="C36" s="7" t="str">
        <f t="shared" si="1"/>
        <v>7</v>
      </c>
      <c r="D36" s="6">
        <f t="shared" si="0"/>
        <v>0.75</v>
      </c>
      <c r="E36" s="6">
        <v>0.74375000000000002</v>
      </c>
      <c r="F36" s="2" t="s">
        <v>11</v>
      </c>
      <c r="G36" s="2" t="s">
        <v>43</v>
      </c>
      <c r="H36" s="4">
        <v>30</v>
      </c>
      <c r="I36" s="2">
        <v>0</v>
      </c>
      <c r="J36" s="4">
        <v>7</v>
      </c>
    </row>
    <row r="37" spans="1:10">
      <c r="A37" s="2" t="s">
        <v>3</v>
      </c>
      <c r="B37" s="7">
        <v>42799</v>
      </c>
      <c r="C37" s="7" t="str">
        <f t="shared" si="1"/>
        <v>7</v>
      </c>
      <c r="D37" s="6">
        <f t="shared" si="0"/>
        <v>0.5</v>
      </c>
      <c r="E37" s="6">
        <v>0.50902777777777775</v>
      </c>
      <c r="F37" s="2" t="s">
        <v>11</v>
      </c>
      <c r="G37" s="2" t="s">
        <v>44</v>
      </c>
      <c r="H37" s="4">
        <v>23</v>
      </c>
      <c r="I37" s="2">
        <v>0</v>
      </c>
      <c r="J37" s="4">
        <v>11</v>
      </c>
    </row>
    <row r="38" spans="1:10">
      <c r="A38" s="2" t="s">
        <v>3</v>
      </c>
      <c r="B38" s="7">
        <v>42798</v>
      </c>
      <c r="C38" s="7" t="str">
        <f t="shared" si="1"/>
        <v>6</v>
      </c>
      <c r="D38" s="6">
        <f t="shared" si="0"/>
        <v>0.875</v>
      </c>
      <c r="E38" s="6">
        <v>0.89027777777777783</v>
      </c>
      <c r="F38" s="2" t="s">
        <v>11</v>
      </c>
      <c r="G38" s="2" t="s">
        <v>45</v>
      </c>
      <c r="H38" s="4">
        <v>44</v>
      </c>
      <c r="I38" s="4">
        <v>2</v>
      </c>
      <c r="J38" s="4">
        <v>18</v>
      </c>
    </row>
    <row r="39" spans="1:10">
      <c r="A39" s="2" t="s">
        <v>3</v>
      </c>
      <c r="B39" s="7">
        <v>42798</v>
      </c>
      <c r="C39" s="7" t="str">
        <f t="shared" si="1"/>
        <v>6</v>
      </c>
      <c r="D39" s="6">
        <f t="shared" si="0"/>
        <v>0.66666666666666663</v>
      </c>
      <c r="E39" s="6">
        <v>0.67499999999999993</v>
      </c>
      <c r="F39" s="2" t="s">
        <v>11</v>
      </c>
      <c r="G39" s="2" t="s">
        <v>46</v>
      </c>
      <c r="H39" s="4">
        <v>22</v>
      </c>
      <c r="I39" s="4">
        <v>3</v>
      </c>
      <c r="J39" s="4">
        <v>8</v>
      </c>
    </row>
    <row r="40" spans="1:10">
      <c r="A40" s="2" t="s">
        <v>3</v>
      </c>
      <c r="B40" s="7">
        <v>42798</v>
      </c>
      <c r="C40" s="7" t="str">
        <f t="shared" si="1"/>
        <v>6</v>
      </c>
      <c r="D40" s="6">
        <f t="shared" si="0"/>
        <v>0.66666666666666663</v>
      </c>
      <c r="E40" s="6">
        <v>0.65555555555555556</v>
      </c>
      <c r="F40" s="2" t="s">
        <v>11</v>
      </c>
      <c r="G40" s="2" t="s">
        <v>47</v>
      </c>
      <c r="H40" s="2">
        <v>0</v>
      </c>
      <c r="I40" s="4">
        <v>1</v>
      </c>
      <c r="J40" s="4">
        <v>1</v>
      </c>
    </row>
    <row r="41" spans="1:10">
      <c r="A41" s="2" t="s">
        <v>3</v>
      </c>
      <c r="B41" s="7">
        <v>42798</v>
      </c>
      <c r="C41" s="7" t="str">
        <f t="shared" si="1"/>
        <v>6</v>
      </c>
      <c r="D41" s="6">
        <f t="shared" si="0"/>
        <v>0.45833333333333331</v>
      </c>
      <c r="E41" s="6">
        <v>0.47291666666666665</v>
      </c>
      <c r="F41" s="2" t="s">
        <v>8</v>
      </c>
      <c r="G41" s="2" t="s">
        <v>48</v>
      </c>
      <c r="H41" s="4">
        <v>10</v>
      </c>
      <c r="I41" s="2">
        <v>0</v>
      </c>
      <c r="J41" s="4">
        <v>7</v>
      </c>
    </row>
    <row r="42" spans="1:10">
      <c r="A42" s="2" t="s">
        <v>3</v>
      </c>
      <c r="B42" s="7">
        <v>42798</v>
      </c>
      <c r="C42" s="7" t="str">
        <f t="shared" si="1"/>
        <v>6</v>
      </c>
      <c r="D42" s="6">
        <f t="shared" si="0"/>
        <v>0.33333333333333331</v>
      </c>
      <c r="E42" s="6">
        <v>0.33611111111111108</v>
      </c>
      <c r="F42" s="2" t="s">
        <v>4</v>
      </c>
      <c r="G42" s="2" t="s">
        <v>49</v>
      </c>
      <c r="H42" s="4">
        <v>5</v>
      </c>
      <c r="I42" s="2">
        <v>0</v>
      </c>
      <c r="J42" s="4">
        <v>6</v>
      </c>
    </row>
    <row r="43" spans="1:10">
      <c r="A43" s="2" t="s">
        <v>3</v>
      </c>
      <c r="B43" s="7">
        <v>42797</v>
      </c>
      <c r="C43" s="7" t="str">
        <f t="shared" si="1"/>
        <v>5</v>
      </c>
      <c r="D43" s="6">
        <f t="shared" si="0"/>
        <v>0.91666666666666663</v>
      </c>
      <c r="E43" s="6">
        <v>0.90486111111111101</v>
      </c>
      <c r="F43" s="2" t="s">
        <v>11</v>
      </c>
      <c r="G43" s="2" t="s">
        <v>50</v>
      </c>
      <c r="H43" s="4">
        <v>32</v>
      </c>
      <c r="I43" s="4">
        <v>2</v>
      </c>
      <c r="J43" s="4">
        <v>11</v>
      </c>
    </row>
    <row r="44" spans="1:10">
      <c r="A44" s="2" t="s">
        <v>3</v>
      </c>
      <c r="B44" s="7">
        <v>42797</v>
      </c>
      <c r="C44" s="7" t="str">
        <f t="shared" si="1"/>
        <v>5</v>
      </c>
      <c r="D44" s="6">
        <f t="shared" si="0"/>
        <v>0.70833333333333337</v>
      </c>
      <c r="E44" s="6">
        <v>0.69652777777777775</v>
      </c>
      <c r="F44" s="2" t="s">
        <v>4</v>
      </c>
      <c r="G44" s="2" t="s">
        <v>51</v>
      </c>
      <c r="H44" s="4">
        <v>1</v>
      </c>
      <c r="I44" s="4">
        <v>5</v>
      </c>
      <c r="J44" s="4">
        <v>4</v>
      </c>
    </row>
    <row r="45" spans="1:10">
      <c r="A45" s="2" t="s">
        <v>3</v>
      </c>
      <c r="B45" s="7">
        <v>42797</v>
      </c>
      <c r="C45" s="7" t="str">
        <f t="shared" si="1"/>
        <v>5</v>
      </c>
      <c r="D45" s="6">
        <f t="shared" si="0"/>
        <v>0.70833333333333337</v>
      </c>
      <c r="E45" s="6">
        <v>0.69652777777777775</v>
      </c>
      <c r="F45" s="2" t="s">
        <v>14</v>
      </c>
      <c r="G45" s="2" t="s">
        <v>52</v>
      </c>
      <c r="H45" s="2">
        <v>0</v>
      </c>
      <c r="I45" s="2">
        <v>0</v>
      </c>
      <c r="J45" s="4">
        <v>1</v>
      </c>
    </row>
    <row r="46" spans="1:10">
      <c r="A46" s="2" t="s">
        <v>3</v>
      </c>
      <c r="B46" s="7">
        <v>42797</v>
      </c>
      <c r="C46" s="7" t="str">
        <f t="shared" si="1"/>
        <v>5</v>
      </c>
      <c r="D46" s="6">
        <f t="shared" si="0"/>
        <v>0.625</v>
      </c>
      <c r="E46" s="6">
        <v>0.60625000000000007</v>
      </c>
      <c r="F46" s="2" t="s">
        <v>14</v>
      </c>
      <c r="G46" s="2" t="s">
        <v>53</v>
      </c>
      <c r="H46" s="2">
        <v>0</v>
      </c>
      <c r="I46" s="4">
        <v>2</v>
      </c>
      <c r="J46" s="2">
        <v>0</v>
      </c>
    </row>
    <row r="47" spans="1:10">
      <c r="A47" s="2" t="s">
        <v>3</v>
      </c>
      <c r="B47" s="7">
        <v>42797</v>
      </c>
      <c r="C47" s="7" t="str">
        <f t="shared" si="1"/>
        <v>5</v>
      </c>
      <c r="D47" s="6">
        <f t="shared" si="0"/>
        <v>0.41666666666666669</v>
      </c>
      <c r="E47" s="6">
        <v>0.40902777777777777</v>
      </c>
      <c r="F47" s="2" t="s">
        <v>14</v>
      </c>
      <c r="G47" s="2" t="s">
        <v>54</v>
      </c>
      <c r="H47" s="2">
        <v>0</v>
      </c>
      <c r="I47" s="2">
        <v>0</v>
      </c>
      <c r="J47" s="2">
        <v>0</v>
      </c>
    </row>
    <row r="48" spans="1:10">
      <c r="A48" s="2" t="s">
        <v>3</v>
      </c>
      <c r="B48" s="7">
        <v>42797</v>
      </c>
      <c r="C48" s="7" t="str">
        <f t="shared" si="1"/>
        <v>5</v>
      </c>
      <c r="D48" s="6">
        <f t="shared" si="0"/>
        <v>0.375</v>
      </c>
      <c r="E48" s="6">
        <v>0.37638888888888888</v>
      </c>
      <c r="F48" s="2" t="s">
        <v>11</v>
      </c>
      <c r="G48" s="2" t="s">
        <v>55</v>
      </c>
      <c r="H48" s="2">
        <v>0</v>
      </c>
      <c r="I48" s="2">
        <v>0</v>
      </c>
      <c r="J48" s="4">
        <v>1</v>
      </c>
    </row>
    <row r="49" spans="1:10">
      <c r="A49" s="2" t="s">
        <v>3</v>
      </c>
      <c r="B49" s="7">
        <v>42797</v>
      </c>
      <c r="C49" s="7" t="str">
        <f t="shared" si="1"/>
        <v>5</v>
      </c>
      <c r="D49" s="6">
        <f t="shared" si="0"/>
        <v>0.33333333333333331</v>
      </c>
      <c r="E49" s="6">
        <v>0.34652777777777777</v>
      </c>
      <c r="F49" s="2" t="s">
        <v>4</v>
      </c>
      <c r="G49" s="2" t="s">
        <v>56</v>
      </c>
      <c r="H49" s="4">
        <v>1</v>
      </c>
      <c r="I49" s="4">
        <v>1</v>
      </c>
      <c r="J49" s="4">
        <v>1</v>
      </c>
    </row>
    <row r="50" spans="1:10">
      <c r="A50" s="2" t="s">
        <v>3</v>
      </c>
      <c r="B50" s="7">
        <v>42796</v>
      </c>
      <c r="C50" s="7" t="str">
        <f t="shared" si="1"/>
        <v>4</v>
      </c>
      <c r="D50" s="6">
        <f t="shared" si="0"/>
        <v>0.95833333333333337</v>
      </c>
      <c r="E50" s="6">
        <v>0.95347222222222217</v>
      </c>
      <c r="F50" s="2" t="s">
        <v>11</v>
      </c>
      <c r="G50" s="2" t="s">
        <v>57</v>
      </c>
      <c r="H50" s="4">
        <v>8</v>
      </c>
      <c r="I50" s="2">
        <v>0</v>
      </c>
      <c r="J50" s="4">
        <v>7</v>
      </c>
    </row>
    <row r="51" spans="1:10">
      <c r="A51" s="2" t="s">
        <v>3</v>
      </c>
      <c r="B51" s="7">
        <v>42796</v>
      </c>
      <c r="C51" s="7" t="str">
        <f t="shared" si="1"/>
        <v>4</v>
      </c>
      <c r="D51" s="6">
        <f t="shared" si="0"/>
        <v>0.70833333333333337</v>
      </c>
      <c r="E51" s="6">
        <v>0.71527777777777779</v>
      </c>
      <c r="F51" s="2" t="s">
        <v>8</v>
      </c>
      <c r="G51" s="2" t="s">
        <v>58</v>
      </c>
      <c r="H51" s="4">
        <v>26</v>
      </c>
      <c r="I51" s="4">
        <v>2</v>
      </c>
      <c r="J51" s="4">
        <v>14</v>
      </c>
    </row>
    <row r="52" spans="1:10">
      <c r="A52" s="2" t="s">
        <v>3</v>
      </c>
      <c r="B52" s="7">
        <v>42796</v>
      </c>
      <c r="C52" s="7" t="str">
        <f t="shared" si="1"/>
        <v>4</v>
      </c>
      <c r="D52" s="6">
        <f t="shared" si="0"/>
        <v>0.5</v>
      </c>
      <c r="E52" s="6">
        <v>0.50694444444444442</v>
      </c>
      <c r="F52" s="2" t="s">
        <v>11</v>
      </c>
      <c r="G52" s="2" t="s">
        <v>59</v>
      </c>
      <c r="H52" s="4">
        <v>1</v>
      </c>
      <c r="I52" s="2">
        <v>0</v>
      </c>
      <c r="J52" s="4">
        <v>7</v>
      </c>
    </row>
    <row r="53" spans="1:10">
      <c r="A53" s="2" t="s">
        <v>3</v>
      </c>
      <c r="B53" s="7">
        <v>42796</v>
      </c>
      <c r="C53" s="7" t="str">
        <f t="shared" si="1"/>
        <v>4</v>
      </c>
      <c r="D53" s="6">
        <f t="shared" si="0"/>
        <v>0.5</v>
      </c>
      <c r="E53" s="6">
        <v>0.48541666666666666</v>
      </c>
      <c r="F53" s="2" t="s">
        <v>8</v>
      </c>
      <c r="G53" s="2" t="s">
        <v>60</v>
      </c>
      <c r="H53" s="4">
        <v>24</v>
      </c>
      <c r="I53" s="4">
        <v>5</v>
      </c>
      <c r="J53" s="4">
        <v>7</v>
      </c>
    </row>
    <row r="54" spans="1:10">
      <c r="A54" s="2" t="s">
        <v>3</v>
      </c>
      <c r="B54" s="7">
        <v>42796</v>
      </c>
      <c r="C54" s="7" t="str">
        <f t="shared" si="1"/>
        <v>4</v>
      </c>
      <c r="D54" s="6">
        <f t="shared" si="0"/>
        <v>0.41666666666666669</v>
      </c>
      <c r="E54" s="6">
        <v>0.41041666666666665</v>
      </c>
      <c r="F54" s="2" t="s">
        <v>4</v>
      </c>
      <c r="G54" s="2" t="s">
        <v>61</v>
      </c>
      <c r="H54" s="2">
        <v>0</v>
      </c>
      <c r="I54" s="2">
        <v>0</v>
      </c>
      <c r="J54" s="4">
        <v>1</v>
      </c>
    </row>
    <row r="55" spans="1:10">
      <c r="A55" s="2" t="s">
        <v>3</v>
      </c>
      <c r="B55" s="7">
        <v>42796</v>
      </c>
      <c r="C55" s="7" t="str">
        <f t="shared" si="1"/>
        <v>4</v>
      </c>
      <c r="D55" s="6">
        <f t="shared" si="0"/>
        <v>0.33333333333333331</v>
      </c>
      <c r="E55" s="6">
        <v>0.34652777777777777</v>
      </c>
      <c r="F55" s="2" t="s">
        <v>4</v>
      </c>
      <c r="G55" s="2" t="s">
        <v>62</v>
      </c>
      <c r="H55" s="4">
        <v>5</v>
      </c>
      <c r="I55" s="4">
        <v>5</v>
      </c>
      <c r="J55" s="4">
        <v>5</v>
      </c>
    </row>
    <row r="56" spans="1:10">
      <c r="A56" s="2" t="s">
        <v>3</v>
      </c>
      <c r="B56" s="7">
        <v>42795</v>
      </c>
      <c r="C56" s="7" t="str">
        <f t="shared" si="1"/>
        <v>3</v>
      </c>
      <c r="D56" s="6">
        <f t="shared" si="0"/>
        <v>0.95833333333333337</v>
      </c>
      <c r="E56" s="6">
        <v>0.94652777777777775</v>
      </c>
      <c r="F56" s="2" t="s">
        <v>11</v>
      </c>
      <c r="G56" s="2" t="s">
        <v>63</v>
      </c>
      <c r="H56" s="4">
        <v>5</v>
      </c>
      <c r="I56" s="4">
        <v>53</v>
      </c>
      <c r="J56" s="4">
        <v>42</v>
      </c>
    </row>
    <row r="57" spans="1:10">
      <c r="A57" s="2" t="s">
        <v>3</v>
      </c>
      <c r="B57" s="7">
        <v>42795</v>
      </c>
      <c r="C57" s="7" t="str">
        <f t="shared" si="1"/>
        <v>3</v>
      </c>
      <c r="D57" s="6">
        <f t="shared" si="0"/>
        <v>0.70833333333333337</v>
      </c>
      <c r="E57" s="6">
        <v>0.7006944444444444</v>
      </c>
      <c r="F57" s="2" t="s">
        <v>11</v>
      </c>
      <c r="G57" s="2" t="s">
        <v>64</v>
      </c>
      <c r="H57" s="4">
        <v>26</v>
      </c>
      <c r="I57" s="4">
        <v>15</v>
      </c>
      <c r="J57" s="4">
        <v>9</v>
      </c>
    </row>
    <row r="58" spans="1:10">
      <c r="A58" s="2" t="s">
        <v>3</v>
      </c>
      <c r="B58" s="7">
        <v>42795</v>
      </c>
      <c r="C58" s="7" t="str">
        <f t="shared" si="1"/>
        <v>3</v>
      </c>
      <c r="D58" s="6">
        <f t="shared" si="0"/>
        <v>0.70833333333333337</v>
      </c>
      <c r="E58" s="6">
        <v>0.68958333333333333</v>
      </c>
      <c r="F58" s="2" t="s">
        <v>14</v>
      </c>
      <c r="G58" s="2" t="s">
        <v>54</v>
      </c>
      <c r="H58" s="4">
        <v>1</v>
      </c>
      <c r="I58" s="2">
        <v>0</v>
      </c>
      <c r="J58" s="2">
        <v>0</v>
      </c>
    </row>
    <row r="59" spans="1:10">
      <c r="A59" s="2" t="s">
        <v>3</v>
      </c>
      <c r="B59" s="7">
        <v>42795</v>
      </c>
      <c r="C59" s="7" t="str">
        <f t="shared" si="1"/>
        <v>3</v>
      </c>
      <c r="D59" s="6">
        <f t="shared" si="0"/>
        <v>0.625</v>
      </c>
      <c r="E59" s="6">
        <v>0.62847222222222221</v>
      </c>
      <c r="F59" s="2" t="s">
        <v>4</v>
      </c>
      <c r="G59" s="2" t="s">
        <v>65</v>
      </c>
      <c r="H59" s="2">
        <v>0</v>
      </c>
      <c r="I59" s="4">
        <v>3</v>
      </c>
      <c r="J59" s="4">
        <v>2</v>
      </c>
    </row>
    <row r="60" spans="1:10">
      <c r="A60" s="2" t="s">
        <v>3</v>
      </c>
      <c r="B60" s="7">
        <v>42795</v>
      </c>
      <c r="C60" s="7" t="str">
        <f t="shared" si="1"/>
        <v>3</v>
      </c>
      <c r="D60" s="6">
        <f t="shared" si="0"/>
        <v>0.625</v>
      </c>
      <c r="E60" s="6">
        <v>0.60416666666666663</v>
      </c>
      <c r="F60" s="2" t="s">
        <v>14</v>
      </c>
      <c r="G60" s="2" t="s">
        <v>66</v>
      </c>
      <c r="H60" s="2">
        <v>0</v>
      </c>
      <c r="I60" s="4">
        <v>2</v>
      </c>
      <c r="J60" s="2">
        <v>0</v>
      </c>
    </row>
    <row r="61" spans="1:10">
      <c r="A61" s="2" t="s">
        <v>3</v>
      </c>
      <c r="B61" s="7">
        <v>42795</v>
      </c>
      <c r="C61" s="7" t="str">
        <f t="shared" si="1"/>
        <v>3</v>
      </c>
      <c r="D61" s="6">
        <f t="shared" si="0"/>
        <v>0.54166666666666663</v>
      </c>
      <c r="E61" s="6">
        <v>0.55555555555555558</v>
      </c>
      <c r="F61" s="2" t="s">
        <v>11</v>
      </c>
      <c r="G61" s="2" t="s">
        <v>67</v>
      </c>
      <c r="H61" s="2">
        <v>0</v>
      </c>
      <c r="I61" s="2">
        <v>0</v>
      </c>
      <c r="J61" s="4">
        <v>3</v>
      </c>
    </row>
    <row r="62" spans="1:10">
      <c r="A62" s="2" t="s">
        <v>3</v>
      </c>
      <c r="B62" s="7">
        <v>42795</v>
      </c>
      <c r="C62" s="7" t="str">
        <f t="shared" si="1"/>
        <v>3</v>
      </c>
      <c r="D62" s="6">
        <f t="shared" si="0"/>
        <v>0.41666666666666669</v>
      </c>
      <c r="E62" s="6">
        <v>0.40347222222222223</v>
      </c>
      <c r="F62" s="2" t="s">
        <v>11</v>
      </c>
      <c r="G62" s="2" t="s">
        <v>68</v>
      </c>
      <c r="H62" s="2">
        <v>0</v>
      </c>
      <c r="I62" s="2">
        <v>0</v>
      </c>
      <c r="J62" s="4">
        <v>2</v>
      </c>
    </row>
    <row r="63" spans="1:10">
      <c r="A63" s="2" t="s">
        <v>3</v>
      </c>
      <c r="B63" s="7">
        <v>42795</v>
      </c>
      <c r="C63" s="7" t="str">
        <f t="shared" si="1"/>
        <v>3</v>
      </c>
      <c r="D63" s="6">
        <f t="shared" si="0"/>
        <v>0.375</v>
      </c>
      <c r="E63" s="6">
        <v>0.38680555555555557</v>
      </c>
      <c r="F63" s="2" t="s">
        <v>4</v>
      </c>
      <c r="G63" s="2" t="s">
        <v>69</v>
      </c>
      <c r="H63" s="2">
        <v>0</v>
      </c>
      <c r="I63" s="2">
        <v>0</v>
      </c>
      <c r="J63" s="2">
        <v>0</v>
      </c>
    </row>
    <row r="64" spans="1:10">
      <c r="A64" s="2" t="s">
        <v>3</v>
      </c>
      <c r="B64" s="7">
        <v>42795</v>
      </c>
      <c r="C64" s="7" t="str">
        <f t="shared" si="1"/>
        <v>3</v>
      </c>
      <c r="D64" s="6">
        <f t="shared" si="0"/>
        <v>0.375</v>
      </c>
      <c r="E64" s="6">
        <v>0.35625000000000001</v>
      </c>
      <c r="F64" s="2" t="s">
        <v>4</v>
      </c>
      <c r="G64" s="2" t="s">
        <v>70</v>
      </c>
      <c r="H64" s="4">
        <v>21</v>
      </c>
      <c r="I64" s="2">
        <v>0</v>
      </c>
      <c r="J64" s="4">
        <v>25</v>
      </c>
    </row>
    <row r="65" spans="1:10">
      <c r="A65" s="2" t="s">
        <v>3</v>
      </c>
      <c r="B65" s="7">
        <v>42794</v>
      </c>
      <c r="C65" s="7" t="str">
        <f t="shared" si="1"/>
        <v>2</v>
      </c>
      <c r="D65" s="6">
        <f t="shared" si="0"/>
        <v>0.91666666666666663</v>
      </c>
      <c r="E65" s="6">
        <v>0.92708333333333337</v>
      </c>
      <c r="F65" s="2" t="s">
        <v>11</v>
      </c>
      <c r="G65" s="2" t="s">
        <v>71</v>
      </c>
      <c r="H65" s="4">
        <v>24</v>
      </c>
      <c r="I65" s="4">
        <v>2</v>
      </c>
      <c r="J65" s="4">
        <v>12</v>
      </c>
    </row>
    <row r="66" spans="1:10">
      <c r="A66" s="2" t="s">
        <v>3</v>
      </c>
      <c r="B66" s="7">
        <v>42794</v>
      </c>
      <c r="C66" s="7" t="str">
        <f t="shared" si="1"/>
        <v>2</v>
      </c>
      <c r="D66" s="6">
        <f t="shared" ref="D66:D129" si="2">ROUND(E66*24,0)/24</f>
        <v>0.75</v>
      </c>
      <c r="E66" s="6">
        <v>0.7583333333333333</v>
      </c>
      <c r="F66" s="2" t="s">
        <v>4</v>
      </c>
      <c r="G66" s="2" t="s">
        <v>72</v>
      </c>
      <c r="H66" s="4">
        <v>13</v>
      </c>
      <c r="I66" s="4">
        <v>1</v>
      </c>
      <c r="J66" s="4">
        <v>4</v>
      </c>
    </row>
    <row r="67" spans="1:10">
      <c r="A67" s="2" t="s">
        <v>3</v>
      </c>
      <c r="B67" s="7">
        <v>42794</v>
      </c>
      <c r="C67" s="7" t="str">
        <f t="shared" ref="C67:C130" si="3">""&amp;WEEKDAY(B67,2)</f>
        <v>2</v>
      </c>
      <c r="D67" s="6">
        <f t="shared" si="2"/>
        <v>0.66666666666666663</v>
      </c>
      <c r="E67" s="6">
        <v>0.6645833333333333</v>
      </c>
      <c r="F67" s="2" t="s">
        <v>4</v>
      </c>
      <c r="G67" s="2" t="s">
        <v>73</v>
      </c>
      <c r="H67" s="4">
        <v>4</v>
      </c>
      <c r="I67" s="4">
        <v>10</v>
      </c>
      <c r="J67" s="4">
        <v>2</v>
      </c>
    </row>
    <row r="68" spans="1:10">
      <c r="A68" s="2" t="s">
        <v>3</v>
      </c>
      <c r="B68" s="7">
        <v>42794</v>
      </c>
      <c r="C68" s="7" t="str">
        <f t="shared" si="3"/>
        <v>2</v>
      </c>
      <c r="D68" s="6">
        <f t="shared" si="2"/>
        <v>0.5</v>
      </c>
      <c r="E68" s="6">
        <v>0.49583333333333335</v>
      </c>
      <c r="F68" s="2" t="s">
        <v>74</v>
      </c>
      <c r="G68" s="2" t="s">
        <v>75</v>
      </c>
      <c r="H68" s="4">
        <v>2</v>
      </c>
      <c r="I68" s="4">
        <v>9</v>
      </c>
      <c r="J68" s="4">
        <v>2</v>
      </c>
    </row>
    <row r="69" spans="1:10">
      <c r="A69" s="2" t="s">
        <v>3</v>
      </c>
      <c r="B69" s="7">
        <v>42794</v>
      </c>
      <c r="C69" s="7" t="str">
        <f t="shared" si="3"/>
        <v>2</v>
      </c>
      <c r="D69" s="6">
        <f t="shared" si="2"/>
        <v>0.45833333333333331</v>
      </c>
      <c r="E69" s="6">
        <v>0.47500000000000003</v>
      </c>
      <c r="F69" s="2" t="s">
        <v>11</v>
      </c>
      <c r="G69" s="2" t="s">
        <v>76</v>
      </c>
      <c r="H69" s="4">
        <v>52</v>
      </c>
      <c r="I69" s="4">
        <v>19</v>
      </c>
      <c r="J69" s="4">
        <v>28</v>
      </c>
    </row>
    <row r="70" spans="1:10">
      <c r="A70" s="2" t="s">
        <v>3</v>
      </c>
      <c r="B70" s="7">
        <v>42794</v>
      </c>
      <c r="C70" s="7" t="str">
        <f t="shared" si="3"/>
        <v>2</v>
      </c>
      <c r="D70" s="6">
        <f t="shared" si="2"/>
        <v>0.33333333333333331</v>
      </c>
      <c r="E70" s="6">
        <v>0.34375</v>
      </c>
      <c r="F70" s="2" t="s">
        <v>4</v>
      </c>
      <c r="G70" s="2" t="s">
        <v>77</v>
      </c>
      <c r="H70" s="2">
        <v>0</v>
      </c>
      <c r="I70" s="4">
        <v>4</v>
      </c>
      <c r="J70" s="4">
        <v>6</v>
      </c>
    </row>
    <row r="71" spans="1:10">
      <c r="A71" s="2" t="s">
        <v>3</v>
      </c>
      <c r="B71" s="7">
        <v>42793</v>
      </c>
      <c r="C71" s="7" t="str">
        <f t="shared" si="3"/>
        <v>1</v>
      </c>
      <c r="D71" s="6">
        <f t="shared" si="2"/>
        <v>1</v>
      </c>
      <c r="E71" s="6">
        <v>0.98819444444444438</v>
      </c>
      <c r="F71" s="2" t="s">
        <v>11</v>
      </c>
      <c r="G71" s="2" t="s">
        <v>78</v>
      </c>
      <c r="H71" s="2">
        <v>0</v>
      </c>
      <c r="I71" s="2">
        <v>0</v>
      </c>
      <c r="J71" s="4">
        <v>1</v>
      </c>
    </row>
    <row r="72" spans="1:10">
      <c r="A72" s="2" t="s">
        <v>3</v>
      </c>
      <c r="B72" s="7">
        <v>42793</v>
      </c>
      <c r="C72" s="7" t="str">
        <f t="shared" si="3"/>
        <v>1</v>
      </c>
      <c r="D72" s="6">
        <f t="shared" si="2"/>
        <v>0.875</v>
      </c>
      <c r="E72" s="6">
        <v>0.87916666666666676</v>
      </c>
      <c r="F72" s="2" t="s">
        <v>11</v>
      </c>
      <c r="G72" s="2" t="s">
        <v>79</v>
      </c>
      <c r="H72" s="4">
        <v>12</v>
      </c>
      <c r="I72" s="2">
        <v>0</v>
      </c>
      <c r="J72" s="4">
        <v>10</v>
      </c>
    </row>
    <row r="73" spans="1:10">
      <c r="A73" s="2" t="s">
        <v>3</v>
      </c>
      <c r="B73" s="7">
        <v>42793</v>
      </c>
      <c r="C73" s="7" t="str">
        <f t="shared" si="3"/>
        <v>1</v>
      </c>
      <c r="D73" s="6">
        <f t="shared" si="2"/>
        <v>0.75</v>
      </c>
      <c r="E73" s="6">
        <v>0.76597222222222217</v>
      </c>
      <c r="F73" s="2" t="s">
        <v>4</v>
      </c>
      <c r="G73" s="2" t="s">
        <v>80</v>
      </c>
      <c r="H73" s="2">
        <v>0</v>
      </c>
      <c r="I73" s="4">
        <v>1</v>
      </c>
      <c r="J73" s="4">
        <v>1</v>
      </c>
    </row>
    <row r="74" spans="1:10">
      <c r="A74" s="2" t="s">
        <v>3</v>
      </c>
      <c r="B74" s="7">
        <v>42793</v>
      </c>
      <c r="C74" s="7" t="str">
        <f t="shared" si="3"/>
        <v>1</v>
      </c>
      <c r="D74" s="6">
        <f t="shared" si="2"/>
        <v>0.70833333333333337</v>
      </c>
      <c r="E74" s="6">
        <v>0.69513888888888886</v>
      </c>
      <c r="F74" s="2" t="s">
        <v>14</v>
      </c>
      <c r="G74" s="2" t="s">
        <v>81</v>
      </c>
      <c r="H74" s="2">
        <v>0</v>
      </c>
      <c r="I74" s="2">
        <v>0</v>
      </c>
      <c r="J74" s="2">
        <v>0</v>
      </c>
    </row>
    <row r="75" spans="1:10">
      <c r="A75" s="2" t="s">
        <v>3</v>
      </c>
      <c r="B75" s="7">
        <v>42793</v>
      </c>
      <c r="C75" s="7" t="str">
        <f t="shared" si="3"/>
        <v>1</v>
      </c>
      <c r="D75" s="6">
        <f t="shared" si="2"/>
        <v>0.625</v>
      </c>
      <c r="E75" s="6">
        <v>0.60555555555555551</v>
      </c>
      <c r="F75" s="2" t="s">
        <v>14</v>
      </c>
      <c r="G75" s="2" t="s">
        <v>38</v>
      </c>
      <c r="H75" s="2">
        <v>0</v>
      </c>
      <c r="I75" s="2">
        <v>0</v>
      </c>
      <c r="J75" s="2">
        <v>0</v>
      </c>
    </row>
    <row r="76" spans="1:10">
      <c r="A76" s="2" t="s">
        <v>3</v>
      </c>
      <c r="B76" s="7">
        <v>42793</v>
      </c>
      <c r="C76" s="7" t="str">
        <f t="shared" si="3"/>
        <v>1</v>
      </c>
      <c r="D76" s="6">
        <f t="shared" si="2"/>
        <v>0.58333333333333337</v>
      </c>
      <c r="E76" s="6">
        <v>0.59027777777777779</v>
      </c>
      <c r="F76" s="2" t="s">
        <v>4</v>
      </c>
      <c r="G76" s="2" t="s">
        <v>82</v>
      </c>
      <c r="H76" s="4">
        <v>1</v>
      </c>
      <c r="I76" s="4">
        <v>1</v>
      </c>
      <c r="J76" s="4">
        <v>1</v>
      </c>
    </row>
    <row r="77" spans="1:10">
      <c r="A77" s="2" t="s">
        <v>3</v>
      </c>
      <c r="B77" s="7">
        <v>42793</v>
      </c>
      <c r="C77" s="7" t="str">
        <f t="shared" si="3"/>
        <v>1</v>
      </c>
      <c r="D77" s="6">
        <f t="shared" si="2"/>
        <v>0.41666666666666669</v>
      </c>
      <c r="E77" s="6">
        <v>0.41250000000000003</v>
      </c>
      <c r="F77" s="2" t="s">
        <v>4</v>
      </c>
      <c r="G77" s="2" t="s">
        <v>83</v>
      </c>
      <c r="H77" s="4">
        <v>5</v>
      </c>
      <c r="I77" s="4">
        <v>5</v>
      </c>
      <c r="J77" s="4">
        <v>5</v>
      </c>
    </row>
    <row r="78" spans="1:10">
      <c r="A78" s="2" t="s">
        <v>3</v>
      </c>
      <c r="B78" s="7">
        <v>42793</v>
      </c>
      <c r="C78" s="7" t="str">
        <f t="shared" si="3"/>
        <v>1</v>
      </c>
      <c r="D78" s="6">
        <f t="shared" si="2"/>
        <v>0.33333333333333331</v>
      </c>
      <c r="E78" s="6">
        <v>0.3520833333333333</v>
      </c>
      <c r="F78" s="2" t="s">
        <v>84</v>
      </c>
      <c r="G78" s="2" t="s">
        <v>85</v>
      </c>
      <c r="H78" s="4">
        <v>4</v>
      </c>
      <c r="I78" s="4">
        <v>2</v>
      </c>
      <c r="J78" s="4">
        <v>4</v>
      </c>
    </row>
    <row r="79" spans="1:10">
      <c r="A79" s="2" t="s">
        <v>3</v>
      </c>
      <c r="B79" s="7">
        <v>42793</v>
      </c>
      <c r="C79" s="7" t="str">
        <f t="shared" si="3"/>
        <v>1</v>
      </c>
      <c r="D79" s="6">
        <f t="shared" si="2"/>
        <v>0.33333333333333331</v>
      </c>
      <c r="E79" s="6">
        <v>0.34236111111111112</v>
      </c>
      <c r="F79" s="2" t="s">
        <v>4</v>
      </c>
      <c r="G79" s="2" t="s">
        <v>86</v>
      </c>
      <c r="H79" s="4">
        <v>5</v>
      </c>
      <c r="I79" s="4">
        <v>1</v>
      </c>
      <c r="J79" s="4">
        <v>5</v>
      </c>
    </row>
    <row r="80" spans="1:10">
      <c r="A80" s="2" t="s">
        <v>3</v>
      </c>
      <c r="B80" s="7">
        <v>42792</v>
      </c>
      <c r="C80" s="7" t="str">
        <f t="shared" si="3"/>
        <v>7</v>
      </c>
      <c r="D80" s="6">
        <f t="shared" si="2"/>
        <v>0.66666666666666663</v>
      </c>
      <c r="E80" s="6">
        <v>0.66319444444444442</v>
      </c>
      <c r="F80" s="2" t="s">
        <v>4</v>
      </c>
      <c r="G80" s="2" t="s">
        <v>87</v>
      </c>
      <c r="H80" s="4">
        <v>32</v>
      </c>
      <c r="I80" s="4">
        <v>4</v>
      </c>
      <c r="J80" s="4">
        <v>9</v>
      </c>
    </row>
    <row r="81" spans="1:10">
      <c r="A81" s="2" t="s">
        <v>3</v>
      </c>
      <c r="B81" s="7">
        <v>42792</v>
      </c>
      <c r="C81" s="7" t="str">
        <f t="shared" si="3"/>
        <v>7</v>
      </c>
      <c r="D81" s="6">
        <f t="shared" si="2"/>
        <v>0.375</v>
      </c>
      <c r="E81" s="6">
        <v>0.36527777777777781</v>
      </c>
      <c r="F81" s="2" t="s">
        <v>4</v>
      </c>
      <c r="G81" s="2" t="s">
        <v>88</v>
      </c>
      <c r="H81" s="4">
        <v>18</v>
      </c>
      <c r="I81" s="2">
        <v>0</v>
      </c>
      <c r="J81" s="4">
        <v>7</v>
      </c>
    </row>
    <row r="82" spans="1:10">
      <c r="A82" s="2" t="s">
        <v>3</v>
      </c>
      <c r="B82" s="7">
        <v>42791</v>
      </c>
      <c r="C82" s="7" t="str">
        <f t="shared" si="3"/>
        <v>6</v>
      </c>
      <c r="D82" s="6">
        <f t="shared" si="2"/>
        <v>0.91666666666666663</v>
      </c>
      <c r="E82" s="6">
        <v>0.92569444444444438</v>
      </c>
      <c r="F82" s="2" t="s">
        <v>11</v>
      </c>
      <c r="G82" s="2" t="s">
        <v>89</v>
      </c>
      <c r="H82" s="4">
        <v>7</v>
      </c>
      <c r="I82" s="4">
        <v>6</v>
      </c>
      <c r="J82" s="4">
        <v>5</v>
      </c>
    </row>
    <row r="83" spans="1:10">
      <c r="A83" s="2" t="s">
        <v>3</v>
      </c>
      <c r="B83" s="7">
        <v>42791</v>
      </c>
      <c r="C83" s="7" t="str">
        <f t="shared" si="3"/>
        <v>6</v>
      </c>
      <c r="D83" s="6">
        <f t="shared" si="2"/>
        <v>0.66666666666666663</v>
      </c>
      <c r="E83" s="6">
        <v>0.68194444444444446</v>
      </c>
      <c r="F83" s="2" t="s">
        <v>4</v>
      </c>
      <c r="G83" s="2" t="s">
        <v>90</v>
      </c>
      <c r="H83" s="4">
        <v>22</v>
      </c>
      <c r="I83" s="2">
        <v>0</v>
      </c>
      <c r="J83" s="4">
        <v>5</v>
      </c>
    </row>
    <row r="84" spans="1:10">
      <c r="A84" s="2" t="s">
        <v>3</v>
      </c>
      <c r="B84" s="7">
        <v>42791</v>
      </c>
      <c r="C84" s="7" t="str">
        <f t="shared" si="3"/>
        <v>6</v>
      </c>
      <c r="D84" s="6">
        <f t="shared" si="2"/>
        <v>0.41666666666666669</v>
      </c>
      <c r="E84" s="6">
        <v>0.42499999999999999</v>
      </c>
      <c r="F84" s="2" t="s">
        <v>11</v>
      </c>
      <c r="G84" s="2" t="s">
        <v>91</v>
      </c>
      <c r="H84" s="2">
        <v>0</v>
      </c>
      <c r="I84" s="4">
        <v>5</v>
      </c>
      <c r="J84" s="4">
        <v>2</v>
      </c>
    </row>
    <row r="85" spans="1:10">
      <c r="A85" s="2" t="s">
        <v>3</v>
      </c>
      <c r="B85" s="7">
        <v>42791</v>
      </c>
      <c r="C85" s="7" t="str">
        <f t="shared" si="3"/>
        <v>6</v>
      </c>
      <c r="D85" s="6">
        <f t="shared" si="2"/>
        <v>0.33333333333333331</v>
      </c>
      <c r="E85" s="6">
        <v>0.3444444444444445</v>
      </c>
      <c r="F85" s="2" t="s">
        <v>4</v>
      </c>
      <c r="G85" s="2" t="s">
        <v>92</v>
      </c>
      <c r="H85" s="4">
        <v>28</v>
      </c>
      <c r="I85" s="4">
        <v>4</v>
      </c>
      <c r="J85" s="4">
        <v>18</v>
      </c>
    </row>
    <row r="86" spans="1:10">
      <c r="A86" s="2" t="s">
        <v>3</v>
      </c>
      <c r="B86" s="7">
        <v>42790</v>
      </c>
      <c r="C86" s="7" t="str">
        <f t="shared" si="3"/>
        <v>5</v>
      </c>
      <c r="D86" s="6">
        <f t="shared" si="2"/>
        <v>0.91666666666666663</v>
      </c>
      <c r="E86" s="6">
        <v>0.90486111111111101</v>
      </c>
      <c r="F86" s="2" t="s">
        <v>84</v>
      </c>
      <c r="G86" s="2" t="s">
        <v>93</v>
      </c>
      <c r="H86" s="4">
        <v>5</v>
      </c>
      <c r="I86" s="4">
        <v>1</v>
      </c>
      <c r="J86" s="4">
        <v>2</v>
      </c>
    </row>
    <row r="87" spans="1:10">
      <c r="A87" s="2" t="s">
        <v>3</v>
      </c>
      <c r="B87" s="7">
        <v>42790</v>
      </c>
      <c r="C87" s="7" t="str">
        <f t="shared" si="3"/>
        <v>5</v>
      </c>
      <c r="D87" s="6">
        <f t="shared" si="2"/>
        <v>0.70833333333333337</v>
      </c>
      <c r="E87" s="6">
        <v>0.68819444444444444</v>
      </c>
      <c r="F87" s="2" t="s">
        <v>14</v>
      </c>
      <c r="G87" s="2" t="s">
        <v>94</v>
      </c>
      <c r="H87" s="2">
        <v>0</v>
      </c>
      <c r="I87" s="2">
        <v>0</v>
      </c>
      <c r="J87" s="4">
        <v>1</v>
      </c>
    </row>
    <row r="88" spans="1:10">
      <c r="A88" s="2" t="s">
        <v>3</v>
      </c>
      <c r="B88" s="7">
        <v>42790</v>
      </c>
      <c r="C88" s="7" t="str">
        <f t="shared" si="3"/>
        <v>5</v>
      </c>
      <c r="D88" s="6">
        <f t="shared" si="2"/>
        <v>0.625</v>
      </c>
      <c r="E88" s="6">
        <v>0.61388888888888882</v>
      </c>
      <c r="F88" s="2" t="s">
        <v>14</v>
      </c>
      <c r="G88" s="2" t="s">
        <v>95</v>
      </c>
      <c r="H88" s="2">
        <v>0</v>
      </c>
      <c r="I88" s="4">
        <v>3</v>
      </c>
      <c r="J88" s="4">
        <v>1</v>
      </c>
    </row>
    <row r="89" spans="1:10">
      <c r="A89" s="2" t="s">
        <v>3</v>
      </c>
      <c r="B89" s="7">
        <v>42790</v>
      </c>
      <c r="C89" s="7" t="str">
        <f t="shared" si="3"/>
        <v>5</v>
      </c>
      <c r="D89" s="6">
        <f t="shared" si="2"/>
        <v>0.45833333333333331</v>
      </c>
      <c r="E89" s="6">
        <v>0.47152777777777777</v>
      </c>
      <c r="F89" s="2" t="s">
        <v>4</v>
      </c>
      <c r="G89" s="2" t="s">
        <v>96</v>
      </c>
      <c r="H89" s="2">
        <v>0</v>
      </c>
      <c r="I89" s="4">
        <v>52</v>
      </c>
      <c r="J89" s="4">
        <v>2</v>
      </c>
    </row>
    <row r="90" spans="1:10">
      <c r="A90" s="2" t="s">
        <v>3</v>
      </c>
      <c r="B90" s="7">
        <v>42790</v>
      </c>
      <c r="C90" s="7" t="str">
        <f t="shared" si="3"/>
        <v>5</v>
      </c>
      <c r="D90" s="6">
        <f t="shared" si="2"/>
        <v>0.33333333333333331</v>
      </c>
      <c r="E90" s="6">
        <v>0.35069444444444442</v>
      </c>
      <c r="F90" s="2" t="s">
        <v>4</v>
      </c>
      <c r="G90" s="2" t="s">
        <v>97</v>
      </c>
      <c r="H90" s="4">
        <v>1</v>
      </c>
      <c r="I90" s="2">
        <v>0</v>
      </c>
      <c r="J90" s="4">
        <v>2</v>
      </c>
    </row>
    <row r="91" spans="1:10">
      <c r="A91" s="2" t="s">
        <v>3</v>
      </c>
      <c r="B91" s="7">
        <v>42789</v>
      </c>
      <c r="C91" s="7" t="str">
        <f t="shared" si="3"/>
        <v>4</v>
      </c>
      <c r="D91" s="6">
        <f t="shared" si="2"/>
        <v>0.91666666666666663</v>
      </c>
      <c r="E91" s="6">
        <v>0.93055555555555547</v>
      </c>
      <c r="F91" s="2" t="s">
        <v>11</v>
      </c>
      <c r="G91" s="2" t="s">
        <v>98</v>
      </c>
      <c r="H91" s="4">
        <v>14</v>
      </c>
      <c r="I91" s="2">
        <v>0</v>
      </c>
      <c r="J91" s="4">
        <v>12</v>
      </c>
    </row>
    <row r="92" spans="1:10">
      <c r="A92" s="2" t="s">
        <v>3</v>
      </c>
      <c r="B92" s="7">
        <v>42789</v>
      </c>
      <c r="C92" s="7" t="str">
        <f t="shared" si="3"/>
        <v>4</v>
      </c>
      <c r="D92" s="6">
        <f t="shared" si="2"/>
        <v>0.91666666666666663</v>
      </c>
      <c r="E92" s="6">
        <v>0.9277777777777777</v>
      </c>
      <c r="F92" s="2" t="s">
        <v>11</v>
      </c>
      <c r="G92" s="2" t="s">
        <v>99</v>
      </c>
      <c r="H92" s="4">
        <v>21</v>
      </c>
      <c r="I92" s="4">
        <v>3</v>
      </c>
      <c r="J92" s="4">
        <v>13</v>
      </c>
    </row>
    <row r="93" spans="1:10">
      <c r="A93" s="2" t="s">
        <v>3</v>
      </c>
      <c r="B93" s="7">
        <v>42789</v>
      </c>
      <c r="C93" s="7" t="str">
        <f t="shared" si="3"/>
        <v>4</v>
      </c>
      <c r="D93" s="6">
        <f t="shared" si="2"/>
        <v>0.625</v>
      </c>
      <c r="E93" s="6">
        <v>0.6333333333333333</v>
      </c>
      <c r="F93" s="2" t="s">
        <v>4</v>
      </c>
      <c r="G93" s="2" t="s">
        <v>100</v>
      </c>
      <c r="H93" s="4">
        <v>4</v>
      </c>
      <c r="I93" s="2">
        <v>0</v>
      </c>
      <c r="J93" s="4">
        <v>3</v>
      </c>
    </row>
    <row r="94" spans="1:10">
      <c r="A94" s="2" t="s">
        <v>3</v>
      </c>
      <c r="B94" s="7">
        <v>42789</v>
      </c>
      <c r="C94" s="7" t="str">
        <f t="shared" si="3"/>
        <v>4</v>
      </c>
      <c r="D94" s="6">
        <f t="shared" si="2"/>
        <v>0.41666666666666669</v>
      </c>
      <c r="E94" s="6">
        <v>0.41041666666666665</v>
      </c>
      <c r="F94" s="2" t="s">
        <v>8</v>
      </c>
      <c r="G94" s="2" t="s">
        <v>101</v>
      </c>
      <c r="H94" s="4">
        <v>5</v>
      </c>
      <c r="I94" s="4">
        <v>14</v>
      </c>
      <c r="J94" s="4">
        <v>6</v>
      </c>
    </row>
    <row r="95" spans="1:10">
      <c r="A95" s="2" t="s">
        <v>3</v>
      </c>
      <c r="B95" s="7">
        <v>42788</v>
      </c>
      <c r="C95" s="7" t="str">
        <f t="shared" si="3"/>
        <v>3</v>
      </c>
      <c r="D95" s="6">
        <f t="shared" si="2"/>
        <v>0.91666666666666663</v>
      </c>
      <c r="E95" s="6">
        <v>0.92361111111111116</v>
      </c>
      <c r="F95" s="2" t="s">
        <v>11</v>
      </c>
      <c r="G95" s="2" t="s">
        <v>102</v>
      </c>
      <c r="H95" s="4">
        <v>2</v>
      </c>
      <c r="I95" s="4">
        <v>1</v>
      </c>
      <c r="J95" s="4">
        <v>4</v>
      </c>
    </row>
    <row r="96" spans="1:10">
      <c r="A96" s="2" t="s">
        <v>3</v>
      </c>
      <c r="B96" s="7">
        <v>42788</v>
      </c>
      <c r="C96" s="7" t="str">
        <f t="shared" si="3"/>
        <v>3</v>
      </c>
      <c r="D96" s="6">
        <f t="shared" si="2"/>
        <v>0.70833333333333337</v>
      </c>
      <c r="E96" s="6">
        <v>0.70000000000000007</v>
      </c>
      <c r="F96" s="2" t="s">
        <v>14</v>
      </c>
      <c r="G96" s="2" t="s">
        <v>103</v>
      </c>
      <c r="H96" s="2">
        <v>0</v>
      </c>
      <c r="I96" s="2">
        <v>0</v>
      </c>
      <c r="J96" s="2">
        <v>0</v>
      </c>
    </row>
    <row r="97" spans="1:10">
      <c r="A97" s="2" t="s">
        <v>3</v>
      </c>
      <c r="B97" s="7">
        <v>42788</v>
      </c>
      <c r="C97" s="7" t="str">
        <f t="shared" si="3"/>
        <v>3</v>
      </c>
      <c r="D97" s="6">
        <f t="shared" si="2"/>
        <v>0.66666666666666663</v>
      </c>
      <c r="E97" s="6">
        <v>0.65902777777777777</v>
      </c>
      <c r="F97" s="2" t="s">
        <v>4</v>
      </c>
      <c r="G97" s="2" t="s">
        <v>104</v>
      </c>
      <c r="H97" s="4">
        <v>8</v>
      </c>
      <c r="I97" s="4">
        <v>7</v>
      </c>
      <c r="J97" s="4">
        <v>7</v>
      </c>
    </row>
    <row r="98" spans="1:10">
      <c r="A98" s="2" t="s">
        <v>3</v>
      </c>
      <c r="B98" s="7">
        <v>42788</v>
      </c>
      <c r="C98" s="7" t="str">
        <f t="shared" si="3"/>
        <v>3</v>
      </c>
      <c r="D98" s="6">
        <f t="shared" si="2"/>
        <v>0.625</v>
      </c>
      <c r="E98" s="6">
        <v>0.60555555555555551</v>
      </c>
      <c r="F98" s="2" t="s">
        <v>14</v>
      </c>
      <c r="G98" s="2" t="s">
        <v>105</v>
      </c>
      <c r="H98" s="2">
        <v>0</v>
      </c>
      <c r="I98" s="2">
        <v>0</v>
      </c>
      <c r="J98" s="4">
        <v>1</v>
      </c>
    </row>
    <row r="99" spans="1:10">
      <c r="A99" s="2" t="s">
        <v>3</v>
      </c>
      <c r="B99" s="7">
        <v>42788</v>
      </c>
      <c r="C99" s="7" t="str">
        <f t="shared" si="3"/>
        <v>3</v>
      </c>
      <c r="D99" s="6">
        <f t="shared" si="2"/>
        <v>0.54166666666666663</v>
      </c>
      <c r="E99" s="6">
        <v>0.55138888888888882</v>
      </c>
      <c r="F99" s="2" t="s">
        <v>4</v>
      </c>
      <c r="G99" s="2" t="s">
        <v>106</v>
      </c>
      <c r="H99" s="2">
        <v>0</v>
      </c>
      <c r="I99" s="4">
        <v>55</v>
      </c>
      <c r="J99" s="4">
        <v>7</v>
      </c>
    </row>
    <row r="100" spans="1:10">
      <c r="A100" s="2" t="s">
        <v>3</v>
      </c>
      <c r="B100" s="7">
        <v>42788</v>
      </c>
      <c r="C100" s="7" t="str">
        <f t="shared" si="3"/>
        <v>3</v>
      </c>
      <c r="D100" s="6">
        <f t="shared" si="2"/>
        <v>0.5</v>
      </c>
      <c r="E100" s="6">
        <v>0.48402777777777778</v>
      </c>
      <c r="F100" s="2" t="s">
        <v>4</v>
      </c>
      <c r="G100" s="2" t="s">
        <v>61</v>
      </c>
      <c r="H100" s="4">
        <v>3</v>
      </c>
      <c r="I100" s="4">
        <v>1</v>
      </c>
      <c r="J100" s="2">
        <v>0</v>
      </c>
    </row>
    <row r="101" spans="1:10">
      <c r="A101" s="2" t="s">
        <v>3</v>
      </c>
      <c r="B101" s="7">
        <v>42788</v>
      </c>
      <c r="C101" s="7" t="str">
        <f t="shared" si="3"/>
        <v>3</v>
      </c>
      <c r="D101" s="6">
        <f t="shared" si="2"/>
        <v>0.33333333333333331</v>
      </c>
      <c r="E101" s="6">
        <v>0.3444444444444445</v>
      </c>
      <c r="F101" s="2" t="s">
        <v>4</v>
      </c>
      <c r="G101" s="2" t="s">
        <v>107</v>
      </c>
      <c r="H101" s="2">
        <v>0</v>
      </c>
      <c r="I101" s="4">
        <v>6</v>
      </c>
      <c r="J101" s="4">
        <v>5</v>
      </c>
    </row>
    <row r="102" spans="1:10">
      <c r="A102" s="2" t="s">
        <v>3</v>
      </c>
      <c r="B102" s="7">
        <v>42787</v>
      </c>
      <c r="C102" s="7" t="str">
        <f t="shared" si="3"/>
        <v>2</v>
      </c>
      <c r="D102" s="6">
        <f t="shared" si="2"/>
        <v>0.91666666666666663</v>
      </c>
      <c r="E102" s="6">
        <v>0.92708333333333337</v>
      </c>
      <c r="F102" s="2" t="s">
        <v>84</v>
      </c>
      <c r="G102" s="2" t="s">
        <v>108</v>
      </c>
      <c r="H102" s="4">
        <v>5</v>
      </c>
      <c r="I102" s="4">
        <v>3</v>
      </c>
      <c r="J102" s="4">
        <v>8</v>
      </c>
    </row>
    <row r="103" spans="1:10">
      <c r="A103" s="2" t="s">
        <v>3</v>
      </c>
      <c r="B103" s="7">
        <v>42787</v>
      </c>
      <c r="C103" s="7" t="str">
        <f t="shared" si="3"/>
        <v>2</v>
      </c>
      <c r="D103" s="6">
        <f t="shared" si="2"/>
        <v>0.70833333333333337</v>
      </c>
      <c r="E103" s="6">
        <v>0.70486111111111116</v>
      </c>
      <c r="F103" s="2" t="s">
        <v>4</v>
      </c>
      <c r="G103" s="2" t="s">
        <v>109</v>
      </c>
      <c r="H103" s="4">
        <v>6</v>
      </c>
      <c r="I103" s="2">
        <v>0</v>
      </c>
      <c r="J103" s="4">
        <v>5</v>
      </c>
    </row>
    <row r="104" spans="1:10">
      <c r="A104" s="2" t="s">
        <v>3</v>
      </c>
      <c r="B104" s="7">
        <v>42787</v>
      </c>
      <c r="C104" s="7" t="str">
        <f t="shared" si="3"/>
        <v>2</v>
      </c>
      <c r="D104" s="6">
        <f t="shared" si="2"/>
        <v>0.33333333333333331</v>
      </c>
      <c r="E104" s="6">
        <v>0.3520833333333333</v>
      </c>
      <c r="F104" s="2" t="s">
        <v>8</v>
      </c>
      <c r="G104" s="2" t="s">
        <v>110</v>
      </c>
      <c r="H104" s="4">
        <v>1</v>
      </c>
      <c r="I104" s="4">
        <v>2</v>
      </c>
      <c r="J104" s="4">
        <v>6</v>
      </c>
    </row>
    <row r="105" spans="1:10">
      <c r="A105" s="2" t="s">
        <v>3</v>
      </c>
      <c r="B105" s="7">
        <v>42787</v>
      </c>
      <c r="C105" s="7" t="str">
        <f t="shared" si="3"/>
        <v>2</v>
      </c>
      <c r="D105" s="6">
        <f t="shared" si="2"/>
        <v>0.33333333333333331</v>
      </c>
      <c r="E105" s="6">
        <v>0.34930555555555554</v>
      </c>
      <c r="F105" s="2" t="s">
        <v>4</v>
      </c>
      <c r="G105" s="2" t="s">
        <v>111</v>
      </c>
      <c r="H105" s="4">
        <v>31</v>
      </c>
      <c r="I105" s="4">
        <v>20</v>
      </c>
      <c r="J105" s="4">
        <v>21</v>
      </c>
    </row>
    <row r="106" spans="1:10">
      <c r="A106" s="2" t="s">
        <v>3</v>
      </c>
      <c r="B106" s="7">
        <v>42786</v>
      </c>
      <c r="C106" s="7" t="str">
        <f t="shared" si="3"/>
        <v>1</v>
      </c>
      <c r="D106" s="6">
        <f t="shared" si="2"/>
        <v>0.91666666666666663</v>
      </c>
      <c r="E106" s="6">
        <v>0.91875000000000007</v>
      </c>
      <c r="F106" s="2" t="s">
        <v>11</v>
      </c>
      <c r="G106" s="2" t="s">
        <v>112</v>
      </c>
      <c r="H106" s="4">
        <v>3</v>
      </c>
      <c r="I106" s="4">
        <v>3</v>
      </c>
      <c r="J106" s="4">
        <v>7</v>
      </c>
    </row>
    <row r="107" spans="1:10">
      <c r="A107" s="2" t="s">
        <v>3</v>
      </c>
      <c r="B107" s="7">
        <v>42786</v>
      </c>
      <c r="C107" s="7" t="str">
        <f t="shared" si="3"/>
        <v>1</v>
      </c>
      <c r="D107" s="6">
        <f t="shared" si="2"/>
        <v>0.875</v>
      </c>
      <c r="E107" s="6">
        <v>0.8847222222222223</v>
      </c>
      <c r="F107" s="2" t="s">
        <v>11</v>
      </c>
      <c r="G107" s="2" t="s">
        <v>113</v>
      </c>
      <c r="H107" s="2">
        <v>0</v>
      </c>
      <c r="I107" s="2">
        <v>0</v>
      </c>
      <c r="J107" s="4">
        <v>11</v>
      </c>
    </row>
    <row r="108" spans="1:10">
      <c r="A108" s="2" t="s">
        <v>3</v>
      </c>
      <c r="B108" s="7">
        <v>42786</v>
      </c>
      <c r="C108" s="7" t="str">
        <f t="shared" si="3"/>
        <v>1</v>
      </c>
      <c r="D108" s="6">
        <f t="shared" si="2"/>
        <v>0.70833333333333337</v>
      </c>
      <c r="E108" s="6">
        <v>0.69236111111111109</v>
      </c>
      <c r="F108" s="2" t="s">
        <v>14</v>
      </c>
      <c r="G108" s="2" t="s">
        <v>114</v>
      </c>
      <c r="H108" s="2">
        <v>0</v>
      </c>
      <c r="I108" s="2">
        <v>0</v>
      </c>
      <c r="J108" s="2">
        <v>0</v>
      </c>
    </row>
    <row r="109" spans="1:10">
      <c r="A109" s="2" t="s">
        <v>3</v>
      </c>
      <c r="B109" s="7">
        <v>42786</v>
      </c>
      <c r="C109" s="7" t="str">
        <f t="shared" si="3"/>
        <v>1</v>
      </c>
      <c r="D109" s="6">
        <f t="shared" si="2"/>
        <v>0.625</v>
      </c>
      <c r="E109" s="6">
        <v>0.60416666666666663</v>
      </c>
      <c r="F109" s="2" t="s">
        <v>14</v>
      </c>
      <c r="G109" s="2" t="s">
        <v>115</v>
      </c>
      <c r="H109" s="2">
        <v>0</v>
      </c>
      <c r="I109" s="4">
        <v>1</v>
      </c>
      <c r="J109" s="2">
        <v>0</v>
      </c>
    </row>
    <row r="110" spans="1:10">
      <c r="A110" s="2" t="s">
        <v>3</v>
      </c>
      <c r="B110" s="7">
        <v>42786</v>
      </c>
      <c r="C110" s="7" t="str">
        <f t="shared" si="3"/>
        <v>1</v>
      </c>
      <c r="D110" s="6">
        <f t="shared" si="2"/>
        <v>0.58333333333333337</v>
      </c>
      <c r="E110" s="6">
        <v>0.59444444444444444</v>
      </c>
      <c r="F110" s="2" t="s">
        <v>4</v>
      </c>
      <c r="G110" s="2" t="s">
        <v>116</v>
      </c>
      <c r="H110" s="2">
        <v>0</v>
      </c>
      <c r="I110" s="4">
        <v>71</v>
      </c>
      <c r="J110" s="4">
        <v>5</v>
      </c>
    </row>
    <row r="111" spans="1:10">
      <c r="A111" s="2" t="s">
        <v>3</v>
      </c>
      <c r="B111" s="7">
        <v>42786</v>
      </c>
      <c r="C111" s="7" t="str">
        <f t="shared" si="3"/>
        <v>1</v>
      </c>
      <c r="D111" s="6">
        <f t="shared" si="2"/>
        <v>0.5</v>
      </c>
      <c r="E111" s="6">
        <v>0.4993055555555555</v>
      </c>
      <c r="F111" s="2" t="s">
        <v>8</v>
      </c>
      <c r="G111" s="2" t="s">
        <v>117</v>
      </c>
      <c r="H111" s="4">
        <v>13</v>
      </c>
      <c r="I111" s="2">
        <v>0</v>
      </c>
      <c r="J111" s="4">
        <v>1</v>
      </c>
    </row>
    <row r="112" spans="1:10">
      <c r="A112" s="2" t="s">
        <v>3</v>
      </c>
      <c r="B112" s="7">
        <v>42786</v>
      </c>
      <c r="C112" s="7" t="str">
        <f t="shared" si="3"/>
        <v>1</v>
      </c>
      <c r="D112" s="6">
        <f t="shared" si="2"/>
        <v>0.375</v>
      </c>
      <c r="E112" s="6">
        <v>0.38194444444444442</v>
      </c>
      <c r="F112" s="2" t="s">
        <v>4</v>
      </c>
      <c r="G112" s="2" t="s">
        <v>118</v>
      </c>
      <c r="H112" s="4">
        <v>8</v>
      </c>
      <c r="I112" s="4">
        <v>7</v>
      </c>
      <c r="J112" s="4">
        <v>14</v>
      </c>
    </row>
    <row r="113" spans="1:10">
      <c r="A113" s="2" t="s">
        <v>3</v>
      </c>
      <c r="B113" s="7">
        <v>42786</v>
      </c>
      <c r="C113" s="7" t="str">
        <f t="shared" si="3"/>
        <v>1</v>
      </c>
      <c r="D113" s="6">
        <f t="shared" si="2"/>
        <v>0.33333333333333331</v>
      </c>
      <c r="E113" s="6">
        <v>0.34097222222222223</v>
      </c>
      <c r="F113" s="2" t="s">
        <v>4</v>
      </c>
      <c r="G113" s="2" t="s">
        <v>119</v>
      </c>
      <c r="H113" s="4">
        <v>1</v>
      </c>
      <c r="I113" s="4">
        <v>42</v>
      </c>
      <c r="J113" s="4">
        <v>1</v>
      </c>
    </row>
    <row r="114" spans="1:10">
      <c r="A114" s="2" t="s">
        <v>3</v>
      </c>
      <c r="B114" s="7">
        <v>42786</v>
      </c>
      <c r="C114" s="7" t="str">
        <f t="shared" si="3"/>
        <v>1</v>
      </c>
      <c r="D114" s="6">
        <f t="shared" si="2"/>
        <v>0.33333333333333331</v>
      </c>
      <c r="E114" s="6">
        <v>0.33611111111111108</v>
      </c>
      <c r="F114" s="2" t="s">
        <v>4</v>
      </c>
      <c r="G114" s="2" t="s">
        <v>120</v>
      </c>
      <c r="H114" s="4">
        <v>8</v>
      </c>
      <c r="I114" s="2">
        <v>0</v>
      </c>
      <c r="J114" s="4">
        <v>2</v>
      </c>
    </row>
    <row r="115" spans="1:10">
      <c r="A115" s="2" t="s">
        <v>3</v>
      </c>
      <c r="B115" s="7">
        <v>42785</v>
      </c>
      <c r="C115" s="7" t="str">
        <f t="shared" si="3"/>
        <v>7</v>
      </c>
      <c r="D115" s="6">
        <f t="shared" si="2"/>
        <v>0.91666666666666663</v>
      </c>
      <c r="E115" s="6">
        <v>0.9</v>
      </c>
      <c r="F115" s="2" t="s">
        <v>11</v>
      </c>
      <c r="G115" s="2" t="s">
        <v>121</v>
      </c>
      <c r="H115" s="4">
        <v>3</v>
      </c>
      <c r="I115" s="4">
        <v>2</v>
      </c>
      <c r="J115" s="4">
        <v>1</v>
      </c>
    </row>
    <row r="116" spans="1:10">
      <c r="A116" s="2" t="s">
        <v>3</v>
      </c>
      <c r="B116" s="7">
        <v>42785</v>
      </c>
      <c r="C116" s="7" t="str">
        <f t="shared" si="3"/>
        <v>7</v>
      </c>
      <c r="D116" s="6">
        <f t="shared" si="2"/>
        <v>0.625</v>
      </c>
      <c r="E116" s="6">
        <v>0.61875000000000002</v>
      </c>
      <c r="F116" s="2" t="s">
        <v>8</v>
      </c>
      <c r="G116" s="2" t="s">
        <v>122</v>
      </c>
      <c r="H116" s="4">
        <v>12</v>
      </c>
      <c r="I116" s="4">
        <v>1</v>
      </c>
      <c r="J116" s="4">
        <v>17</v>
      </c>
    </row>
    <row r="117" spans="1:10">
      <c r="A117" s="2" t="s">
        <v>3</v>
      </c>
      <c r="B117" s="7">
        <v>42785</v>
      </c>
      <c r="C117" s="7" t="str">
        <f t="shared" si="3"/>
        <v>7</v>
      </c>
      <c r="D117" s="6">
        <f t="shared" si="2"/>
        <v>0.375</v>
      </c>
      <c r="E117" s="6">
        <v>0.36041666666666666</v>
      </c>
      <c r="F117" s="2" t="s">
        <v>4</v>
      </c>
      <c r="G117" s="2" t="s">
        <v>123</v>
      </c>
      <c r="H117" s="4">
        <v>68</v>
      </c>
      <c r="I117" s="4">
        <v>37</v>
      </c>
      <c r="J117" s="4">
        <v>71</v>
      </c>
    </row>
    <row r="118" spans="1:10">
      <c r="A118" s="2" t="s">
        <v>3</v>
      </c>
      <c r="B118" s="7">
        <v>42784</v>
      </c>
      <c r="C118" s="7" t="str">
        <f t="shared" si="3"/>
        <v>6</v>
      </c>
      <c r="D118" s="6">
        <f t="shared" si="2"/>
        <v>0.66666666666666663</v>
      </c>
      <c r="E118" s="6">
        <v>0.68055555555555547</v>
      </c>
      <c r="F118" s="2" t="s">
        <v>4</v>
      </c>
      <c r="G118" s="2" t="s">
        <v>124</v>
      </c>
      <c r="H118" s="4">
        <v>15</v>
      </c>
      <c r="I118" s="4">
        <v>7</v>
      </c>
      <c r="J118" s="4">
        <v>8</v>
      </c>
    </row>
    <row r="119" spans="1:10">
      <c r="A119" s="2" t="s">
        <v>3</v>
      </c>
      <c r="B119" s="7">
        <v>42784</v>
      </c>
      <c r="C119" s="7" t="str">
        <f t="shared" si="3"/>
        <v>6</v>
      </c>
      <c r="D119" s="6">
        <f t="shared" si="2"/>
        <v>0.58333333333333337</v>
      </c>
      <c r="E119" s="6">
        <v>0.60347222222222219</v>
      </c>
      <c r="F119" s="2" t="s">
        <v>4</v>
      </c>
      <c r="G119" s="2" t="s">
        <v>125</v>
      </c>
      <c r="H119" s="2">
        <v>0</v>
      </c>
      <c r="I119" s="4">
        <v>10</v>
      </c>
      <c r="J119" s="4">
        <v>3</v>
      </c>
    </row>
    <row r="120" spans="1:10">
      <c r="A120" s="2" t="s">
        <v>3</v>
      </c>
      <c r="B120" s="7">
        <v>42784</v>
      </c>
      <c r="C120" s="7" t="str">
        <f t="shared" si="3"/>
        <v>6</v>
      </c>
      <c r="D120" s="6">
        <f t="shared" si="2"/>
        <v>0.33333333333333331</v>
      </c>
      <c r="E120" s="6">
        <v>0.34583333333333338</v>
      </c>
      <c r="F120" s="2" t="s">
        <v>4</v>
      </c>
      <c r="G120" s="2" t="s">
        <v>126</v>
      </c>
      <c r="H120" s="4">
        <v>11</v>
      </c>
      <c r="I120" s="2">
        <v>0</v>
      </c>
      <c r="J120" s="4">
        <v>11</v>
      </c>
    </row>
    <row r="121" spans="1:10">
      <c r="A121" s="2" t="s">
        <v>3</v>
      </c>
      <c r="B121" s="7">
        <v>42783</v>
      </c>
      <c r="C121" s="7" t="str">
        <f t="shared" si="3"/>
        <v>5</v>
      </c>
      <c r="D121" s="6">
        <f t="shared" si="2"/>
        <v>0.91666666666666663</v>
      </c>
      <c r="E121" s="6">
        <v>0.89722222222222225</v>
      </c>
      <c r="F121" s="2" t="s">
        <v>11</v>
      </c>
      <c r="G121" s="2" t="s">
        <v>127</v>
      </c>
      <c r="H121" s="4">
        <v>7</v>
      </c>
      <c r="I121" s="2">
        <v>0</v>
      </c>
      <c r="J121" s="4">
        <v>2</v>
      </c>
    </row>
    <row r="122" spans="1:10">
      <c r="A122" s="2" t="s">
        <v>3</v>
      </c>
      <c r="B122" s="7">
        <v>42783</v>
      </c>
      <c r="C122" s="7" t="str">
        <f t="shared" si="3"/>
        <v>5</v>
      </c>
      <c r="D122" s="6">
        <f t="shared" si="2"/>
        <v>0.70833333333333337</v>
      </c>
      <c r="E122" s="6">
        <v>0.6972222222222223</v>
      </c>
      <c r="F122" s="2" t="s">
        <v>14</v>
      </c>
      <c r="G122" s="2" t="s">
        <v>128</v>
      </c>
      <c r="H122" s="2">
        <v>0</v>
      </c>
      <c r="I122" s="4">
        <v>2</v>
      </c>
      <c r="J122" s="4">
        <v>2</v>
      </c>
    </row>
    <row r="123" spans="1:10">
      <c r="A123" s="2" t="s">
        <v>3</v>
      </c>
      <c r="B123" s="7">
        <v>42783</v>
      </c>
      <c r="C123" s="7" t="str">
        <f t="shared" si="3"/>
        <v>5</v>
      </c>
      <c r="D123" s="6">
        <f t="shared" si="2"/>
        <v>0.625</v>
      </c>
      <c r="E123" s="6">
        <v>0.60486111111111118</v>
      </c>
      <c r="F123" s="2" t="s">
        <v>14</v>
      </c>
      <c r="G123" s="2" t="s">
        <v>129</v>
      </c>
      <c r="H123" s="2">
        <v>0</v>
      </c>
      <c r="I123" s="4">
        <v>2</v>
      </c>
      <c r="J123" s="4">
        <v>2</v>
      </c>
    </row>
    <row r="124" spans="1:10">
      <c r="A124" s="2" t="s">
        <v>3</v>
      </c>
      <c r="B124" s="7">
        <v>42783</v>
      </c>
      <c r="C124" s="7" t="str">
        <f t="shared" si="3"/>
        <v>5</v>
      </c>
      <c r="D124" s="6">
        <f t="shared" si="2"/>
        <v>0.5</v>
      </c>
      <c r="E124" s="6">
        <v>0.52013888888888882</v>
      </c>
      <c r="F124" s="2" t="s">
        <v>11</v>
      </c>
      <c r="G124" s="2" t="s">
        <v>130</v>
      </c>
      <c r="H124" s="4">
        <v>2</v>
      </c>
      <c r="I124" s="4">
        <v>92</v>
      </c>
      <c r="J124" s="4">
        <v>6</v>
      </c>
    </row>
    <row r="125" spans="1:10">
      <c r="A125" s="2" t="s">
        <v>3</v>
      </c>
      <c r="B125" s="7">
        <v>42783</v>
      </c>
      <c r="C125" s="7" t="str">
        <f t="shared" si="3"/>
        <v>5</v>
      </c>
      <c r="D125" s="6">
        <f t="shared" si="2"/>
        <v>0.33333333333333331</v>
      </c>
      <c r="E125" s="6">
        <v>0.35347222222222219</v>
      </c>
      <c r="F125" s="2" t="s">
        <v>4</v>
      </c>
      <c r="G125" s="2" t="s">
        <v>131</v>
      </c>
      <c r="H125" s="4">
        <v>17</v>
      </c>
      <c r="I125" s="2">
        <v>0</v>
      </c>
      <c r="J125" s="4">
        <v>10</v>
      </c>
    </row>
    <row r="126" spans="1:10">
      <c r="A126" s="2" t="s">
        <v>3</v>
      </c>
      <c r="B126" s="7">
        <v>42783</v>
      </c>
      <c r="C126" s="7" t="str">
        <f t="shared" si="3"/>
        <v>5</v>
      </c>
      <c r="D126" s="6">
        <f t="shared" si="2"/>
        <v>0.33333333333333331</v>
      </c>
      <c r="E126" s="6">
        <v>0.34097222222222223</v>
      </c>
      <c r="F126" s="2" t="s">
        <v>84</v>
      </c>
      <c r="G126" s="2" t="s">
        <v>132</v>
      </c>
      <c r="H126" s="4">
        <v>17</v>
      </c>
      <c r="I126" s="4">
        <v>3</v>
      </c>
      <c r="J126" s="4">
        <v>5</v>
      </c>
    </row>
    <row r="127" spans="1:10">
      <c r="A127" s="2" t="s">
        <v>3</v>
      </c>
      <c r="B127" s="7">
        <v>42782</v>
      </c>
      <c r="C127" s="7" t="str">
        <f t="shared" si="3"/>
        <v>4</v>
      </c>
      <c r="D127" s="6">
        <f t="shared" si="2"/>
        <v>0.95833333333333337</v>
      </c>
      <c r="E127" s="6">
        <v>0.95763888888888893</v>
      </c>
      <c r="F127" s="2" t="s">
        <v>11</v>
      </c>
      <c r="G127" s="2" t="s">
        <v>133</v>
      </c>
      <c r="H127" s="2">
        <v>0</v>
      </c>
      <c r="I127" s="4">
        <v>40</v>
      </c>
      <c r="J127" s="4">
        <v>1</v>
      </c>
    </row>
    <row r="128" spans="1:10">
      <c r="A128" s="2" t="s">
        <v>3</v>
      </c>
      <c r="B128" s="7">
        <v>42782</v>
      </c>
      <c r="C128" s="7" t="str">
        <f t="shared" si="3"/>
        <v>4</v>
      </c>
      <c r="D128" s="6">
        <f t="shared" si="2"/>
        <v>0.91666666666666663</v>
      </c>
      <c r="E128" s="6">
        <v>0.93611111111111101</v>
      </c>
      <c r="F128" s="2" t="s">
        <v>11</v>
      </c>
      <c r="G128" s="2" t="s">
        <v>134</v>
      </c>
      <c r="H128" s="4">
        <v>1</v>
      </c>
      <c r="I128" s="4">
        <v>1</v>
      </c>
      <c r="J128" s="4">
        <v>1</v>
      </c>
    </row>
    <row r="129" spans="1:10">
      <c r="A129" s="2" t="s">
        <v>3</v>
      </c>
      <c r="B129" s="7">
        <v>42782</v>
      </c>
      <c r="C129" s="7" t="str">
        <f t="shared" si="3"/>
        <v>4</v>
      </c>
      <c r="D129" s="6">
        <f t="shared" si="2"/>
        <v>0.75</v>
      </c>
      <c r="E129" s="6">
        <v>0.74583333333333324</v>
      </c>
      <c r="F129" s="2" t="s">
        <v>8</v>
      </c>
      <c r="G129" s="2" t="s">
        <v>135</v>
      </c>
      <c r="H129" s="4">
        <v>1</v>
      </c>
      <c r="I129" s="4">
        <v>3</v>
      </c>
      <c r="J129" s="4">
        <v>2</v>
      </c>
    </row>
    <row r="130" spans="1:10">
      <c r="A130" s="2" t="s">
        <v>3</v>
      </c>
      <c r="B130" s="7">
        <v>42782</v>
      </c>
      <c r="C130" s="7" t="str">
        <f t="shared" si="3"/>
        <v>4</v>
      </c>
      <c r="D130" s="6">
        <f t="shared" ref="D130:D193" si="4">ROUND(E130*24,0)/24</f>
        <v>0.66666666666666663</v>
      </c>
      <c r="E130" s="6">
        <v>0.65694444444444444</v>
      </c>
      <c r="F130" s="2" t="s">
        <v>4</v>
      </c>
      <c r="G130" s="2" t="s">
        <v>136</v>
      </c>
      <c r="H130" s="4">
        <v>1</v>
      </c>
      <c r="I130" s="2">
        <v>0</v>
      </c>
      <c r="J130" s="4">
        <v>5</v>
      </c>
    </row>
    <row r="131" spans="1:10">
      <c r="A131" s="2" t="s">
        <v>3</v>
      </c>
      <c r="B131" s="7">
        <v>42782</v>
      </c>
      <c r="C131" s="7" t="str">
        <f t="shared" ref="C131:C194" si="5">""&amp;WEEKDAY(B131,2)</f>
        <v>4</v>
      </c>
      <c r="D131" s="6">
        <f t="shared" si="4"/>
        <v>0.625</v>
      </c>
      <c r="E131" s="6">
        <v>0.61111111111111105</v>
      </c>
      <c r="F131" s="2" t="s">
        <v>137</v>
      </c>
      <c r="G131" s="2" t="s">
        <v>138</v>
      </c>
      <c r="H131" s="2">
        <v>0</v>
      </c>
      <c r="I131" s="4">
        <v>2</v>
      </c>
      <c r="J131" s="2">
        <v>0</v>
      </c>
    </row>
    <row r="132" spans="1:10">
      <c r="A132" s="2" t="s">
        <v>3</v>
      </c>
      <c r="B132" s="7">
        <v>42782</v>
      </c>
      <c r="C132" s="7" t="str">
        <f t="shared" si="5"/>
        <v>4</v>
      </c>
      <c r="D132" s="6">
        <f t="shared" si="4"/>
        <v>0.33333333333333331</v>
      </c>
      <c r="E132" s="6">
        <v>0.35000000000000003</v>
      </c>
      <c r="F132" s="2" t="s">
        <v>4</v>
      </c>
      <c r="G132" s="2" t="s">
        <v>139</v>
      </c>
      <c r="H132" s="4">
        <v>11</v>
      </c>
      <c r="I132" s="4">
        <v>4</v>
      </c>
      <c r="J132" s="4">
        <v>12</v>
      </c>
    </row>
    <row r="133" spans="1:10">
      <c r="A133" s="2" t="s">
        <v>3</v>
      </c>
      <c r="B133" s="7">
        <v>42781</v>
      </c>
      <c r="C133" s="7" t="str">
        <f t="shared" si="5"/>
        <v>3</v>
      </c>
      <c r="D133" s="6">
        <f t="shared" si="4"/>
        <v>0.91666666666666663</v>
      </c>
      <c r="E133" s="6">
        <v>0.89930555555555547</v>
      </c>
      <c r="F133" s="2" t="s">
        <v>11</v>
      </c>
      <c r="G133" s="2" t="s">
        <v>140</v>
      </c>
      <c r="H133" s="4">
        <v>82</v>
      </c>
      <c r="I133" s="4">
        <v>10</v>
      </c>
      <c r="J133" s="4">
        <v>40</v>
      </c>
    </row>
    <row r="134" spans="1:10">
      <c r="A134" s="2" t="s">
        <v>3</v>
      </c>
      <c r="B134" s="7">
        <v>42781</v>
      </c>
      <c r="C134" s="7" t="str">
        <f t="shared" si="5"/>
        <v>3</v>
      </c>
      <c r="D134" s="6">
        <f t="shared" si="4"/>
        <v>0.83333333333333337</v>
      </c>
      <c r="E134" s="6">
        <v>0.8340277777777777</v>
      </c>
      <c r="F134" s="2" t="s">
        <v>11</v>
      </c>
      <c r="G134" s="2" t="s">
        <v>141</v>
      </c>
      <c r="H134" s="4">
        <v>3</v>
      </c>
      <c r="I134" s="2">
        <v>0</v>
      </c>
      <c r="J134" s="4">
        <v>4</v>
      </c>
    </row>
    <row r="135" spans="1:10">
      <c r="A135" s="2" t="s">
        <v>3</v>
      </c>
      <c r="B135" s="7">
        <v>42781</v>
      </c>
      <c r="C135" s="7" t="str">
        <f t="shared" si="5"/>
        <v>3</v>
      </c>
      <c r="D135" s="6">
        <f t="shared" si="4"/>
        <v>0.54166666666666663</v>
      </c>
      <c r="E135" s="6">
        <v>0.54861111111111105</v>
      </c>
      <c r="F135" s="2" t="s">
        <v>11</v>
      </c>
      <c r="G135" s="2" t="s">
        <v>142</v>
      </c>
      <c r="H135" s="4">
        <v>2</v>
      </c>
      <c r="I135" s="4">
        <v>1</v>
      </c>
      <c r="J135" s="4">
        <v>12</v>
      </c>
    </row>
    <row r="136" spans="1:10">
      <c r="A136" s="2" t="s">
        <v>3</v>
      </c>
      <c r="B136" s="7">
        <v>42781</v>
      </c>
      <c r="C136" s="7" t="str">
        <f t="shared" si="5"/>
        <v>3</v>
      </c>
      <c r="D136" s="6">
        <f t="shared" si="4"/>
        <v>0.33333333333333331</v>
      </c>
      <c r="E136" s="6">
        <v>0.34236111111111112</v>
      </c>
      <c r="F136" s="2" t="s">
        <v>4</v>
      </c>
      <c r="G136" s="2" t="s">
        <v>143</v>
      </c>
      <c r="H136" s="2">
        <v>0</v>
      </c>
      <c r="I136" s="4">
        <v>1</v>
      </c>
      <c r="J136" s="4">
        <v>3</v>
      </c>
    </row>
    <row r="137" spans="1:10">
      <c r="A137" s="2" t="s">
        <v>3</v>
      </c>
      <c r="B137" s="7">
        <v>42780</v>
      </c>
      <c r="C137" s="7" t="str">
        <f t="shared" si="5"/>
        <v>2</v>
      </c>
      <c r="D137" s="6">
        <f t="shared" si="4"/>
        <v>0.91666666666666663</v>
      </c>
      <c r="E137" s="6">
        <v>0.9243055555555556</v>
      </c>
      <c r="F137" s="2" t="s">
        <v>84</v>
      </c>
      <c r="G137" s="2" t="s">
        <v>144</v>
      </c>
      <c r="H137" s="4">
        <v>7</v>
      </c>
      <c r="I137" s="4">
        <v>1</v>
      </c>
      <c r="J137" s="4">
        <v>8</v>
      </c>
    </row>
    <row r="138" spans="1:10">
      <c r="A138" s="2" t="s">
        <v>3</v>
      </c>
      <c r="B138" s="7">
        <v>42780</v>
      </c>
      <c r="C138" s="7" t="str">
        <f t="shared" si="5"/>
        <v>2</v>
      </c>
      <c r="D138" s="6">
        <f t="shared" si="4"/>
        <v>0.66666666666666663</v>
      </c>
      <c r="E138" s="6">
        <v>0.68402777777777779</v>
      </c>
      <c r="F138" s="2" t="s">
        <v>4</v>
      </c>
      <c r="G138" s="2" t="s">
        <v>145</v>
      </c>
      <c r="H138" s="2">
        <v>0</v>
      </c>
      <c r="I138" s="4">
        <v>7</v>
      </c>
      <c r="J138" s="2">
        <v>0</v>
      </c>
    </row>
    <row r="139" spans="1:10">
      <c r="A139" s="2" t="s">
        <v>3</v>
      </c>
      <c r="B139" s="7">
        <v>42780</v>
      </c>
      <c r="C139" s="7" t="str">
        <f t="shared" si="5"/>
        <v>2</v>
      </c>
      <c r="D139" s="6">
        <f t="shared" si="4"/>
        <v>0.45833333333333331</v>
      </c>
      <c r="E139" s="6">
        <v>0.47222222222222227</v>
      </c>
      <c r="F139" s="2" t="s">
        <v>4</v>
      </c>
      <c r="G139" s="2" t="s">
        <v>146</v>
      </c>
      <c r="H139" s="4">
        <v>38</v>
      </c>
      <c r="I139" s="4">
        <v>9</v>
      </c>
      <c r="J139" s="4">
        <v>25</v>
      </c>
    </row>
    <row r="140" spans="1:10">
      <c r="A140" s="2" t="s">
        <v>3</v>
      </c>
      <c r="B140" s="7">
        <v>42780</v>
      </c>
      <c r="C140" s="7" t="str">
        <f t="shared" si="5"/>
        <v>2</v>
      </c>
      <c r="D140" s="6">
        <f t="shared" si="4"/>
        <v>0.33333333333333331</v>
      </c>
      <c r="E140" s="6">
        <v>0.33611111111111108</v>
      </c>
      <c r="F140" s="2" t="s">
        <v>4</v>
      </c>
      <c r="G140" s="2" t="s">
        <v>147</v>
      </c>
      <c r="H140" s="4">
        <v>9</v>
      </c>
      <c r="I140" s="4">
        <v>2</v>
      </c>
      <c r="J140" s="4">
        <v>5</v>
      </c>
    </row>
    <row r="141" spans="1:10">
      <c r="A141" s="2" t="s">
        <v>3</v>
      </c>
      <c r="B141" s="7">
        <v>42779</v>
      </c>
      <c r="C141" s="7" t="str">
        <f t="shared" si="5"/>
        <v>1</v>
      </c>
      <c r="D141" s="6">
        <f t="shared" si="4"/>
        <v>0.70833333333333337</v>
      </c>
      <c r="E141" s="6">
        <v>0.70833333333333337</v>
      </c>
      <c r="F141" s="2" t="s">
        <v>11</v>
      </c>
      <c r="G141" s="2" t="s">
        <v>148</v>
      </c>
      <c r="H141" s="2">
        <v>0</v>
      </c>
      <c r="I141" s="4">
        <v>2</v>
      </c>
      <c r="J141" s="4">
        <v>1</v>
      </c>
    </row>
    <row r="142" spans="1:10">
      <c r="A142" s="2" t="s">
        <v>3</v>
      </c>
      <c r="B142" s="7">
        <v>42779</v>
      </c>
      <c r="C142" s="7" t="str">
        <f t="shared" si="5"/>
        <v>1</v>
      </c>
      <c r="D142" s="6">
        <f t="shared" si="4"/>
        <v>0.70833333333333337</v>
      </c>
      <c r="E142" s="6">
        <v>0.69305555555555554</v>
      </c>
      <c r="F142" s="2" t="s">
        <v>14</v>
      </c>
      <c r="G142" s="2" t="s">
        <v>81</v>
      </c>
      <c r="H142" s="2">
        <v>0</v>
      </c>
      <c r="I142" s="4">
        <v>9</v>
      </c>
      <c r="J142" s="4">
        <v>1</v>
      </c>
    </row>
    <row r="143" spans="1:10">
      <c r="A143" s="2" t="s">
        <v>3</v>
      </c>
      <c r="B143" s="7">
        <v>42779</v>
      </c>
      <c r="C143" s="7" t="str">
        <f t="shared" si="5"/>
        <v>1</v>
      </c>
      <c r="D143" s="6">
        <f t="shared" si="4"/>
        <v>0.625</v>
      </c>
      <c r="E143" s="6">
        <v>0.6069444444444444</v>
      </c>
      <c r="F143" s="2" t="s">
        <v>14</v>
      </c>
      <c r="G143" s="2" t="s">
        <v>149</v>
      </c>
      <c r="H143" s="2">
        <v>0</v>
      </c>
      <c r="I143" s="4">
        <v>3</v>
      </c>
      <c r="J143" s="4">
        <v>1</v>
      </c>
    </row>
    <row r="144" spans="1:10">
      <c r="A144" s="2" t="s">
        <v>3</v>
      </c>
      <c r="B144" s="7">
        <v>42779</v>
      </c>
      <c r="C144" s="7" t="str">
        <f t="shared" si="5"/>
        <v>1</v>
      </c>
      <c r="D144" s="6">
        <f t="shared" si="4"/>
        <v>0.625</v>
      </c>
      <c r="E144" s="6">
        <v>0.60486111111111118</v>
      </c>
      <c r="F144" s="2" t="s">
        <v>14</v>
      </c>
      <c r="G144" s="2" t="s">
        <v>38</v>
      </c>
      <c r="H144" s="2">
        <v>0</v>
      </c>
      <c r="I144" s="2">
        <v>0</v>
      </c>
      <c r="J144" s="4">
        <v>1</v>
      </c>
    </row>
    <row r="145" spans="1:10">
      <c r="A145" s="2" t="s">
        <v>3</v>
      </c>
      <c r="B145" s="7">
        <v>42779</v>
      </c>
      <c r="C145" s="7" t="str">
        <f t="shared" si="5"/>
        <v>1</v>
      </c>
      <c r="D145" s="6">
        <f t="shared" si="4"/>
        <v>0.54166666666666663</v>
      </c>
      <c r="E145" s="6">
        <v>0.54027777777777775</v>
      </c>
      <c r="F145" s="2" t="s">
        <v>11</v>
      </c>
      <c r="G145" s="2" t="s">
        <v>150</v>
      </c>
      <c r="H145" s="4">
        <v>2</v>
      </c>
      <c r="I145" s="4">
        <v>39</v>
      </c>
      <c r="J145" s="4">
        <v>4</v>
      </c>
    </row>
    <row r="146" spans="1:10">
      <c r="A146" s="2" t="s">
        <v>3</v>
      </c>
      <c r="B146" s="7">
        <v>42779</v>
      </c>
      <c r="C146" s="7" t="str">
        <f t="shared" si="5"/>
        <v>1</v>
      </c>
      <c r="D146" s="6">
        <f t="shared" si="4"/>
        <v>0.5</v>
      </c>
      <c r="E146" s="6">
        <v>0.47916666666666669</v>
      </c>
      <c r="F146" s="2" t="s">
        <v>4</v>
      </c>
      <c r="G146" s="2" t="s">
        <v>151</v>
      </c>
      <c r="H146" s="4">
        <v>1</v>
      </c>
      <c r="I146" s="2">
        <v>0</v>
      </c>
      <c r="J146" s="4">
        <v>4</v>
      </c>
    </row>
    <row r="147" spans="1:10">
      <c r="A147" s="2" t="s">
        <v>3</v>
      </c>
      <c r="B147" s="7">
        <v>42778</v>
      </c>
      <c r="C147" s="7" t="str">
        <f t="shared" si="5"/>
        <v>7</v>
      </c>
      <c r="D147" s="6">
        <f t="shared" si="4"/>
        <v>0.95833333333333337</v>
      </c>
      <c r="E147" s="6">
        <v>0.94791666666666663</v>
      </c>
      <c r="F147" s="2" t="s">
        <v>11</v>
      </c>
      <c r="G147" s="2" t="s">
        <v>152</v>
      </c>
      <c r="H147" s="4">
        <v>7</v>
      </c>
      <c r="I147" s="4">
        <v>1</v>
      </c>
      <c r="J147" s="4">
        <v>5</v>
      </c>
    </row>
    <row r="148" spans="1:10">
      <c r="A148" s="2" t="s">
        <v>3</v>
      </c>
      <c r="B148" s="7">
        <v>42778</v>
      </c>
      <c r="C148" s="7" t="str">
        <f t="shared" si="5"/>
        <v>7</v>
      </c>
      <c r="D148" s="6">
        <f t="shared" si="4"/>
        <v>0.79166666666666663</v>
      </c>
      <c r="E148" s="6">
        <v>0.80555555555555547</v>
      </c>
      <c r="F148" s="2" t="s">
        <v>11</v>
      </c>
      <c r="G148" s="2" t="s">
        <v>153</v>
      </c>
      <c r="H148" s="4">
        <v>22</v>
      </c>
      <c r="I148" s="4">
        <v>3</v>
      </c>
      <c r="J148" s="4">
        <v>12</v>
      </c>
    </row>
    <row r="149" spans="1:10">
      <c r="A149" s="2" t="s">
        <v>3</v>
      </c>
      <c r="B149" s="7">
        <v>42778</v>
      </c>
      <c r="C149" s="7" t="str">
        <f t="shared" si="5"/>
        <v>7</v>
      </c>
      <c r="D149" s="6">
        <f t="shared" si="4"/>
        <v>0.41666666666666669</v>
      </c>
      <c r="E149" s="6">
        <v>0.43124999999999997</v>
      </c>
      <c r="F149" s="2" t="s">
        <v>4</v>
      </c>
      <c r="G149" s="2" t="s">
        <v>154</v>
      </c>
      <c r="H149" s="4">
        <v>2</v>
      </c>
      <c r="I149" s="4">
        <v>9</v>
      </c>
      <c r="J149" s="4">
        <v>3</v>
      </c>
    </row>
    <row r="150" spans="1:10">
      <c r="A150" s="2" t="s">
        <v>3</v>
      </c>
      <c r="B150" s="7">
        <v>42777</v>
      </c>
      <c r="C150" s="7" t="str">
        <f t="shared" si="5"/>
        <v>6</v>
      </c>
      <c r="D150" s="6">
        <f t="shared" si="4"/>
        <v>0.95833333333333337</v>
      </c>
      <c r="E150" s="6">
        <v>0.9506944444444444</v>
      </c>
      <c r="F150" s="2" t="s">
        <v>11</v>
      </c>
      <c r="G150" s="2" t="s">
        <v>155</v>
      </c>
      <c r="H150" s="4">
        <v>3</v>
      </c>
      <c r="I150" s="4">
        <v>1</v>
      </c>
      <c r="J150" s="4">
        <v>3</v>
      </c>
    </row>
    <row r="151" spans="1:10">
      <c r="A151" s="2" t="s">
        <v>3</v>
      </c>
      <c r="B151" s="7">
        <v>42777</v>
      </c>
      <c r="C151" s="7" t="str">
        <f t="shared" si="5"/>
        <v>6</v>
      </c>
      <c r="D151" s="6">
        <f t="shared" si="4"/>
        <v>0.91666666666666663</v>
      </c>
      <c r="E151" s="6">
        <v>0.9145833333333333</v>
      </c>
      <c r="F151" s="2" t="s">
        <v>11</v>
      </c>
      <c r="G151" s="2" t="s">
        <v>156</v>
      </c>
      <c r="H151" s="4">
        <v>1</v>
      </c>
      <c r="I151" s="4">
        <v>4</v>
      </c>
      <c r="J151" s="4">
        <v>6</v>
      </c>
    </row>
    <row r="152" spans="1:10">
      <c r="A152" s="2" t="s">
        <v>3</v>
      </c>
      <c r="B152" s="7">
        <v>42777</v>
      </c>
      <c r="C152" s="7" t="str">
        <f t="shared" si="5"/>
        <v>6</v>
      </c>
      <c r="D152" s="6">
        <f t="shared" si="4"/>
        <v>0.625</v>
      </c>
      <c r="E152" s="6">
        <v>0.63124999999999998</v>
      </c>
      <c r="F152" s="2" t="s">
        <v>4</v>
      </c>
      <c r="G152" s="2" t="s">
        <v>157</v>
      </c>
      <c r="H152" s="4">
        <v>47</v>
      </c>
      <c r="I152" s="4">
        <v>5</v>
      </c>
      <c r="J152" s="4">
        <v>14</v>
      </c>
    </row>
    <row r="153" spans="1:10">
      <c r="A153" s="2" t="s">
        <v>3</v>
      </c>
      <c r="B153" s="7">
        <v>42777</v>
      </c>
      <c r="C153" s="7" t="str">
        <f t="shared" si="5"/>
        <v>6</v>
      </c>
      <c r="D153" s="6">
        <f t="shared" si="4"/>
        <v>0.41666666666666669</v>
      </c>
      <c r="E153" s="6">
        <v>0.43541666666666662</v>
      </c>
      <c r="F153" s="2" t="s">
        <v>4</v>
      </c>
      <c r="G153" s="2" t="s">
        <v>158</v>
      </c>
      <c r="H153" s="4">
        <v>33</v>
      </c>
      <c r="I153" s="4">
        <v>1</v>
      </c>
      <c r="J153" s="4">
        <v>21</v>
      </c>
    </row>
    <row r="154" spans="1:10">
      <c r="A154" s="2" t="s">
        <v>3</v>
      </c>
      <c r="B154" s="7">
        <v>42776</v>
      </c>
      <c r="C154" s="7" t="str">
        <f t="shared" si="5"/>
        <v>5</v>
      </c>
      <c r="D154" s="6">
        <f t="shared" si="4"/>
        <v>0.875</v>
      </c>
      <c r="E154" s="6">
        <v>0.86111111111111116</v>
      </c>
      <c r="F154" s="2" t="s">
        <v>11</v>
      </c>
      <c r="G154" s="2" t="s">
        <v>159</v>
      </c>
      <c r="H154" s="4">
        <v>1</v>
      </c>
      <c r="I154" s="2">
        <v>0</v>
      </c>
      <c r="J154" s="2">
        <v>0</v>
      </c>
    </row>
    <row r="155" spans="1:10">
      <c r="A155" s="2" t="s">
        <v>3</v>
      </c>
      <c r="B155" s="7">
        <v>42776</v>
      </c>
      <c r="C155" s="7" t="str">
        <f t="shared" si="5"/>
        <v>5</v>
      </c>
      <c r="D155" s="6">
        <f t="shared" si="4"/>
        <v>0.70833333333333337</v>
      </c>
      <c r="E155" s="6">
        <v>0.69166666666666676</v>
      </c>
      <c r="F155" s="2" t="s">
        <v>14</v>
      </c>
      <c r="G155" s="2" t="s">
        <v>160</v>
      </c>
      <c r="H155" s="2">
        <v>0</v>
      </c>
      <c r="I155" s="2">
        <v>0</v>
      </c>
      <c r="J155" s="2">
        <v>0</v>
      </c>
    </row>
    <row r="156" spans="1:10">
      <c r="A156" s="2" t="s">
        <v>3</v>
      </c>
      <c r="B156" s="7">
        <v>42776</v>
      </c>
      <c r="C156" s="7" t="str">
        <f t="shared" si="5"/>
        <v>5</v>
      </c>
      <c r="D156" s="6">
        <f t="shared" si="4"/>
        <v>0.625</v>
      </c>
      <c r="E156" s="6">
        <v>0.60486111111111118</v>
      </c>
      <c r="F156" s="2" t="s">
        <v>14</v>
      </c>
      <c r="G156" s="2" t="s">
        <v>161</v>
      </c>
      <c r="H156" s="2">
        <v>0</v>
      </c>
      <c r="I156" s="4">
        <v>3</v>
      </c>
      <c r="J156" s="4">
        <v>3</v>
      </c>
    </row>
    <row r="157" spans="1:10">
      <c r="A157" s="2" t="s">
        <v>3</v>
      </c>
      <c r="B157" s="7">
        <v>42776</v>
      </c>
      <c r="C157" s="7" t="str">
        <f t="shared" si="5"/>
        <v>5</v>
      </c>
      <c r="D157" s="6">
        <f t="shared" si="4"/>
        <v>0.5</v>
      </c>
      <c r="E157" s="6">
        <v>0.52013888888888882</v>
      </c>
      <c r="F157" s="2" t="s">
        <v>11</v>
      </c>
      <c r="G157" s="2" t="s">
        <v>162</v>
      </c>
      <c r="H157" s="2">
        <v>0</v>
      </c>
      <c r="I157" s="4">
        <v>55</v>
      </c>
      <c r="J157" s="4">
        <v>3</v>
      </c>
    </row>
    <row r="158" spans="1:10">
      <c r="A158" s="2" t="s">
        <v>3</v>
      </c>
      <c r="B158" s="7">
        <v>42776</v>
      </c>
      <c r="C158" s="7" t="str">
        <f t="shared" si="5"/>
        <v>5</v>
      </c>
      <c r="D158" s="6">
        <f t="shared" si="4"/>
        <v>0.41666666666666669</v>
      </c>
      <c r="E158" s="6">
        <v>0.40208333333333335</v>
      </c>
      <c r="F158" s="2" t="s">
        <v>84</v>
      </c>
      <c r="G158" s="2" t="s">
        <v>163</v>
      </c>
      <c r="H158" s="4">
        <v>3</v>
      </c>
      <c r="I158" s="2">
        <v>0</v>
      </c>
      <c r="J158" s="4">
        <v>2</v>
      </c>
    </row>
    <row r="159" spans="1:10">
      <c r="A159" s="2" t="s">
        <v>3</v>
      </c>
      <c r="B159" s="7">
        <v>42776</v>
      </c>
      <c r="C159" s="7" t="str">
        <f t="shared" si="5"/>
        <v>5</v>
      </c>
      <c r="D159" s="6">
        <f t="shared" si="4"/>
        <v>0.33333333333333331</v>
      </c>
      <c r="E159" s="6">
        <v>0.34097222222222223</v>
      </c>
      <c r="F159" s="2" t="s">
        <v>4</v>
      </c>
      <c r="G159" s="2" t="s">
        <v>164</v>
      </c>
      <c r="H159" s="4">
        <v>11</v>
      </c>
      <c r="I159" s="4">
        <v>9</v>
      </c>
      <c r="J159" s="4">
        <v>5</v>
      </c>
    </row>
    <row r="160" spans="1:10">
      <c r="A160" s="2" t="s">
        <v>3</v>
      </c>
      <c r="B160" s="7">
        <v>42775</v>
      </c>
      <c r="C160" s="7" t="str">
        <f t="shared" si="5"/>
        <v>4</v>
      </c>
      <c r="D160" s="6">
        <f t="shared" si="4"/>
        <v>0.875</v>
      </c>
      <c r="E160" s="6">
        <v>0.89444444444444438</v>
      </c>
      <c r="F160" s="2" t="s">
        <v>11</v>
      </c>
      <c r="G160" s="2" t="s">
        <v>165</v>
      </c>
      <c r="H160" s="4">
        <v>16</v>
      </c>
      <c r="I160" s="4">
        <v>4</v>
      </c>
      <c r="J160" s="4">
        <v>4</v>
      </c>
    </row>
    <row r="161" spans="1:10">
      <c r="A161" s="2" t="s">
        <v>3</v>
      </c>
      <c r="B161" s="7">
        <v>42775</v>
      </c>
      <c r="C161" s="7" t="str">
        <f t="shared" si="5"/>
        <v>4</v>
      </c>
      <c r="D161" s="6">
        <f t="shared" si="4"/>
        <v>0.625</v>
      </c>
      <c r="E161" s="6">
        <v>0.6166666666666667</v>
      </c>
      <c r="F161" s="2" t="s">
        <v>4</v>
      </c>
      <c r="G161" s="2" t="s">
        <v>166</v>
      </c>
      <c r="H161" s="4">
        <v>13</v>
      </c>
      <c r="I161" s="4">
        <v>5</v>
      </c>
      <c r="J161" s="4">
        <v>6</v>
      </c>
    </row>
    <row r="162" spans="1:10">
      <c r="A162" s="2" t="s">
        <v>3</v>
      </c>
      <c r="B162" s="7">
        <v>42775</v>
      </c>
      <c r="C162" s="7" t="str">
        <f t="shared" si="5"/>
        <v>4</v>
      </c>
      <c r="D162" s="6">
        <f t="shared" si="4"/>
        <v>0.41666666666666669</v>
      </c>
      <c r="E162" s="6">
        <v>0.39652777777777781</v>
      </c>
      <c r="F162" s="2" t="s">
        <v>4</v>
      </c>
      <c r="G162" s="2" t="s">
        <v>167</v>
      </c>
      <c r="H162" s="4">
        <v>2</v>
      </c>
      <c r="I162" s="4">
        <v>1</v>
      </c>
      <c r="J162" s="4">
        <v>6</v>
      </c>
    </row>
    <row r="163" spans="1:10">
      <c r="A163" s="2" t="s">
        <v>3</v>
      </c>
      <c r="B163" s="7">
        <v>42774</v>
      </c>
      <c r="C163" s="7" t="str">
        <f t="shared" si="5"/>
        <v>3</v>
      </c>
      <c r="D163" s="6">
        <f t="shared" si="4"/>
        <v>0.91666666666666663</v>
      </c>
      <c r="E163" s="6">
        <v>0.9194444444444444</v>
      </c>
      <c r="F163" s="2" t="s">
        <v>11</v>
      </c>
      <c r="G163" s="2" t="s">
        <v>168</v>
      </c>
      <c r="H163" s="4">
        <v>3</v>
      </c>
      <c r="I163" s="2">
        <v>0</v>
      </c>
      <c r="J163" s="4">
        <v>2</v>
      </c>
    </row>
    <row r="164" spans="1:10">
      <c r="A164" s="2" t="s">
        <v>3</v>
      </c>
      <c r="B164" s="7">
        <v>42774</v>
      </c>
      <c r="C164" s="7" t="str">
        <f t="shared" si="5"/>
        <v>3</v>
      </c>
      <c r="D164" s="6">
        <f t="shared" si="4"/>
        <v>0.75</v>
      </c>
      <c r="E164" s="6">
        <v>0.75416666666666676</v>
      </c>
      <c r="F164" s="2" t="s">
        <v>84</v>
      </c>
      <c r="G164" s="2" t="s">
        <v>169</v>
      </c>
      <c r="H164" s="4">
        <v>11</v>
      </c>
      <c r="I164" s="4">
        <v>7</v>
      </c>
      <c r="J164" s="4">
        <v>23</v>
      </c>
    </row>
    <row r="165" spans="1:10">
      <c r="A165" s="2" t="s">
        <v>3</v>
      </c>
      <c r="B165" s="7">
        <v>42774</v>
      </c>
      <c r="C165" s="7" t="str">
        <f t="shared" si="5"/>
        <v>3</v>
      </c>
      <c r="D165" s="6">
        <f t="shared" si="4"/>
        <v>0.70833333333333337</v>
      </c>
      <c r="E165" s="6">
        <v>0.70000000000000007</v>
      </c>
      <c r="F165" s="2" t="s">
        <v>14</v>
      </c>
      <c r="G165" s="2" t="s">
        <v>170</v>
      </c>
      <c r="H165" s="2">
        <v>0</v>
      </c>
      <c r="I165" s="2">
        <v>0</v>
      </c>
      <c r="J165" s="2">
        <v>0</v>
      </c>
    </row>
    <row r="166" spans="1:10">
      <c r="A166" s="2" t="s">
        <v>3</v>
      </c>
      <c r="B166" s="7">
        <v>42774</v>
      </c>
      <c r="C166" s="7" t="str">
        <f t="shared" si="5"/>
        <v>3</v>
      </c>
      <c r="D166" s="6">
        <f t="shared" si="4"/>
        <v>0.625</v>
      </c>
      <c r="E166" s="6">
        <v>0.60625000000000007</v>
      </c>
      <c r="F166" s="2" t="s">
        <v>14</v>
      </c>
      <c r="G166" s="2" t="s">
        <v>171</v>
      </c>
      <c r="H166" s="4">
        <v>1</v>
      </c>
      <c r="I166" s="4">
        <v>2</v>
      </c>
      <c r="J166" s="4">
        <v>2</v>
      </c>
    </row>
    <row r="167" spans="1:10">
      <c r="A167" s="2" t="s">
        <v>3</v>
      </c>
      <c r="B167" s="7">
        <v>42774</v>
      </c>
      <c r="C167" s="7" t="str">
        <f t="shared" si="5"/>
        <v>3</v>
      </c>
      <c r="D167" s="6">
        <f t="shared" si="4"/>
        <v>0.5</v>
      </c>
      <c r="E167" s="6">
        <v>0.5180555555555556</v>
      </c>
      <c r="F167" s="2" t="s">
        <v>11</v>
      </c>
      <c r="G167" s="2" t="s">
        <v>172</v>
      </c>
      <c r="H167" s="4">
        <v>2</v>
      </c>
      <c r="I167" s="4">
        <v>76</v>
      </c>
      <c r="J167" s="4">
        <v>1</v>
      </c>
    </row>
    <row r="168" spans="1:10">
      <c r="A168" s="2" t="s">
        <v>3</v>
      </c>
      <c r="B168" s="7">
        <v>42774</v>
      </c>
      <c r="C168" s="7" t="str">
        <f t="shared" si="5"/>
        <v>3</v>
      </c>
      <c r="D168" s="6">
        <f t="shared" si="4"/>
        <v>0.375</v>
      </c>
      <c r="E168" s="6">
        <v>0.35625000000000001</v>
      </c>
      <c r="F168" s="2" t="s">
        <v>84</v>
      </c>
      <c r="G168" s="2" t="s">
        <v>173</v>
      </c>
      <c r="H168" s="4">
        <v>7</v>
      </c>
      <c r="I168" s="2">
        <v>0</v>
      </c>
      <c r="J168" s="4">
        <v>6</v>
      </c>
    </row>
    <row r="169" spans="1:10">
      <c r="A169" s="2" t="s">
        <v>3</v>
      </c>
      <c r="B169" s="7">
        <v>42774</v>
      </c>
      <c r="C169" s="7" t="str">
        <f t="shared" si="5"/>
        <v>3</v>
      </c>
      <c r="D169" s="6">
        <f t="shared" si="4"/>
        <v>0.33333333333333331</v>
      </c>
      <c r="E169" s="6">
        <v>0.3354166666666667</v>
      </c>
      <c r="F169" s="2" t="s">
        <v>4</v>
      </c>
      <c r="G169" s="2" t="s">
        <v>174</v>
      </c>
      <c r="H169" s="4">
        <v>6</v>
      </c>
      <c r="I169" s="4">
        <v>17</v>
      </c>
      <c r="J169" s="4">
        <v>7</v>
      </c>
    </row>
    <row r="170" spans="1:10">
      <c r="A170" s="2" t="s">
        <v>3</v>
      </c>
      <c r="B170" s="7">
        <v>42773</v>
      </c>
      <c r="C170" s="7" t="str">
        <f t="shared" si="5"/>
        <v>2</v>
      </c>
      <c r="D170" s="6">
        <f t="shared" si="4"/>
        <v>0.91666666666666663</v>
      </c>
      <c r="E170" s="6">
        <v>0.90555555555555556</v>
      </c>
      <c r="F170" s="2" t="s">
        <v>11</v>
      </c>
      <c r="G170" s="2" t="s">
        <v>175</v>
      </c>
      <c r="H170" s="4">
        <v>26</v>
      </c>
      <c r="I170" s="4">
        <v>1</v>
      </c>
      <c r="J170" s="4">
        <v>12</v>
      </c>
    </row>
    <row r="171" spans="1:10">
      <c r="A171" s="2" t="s">
        <v>3</v>
      </c>
      <c r="B171" s="7">
        <v>42773</v>
      </c>
      <c r="C171" s="7" t="str">
        <f t="shared" si="5"/>
        <v>2</v>
      </c>
      <c r="D171" s="6">
        <f t="shared" si="4"/>
        <v>0.79166666666666663</v>
      </c>
      <c r="E171" s="6">
        <v>0.79583333333333339</v>
      </c>
      <c r="F171" s="2" t="s">
        <v>11</v>
      </c>
      <c r="G171" s="2" t="s">
        <v>176</v>
      </c>
      <c r="H171" s="4">
        <v>3</v>
      </c>
      <c r="I171" s="2">
        <v>0</v>
      </c>
      <c r="J171" s="4">
        <v>3</v>
      </c>
    </row>
    <row r="172" spans="1:10">
      <c r="A172" s="2" t="s">
        <v>3</v>
      </c>
      <c r="B172" s="7">
        <v>42773</v>
      </c>
      <c r="C172" s="7" t="str">
        <f t="shared" si="5"/>
        <v>2</v>
      </c>
      <c r="D172" s="6">
        <f t="shared" si="4"/>
        <v>0.54166666666666663</v>
      </c>
      <c r="E172" s="6">
        <v>0.53819444444444442</v>
      </c>
      <c r="F172" s="2" t="s">
        <v>11</v>
      </c>
      <c r="G172" s="2" t="s">
        <v>39</v>
      </c>
      <c r="H172" s="4">
        <v>4</v>
      </c>
      <c r="I172" s="4">
        <v>5</v>
      </c>
      <c r="J172" s="4">
        <v>119</v>
      </c>
    </row>
    <row r="173" spans="1:10">
      <c r="A173" s="2" t="s">
        <v>3</v>
      </c>
      <c r="B173" s="7">
        <v>42773</v>
      </c>
      <c r="C173" s="7" t="str">
        <f t="shared" si="5"/>
        <v>2</v>
      </c>
      <c r="D173" s="6">
        <f t="shared" si="4"/>
        <v>0.45833333333333331</v>
      </c>
      <c r="E173" s="6">
        <v>0.46111111111111108</v>
      </c>
      <c r="F173" s="2" t="s">
        <v>4</v>
      </c>
      <c r="G173" s="2" t="s">
        <v>177</v>
      </c>
      <c r="H173" s="2">
        <v>0</v>
      </c>
      <c r="I173" s="4">
        <v>1</v>
      </c>
      <c r="J173" s="4">
        <v>2</v>
      </c>
    </row>
    <row r="174" spans="1:10">
      <c r="A174" s="2" t="s">
        <v>3</v>
      </c>
      <c r="B174" s="7">
        <v>42773</v>
      </c>
      <c r="C174" s="7" t="str">
        <f t="shared" si="5"/>
        <v>2</v>
      </c>
      <c r="D174" s="6">
        <f t="shared" si="4"/>
        <v>0.33333333333333331</v>
      </c>
      <c r="E174" s="6">
        <v>0.3347222222222222</v>
      </c>
      <c r="F174" s="2" t="s">
        <v>4</v>
      </c>
      <c r="G174" s="2" t="s">
        <v>178</v>
      </c>
      <c r="H174" s="4">
        <v>9</v>
      </c>
      <c r="I174" s="4">
        <v>8</v>
      </c>
      <c r="J174" s="4">
        <v>12</v>
      </c>
    </row>
    <row r="175" spans="1:10">
      <c r="A175" s="2" t="s">
        <v>3</v>
      </c>
      <c r="B175" s="7">
        <v>42772</v>
      </c>
      <c r="C175" s="7" t="str">
        <f t="shared" si="5"/>
        <v>1</v>
      </c>
      <c r="D175" s="6">
        <f t="shared" si="4"/>
        <v>0.83333333333333337</v>
      </c>
      <c r="E175" s="6">
        <v>0.84513888888888899</v>
      </c>
      <c r="F175" s="2" t="s">
        <v>11</v>
      </c>
      <c r="G175" s="2" t="s">
        <v>179</v>
      </c>
      <c r="H175" s="4">
        <v>3</v>
      </c>
      <c r="I175" s="2">
        <v>0</v>
      </c>
      <c r="J175" s="4">
        <v>2</v>
      </c>
    </row>
    <row r="176" spans="1:10">
      <c r="A176" s="2" t="s">
        <v>3</v>
      </c>
      <c r="B176" s="7">
        <v>42772</v>
      </c>
      <c r="C176" s="7" t="str">
        <f t="shared" si="5"/>
        <v>1</v>
      </c>
      <c r="D176" s="6">
        <f t="shared" si="4"/>
        <v>0.75</v>
      </c>
      <c r="E176" s="6">
        <v>0.73611111111111116</v>
      </c>
      <c r="F176" s="2" t="s">
        <v>14</v>
      </c>
      <c r="G176" s="2" t="s">
        <v>180</v>
      </c>
      <c r="H176" s="2">
        <v>0</v>
      </c>
      <c r="I176" s="2">
        <v>0</v>
      </c>
      <c r="J176" s="4">
        <v>1</v>
      </c>
    </row>
    <row r="177" spans="1:10">
      <c r="A177" s="2" t="s">
        <v>3</v>
      </c>
      <c r="B177" s="7">
        <v>42772</v>
      </c>
      <c r="C177" s="7" t="str">
        <f t="shared" si="5"/>
        <v>1</v>
      </c>
      <c r="D177" s="6">
        <f t="shared" si="4"/>
        <v>0.625</v>
      </c>
      <c r="E177" s="6">
        <v>0.60486111111111118</v>
      </c>
      <c r="F177" s="2" t="s">
        <v>14</v>
      </c>
      <c r="G177" s="2" t="s">
        <v>181</v>
      </c>
      <c r="H177" s="4">
        <v>1</v>
      </c>
      <c r="I177" s="4">
        <v>12</v>
      </c>
      <c r="J177" s="4">
        <v>12</v>
      </c>
    </row>
    <row r="178" spans="1:10">
      <c r="A178" s="2" t="s">
        <v>3</v>
      </c>
      <c r="B178" s="7">
        <v>42772</v>
      </c>
      <c r="C178" s="7" t="str">
        <f t="shared" si="5"/>
        <v>1</v>
      </c>
      <c r="D178" s="6">
        <f t="shared" si="4"/>
        <v>0.5</v>
      </c>
      <c r="E178" s="6">
        <v>0.51944444444444449</v>
      </c>
      <c r="F178" s="2" t="s">
        <v>11</v>
      </c>
      <c r="G178" s="2" t="s">
        <v>182</v>
      </c>
      <c r="H178" s="4">
        <v>7</v>
      </c>
      <c r="I178" s="4">
        <v>278</v>
      </c>
      <c r="J178" s="4">
        <v>26</v>
      </c>
    </row>
    <row r="179" spans="1:10">
      <c r="A179" s="2" t="s">
        <v>3</v>
      </c>
      <c r="B179" s="7">
        <v>42772</v>
      </c>
      <c r="C179" s="7" t="str">
        <f t="shared" si="5"/>
        <v>1</v>
      </c>
      <c r="D179" s="6">
        <f t="shared" si="4"/>
        <v>0.45833333333333331</v>
      </c>
      <c r="E179" s="6">
        <v>0.46527777777777773</v>
      </c>
      <c r="F179" s="2" t="s">
        <v>11</v>
      </c>
      <c r="G179" s="2" t="s">
        <v>183</v>
      </c>
      <c r="H179" s="2">
        <v>0</v>
      </c>
      <c r="I179" s="4">
        <v>8</v>
      </c>
      <c r="J179" s="4">
        <v>1</v>
      </c>
    </row>
    <row r="180" spans="1:10">
      <c r="A180" s="2" t="s">
        <v>3</v>
      </c>
      <c r="B180" s="7">
        <v>42772</v>
      </c>
      <c r="C180" s="7" t="str">
        <f t="shared" si="5"/>
        <v>1</v>
      </c>
      <c r="D180" s="6">
        <f t="shared" si="4"/>
        <v>0.375</v>
      </c>
      <c r="E180" s="6">
        <v>0.39305555555555555</v>
      </c>
      <c r="F180" s="2" t="s">
        <v>14</v>
      </c>
      <c r="G180" s="2" t="s">
        <v>184</v>
      </c>
      <c r="H180" s="2">
        <v>0</v>
      </c>
      <c r="I180" s="2">
        <v>0</v>
      </c>
      <c r="J180" s="4">
        <v>3</v>
      </c>
    </row>
    <row r="181" spans="1:10">
      <c r="A181" s="2" t="s">
        <v>3</v>
      </c>
      <c r="B181" s="7">
        <v>42772</v>
      </c>
      <c r="C181" s="7" t="str">
        <f t="shared" si="5"/>
        <v>1</v>
      </c>
      <c r="D181" s="6">
        <f t="shared" si="4"/>
        <v>0.375</v>
      </c>
      <c r="E181" s="6">
        <v>0.38750000000000001</v>
      </c>
      <c r="F181" s="2" t="s">
        <v>84</v>
      </c>
      <c r="G181" s="2" t="s">
        <v>185</v>
      </c>
      <c r="H181" s="4">
        <v>12</v>
      </c>
      <c r="I181" s="4">
        <v>2</v>
      </c>
      <c r="J181" s="4">
        <v>4</v>
      </c>
    </row>
    <row r="182" spans="1:10">
      <c r="A182" s="2" t="s">
        <v>3</v>
      </c>
      <c r="B182" s="7">
        <v>42772</v>
      </c>
      <c r="C182" s="7" t="str">
        <f t="shared" si="5"/>
        <v>1</v>
      </c>
      <c r="D182" s="6">
        <f t="shared" si="4"/>
        <v>0.33333333333333331</v>
      </c>
      <c r="E182" s="6">
        <v>0.33611111111111108</v>
      </c>
      <c r="F182" s="2" t="s">
        <v>4</v>
      </c>
      <c r="G182" s="2" t="s">
        <v>186</v>
      </c>
      <c r="H182" s="4">
        <v>4</v>
      </c>
      <c r="I182" s="4">
        <v>3</v>
      </c>
      <c r="J182" s="4">
        <v>2</v>
      </c>
    </row>
    <row r="183" spans="1:10">
      <c r="A183" s="2" t="s">
        <v>3</v>
      </c>
      <c r="B183" s="7">
        <v>42771</v>
      </c>
      <c r="C183" s="7" t="str">
        <f t="shared" si="5"/>
        <v>7</v>
      </c>
      <c r="D183" s="6">
        <f t="shared" si="4"/>
        <v>0.91666666666666663</v>
      </c>
      <c r="E183" s="6">
        <v>0.90277777777777779</v>
      </c>
      <c r="F183" s="2" t="s">
        <v>11</v>
      </c>
      <c r="G183" s="2" t="s">
        <v>187</v>
      </c>
      <c r="H183" s="4">
        <v>14</v>
      </c>
      <c r="I183" s="2">
        <v>0</v>
      </c>
      <c r="J183" s="4">
        <v>7</v>
      </c>
    </row>
    <row r="184" spans="1:10">
      <c r="A184" s="2" t="s">
        <v>3</v>
      </c>
      <c r="B184" s="7">
        <v>42771</v>
      </c>
      <c r="C184" s="7" t="str">
        <f t="shared" si="5"/>
        <v>7</v>
      </c>
      <c r="D184" s="6">
        <f t="shared" si="4"/>
        <v>0.75</v>
      </c>
      <c r="E184" s="6">
        <v>0.73263888888888884</v>
      </c>
      <c r="F184" s="2" t="s">
        <v>11</v>
      </c>
      <c r="G184" s="2" t="s">
        <v>188</v>
      </c>
      <c r="H184" s="4">
        <v>8</v>
      </c>
      <c r="I184" s="2">
        <v>0</v>
      </c>
      <c r="J184" s="4">
        <v>7</v>
      </c>
    </row>
    <row r="185" spans="1:10">
      <c r="A185" s="2" t="s">
        <v>3</v>
      </c>
      <c r="B185" s="7">
        <v>42771</v>
      </c>
      <c r="C185" s="7" t="str">
        <f t="shared" si="5"/>
        <v>7</v>
      </c>
      <c r="D185" s="6">
        <f t="shared" si="4"/>
        <v>0.45833333333333331</v>
      </c>
      <c r="E185" s="6">
        <v>0.46249999999999997</v>
      </c>
      <c r="F185" s="2" t="s">
        <v>11</v>
      </c>
      <c r="G185" s="2" t="s">
        <v>189</v>
      </c>
      <c r="H185" s="4">
        <v>32</v>
      </c>
      <c r="I185" s="2">
        <v>0</v>
      </c>
      <c r="J185" s="4">
        <v>10</v>
      </c>
    </row>
    <row r="186" spans="1:10">
      <c r="A186" s="2" t="s">
        <v>3</v>
      </c>
      <c r="B186" s="7">
        <v>42770</v>
      </c>
      <c r="C186" s="7" t="str">
        <f t="shared" si="5"/>
        <v>6</v>
      </c>
      <c r="D186" s="6">
        <f t="shared" si="4"/>
        <v>0.91666666666666663</v>
      </c>
      <c r="E186" s="6">
        <v>0.91319444444444453</v>
      </c>
      <c r="F186" s="2" t="s">
        <v>11</v>
      </c>
      <c r="G186" s="2" t="s">
        <v>190</v>
      </c>
      <c r="H186" s="2">
        <v>0</v>
      </c>
      <c r="I186" s="2">
        <v>0</v>
      </c>
      <c r="J186" s="4">
        <v>1</v>
      </c>
    </row>
    <row r="187" spans="1:10">
      <c r="A187" s="2" t="s">
        <v>3</v>
      </c>
      <c r="B187" s="7">
        <v>42770</v>
      </c>
      <c r="C187" s="7" t="str">
        <f t="shared" si="5"/>
        <v>6</v>
      </c>
      <c r="D187" s="6">
        <f t="shared" si="4"/>
        <v>0.83333333333333337</v>
      </c>
      <c r="E187" s="6">
        <v>0.84583333333333333</v>
      </c>
      <c r="F187" s="2" t="s">
        <v>11</v>
      </c>
      <c r="G187" s="2" t="s">
        <v>191</v>
      </c>
      <c r="H187" s="2">
        <v>0</v>
      </c>
      <c r="I187" s="4">
        <v>7</v>
      </c>
      <c r="J187" s="4">
        <v>3</v>
      </c>
    </row>
    <row r="188" spans="1:10">
      <c r="A188" s="2" t="s">
        <v>3</v>
      </c>
      <c r="B188" s="7">
        <v>42770</v>
      </c>
      <c r="C188" s="7" t="str">
        <f t="shared" si="5"/>
        <v>6</v>
      </c>
      <c r="D188" s="6">
        <f t="shared" si="4"/>
        <v>0.70833333333333337</v>
      </c>
      <c r="E188" s="6">
        <v>0.69166666666666676</v>
      </c>
      <c r="F188" s="2" t="s">
        <v>4</v>
      </c>
      <c r="G188" s="2" t="s">
        <v>192</v>
      </c>
      <c r="H188" s="4">
        <v>4</v>
      </c>
      <c r="I188" s="4">
        <v>64</v>
      </c>
      <c r="J188" s="4">
        <v>2</v>
      </c>
    </row>
    <row r="189" spans="1:10">
      <c r="A189" s="2" t="s">
        <v>3</v>
      </c>
      <c r="B189" s="7">
        <v>42770</v>
      </c>
      <c r="C189" s="7" t="str">
        <f t="shared" si="5"/>
        <v>6</v>
      </c>
      <c r="D189" s="6">
        <f t="shared" si="4"/>
        <v>0.58333333333333337</v>
      </c>
      <c r="E189" s="6">
        <v>0.57638888888888895</v>
      </c>
      <c r="F189" s="2" t="s">
        <v>11</v>
      </c>
      <c r="G189" s="2" t="s">
        <v>39</v>
      </c>
      <c r="H189" s="4">
        <v>3</v>
      </c>
      <c r="I189" s="2">
        <v>0</v>
      </c>
      <c r="J189" s="4">
        <v>11</v>
      </c>
    </row>
    <row r="190" spans="1:10">
      <c r="A190" s="2" t="s">
        <v>3</v>
      </c>
      <c r="B190" s="7">
        <v>42770</v>
      </c>
      <c r="C190" s="7" t="str">
        <f t="shared" si="5"/>
        <v>6</v>
      </c>
      <c r="D190" s="6">
        <f t="shared" si="4"/>
        <v>0.375</v>
      </c>
      <c r="E190" s="6">
        <v>0.3888888888888889</v>
      </c>
      <c r="F190" s="2" t="s">
        <v>4</v>
      </c>
      <c r="G190" s="2" t="s">
        <v>193</v>
      </c>
      <c r="H190" s="4">
        <v>3</v>
      </c>
      <c r="I190" s="4">
        <v>2</v>
      </c>
      <c r="J190" s="4">
        <v>10</v>
      </c>
    </row>
    <row r="191" spans="1:10">
      <c r="A191" s="2" t="s">
        <v>3</v>
      </c>
      <c r="B191" s="7">
        <v>42770</v>
      </c>
      <c r="C191" s="7" t="str">
        <f t="shared" si="5"/>
        <v>6</v>
      </c>
      <c r="D191" s="6">
        <f t="shared" si="4"/>
        <v>0.375</v>
      </c>
      <c r="E191" s="6">
        <v>0.38055555555555554</v>
      </c>
      <c r="F191" s="2" t="s">
        <v>84</v>
      </c>
      <c r="G191" s="2" t="s">
        <v>194</v>
      </c>
      <c r="H191" s="4">
        <v>19</v>
      </c>
      <c r="I191" s="4">
        <v>2</v>
      </c>
      <c r="J191" s="4">
        <v>7</v>
      </c>
    </row>
    <row r="192" spans="1:10">
      <c r="A192" s="2" t="s">
        <v>3</v>
      </c>
      <c r="B192" s="7">
        <v>42769</v>
      </c>
      <c r="C192" s="7" t="str">
        <f t="shared" si="5"/>
        <v>5</v>
      </c>
      <c r="D192" s="6">
        <f t="shared" si="4"/>
        <v>0.91666666666666663</v>
      </c>
      <c r="E192" s="6">
        <v>0.90625</v>
      </c>
      <c r="F192" s="2" t="s">
        <v>84</v>
      </c>
      <c r="G192" s="2" t="s">
        <v>195</v>
      </c>
      <c r="H192" s="4">
        <v>10</v>
      </c>
      <c r="I192" s="4">
        <v>3</v>
      </c>
      <c r="J192" s="4">
        <v>9</v>
      </c>
    </row>
    <row r="193" spans="1:10">
      <c r="A193" s="2" t="s">
        <v>3</v>
      </c>
      <c r="B193" s="7">
        <v>42769</v>
      </c>
      <c r="C193" s="7" t="str">
        <f t="shared" si="5"/>
        <v>5</v>
      </c>
      <c r="D193" s="6">
        <f t="shared" si="4"/>
        <v>0.83333333333333337</v>
      </c>
      <c r="E193" s="6">
        <v>0.84236111111111101</v>
      </c>
      <c r="F193" s="2" t="s">
        <v>11</v>
      </c>
      <c r="G193" s="2" t="s">
        <v>196</v>
      </c>
      <c r="H193" s="4">
        <v>2</v>
      </c>
      <c r="I193" s="4">
        <v>3</v>
      </c>
      <c r="J193" s="4">
        <v>2</v>
      </c>
    </row>
    <row r="194" spans="1:10">
      <c r="A194" s="2" t="s">
        <v>3</v>
      </c>
      <c r="B194" s="7">
        <v>42769</v>
      </c>
      <c r="C194" s="7" t="str">
        <f t="shared" si="5"/>
        <v>5</v>
      </c>
      <c r="D194" s="6">
        <f t="shared" ref="D194:D257" si="6">ROUND(E194*24,0)/24</f>
        <v>0.70833333333333337</v>
      </c>
      <c r="E194" s="6">
        <v>0.70694444444444438</v>
      </c>
      <c r="F194" s="2" t="s">
        <v>4</v>
      </c>
      <c r="G194" s="2" t="s">
        <v>197</v>
      </c>
      <c r="H194" s="4">
        <v>6</v>
      </c>
      <c r="I194" s="4">
        <v>30</v>
      </c>
      <c r="J194" s="4">
        <v>6</v>
      </c>
    </row>
    <row r="195" spans="1:10">
      <c r="A195" s="2" t="s">
        <v>3</v>
      </c>
      <c r="B195" s="7">
        <v>42769</v>
      </c>
      <c r="C195" s="7" t="str">
        <f t="shared" ref="C195:C258" si="7">""&amp;WEEKDAY(B195,2)</f>
        <v>5</v>
      </c>
      <c r="D195" s="6">
        <f t="shared" si="6"/>
        <v>0.625</v>
      </c>
      <c r="E195" s="6">
        <v>0.62222222222222223</v>
      </c>
      <c r="F195" s="2" t="s">
        <v>198</v>
      </c>
      <c r="G195" s="2" t="s">
        <v>199</v>
      </c>
      <c r="H195" s="4">
        <v>5</v>
      </c>
      <c r="I195" s="4">
        <v>13</v>
      </c>
      <c r="J195" s="4">
        <v>20</v>
      </c>
    </row>
    <row r="196" spans="1:10">
      <c r="A196" s="2" t="s">
        <v>3</v>
      </c>
      <c r="B196" s="7">
        <v>42769</v>
      </c>
      <c r="C196" s="7" t="str">
        <f t="shared" si="7"/>
        <v>5</v>
      </c>
      <c r="D196" s="6">
        <f t="shared" si="6"/>
        <v>0.45833333333333331</v>
      </c>
      <c r="E196" s="6">
        <v>0.4680555555555555</v>
      </c>
      <c r="F196" s="2" t="s">
        <v>4</v>
      </c>
      <c r="G196" s="2" t="s">
        <v>200</v>
      </c>
      <c r="H196" s="4">
        <v>4</v>
      </c>
      <c r="I196" s="4">
        <v>1</v>
      </c>
      <c r="J196" s="4">
        <v>6</v>
      </c>
    </row>
    <row r="197" spans="1:10">
      <c r="A197" s="2" t="s">
        <v>3</v>
      </c>
      <c r="B197" s="7">
        <v>42769</v>
      </c>
      <c r="C197" s="7" t="str">
        <f t="shared" si="7"/>
        <v>5</v>
      </c>
      <c r="D197" s="6">
        <f t="shared" si="6"/>
        <v>0.33333333333333331</v>
      </c>
      <c r="E197" s="6">
        <v>0.34652777777777777</v>
      </c>
      <c r="F197" s="2" t="s">
        <v>4</v>
      </c>
      <c r="G197" s="2" t="s">
        <v>201</v>
      </c>
      <c r="H197" s="4">
        <v>29</v>
      </c>
      <c r="I197" s="4">
        <v>6</v>
      </c>
      <c r="J197" s="4">
        <v>7</v>
      </c>
    </row>
    <row r="198" spans="1:10">
      <c r="A198" s="2" t="s">
        <v>3</v>
      </c>
      <c r="B198" s="7">
        <v>42768</v>
      </c>
      <c r="C198" s="7" t="str">
        <f t="shared" si="7"/>
        <v>4</v>
      </c>
      <c r="D198" s="6">
        <f t="shared" si="6"/>
        <v>0.91666666666666663</v>
      </c>
      <c r="E198" s="6">
        <v>0.91041666666666676</v>
      </c>
      <c r="F198" s="2" t="s">
        <v>11</v>
      </c>
      <c r="G198" s="2" t="s">
        <v>202</v>
      </c>
      <c r="H198" s="4">
        <v>4</v>
      </c>
      <c r="I198" s="4">
        <v>8</v>
      </c>
      <c r="J198" s="4">
        <v>3</v>
      </c>
    </row>
    <row r="199" spans="1:10">
      <c r="A199" s="2" t="s">
        <v>3</v>
      </c>
      <c r="B199" s="7">
        <v>42768</v>
      </c>
      <c r="C199" s="7" t="str">
        <f t="shared" si="7"/>
        <v>4</v>
      </c>
      <c r="D199" s="6">
        <f t="shared" si="6"/>
        <v>0.70833333333333337</v>
      </c>
      <c r="E199" s="6">
        <v>0.68958333333333333</v>
      </c>
      <c r="F199" s="2" t="s">
        <v>11</v>
      </c>
      <c r="G199" s="2" t="s">
        <v>203</v>
      </c>
      <c r="H199" s="4">
        <v>6</v>
      </c>
      <c r="I199" s="2">
        <v>0</v>
      </c>
      <c r="J199" s="4">
        <v>6</v>
      </c>
    </row>
    <row r="200" spans="1:10">
      <c r="A200" s="2" t="s">
        <v>3</v>
      </c>
      <c r="B200" s="7">
        <v>42768</v>
      </c>
      <c r="C200" s="7" t="str">
        <f t="shared" si="7"/>
        <v>4</v>
      </c>
      <c r="D200" s="6">
        <f t="shared" si="6"/>
        <v>0.375</v>
      </c>
      <c r="E200" s="6">
        <v>0.38680555555555557</v>
      </c>
      <c r="F200" s="2" t="s">
        <v>84</v>
      </c>
      <c r="G200" s="2" t="s">
        <v>204</v>
      </c>
      <c r="H200" s="4">
        <v>6</v>
      </c>
      <c r="I200" s="4">
        <v>5</v>
      </c>
      <c r="J200" s="4">
        <v>3</v>
      </c>
    </row>
    <row r="201" spans="1:10">
      <c r="A201" s="2" t="s">
        <v>3</v>
      </c>
      <c r="B201" s="7">
        <v>42767</v>
      </c>
      <c r="C201" s="7" t="str">
        <f t="shared" si="7"/>
        <v>3</v>
      </c>
      <c r="D201" s="6">
        <f t="shared" si="6"/>
        <v>0.875</v>
      </c>
      <c r="E201" s="6">
        <v>0.89513888888888893</v>
      </c>
      <c r="F201" s="2" t="s">
        <v>11</v>
      </c>
      <c r="G201" s="2" t="s">
        <v>205</v>
      </c>
      <c r="H201" s="4">
        <v>31</v>
      </c>
      <c r="I201" s="4">
        <v>2</v>
      </c>
      <c r="J201" s="4">
        <v>17</v>
      </c>
    </row>
    <row r="202" spans="1:10">
      <c r="A202" s="2" t="s">
        <v>3</v>
      </c>
      <c r="B202" s="7">
        <v>42767</v>
      </c>
      <c r="C202" s="7" t="str">
        <f t="shared" si="7"/>
        <v>3</v>
      </c>
      <c r="D202" s="6">
        <f t="shared" si="6"/>
        <v>0.54166666666666663</v>
      </c>
      <c r="E202" s="6">
        <v>0.56180555555555556</v>
      </c>
      <c r="F202" s="2" t="s">
        <v>11</v>
      </c>
      <c r="G202" s="2" t="s">
        <v>206</v>
      </c>
      <c r="H202" s="4">
        <v>7</v>
      </c>
      <c r="I202" s="4">
        <v>2</v>
      </c>
      <c r="J202" s="4">
        <v>9</v>
      </c>
    </row>
    <row r="203" spans="1:10">
      <c r="A203" s="2" t="s">
        <v>3</v>
      </c>
      <c r="B203" s="7">
        <v>42767</v>
      </c>
      <c r="C203" s="7" t="str">
        <f t="shared" si="7"/>
        <v>3</v>
      </c>
      <c r="D203" s="6">
        <f t="shared" si="6"/>
        <v>0.45833333333333331</v>
      </c>
      <c r="E203" s="6">
        <v>0.44791666666666669</v>
      </c>
      <c r="F203" s="2" t="s">
        <v>11</v>
      </c>
      <c r="G203" s="2" t="s">
        <v>207</v>
      </c>
      <c r="H203" s="4">
        <v>29</v>
      </c>
      <c r="I203" s="4">
        <v>3</v>
      </c>
      <c r="J203" s="4">
        <v>12</v>
      </c>
    </row>
    <row r="204" spans="1:10">
      <c r="A204" s="2" t="s">
        <v>3</v>
      </c>
      <c r="B204" s="7">
        <v>42766</v>
      </c>
      <c r="C204" s="7" t="str">
        <f t="shared" si="7"/>
        <v>2</v>
      </c>
      <c r="D204" s="6">
        <f t="shared" si="6"/>
        <v>0.875</v>
      </c>
      <c r="E204" s="6">
        <v>0.86458333333333337</v>
      </c>
      <c r="F204" s="2" t="s">
        <v>11</v>
      </c>
      <c r="G204" s="2" t="s">
        <v>208</v>
      </c>
      <c r="H204" s="4">
        <v>75</v>
      </c>
      <c r="I204" s="4">
        <v>2</v>
      </c>
      <c r="J204" s="4">
        <v>21</v>
      </c>
    </row>
    <row r="205" spans="1:10">
      <c r="A205" s="2" t="s">
        <v>3</v>
      </c>
      <c r="B205" s="7">
        <v>42766</v>
      </c>
      <c r="C205" s="7" t="str">
        <f t="shared" si="7"/>
        <v>2</v>
      </c>
      <c r="D205" s="6">
        <f t="shared" si="6"/>
        <v>0.66666666666666663</v>
      </c>
      <c r="E205" s="6">
        <v>0.65555555555555556</v>
      </c>
      <c r="F205" s="2" t="s">
        <v>11</v>
      </c>
      <c r="G205" s="2" t="s">
        <v>209</v>
      </c>
      <c r="H205" s="4">
        <v>5</v>
      </c>
      <c r="I205" s="2">
        <v>0</v>
      </c>
      <c r="J205" s="4">
        <v>6</v>
      </c>
    </row>
    <row r="206" spans="1:10">
      <c r="A206" s="2" t="s">
        <v>3</v>
      </c>
      <c r="B206" s="7">
        <v>42766</v>
      </c>
      <c r="C206" s="7" t="str">
        <f t="shared" si="7"/>
        <v>2</v>
      </c>
      <c r="D206" s="6">
        <f t="shared" si="6"/>
        <v>0.45833333333333331</v>
      </c>
      <c r="E206" s="6">
        <v>0.45069444444444445</v>
      </c>
      <c r="F206" s="2" t="s">
        <v>84</v>
      </c>
      <c r="G206" s="2" t="s">
        <v>210</v>
      </c>
      <c r="H206" s="4">
        <v>14</v>
      </c>
      <c r="I206" s="2">
        <v>0</v>
      </c>
      <c r="J206" s="4">
        <v>6</v>
      </c>
    </row>
    <row r="207" spans="1:10">
      <c r="A207" s="2" t="s">
        <v>3</v>
      </c>
      <c r="B207" s="7">
        <v>42765</v>
      </c>
      <c r="C207" s="7" t="str">
        <f t="shared" si="7"/>
        <v>1</v>
      </c>
      <c r="D207" s="6">
        <f t="shared" si="6"/>
        <v>0.91666666666666663</v>
      </c>
      <c r="E207" s="6">
        <v>0.91041666666666676</v>
      </c>
      <c r="F207" s="2" t="s">
        <v>11</v>
      </c>
      <c r="G207" s="2" t="s">
        <v>211</v>
      </c>
      <c r="H207" s="4">
        <v>11</v>
      </c>
      <c r="I207" s="4">
        <v>6</v>
      </c>
      <c r="J207" s="4">
        <v>17</v>
      </c>
    </row>
    <row r="208" spans="1:10">
      <c r="A208" s="2" t="s">
        <v>3</v>
      </c>
      <c r="B208" s="7">
        <v>42765</v>
      </c>
      <c r="C208" s="7" t="str">
        <f t="shared" si="7"/>
        <v>1</v>
      </c>
      <c r="D208" s="6">
        <f t="shared" si="6"/>
        <v>0.5</v>
      </c>
      <c r="E208" s="6">
        <v>0.49305555555555558</v>
      </c>
      <c r="F208" s="2" t="s">
        <v>11</v>
      </c>
      <c r="G208" s="2" t="s">
        <v>212</v>
      </c>
      <c r="H208" s="4">
        <v>22</v>
      </c>
      <c r="I208" s="4">
        <v>4</v>
      </c>
      <c r="J208" s="4">
        <v>7</v>
      </c>
    </row>
    <row r="209" spans="1:10">
      <c r="A209" s="2" t="s">
        <v>3</v>
      </c>
      <c r="B209" s="7">
        <v>42764</v>
      </c>
      <c r="C209" s="7" t="str">
        <f t="shared" si="7"/>
        <v>7</v>
      </c>
      <c r="D209" s="6">
        <f t="shared" si="6"/>
        <v>0.91666666666666663</v>
      </c>
      <c r="E209" s="6">
        <v>0.8965277777777777</v>
      </c>
      <c r="F209" s="2" t="s">
        <v>11</v>
      </c>
      <c r="G209" s="2" t="s">
        <v>213</v>
      </c>
      <c r="H209" s="4">
        <v>19</v>
      </c>
      <c r="I209" s="4">
        <v>4</v>
      </c>
      <c r="J209" s="4">
        <v>10</v>
      </c>
    </row>
    <row r="210" spans="1:10">
      <c r="A210" s="2" t="s">
        <v>3</v>
      </c>
      <c r="B210" s="7">
        <v>42764</v>
      </c>
      <c r="C210" s="7" t="str">
        <f t="shared" si="7"/>
        <v>7</v>
      </c>
      <c r="D210" s="6">
        <f t="shared" si="6"/>
        <v>0.875</v>
      </c>
      <c r="E210" s="6">
        <v>0.8666666666666667</v>
      </c>
      <c r="F210" s="2" t="s">
        <v>11</v>
      </c>
      <c r="G210" s="2" t="s">
        <v>214</v>
      </c>
      <c r="H210" s="4">
        <v>1</v>
      </c>
      <c r="I210" s="4">
        <v>1</v>
      </c>
      <c r="J210" s="4">
        <v>5</v>
      </c>
    </row>
    <row r="211" spans="1:10">
      <c r="A211" s="2" t="s">
        <v>3</v>
      </c>
      <c r="B211" s="7">
        <v>42764</v>
      </c>
      <c r="C211" s="7" t="str">
        <f t="shared" si="7"/>
        <v>7</v>
      </c>
      <c r="D211" s="6">
        <f t="shared" si="6"/>
        <v>0.54166666666666663</v>
      </c>
      <c r="E211" s="6">
        <v>0.55555555555555558</v>
      </c>
      <c r="F211" s="2" t="s">
        <v>11</v>
      </c>
      <c r="G211" s="2" t="s">
        <v>215</v>
      </c>
      <c r="H211" s="4">
        <v>16</v>
      </c>
      <c r="I211" s="4">
        <v>2</v>
      </c>
      <c r="J211" s="4">
        <v>14</v>
      </c>
    </row>
    <row r="212" spans="1:10">
      <c r="A212" s="2" t="s">
        <v>3</v>
      </c>
      <c r="B212" s="7">
        <v>42764</v>
      </c>
      <c r="C212" s="7" t="str">
        <f t="shared" si="7"/>
        <v>7</v>
      </c>
      <c r="D212" s="6">
        <f t="shared" si="6"/>
        <v>0.45833333333333331</v>
      </c>
      <c r="E212" s="6">
        <v>0.44375000000000003</v>
      </c>
      <c r="F212" s="2" t="s">
        <v>11</v>
      </c>
      <c r="G212" s="2" t="s">
        <v>216</v>
      </c>
      <c r="H212" s="4">
        <v>14</v>
      </c>
      <c r="I212" s="2">
        <v>0</v>
      </c>
      <c r="J212" s="4">
        <v>10</v>
      </c>
    </row>
    <row r="213" spans="1:10">
      <c r="A213" s="2" t="s">
        <v>3</v>
      </c>
      <c r="B213" s="7">
        <v>42763</v>
      </c>
      <c r="C213" s="7" t="str">
        <f t="shared" si="7"/>
        <v>6</v>
      </c>
      <c r="D213" s="6">
        <f t="shared" si="6"/>
        <v>0.91666666666666663</v>
      </c>
      <c r="E213" s="6">
        <v>0.9194444444444444</v>
      </c>
      <c r="F213" s="2" t="s">
        <v>11</v>
      </c>
      <c r="G213" s="2" t="s">
        <v>217</v>
      </c>
      <c r="H213" s="4">
        <v>5</v>
      </c>
      <c r="I213" s="4">
        <v>3</v>
      </c>
      <c r="J213" s="4">
        <v>6</v>
      </c>
    </row>
    <row r="214" spans="1:10">
      <c r="A214" s="2" t="s">
        <v>3</v>
      </c>
      <c r="B214" s="7">
        <v>42763</v>
      </c>
      <c r="C214" s="7" t="str">
        <f t="shared" si="7"/>
        <v>6</v>
      </c>
      <c r="D214" s="6">
        <f t="shared" si="6"/>
        <v>0.83333333333333337</v>
      </c>
      <c r="E214" s="6">
        <v>0.82152777777777775</v>
      </c>
      <c r="F214" s="2" t="s">
        <v>84</v>
      </c>
      <c r="G214" s="2" t="s">
        <v>218</v>
      </c>
      <c r="H214" s="4">
        <v>14</v>
      </c>
      <c r="I214" s="4">
        <v>4</v>
      </c>
      <c r="J214" s="4">
        <v>6</v>
      </c>
    </row>
    <row r="215" spans="1:10">
      <c r="A215" s="2" t="s">
        <v>3</v>
      </c>
      <c r="B215" s="7">
        <v>42763</v>
      </c>
      <c r="C215" s="7" t="str">
        <f t="shared" si="7"/>
        <v>6</v>
      </c>
      <c r="D215" s="6">
        <f t="shared" si="6"/>
        <v>0.58333333333333337</v>
      </c>
      <c r="E215" s="6">
        <v>0.57916666666666672</v>
      </c>
      <c r="F215" s="2" t="s">
        <v>11</v>
      </c>
      <c r="G215" s="2" t="s">
        <v>219</v>
      </c>
      <c r="H215" s="4">
        <v>29</v>
      </c>
      <c r="I215" s="4">
        <v>1</v>
      </c>
      <c r="J215" s="4">
        <v>11</v>
      </c>
    </row>
    <row r="216" spans="1:10">
      <c r="A216" s="2" t="s">
        <v>3</v>
      </c>
      <c r="B216" s="7">
        <v>42762</v>
      </c>
      <c r="C216" s="7" t="str">
        <f t="shared" si="7"/>
        <v>5</v>
      </c>
      <c r="D216" s="6">
        <f t="shared" si="6"/>
        <v>0.95833333333333337</v>
      </c>
      <c r="E216" s="6">
        <v>0.97291666666666676</v>
      </c>
      <c r="F216" s="2" t="s">
        <v>11</v>
      </c>
      <c r="G216" s="2" t="s">
        <v>220</v>
      </c>
      <c r="H216" s="4">
        <v>4</v>
      </c>
      <c r="I216" s="4">
        <v>1</v>
      </c>
      <c r="J216" s="4">
        <v>4</v>
      </c>
    </row>
    <row r="217" spans="1:10">
      <c r="A217" s="2" t="s">
        <v>3</v>
      </c>
      <c r="B217" s="7">
        <v>42762</v>
      </c>
      <c r="C217" s="7" t="str">
        <f t="shared" si="7"/>
        <v>5</v>
      </c>
      <c r="D217" s="6">
        <f t="shared" si="6"/>
        <v>0.875</v>
      </c>
      <c r="E217" s="6">
        <v>0.8666666666666667</v>
      </c>
      <c r="F217" s="2" t="s">
        <v>11</v>
      </c>
      <c r="G217" s="2" t="s">
        <v>221</v>
      </c>
      <c r="H217" s="2">
        <v>0</v>
      </c>
      <c r="I217" s="4">
        <v>8</v>
      </c>
      <c r="J217" s="4">
        <v>1</v>
      </c>
    </row>
    <row r="218" spans="1:10">
      <c r="A218" s="2" t="s">
        <v>3</v>
      </c>
      <c r="B218" s="7">
        <v>42762</v>
      </c>
      <c r="C218" s="7" t="str">
        <f t="shared" si="7"/>
        <v>5</v>
      </c>
      <c r="D218" s="6">
        <f t="shared" si="6"/>
        <v>0.79166666666666663</v>
      </c>
      <c r="E218" s="6">
        <v>0.7909722222222223</v>
      </c>
      <c r="F218" s="2" t="s">
        <v>11</v>
      </c>
      <c r="G218" s="2" t="s">
        <v>222</v>
      </c>
      <c r="H218" s="4">
        <v>5</v>
      </c>
      <c r="I218" s="4">
        <v>2</v>
      </c>
      <c r="J218" s="4">
        <v>7</v>
      </c>
    </row>
    <row r="219" spans="1:10">
      <c r="A219" s="2" t="s">
        <v>3</v>
      </c>
      <c r="B219" s="7">
        <v>42762</v>
      </c>
      <c r="C219" s="7" t="str">
        <f t="shared" si="7"/>
        <v>5</v>
      </c>
      <c r="D219" s="6">
        <f t="shared" si="6"/>
        <v>0.70833333333333337</v>
      </c>
      <c r="E219" s="6">
        <v>0.6958333333333333</v>
      </c>
      <c r="F219" s="2" t="s">
        <v>11</v>
      </c>
      <c r="G219" s="2" t="s">
        <v>223</v>
      </c>
      <c r="H219" s="2">
        <v>0</v>
      </c>
      <c r="I219" s="4">
        <v>5</v>
      </c>
      <c r="J219" s="4">
        <v>2</v>
      </c>
    </row>
    <row r="220" spans="1:10">
      <c r="A220" s="2" t="s">
        <v>3</v>
      </c>
      <c r="B220" s="7">
        <v>42762</v>
      </c>
      <c r="C220" s="7" t="str">
        <f t="shared" si="7"/>
        <v>5</v>
      </c>
      <c r="D220" s="6">
        <f t="shared" si="6"/>
        <v>0.45833333333333331</v>
      </c>
      <c r="E220" s="6">
        <v>0.4604166666666667</v>
      </c>
      <c r="F220" s="2" t="s">
        <v>11</v>
      </c>
      <c r="G220" s="2" t="s">
        <v>224</v>
      </c>
      <c r="H220" s="4">
        <v>7</v>
      </c>
      <c r="I220" s="4">
        <v>37</v>
      </c>
      <c r="J220" s="4">
        <v>2</v>
      </c>
    </row>
    <row r="221" spans="1:10">
      <c r="A221" s="2" t="s">
        <v>3</v>
      </c>
      <c r="B221" s="7">
        <v>42761</v>
      </c>
      <c r="C221" s="7" t="str">
        <f t="shared" si="7"/>
        <v>4</v>
      </c>
      <c r="D221" s="6">
        <f t="shared" si="6"/>
        <v>0.91666666666666663</v>
      </c>
      <c r="E221" s="6">
        <v>0.9</v>
      </c>
      <c r="F221" s="2" t="s">
        <v>11</v>
      </c>
      <c r="G221" s="2" t="s">
        <v>225</v>
      </c>
      <c r="H221" s="4">
        <v>1</v>
      </c>
      <c r="I221" s="4">
        <v>3</v>
      </c>
      <c r="J221" s="4">
        <v>2</v>
      </c>
    </row>
    <row r="222" spans="1:10">
      <c r="A222" s="2" t="s">
        <v>3</v>
      </c>
      <c r="B222" s="7">
        <v>42761</v>
      </c>
      <c r="C222" s="7" t="str">
        <f t="shared" si="7"/>
        <v>4</v>
      </c>
      <c r="D222" s="6">
        <f t="shared" si="6"/>
        <v>0.45833333333333331</v>
      </c>
      <c r="E222" s="6">
        <v>0.47152777777777777</v>
      </c>
      <c r="F222" s="2" t="s">
        <v>4</v>
      </c>
      <c r="G222" s="2" t="s">
        <v>226</v>
      </c>
      <c r="H222" s="4">
        <v>24</v>
      </c>
      <c r="I222" s="4">
        <v>4</v>
      </c>
      <c r="J222" s="4">
        <v>18</v>
      </c>
    </row>
    <row r="223" spans="1:10">
      <c r="A223" s="2" t="s">
        <v>3</v>
      </c>
      <c r="B223" s="7">
        <v>42761</v>
      </c>
      <c r="C223" s="7" t="str">
        <f t="shared" si="7"/>
        <v>4</v>
      </c>
      <c r="D223" s="6">
        <f t="shared" si="6"/>
        <v>0.33333333333333331</v>
      </c>
      <c r="E223" s="6">
        <v>0.34583333333333338</v>
      </c>
      <c r="F223" s="2" t="s">
        <v>84</v>
      </c>
      <c r="G223" s="2" t="s">
        <v>227</v>
      </c>
      <c r="H223" s="4">
        <v>11</v>
      </c>
      <c r="I223" s="4">
        <v>3</v>
      </c>
      <c r="J223" s="4">
        <v>4</v>
      </c>
    </row>
    <row r="224" spans="1:10">
      <c r="A224" s="2" t="s">
        <v>3</v>
      </c>
      <c r="B224" s="7">
        <v>42761</v>
      </c>
      <c r="C224" s="7" t="str">
        <f t="shared" si="7"/>
        <v>4</v>
      </c>
      <c r="D224" s="6">
        <f t="shared" si="6"/>
        <v>0.33333333333333331</v>
      </c>
      <c r="E224" s="6">
        <v>0.3444444444444445</v>
      </c>
      <c r="F224" s="2" t="s">
        <v>4</v>
      </c>
      <c r="G224" s="2" t="s">
        <v>228</v>
      </c>
      <c r="H224" s="4">
        <v>1</v>
      </c>
      <c r="I224" s="4">
        <v>3</v>
      </c>
      <c r="J224" s="4">
        <v>5</v>
      </c>
    </row>
    <row r="225" spans="1:10">
      <c r="A225" s="2" t="s">
        <v>3</v>
      </c>
      <c r="B225" s="7">
        <v>42760</v>
      </c>
      <c r="C225" s="7" t="str">
        <f t="shared" si="7"/>
        <v>3</v>
      </c>
      <c r="D225" s="6">
        <f t="shared" si="6"/>
        <v>0.75</v>
      </c>
      <c r="E225" s="6">
        <v>0.73125000000000007</v>
      </c>
      <c r="F225" s="2" t="s">
        <v>4</v>
      </c>
      <c r="G225" s="2" t="s">
        <v>229</v>
      </c>
      <c r="H225" s="4">
        <v>4</v>
      </c>
      <c r="I225" s="2">
        <v>0</v>
      </c>
      <c r="J225" s="2">
        <v>0</v>
      </c>
    </row>
    <row r="226" spans="1:10">
      <c r="A226" s="2" t="s">
        <v>3</v>
      </c>
      <c r="B226" s="7">
        <v>42760</v>
      </c>
      <c r="C226" s="7" t="str">
        <f t="shared" si="7"/>
        <v>3</v>
      </c>
      <c r="D226" s="6">
        <f t="shared" si="6"/>
        <v>0.54166666666666663</v>
      </c>
      <c r="E226" s="6">
        <v>0.5444444444444444</v>
      </c>
      <c r="F226" s="2" t="s">
        <v>4</v>
      </c>
      <c r="G226" s="2" t="s">
        <v>230</v>
      </c>
      <c r="H226" s="4">
        <v>18</v>
      </c>
      <c r="I226" s="4">
        <v>6</v>
      </c>
      <c r="J226" s="4">
        <v>2</v>
      </c>
    </row>
    <row r="227" spans="1:10">
      <c r="A227" s="2" t="s">
        <v>3</v>
      </c>
      <c r="B227" s="7">
        <v>42760</v>
      </c>
      <c r="C227" s="7" t="str">
        <f t="shared" si="7"/>
        <v>3</v>
      </c>
      <c r="D227" s="6">
        <f t="shared" si="6"/>
        <v>0.45833333333333331</v>
      </c>
      <c r="E227" s="6">
        <v>0.44722222222222219</v>
      </c>
      <c r="F227" s="2" t="s">
        <v>4</v>
      </c>
      <c r="G227" s="2" t="s">
        <v>231</v>
      </c>
      <c r="H227" s="4">
        <v>8</v>
      </c>
      <c r="I227" s="2">
        <v>0</v>
      </c>
      <c r="J227" s="4">
        <v>3</v>
      </c>
    </row>
    <row r="228" spans="1:10">
      <c r="A228" s="2" t="s">
        <v>3</v>
      </c>
      <c r="B228" s="7">
        <v>42760</v>
      </c>
      <c r="C228" s="7" t="str">
        <f t="shared" si="7"/>
        <v>3</v>
      </c>
      <c r="D228" s="6">
        <f t="shared" si="6"/>
        <v>0.33333333333333331</v>
      </c>
      <c r="E228" s="6">
        <v>0.34166666666666662</v>
      </c>
      <c r="F228" s="2" t="s">
        <v>4</v>
      </c>
      <c r="G228" s="2" t="s">
        <v>232</v>
      </c>
      <c r="H228" s="4">
        <v>3</v>
      </c>
      <c r="I228" s="2">
        <v>0</v>
      </c>
      <c r="J228" s="4">
        <v>6</v>
      </c>
    </row>
    <row r="229" spans="1:10">
      <c r="A229" s="2" t="s">
        <v>3</v>
      </c>
      <c r="B229" s="7">
        <v>42759</v>
      </c>
      <c r="C229" s="7" t="str">
        <f t="shared" si="7"/>
        <v>2</v>
      </c>
      <c r="D229" s="6">
        <f t="shared" si="6"/>
        <v>0.91666666666666663</v>
      </c>
      <c r="E229" s="6">
        <v>0.91180555555555554</v>
      </c>
      <c r="F229" s="2" t="s">
        <v>11</v>
      </c>
      <c r="G229" s="2" t="s">
        <v>233</v>
      </c>
      <c r="H229" s="4">
        <v>87</v>
      </c>
      <c r="I229" s="4">
        <v>5</v>
      </c>
      <c r="J229" s="4">
        <v>27</v>
      </c>
    </row>
    <row r="230" spans="1:10">
      <c r="A230" s="2" t="s">
        <v>3</v>
      </c>
      <c r="B230" s="7">
        <v>42759</v>
      </c>
      <c r="C230" s="7" t="str">
        <f t="shared" si="7"/>
        <v>2</v>
      </c>
      <c r="D230" s="6">
        <f t="shared" si="6"/>
        <v>0.70833333333333337</v>
      </c>
      <c r="E230" s="6">
        <v>0.71180555555555547</v>
      </c>
      <c r="F230" s="2" t="s">
        <v>11</v>
      </c>
      <c r="G230" s="2" t="s">
        <v>234</v>
      </c>
      <c r="H230" s="4">
        <v>1</v>
      </c>
      <c r="I230" s="4">
        <v>2</v>
      </c>
      <c r="J230" s="4">
        <v>2</v>
      </c>
    </row>
    <row r="231" spans="1:10">
      <c r="A231" s="2" t="s">
        <v>3</v>
      </c>
      <c r="B231" s="7">
        <v>42759</v>
      </c>
      <c r="C231" s="7" t="str">
        <f t="shared" si="7"/>
        <v>2</v>
      </c>
      <c r="D231" s="6">
        <f t="shared" si="6"/>
        <v>0.58333333333333337</v>
      </c>
      <c r="E231" s="6">
        <v>0.6020833333333333</v>
      </c>
      <c r="F231" s="2" t="s">
        <v>8</v>
      </c>
      <c r="G231" s="2" t="s">
        <v>235</v>
      </c>
      <c r="H231" s="4">
        <v>12</v>
      </c>
      <c r="I231" s="4">
        <v>5</v>
      </c>
      <c r="J231" s="4">
        <v>9</v>
      </c>
    </row>
    <row r="232" spans="1:10">
      <c r="A232" s="2" t="s">
        <v>3</v>
      </c>
      <c r="B232" s="7">
        <v>42759</v>
      </c>
      <c r="C232" s="7" t="str">
        <f t="shared" si="7"/>
        <v>2</v>
      </c>
      <c r="D232" s="6">
        <f t="shared" si="6"/>
        <v>0.45833333333333331</v>
      </c>
      <c r="E232" s="6">
        <v>0.46458333333333335</v>
      </c>
      <c r="F232" s="2" t="s">
        <v>4</v>
      </c>
      <c r="G232" s="2" t="s">
        <v>236</v>
      </c>
      <c r="H232" s="4">
        <v>9</v>
      </c>
      <c r="I232" s="4">
        <v>13</v>
      </c>
      <c r="J232" s="4">
        <v>12</v>
      </c>
    </row>
    <row r="233" spans="1:10">
      <c r="A233" s="2" t="s">
        <v>3</v>
      </c>
      <c r="B233" s="7">
        <v>42759</v>
      </c>
      <c r="C233" s="7" t="str">
        <f t="shared" si="7"/>
        <v>2</v>
      </c>
      <c r="D233" s="6">
        <f t="shared" si="6"/>
        <v>0.33333333333333331</v>
      </c>
      <c r="E233" s="6">
        <v>0.34513888888888888</v>
      </c>
      <c r="F233" s="2" t="s">
        <v>84</v>
      </c>
      <c r="G233" s="2" t="s">
        <v>237</v>
      </c>
      <c r="H233" s="4">
        <v>16</v>
      </c>
      <c r="I233" s="4">
        <v>2</v>
      </c>
      <c r="J233" s="4">
        <v>12</v>
      </c>
    </row>
    <row r="234" spans="1:10">
      <c r="A234" s="2" t="s">
        <v>3</v>
      </c>
      <c r="B234" s="7">
        <v>42758</v>
      </c>
      <c r="C234" s="7" t="str">
        <f t="shared" si="7"/>
        <v>1</v>
      </c>
      <c r="D234" s="6">
        <f t="shared" si="6"/>
        <v>0.91666666666666663</v>
      </c>
      <c r="E234" s="6">
        <v>0.90347222222222223</v>
      </c>
      <c r="F234" s="2" t="s">
        <v>4</v>
      </c>
      <c r="G234" s="2" t="s">
        <v>238</v>
      </c>
      <c r="H234" s="4">
        <v>4</v>
      </c>
      <c r="I234" s="4">
        <v>5</v>
      </c>
      <c r="J234" s="4">
        <v>4</v>
      </c>
    </row>
    <row r="235" spans="1:10">
      <c r="A235" s="2" t="s">
        <v>3</v>
      </c>
      <c r="B235" s="7">
        <v>42758</v>
      </c>
      <c r="C235" s="7" t="str">
        <f t="shared" si="7"/>
        <v>1</v>
      </c>
      <c r="D235" s="6">
        <f t="shared" si="6"/>
        <v>0.75</v>
      </c>
      <c r="E235" s="6">
        <v>0.73402777777777783</v>
      </c>
      <c r="F235" s="2" t="s">
        <v>8</v>
      </c>
      <c r="G235" s="2" t="s">
        <v>239</v>
      </c>
      <c r="H235" s="4">
        <v>19</v>
      </c>
      <c r="I235" s="4">
        <v>5</v>
      </c>
      <c r="J235" s="4">
        <v>9</v>
      </c>
    </row>
    <row r="236" spans="1:10">
      <c r="A236" s="2" t="s">
        <v>3</v>
      </c>
      <c r="B236" s="7">
        <v>42758</v>
      </c>
      <c r="C236" s="7" t="str">
        <f t="shared" si="7"/>
        <v>1</v>
      </c>
      <c r="D236" s="6">
        <f t="shared" si="6"/>
        <v>0.70833333333333337</v>
      </c>
      <c r="E236" s="6">
        <v>0.6972222222222223</v>
      </c>
      <c r="F236" s="2" t="s">
        <v>14</v>
      </c>
      <c r="G236" s="2" t="s">
        <v>240</v>
      </c>
      <c r="H236" s="2">
        <v>0</v>
      </c>
      <c r="I236" s="2">
        <v>0</v>
      </c>
      <c r="J236" s="4">
        <v>1</v>
      </c>
    </row>
    <row r="237" spans="1:10">
      <c r="A237" s="2" t="s">
        <v>3</v>
      </c>
      <c r="B237" s="7">
        <v>42758</v>
      </c>
      <c r="C237" s="7" t="str">
        <f t="shared" si="7"/>
        <v>1</v>
      </c>
      <c r="D237" s="6">
        <f t="shared" si="6"/>
        <v>0.66666666666666663</v>
      </c>
      <c r="E237" s="6">
        <v>0.66180555555555554</v>
      </c>
      <c r="F237" s="2" t="s">
        <v>11</v>
      </c>
      <c r="G237" s="2" t="s">
        <v>241</v>
      </c>
      <c r="H237" s="4">
        <v>2</v>
      </c>
      <c r="I237" s="4">
        <v>4</v>
      </c>
      <c r="J237" s="4">
        <v>3</v>
      </c>
    </row>
    <row r="238" spans="1:10">
      <c r="A238" s="2" t="s">
        <v>3</v>
      </c>
      <c r="B238" s="7">
        <v>42758</v>
      </c>
      <c r="C238" s="7" t="str">
        <f t="shared" si="7"/>
        <v>1</v>
      </c>
      <c r="D238" s="6">
        <f t="shared" si="6"/>
        <v>0.625</v>
      </c>
      <c r="E238" s="6">
        <v>0.60416666666666663</v>
      </c>
      <c r="F238" s="2" t="s">
        <v>14</v>
      </c>
      <c r="G238" s="2" t="s">
        <v>242</v>
      </c>
      <c r="H238" s="4">
        <v>1</v>
      </c>
      <c r="I238" s="2">
        <v>0</v>
      </c>
      <c r="J238" s="4">
        <v>1</v>
      </c>
    </row>
    <row r="239" spans="1:10">
      <c r="A239" s="2" t="s">
        <v>3</v>
      </c>
      <c r="B239" s="7">
        <v>42758</v>
      </c>
      <c r="C239" s="7" t="str">
        <f t="shared" si="7"/>
        <v>1</v>
      </c>
      <c r="D239" s="6">
        <f t="shared" si="6"/>
        <v>0.5</v>
      </c>
      <c r="E239" s="6">
        <v>0.50277777777777777</v>
      </c>
      <c r="F239" s="2" t="s">
        <v>11</v>
      </c>
      <c r="G239" s="2" t="s">
        <v>243</v>
      </c>
      <c r="H239" s="4">
        <v>2</v>
      </c>
      <c r="I239" s="4">
        <v>18</v>
      </c>
      <c r="J239" s="4">
        <v>2</v>
      </c>
    </row>
    <row r="240" spans="1:10">
      <c r="A240" s="2" t="s">
        <v>3</v>
      </c>
      <c r="B240" s="7">
        <v>42758</v>
      </c>
      <c r="C240" s="7" t="str">
        <f t="shared" si="7"/>
        <v>1</v>
      </c>
      <c r="D240" s="6">
        <f t="shared" si="6"/>
        <v>0.45833333333333331</v>
      </c>
      <c r="E240" s="6">
        <v>0.44861111111111113</v>
      </c>
      <c r="F240" s="2" t="s">
        <v>4</v>
      </c>
      <c r="G240" s="2" t="s">
        <v>244</v>
      </c>
      <c r="H240" s="4">
        <v>9</v>
      </c>
      <c r="I240" s="4">
        <v>227</v>
      </c>
      <c r="J240" s="4">
        <v>5</v>
      </c>
    </row>
    <row r="241" spans="1:10">
      <c r="A241" s="2" t="s">
        <v>3</v>
      </c>
      <c r="B241" s="7">
        <v>42758</v>
      </c>
      <c r="C241" s="7" t="str">
        <f t="shared" si="7"/>
        <v>1</v>
      </c>
      <c r="D241" s="6">
        <f t="shared" si="6"/>
        <v>0.375</v>
      </c>
      <c r="E241" s="6">
        <v>0.35555555555555557</v>
      </c>
      <c r="F241" s="2" t="s">
        <v>4</v>
      </c>
      <c r="G241" s="2" t="s">
        <v>245</v>
      </c>
      <c r="H241" s="4">
        <v>3</v>
      </c>
      <c r="I241" s="2">
        <v>0</v>
      </c>
      <c r="J241" s="4">
        <v>3</v>
      </c>
    </row>
    <row r="242" spans="1:10">
      <c r="A242" s="2" t="s">
        <v>3</v>
      </c>
      <c r="B242" s="7">
        <v>42757</v>
      </c>
      <c r="C242" s="7" t="str">
        <f t="shared" si="7"/>
        <v>7</v>
      </c>
      <c r="D242" s="6">
        <f t="shared" si="6"/>
        <v>0.91666666666666663</v>
      </c>
      <c r="E242" s="6">
        <v>0.93055555555555547</v>
      </c>
      <c r="F242" s="2" t="s">
        <v>11</v>
      </c>
      <c r="G242" s="2" t="s">
        <v>246</v>
      </c>
      <c r="H242" s="4">
        <v>2</v>
      </c>
      <c r="I242" s="4">
        <v>5</v>
      </c>
      <c r="J242" s="4">
        <v>4</v>
      </c>
    </row>
    <row r="243" spans="1:10">
      <c r="A243" s="2" t="s">
        <v>3</v>
      </c>
      <c r="B243" s="7">
        <v>42757</v>
      </c>
      <c r="C243" s="7" t="str">
        <f t="shared" si="7"/>
        <v>7</v>
      </c>
      <c r="D243" s="6">
        <f t="shared" si="6"/>
        <v>0.91666666666666663</v>
      </c>
      <c r="E243" s="6">
        <v>0.92847222222222225</v>
      </c>
      <c r="F243" s="2" t="s">
        <v>11</v>
      </c>
      <c r="G243" s="2" t="s">
        <v>247</v>
      </c>
      <c r="H243" s="4">
        <v>18</v>
      </c>
      <c r="I243" s="4">
        <v>4</v>
      </c>
      <c r="J243" s="4">
        <v>10</v>
      </c>
    </row>
    <row r="244" spans="1:10">
      <c r="A244" s="2" t="s">
        <v>3</v>
      </c>
      <c r="B244" s="7">
        <v>42757</v>
      </c>
      <c r="C244" s="7" t="str">
        <f t="shared" si="7"/>
        <v>7</v>
      </c>
      <c r="D244" s="6">
        <f t="shared" si="6"/>
        <v>0.75</v>
      </c>
      <c r="E244" s="6">
        <v>0.7368055555555556</v>
      </c>
      <c r="F244" s="2" t="s">
        <v>4</v>
      </c>
      <c r="G244" s="2" t="s">
        <v>248</v>
      </c>
      <c r="H244" s="4">
        <v>9</v>
      </c>
      <c r="I244" s="2">
        <v>0</v>
      </c>
      <c r="J244" s="4">
        <v>3</v>
      </c>
    </row>
    <row r="245" spans="1:10">
      <c r="A245" s="2" t="s">
        <v>3</v>
      </c>
      <c r="B245" s="7">
        <v>42757</v>
      </c>
      <c r="C245" s="7" t="str">
        <f t="shared" si="7"/>
        <v>7</v>
      </c>
      <c r="D245" s="6">
        <f t="shared" si="6"/>
        <v>0.58333333333333337</v>
      </c>
      <c r="E245" s="6">
        <v>0.6</v>
      </c>
      <c r="F245" s="2" t="s">
        <v>11</v>
      </c>
      <c r="G245" s="2" t="s">
        <v>249</v>
      </c>
      <c r="H245" s="4">
        <v>2</v>
      </c>
      <c r="I245" s="2">
        <v>0</v>
      </c>
      <c r="J245" s="2">
        <v>0</v>
      </c>
    </row>
    <row r="246" spans="1:10">
      <c r="A246" s="2" t="s">
        <v>3</v>
      </c>
      <c r="B246" s="7">
        <v>42757</v>
      </c>
      <c r="C246" s="7" t="str">
        <f t="shared" si="7"/>
        <v>7</v>
      </c>
      <c r="D246" s="6">
        <f t="shared" si="6"/>
        <v>0.375</v>
      </c>
      <c r="E246" s="6">
        <v>0.3576388888888889</v>
      </c>
      <c r="F246" s="2" t="s">
        <v>84</v>
      </c>
      <c r="G246" s="2" t="s">
        <v>250</v>
      </c>
      <c r="H246" s="4">
        <v>7</v>
      </c>
      <c r="I246" s="2">
        <v>0</v>
      </c>
      <c r="J246" s="4">
        <v>6</v>
      </c>
    </row>
    <row r="247" spans="1:10">
      <c r="A247" s="2" t="s">
        <v>3</v>
      </c>
      <c r="B247" s="7">
        <v>42757</v>
      </c>
      <c r="C247" s="7" t="str">
        <f t="shared" si="7"/>
        <v>7</v>
      </c>
      <c r="D247" s="6">
        <f t="shared" si="6"/>
        <v>0.33333333333333331</v>
      </c>
      <c r="E247" s="6">
        <v>0.34236111111111112</v>
      </c>
      <c r="F247" s="2" t="s">
        <v>4</v>
      </c>
      <c r="G247" s="2" t="s">
        <v>251</v>
      </c>
      <c r="H247" s="4">
        <v>163</v>
      </c>
      <c r="I247" s="4">
        <v>8</v>
      </c>
      <c r="J247" s="4">
        <v>114</v>
      </c>
    </row>
    <row r="248" spans="1:10">
      <c r="A248" s="2" t="s">
        <v>3</v>
      </c>
      <c r="B248" s="7">
        <v>42756</v>
      </c>
      <c r="C248" s="7" t="str">
        <f t="shared" si="7"/>
        <v>6</v>
      </c>
      <c r="D248" s="6">
        <f t="shared" si="6"/>
        <v>0.91666666666666663</v>
      </c>
      <c r="E248" s="6">
        <v>0.90208333333333324</v>
      </c>
      <c r="F248" s="2" t="s">
        <v>11</v>
      </c>
      <c r="G248" s="2" t="s">
        <v>252</v>
      </c>
      <c r="H248" s="4">
        <v>17</v>
      </c>
      <c r="I248" s="4">
        <v>5</v>
      </c>
      <c r="J248" s="4">
        <v>6</v>
      </c>
    </row>
    <row r="249" spans="1:10">
      <c r="A249" s="2" t="s">
        <v>3</v>
      </c>
      <c r="B249" s="7">
        <v>42756</v>
      </c>
      <c r="C249" s="7" t="str">
        <f t="shared" si="7"/>
        <v>6</v>
      </c>
      <c r="D249" s="6">
        <f t="shared" si="6"/>
        <v>0.70833333333333337</v>
      </c>
      <c r="E249" s="6">
        <v>0.71250000000000002</v>
      </c>
      <c r="F249" s="2" t="s">
        <v>4</v>
      </c>
      <c r="G249" s="2" t="s">
        <v>253</v>
      </c>
      <c r="H249" s="4">
        <v>19</v>
      </c>
      <c r="I249" s="4">
        <v>39</v>
      </c>
      <c r="J249" s="4">
        <v>17</v>
      </c>
    </row>
    <row r="250" spans="1:10">
      <c r="A250" s="2" t="s">
        <v>3</v>
      </c>
      <c r="B250" s="7">
        <v>42756</v>
      </c>
      <c r="C250" s="7" t="str">
        <f t="shared" si="7"/>
        <v>6</v>
      </c>
      <c r="D250" s="6">
        <f t="shared" si="6"/>
        <v>0.625</v>
      </c>
      <c r="E250" s="6">
        <v>0.63680555555555551</v>
      </c>
      <c r="F250" s="2" t="s">
        <v>4</v>
      </c>
      <c r="G250" s="2" t="s">
        <v>254</v>
      </c>
      <c r="H250" s="4">
        <v>40</v>
      </c>
      <c r="I250" s="4">
        <v>2</v>
      </c>
      <c r="J250" s="4">
        <v>13</v>
      </c>
    </row>
    <row r="251" spans="1:10">
      <c r="A251" s="2" t="s">
        <v>3</v>
      </c>
      <c r="B251" s="7">
        <v>42756</v>
      </c>
      <c r="C251" s="7" t="str">
        <f t="shared" si="7"/>
        <v>6</v>
      </c>
      <c r="D251" s="6">
        <f t="shared" si="6"/>
        <v>0.45833333333333331</v>
      </c>
      <c r="E251" s="6">
        <v>0.45694444444444443</v>
      </c>
      <c r="F251" s="2" t="s">
        <v>4</v>
      </c>
      <c r="G251" s="2" t="s">
        <v>255</v>
      </c>
      <c r="H251" s="4">
        <v>5</v>
      </c>
      <c r="I251" s="4">
        <v>7</v>
      </c>
      <c r="J251" s="4">
        <v>5</v>
      </c>
    </row>
    <row r="252" spans="1:10">
      <c r="A252" s="2" t="s">
        <v>3</v>
      </c>
      <c r="B252" s="7">
        <v>42756</v>
      </c>
      <c r="C252" s="7" t="str">
        <f t="shared" si="7"/>
        <v>6</v>
      </c>
      <c r="D252" s="6">
        <f t="shared" si="6"/>
        <v>0.33333333333333331</v>
      </c>
      <c r="E252" s="6">
        <v>0.3347222222222222</v>
      </c>
      <c r="F252" s="2" t="s">
        <v>4</v>
      </c>
      <c r="G252" s="2" t="s">
        <v>256</v>
      </c>
      <c r="H252" s="4">
        <v>10</v>
      </c>
      <c r="I252" s="4">
        <v>5</v>
      </c>
      <c r="J252" s="4">
        <v>25</v>
      </c>
    </row>
    <row r="253" spans="1:10">
      <c r="A253" s="2" t="s">
        <v>3</v>
      </c>
      <c r="B253" s="7">
        <v>42755</v>
      </c>
      <c r="C253" s="7" t="str">
        <f t="shared" si="7"/>
        <v>5</v>
      </c>
      <c r="D253" s="6">
        <f t="shared" si="6"/>
        <v>0.95833333333333337</v>
      </c>
      <c r="E253" s="6">
        <v>0.95277777777777783</v>
      </c>
      <c r="F253" s="2" t="s">
        <v>11</v>
      </c>
      <c r="G253" s="2" t="s">
        <v>257</v>
      </c>
      <c r="H253" s="4">
        <v>5</v>
      </c>
      <c r="I253" s="4">
        <v>4</v>
      </c>
      <c r="J253" s="4">
        <v>2</v>
      </c>
    </row>
    <row r="254" spans="1:10">
      <c r="A254" s="2" t="s">
        <v>3</v>
      </c>
      <c r="B254" s="7">
        <v>42755</v>
      </c>
      <c r="C254" s="7" t="str">
        <f t="shared" si="7"/>
        <v>5</v>
      </c>
      <c r="D254" s="6">
        <f t="shared" si="6"/>
        <v>0.75</v>
      </c>
      <c r="E254" s="6">
        <v>0.75208333333333333</v>
      </c>
      <c r="F254" s="2" t="s">
        <v>4</v>
      </c>
      <c r="G254" s="2" t="s">
        <v>258</v>
      </c>
      <c r="H254" s="4">
        <v>32</v>
      </c>
      <c r="I254" s="2">
        <v>0</v>
      </c>
      <c r="J254" s="4">
        <v>7</v>
      </c>
    </row>
    <row r="255" spans="1:10">
      <c r="A255" s="2" t="s">
        <v>3</v>
      </c>
      <c r="B255" s="7">
        <v>42755</v>
      </c>
      <c r="C255" s="7" t="str">
        <f t="shared" si="7"/>
        <v>5</v>
      </c>
      <c r="D255" s="6">
        <f t="shared" si="6"/>
        <v>0.70833333333333337</v>
      </c>
      <c r="E255" s="6">
        <v>0.70277777777777783</v>
      </c>
      <c r="F255" s="2" t="s">
        <v>14</v>
      </c>
      <c r="G255" s="2" t="s">
        <v>259</v>
      </c>
      <c r="H255" s="2">
        <v>0</v>
      </c>
      <c r="I255" s="2">
        <v>0</v>
      </c>
      <c r="J255" s="4">
        <v>1</v>
      </c>
    </row>
    <row r="256" spans="1:10">
      <c r="A256" s="2" t="s">
        <v>3</v>
      </c>
      <c r="B256" s="7">
        <v>42755</v>
      </c>
      <c r="C256" s="7" t="str">
        <f t="shared" si="7"/>
        <v>5</v>
      </c>
      <c r="D256" s="6">
        <f t="shared" si="6"/>
        <v>0.66666666666666663</v>
      </c>
      <c r="E256" s="6">
        <v>0.66249999999999998</v>
      </c>
      <c r="F256" s="2" t="s">
        <v>8</v>
      </c>
      <c r="G256" s="2" t="s">
        <v>260</v>
      </c>
      <c r="H256" s="4">
        <v>11</v>
      </c>
      <c r="I256" s="2">
        <v>0</v>
      </c>
      <c r="J256" s="4">
        <v>3</v>
      </c>
    </row>
    <row r="257" spans="1:10">
      <c r="A257" s="2" t="s">
        <v>3</v>
      </c>
      <c r="B257" s="7">
        <v>42755</v>
      </c>
      <c r="C257" s="7" t="str">
        <f t="shared" si="7"/>
        <v>5</v>
      </c>
      <c r="D257" s="6">
        <f t="shared" si="6"/>
        <v>0.625</v>
      </c>
      <c r="E257" s="6">
        <v>0.6333333333333333</v>
      </c>
      <c r="F257" s="2" t="s">
        <v>4</v>
      </c>
      <c r="G257" s="2" t="s">
        <v>261</v>
      </c>
      <c r="H257" s="4">
        <v>8</v>
      </c>
      <c r="I257" s="4">
        <v>1</v>
      </c>
      <c r="J257" s="4">
        <v>6</v>
      </c>
    </row>
    <row r="258" spans="1:10">
      <c r="A258" s="2" t="s">
        <v>3</v>
      </c>
      <c r="B258" s="7">
        <v>42755</v>
      </c>
      <c r="C258" s="7" t="str">
        <f t="shared" si="7"/>
        <v>5</v>
      </c>
      <c r="D258" s="6">
        <f t="shared" ref="D258:D321" si="8">ROUND(E258*24,0)/24</f>
        <v>0.45833333333333331</v>
      </c>
      <c r="E258" s="6">
        <v>0.46736111111111112</v>
      </c>
      <c r="F258" s="2" t="s">
        <v>4</v>
      </c>
      <c r="G258" s="2" t="s">
        <v>262</v>
      </c>
      <c r="H258" s="4">
        <v>16</v>
      </c>
      <c r="I258" s="4">
        <v>16</v>
      </c>
      <c r="J258" s="4">
        <v>10</v>
      </c>
    </row>
    <row r="259" spans="1:10">
      <c r="A259" s="2" t="s">
        <v>3</v>
      </c>
      <c r="B259" s="7">
        <v>42755</v>
      </c>
      <c r="C259" s="7" t="str">
        <f t="shared" ref="C259:C322" si="9">""&amp;WEEKDAY(B259,2)</f>
        <v>5</v>
      </c>
      <c r="D259" s="6">
        <f t="shared" si="8"/>
        <v>0.41666666666666669</v>
      </c>
      <c r="E259" s="6">
        <v>0.41180555555555554</v>
      </c>
      <c r="F259" s="2" t="s">
        <v>8</v>
      </c>
      <c r="G259" s="2" t="s">
        <v>263</v>
      </c>
      <c r="H259" s="4">
        <v>2</v>
      </c>
      <c r="I259" s="2">
        <v>0</v>
      </c>
      <c r="J259" s="2">
        <v>0</v>
      </c>
    </row>
    <row r="260" spans="1:10">
      <c r="A260" s="2" t="s">
        <v>3</v>
      </c>
      <c r="B260" s="7">
        <v>42755</v>
      </c>
      <c r="C260" s="7" t="str">
        <f t="shared" si="9"/>
        <v>5</v>
      </c>
      <c r="D260" s="6">
        <f t="shared" si="8"/>
        <v>0.33333333333333331</v>
      </c>
      <c r="E260" s="6">
        <v>0.3354166666666667</v>
      </c>
      <c r="F260" s="2" t="s">
        <v>4</v>
      </c>
      <c r="G260" s="2" t="s">
        <v>264</v>
      </c>
      <c r="H260" s="4">
        <v>5</v>
      </c>
      <c r="I260" s="4">
        <v>2</v>
      </c>
      <c r="J260" s="4">
        <v>5</v>
      </c>
    </row>
    <row r="261" spans="1:10">
      <c r="A261" s="2" t="s">
        <v>3</v>
      </c>
      <c r="B261" s="7">
        <v>42754</v>
      </c>
      <c r="C261" s="7" t="str">
        <f t="shared" si="9"/>
        <v>4</v>
      </c>
      <c r="D261" s="6">
        <f t="shared" si="8"/>
        <v>0.875</v>
      </c>
      <c r="E261" s="6">
        <v>0.8930555555555556</v>
      </c>
      <c r="F261" s="2" t="s">
        <v>11</v>
      </c>
      <c r="G261" s="2" t="s">
        <v>265</v>
      </c>
      <c r="H261" s="4">
        <v>100</v>
      </c>
      <c r="I261" s="4">
        <v>5</v>
      </c>
      <c r="J261" s="4">
        <v>22</v>
      </c>
    </row>
    <row r="262" spans="1:10">
      <c r="A262" s="2" t="s">
        <v>3</v>
      </c>
      <c r="B262" s="7">
        <v>42754</v>
      </c>
      <c r="C262" s="7" t="str">
        <f t="shared" si="9"/>
        <v>4</v>
      </c>
      <c r="D262" s="6">
        <f t="shared" si="8"/>
        <v>0.70833333333333337</v>
      </c>
      <c r="E262" s="6">
        <v>0.7055555555555556</v>
      </c>
      <c r="F262" s="2" t="s">
        <v>4</v>
      </c>
      <c r="G262" s="2" t="s">
        <v>266</v>
      </c>
      <c r="H262" s="4">
        <v>27</v>
      </c>
      <c r="I262" s="2">
        <v>0</v>
      </c>
      <c r="J262" s="4">
        <v>12</v>
      </c>
    </row>
    <row r="263" spans="1:10">
      <c r="A263" s="2" t="s">
        <v>3</v>
      </c>
      <c r="B263" s="7">
        <v>42754</v>
      </c>
      <c r="C263" s="7" t="str">
        <f t="shared" si="9"/>
        <v>4</v>
      </c>
      <c r="D263" s="6">
        <f t="shared" si="8"/>
        <v>0.625</v>
      </c>
      <c r="E263" s="6">
        <v>0.62986111111111109</v>
      </c>
      <c r="F263" s="2" t="s">
        <v>8</v>
      </c>
      <c r="G263" s="2" t="s">
        <v>267</v>
      </c>
      <c r="H263" s="4">
        <v>4</v>
      </c>
      <c r="I263" s="4">
        <v>2</v>
      </c>
      <c r="J263" s="4">
        <v>4</v>
      </c>
    </row>
    <row r="264" spans="1:10">
      <c r="A264" s="2" t="s">
        <v>3</v>
      </c>
      <c r="B264" s="7">
        <v>42754</v>
      </c>
      <c r="C264" s="7" t="str">
        <f t="shared" si="9"/>
        <v>4</v>
      </c>
      <c r="D264" s="6">
        <f t="shared" si="8"/>
        <v>0.58333333333333337</v>
      </c>
      <c r="E264" s="6">
        <v>0.56874999999999998</v>
      </c>
      <c r="F264" s="2" t="s">
        <v>4</v>
      </c>
      <c r="G264" s="2" t="s">
        <v>268</v>
      </c>
      <c r="H264" s="4">
        <v>18</v>
      </c>
      <c r="I264" s="2">
        <v>0</v>
      </c>
      <c r="J264" s="4">
        <v>13</v>
      </c>
    </row>
    <row r="265" spans="1:10">
      <c r="A265" s="2" t="s">
        <v>3</v>
      </c>
      <c r="B265" s="7">
        <v>42754</v>
      </c>
      <c r="C265" s="7" t="str">
        <f t="shared" si="9"/>
        <v>4</v>
      </c>
      <c r="D265" s="6">
        <f t="shared" si="8"/>
        <v>0.41666666666666669</v>
      </c>
      <c r="E265" s="6">
        <v>0.43402777777777773</v>
      </c>
      <c r="F265" s="2" t="s">
        <v>4</v>
      </c>
      <c r="G265" s="2" t="s">
        <v>269</v>
      </c>
      <c r="H265" s="4">
        <v>6</v>
      </c>
      <c r="I265" s="2">
        <v>0</v>
      </c>
      <c r="J265" s="4">
        <v>9</v>
      </c>
    </row>
    <row r="266" spans="1:10">
      <c r="A266" s="2" t="s">
        <v>3</v>
      </c>
      <c r="B266" s="7">
        <v>42754</v>
      </c>
      <c r="C266" s="7" t="str">
        <f t="shared" si="9"/>
        <v>4</v>
      </c>
      <c r="D266" s="6">
        <f t="shared" si="8"/>
        <v>0.33333333333333331</v>
      </c>
      <c r="E266" s="6">
        <v>0.32847222222222222</v>
      </c>
      <c r="F266" s="2" t="s">
        <v>4</v>
      </c>
      <c r="G266" s="2" t="s">
        <v>270</v>
      </c>
      <c r="H266" s="4">
        <v>1</v>
      </c>
      <c r="I266" s="4">
        <v>1</v>
      </c>
      <c r="J266" s="4">
        <v>9</v>
      </c>
    </row>
    <row r="267" spans="1:10">
      <c r="A267" s="2" t="s">
        <v>3</v>
      </c>
      <c r="B267" s="7">
        <v>42753</v>
      </c>
      <c r="C267" s="7" t="str">
        <f t="shared" si="9"/>
        <v>3</v>
      </c>
      <c r="D267" s="6">
        <f t="shared" si="8"/>
        <v>0.875</v>
      </c>
      <c r="E267" s="6">
        <v>0.88958333333333339</v>
      </c>
      <c r="F267" s="2" t="s">
        <v>11</v>
      </c>
      <c r="G267" s="2" t="s">
        <v>271</v>
      </c>
      <c r="H267" s="4">
        <v>25</v>
      </c>
      <c r="I267" s="4">
        <v>6</v>
      </c>
      <c r="J267" s="4">
        <v>11</v>
      </c>
    </row>
    <row r="268" spans="1:10">
      <c r="A268" s="2" t="s">
        <v>3</v>
      </c>
      <c r="B268" s="7">
        <v>42753</v>
      </c>
      <c r="C268" s="7" t="str">
        <f t="shared" si="9"/>
        <v>3</v>
      </c>
      <c r="D268" s="6">
        <f t="shared" si="8"/>
        <v>0.75</v>
      </c>
      <c r="E268" s="6">
        <v>0.73819444444444438</v>
      </c>
      <c r="F268" s="2" t="s">
        <v>4</v>
      </c>
      <c r="G268" s="2" t="s">
        <v>272</v>
      </c>
      <c r="H268" s="4">
        <v>12</v>
      </c>
      <c r="I268" s="2">
        <v>0</v>
      </c>
      <c r="J268" s="4">
        <v>6</v>
      </c>
    </row>
    <row r="269" spans="1:10">
      <c r="A269" s="2" t="s">
        <v>3</v>
      </c>
      <c r="B269" s="7">
        <v>42753</v>
      </c>
      <c r="C269" s="7" t="str">
        <f t="shared" si="9"/>
        <v>3</v>
      </c>
      <c r="D269" s="6">
        <f t="shared" si="8"/>
        <v>0.70833333333333337</v>
      </c>
      <c r="E269" s="6">
        <v>0.70486111111111116</v>
      </c>
      <c r="F269" s="2" t="s">
        <v>14</v>
      </c>
      <c r="G269" s="2" t="s">
        <v>273</v>
      </c>
      <c r="H269" s="2">
        <v>0</v>
      </c>
      <c r="I269" s="2">
        <v>0</v>
      </c>
      <c r="J269" s="2">
        <v>0</v>
      </c>
    </row>
    <row r="270" spans="1:10">
      <c r="A270" s="2" t="s">
        <v>3</v>
      </c>
      <c r="B270" s="7">
        <v>42753</v>
      </c>
      <c r="C270" s="7" t="str">
        <f t="shared" si="9"/>
        <v>3</v>
      </c>
      <c r="D270" s="6">
        <f t="shared" si="8"/>
        <v>0.66666666666666663</v>
      </c>
      <c r="E270" s="6">
        <v>0.65902777777777777</v>
      </c>
      <c r="F270" s="2" t="s">
        <v>4</v>
      </c>
      <c r="G270" s="2" t="s">
        <v>274</v>
      </c>
      <c r="H270" s="4">
        <v>9</v>
      </c>
      <c r="I270" s="2">
        <v>0</v>
      </c>
      <c r="J270" s="4">
        <v>7</v>
      </c>
    </row>
    <row r="271" spans="1:10">
      <c r="A271" s="2" t="s">
        <v>3</v>
      </c>
      <c r="B271" s="7">
        <v>42753</v>
      </c>
      <c r="C271" s="7" t="str">
        <f t="shared" si="9"/>
        <v>3</v>
      </c>
      <c r="D271" s="6">
        <f t="shared" si="8"/>
        <v>0.625</v>
      </c>
      <c r="E271" s="6">
        <v>0.60416666666666663</v>
      </c>
      <c r="F271" s="2" t="s">
        <v>14</v>
      </c>
      <c r="G271" s="2" t="s">
        <v>275</v>
      </c>
      <c r="H271" s="4">
        <v>1</v>
      </c>
      <c r="I271" s="2">
        <v>0</v>
      </c>
      <c r="J271" s="4">
        <v>1</v>
      </c>
    </row>
    <row r="272" spans="1:10">
      <c r="A272" s="2" t="s">
        <v>3</v>
      </c>
      <c r="B272" s="7">
        <v>42753</v>
      </c>
      <c r="C272" s="7" t="str">
        <f t="shared" si="9"/>
        <v>3</v>
      </c>
      <c r="D272" s="6">
        <f t="shared" si="8"/>
        <v>0.45833333333333331</v>
      </c>
      <c r="E272" s="6">
        <v>0.47152777777777777</v>
      </c>
      <c r="F272" s="2" t="s">
        <v>8</v>
      </c>
      <c r="G272" s="2" t="s">
        <v>276</v>
      </c>
      <c r="H272" s="4">
        <v>39</v>
      </c>
      <c r="I272" s="4">
        <v>4</v>
      </c>
      <c r="J272" s="4">
        <v>13</v>
      </c>
    </row>
    <row r="273" spans="1:10">
      <c r="A273" s="2" t="s">
        <v>3</v>
      </c>
      <c r="B273" s="7">
        <v>42753</v>
      </c>
      <c r="C273" s="7" t="str">
        <f t="shared" si="9"/>
        <v>3</v>
      </c>
      <c r="D273" s="6">
        <f t="shared" si="8"/>
        <v>0.375</v>
      </c>
      <c r="E273" s="6">
        <v>0.39444444444444443</v>
      </c>
      <c r="F273" s="2" t="s">
        <v>8</v>
      </c>
      <c r="G273" s="2" t="s">
        <v>277</v>
      </c>
      <c r="H273" s="4">
        <v>3</v>
      </c>
      <c r="I273" s="2">
        <v>0</v>
      </c>
      <c r="J273" s="4">
        <v>1</v>
      </c>
    </row>
    <row r="274" spans="1:10">
      <c r="A274" s="2" t="s">
        <v>3</v>
      </c>
      <c r="B274" s="7">
        <v>42753</v>
      </c>
      <c r="C274" s="7" t="str">
        <f t="shared" si="9"/>
        <v>3</v>
      </c>
      <c r="D274" s="6">
        <f t="shared" si="8"/>
        <v>0.33333333333333331</v>
      </c>
      <c r="E274" s="6">
        <v>0.33333333333333331</v>
      </c>
      <c r="F274" s="2" t="s">
        <v>4</v>
      </c>
      <c r="G274" s="2" t="s">
        <v>278</v>
      </c>
      <c r="H274" s="4">
        <v>75</v>
      </c>
      <c r="I274" s="4">
        <v>12</v>
      </c>
      <c r="J274" s="4">
        <v>27</v>
      </c>
    </row>
    <row r="275" spans="1:10">
      <c r="A275" s="2" t="s">
        <v>3</v>
      </c>
      <c r="B275" s="7">
        <v>42752</v>
      </c>
      <c r="C275" s="7" t="str">
        <f t="shared" si="9"/>
        <v>2</v>
      </c>
      <c r="D275" s="6">
        <f t="shared" si="8"/>
        <v>0.83333333333333337</v>
      </c>
      <c r="E275" s="6">
        <v>0.84305555555555556</v>
      </c>
      <c r="F275" s="2" t="s">
        <v>11</v>
      </c>
      <c r="G275" s="2" t="s">
        <v>279</v>
      </c>
      <c r="H275" s="4">
        <v>15</v>
      </c>
      <c r="I275" s="4">
        <v>2</v>
      </c>
      <c r="J275" s="4">
        <v>4</v>
      </c>
    </row>
    <row r="276" spans="1:10">
      <c r="A276" s="2" t="s">
        <v>3</v>
      </c>
      <c r="B276" s="7">
        <v>42752</v>
      </c>
      <c r="C276" s="7" t="str">
        <f t="shared" si="9"/>
        <v>2</v>
      </c>
      <c r="D276" s="6">
        <f t="shared" si="8"/>
        <v>0.70833333333333337</v>
      </c>
      <c r="E276" s="6">
        <v>0.69374999999999998</v>
      </c>
      <c r="F276" s="2" t="s">
        <v>8</v>
      </c>
      <c r="G276" s="2" t="s">
        <v>280</v>
      </c>
      <c r="H276" s="4">
        <v>16</v>
      </c>
      <c r="I276" s="4">
        <v>6</v>
      </c>
      <c r="J276" s="4">
        <v>18</v>
      </c>
    </row>
    <row r="277" spans="1:10">
      <c r="A277" s="2" t="s">
        <v>3</v>
      </c>
      <c r="B277" s="7">
        <v>42752</v>
      </c>
      <c r="C277" s="7" t="str">
        <f t="shared" si="9"/>
        <v>2</v>
      </c>
      <c r="D277" s="6">
        <f t="shared" si="8"/>
        <v>0.625</v>
      </c>
      <c r="E277" s="6">
        <v>0.63194444444444442</v>
      </c>
      <c r="F277" s="2" t="s">
        <v>4</v>
      </c>
      <c r="G277" s="2" t="s">
        <v>281</v>
      </c>
      <c r="H277" s="4">
        <v>10</v>
      </c>
      <c r="I277" s="4">
        <v>4</v>
      </c>
      <c r="J277" s="4">
        <v>4</v>
      </c>
    </row>
    <row r="278" spans="1:10">
      <c r="A278" s="2" t="s">
        <v>3</v>
      </c>
      <c r="B278" s="7">
        <v>42752</v>
      </c>
      <c r="C278" s="7" t="str">
        <f t="shared" si="9"/>
        <v>2</v>
      </c>
      <c r="D278" s="6">
        <f t="shared" si="8"/>
        <v>0.54166666666666663</v>
      </c>
      <c r="E278" s="6">
        <v>0.54722222222222217</v>
      </c>
      <c r="F278" s="2" t="s">
        <v>8</v>
      </c>
      <c r="G278" s="2" t="s">
        <v>282</v>
      </c>
      <c r="H278" s="4">
        <v>50</v>
      </c>
      <c r="I278" s="4">
        <v>8</v>
      </c>
      <c r="J278" s="4">
        <v>28</v>
      </c>
    </row>
    <row r="279" spans="1:10">
      <c r="A279" s="2" t="s">
        <v>3</v>
      </c>
      <c r="B279" s="7">
        <v>42752</v>
      </c>
      <c r="C279" s="7" t="str">
        <f t="shared" si="9"/>
        <v>2</v>
      </c>
      <c r="D279" s="6">
        <f t="shared" si="8"/>
        <v>0.45833333333333331</v>
      </c>
      <c r="E279" s="6">
        <v>0.47222222222222227</v>
      </c>
      <c r="F279" s="2" t="s">
        <v>4</v>
      </c>
      <c r="G279" s="2" t="s">
        <v>283</v>
      </c>
      <c r="H279" s="4">
        <v>2</v>
      </c>
      <c r="I279" s="4">
        <v>5</v>
      </c>
      <c r="J279" s="4">
        <v>5</v>
      </c>
    </row>
    <row r="280" spans="1:10">
      <c r="A280" s="2" t="s">
        <v>3</v>
      </c>
      <c r="B280" s="7">
        <v>42752</v>
      </c>
      <c r="C280" s="7" t="str">
        <f t="shared" si="9"/>
        <v>2</v>
      </c>
      <c r="D280" s="6">
        <f t="shared" si="8"/>
        <v>0.45833333333333331</v>
      </c>
      <c r="E280" s="6">
        <v>0.45763888888888887</v>
      </c>
      <c r="F280" s="2" t="s">
        <v>4</v>
      </c>
      <c r="G280" s="2" t="s">
        <v>284</v>
      </c>
      <c r="H280" s="4">
        <v>5</v>
      </c>
      <c r="I280" s="2">
        <v>0</v>
      </c>
      <c r="J280" s="4">
        <v>3</v>
      </c>
    </row>
    <row r="281" spans="1:10">
      <c r="A281" s="2" t="s">
        <v>3</v>
      </c>
      <c r="B281" s="7">
        <v>42752</v>
      </c>
      <c r="C281" s="7" t="str">
        <f t="shared" si="9"/>
        <v>2</v>
      </c>
      <c r="D281" s="6">
        <f t="shared" si="8"/>
        <v>0.33333333333333331</v>
      </c>
      <c r="E281" s="6">
        <v>0.33958333333333335</v>
      </c>
      <c r="F281" s="2" t="s">
        <v>4</v>
      </c>
      <c r="G281" s="2" t="s">
        <v>285</v>
      </c>
      <c r="H281" s="4">
        <v>18</v>
      </c>
      <c r="I281" s="4">
        <v>4</v>
      </c>
      <c r="J281" s="4">
        <v>14</v>
      </c>
    </row>
    <row r="282" spans="1:10">
      <c r="A282" s="2" t="s">
        <v>3</v>
      </c>
      <c r="B282" s="7">
        <v>42751</v>
      </c>
      <c r="C282" s="7" t="str">
        <f t="shared" si="9"/>
        <v>1</v>
      </c>
      <c r="D282" s="6">
        <f t="shared" si="8"/>
        <v>0.875</v>
      </c>
      <c r="E282" s="6">
        <v>0.88680555555555562</v>
      </c>
      <c r="F282" s="2" t="s">
        <v>11</v>
      </c>
      <c r="G282" s="2" t="s">
        <v>286</v>
      </c>
      <c r="H282" s="4">
        <v>18</v>
      </c>
      <c r="I282" s="4">
        <v>1</v>
      </c>
      <c r="J282" s="4">
        <v>2</v>
      </c>
    </row>
    <row r="283" spans="1:10">
      <c r="A283" s="2" t="s">
        <v>3</v>
      </c>
      <c r="B283" s="7">
        <v>42751</v>
      </c>
      <c r="C283" s="7" t="str">
        <f t="shared" si="9"/>
        <v>1</v>
      </c>
      <c r="D283" s="6">
        <f t="shared" si="8"/>
        <v>0.70833333333333337</v>
      </c>
      <c r="E283" s="6">
        <v>0.7090277777777777</v>
      </c>
      <c r="F283" s="2" t="s">
        <v>4</v>
      </c>
      <c r="G283" s="2" t="s">
        <v>287</v>
      </c>
      <c r="H283" s="4">
        <v>38</v>
      </c>
      <c r="I283" s="4">
        <v>1</v>
      </c>
      <c r="J283" s="4">
        <v>11</v>
      </c>
    </row>
    <row r="284" spans="1:10">
      <c r="A284" s="2" t="s">
        <v>3</v>
      </c>
      <c r="B284" s="7">
        <v>42751</v>
      </c>
      <c r="C284" s="7" t="str">
        <f t="shared" si="9"/>
        <v>1</v>
      </c>
      <c r="D284" s="6">
        <f t="shared" si="8"/>
        <v>0.70833333333333337</v>
      </c>
      <c r="E284" s="6">
        <v>0.6958333333333333</v>
      </c>
      <c r="F284" s="2" t="s">
        <v>14</v>
      </c>
      <c r="G284" s="2" t="s">
        <v>35</v>
      </c>
      <c r="H284" s="4">
        <v>1</v>
      </c>
      <c r="I284" s="2">
        <v>0</v>
      </c>
      <c r="J284" s="2">
        <v>0</v>
      </c>
    </row>
    <row r="285" spans="1:10">
      <c r="A285" s="2" t="s">
        <v>3</v>
      </c>
      <c r="B285" s="7">
        <v>42751</v>
      </c>
      <c r="C285" s="7" t="str">
        <f t="shared" si="9"/>
        <v>1</v>
      </c>
      <c r="D285" s="6">
        <f t="shared" si="8"/>
        <v>0.625</v>
      </c>
      <c r="E285" s="6">
        <v>0.64444444444444449</v>
      </c>
      <c r="F285" s="2" t="s">
        <v>8</v>
      </c>
      <c r="G285" s="2" t="s">
        <v>288</v>
      </c>
      <c r="H285" s="4">
        <v>18</v>
      </c>
      <c r="I285" s="4">
        <v>3</v>
      </c>
      <c r="J285" s="4">
        <v>16</v>
      </c>
    </row>
    <row r="286" spans="1:10">
      <c r="A286" s="2" t="s">
        <v>3</v>
      </c>
      <c r="B286" s="7">
        <v>42751</v>
      </c>
      <c r="C286" s="7" t="str">
        <f t="shared" si="9"/>
        <v>1</v>
      </c>
      <c r="D286" s="6">
        <f t="shared" si="8"/>
        <v>0.625</v>
      </c>
      <c r="E286" s="6">
        <v>0.60416666666666663</v>
      </c>
      <c r="F286" s="2" t="s">
        <v>14</v>
      </c>
      <c r="G286" s="2" t="s">
        <v>38</v>
      </c>
      <c r="H286" s="2">
        <v>0</v>
      </c>
      <c r="I286" s="2">
        <v>0</v>
      </c>
      <c r="J286" s="2">
        <v>0</v>
      </c>
    </row>
    <row r="287" spans="1:10">
      <c r="A287" s="2" t="s">
        <v>3</v>
      </c>
      <c r="B287" s="7">
        <v>42751</v>
      </c>
      <c r="C287" s="7" t="str">
        <f t="shared" si="9"/>
        <v>1</v>
      </c>
      <c r="D287" s="6">
        <f t="shared" si="8"/>
        <v>0.45833333333333331</v>
      </c>
      <c r="E287" s="6">
        <v>0.46527777777777773</v>
      </c>
      <c r="F287" s="2" t="s">
        <v>4</v>
      </c>
      <c r="G287" s="2" t="s">
        <v>289</v>
      </c>
      <c r="H287" s="4">
        <v>4</v>
      </c>
      <c r="I287" s="4">
        <v>5</v>
      </c>
      <c r="J287" s="4">
        <v>5</v>
      </c>
    </row>
    <row r="288" spans="1:10">
      <c r="A288" s="2" t="s">
        <v>3</v>
      </c>
      <c r="B288" s="7">
        <v>42751</v>
      </c>
      <c r="C288" s="7" t="str">
        <f t="shared" si="9"/>
        <v>1</v>
      </c>
      <c r="D288" s="6">
        <f t="shared" si="8"/>
        <v>0.41666666666666669</v>
      </c>
      <c r="E288" s="6">
        <v>0.39999999999999997</v>
      </c>
      <c r="F288" s="2" t="s">
        <v>84</v>
      </c>
      <c r="G288" s="2" t="s">
        <v>290</v>
      </c>
      <c r="H288" s="4">
        <v>10</v>
      </c>
      <c r="I288" s="4">
        <v>4</v>
      </c>
      <c r="J288" s="4">
        <v>10</v>
      </c>
    </row>
    <row r="289" spans="1:10">
      <c r="A289" s="2" t="s">
        <v>3</v>
      </c>
      <c r="B289" s="7">
        <v>42751</v>
      </c>
      <c r="C289" s="7" t="str">
        <f t="shared" si="9"/>
        <v>1</v>
      </c>
      <c r="D289" s="6">
        <f t="shared" si="8"/>
        <v>0.33333333333333331</v>
      </c>
      <c r="E289" s="6">
        <v>0.33749999999999997</v>
      </c>
      <c r="F289" s="2" t="s">
        <v>4</v>
      </c>
      <c r="G289" s="2" t="s">
        <v>291</v>
      </c>
      <c r="H289" s="4">
        <v>30</v>
      </c>
      <c r="I289" s="2">
        <v>0</v>
      </c>
      <c r="J289" s="4">
        <v>12</v>
      </c>
    </row>
    <row r="290" spans="1:10">
      <c r="A290" s="2" t="s">
        <v>3</v>
      </c>
      <c r="B290" s="7">
        <v>42750</v>
      </c>
      <c r="C290" s="7" t="str">
        <f t="shared" si="9"/>
        <v>7</v>
      </c>
      <c r="D290" s="6">
        <f t="shared" si="8"/>
        <v>0.70833333333333337</v>
      </c>
      <c r="E290" s="6">
        <v>0.70138888888888884</v>
      </c>
      <c r="F290" s="2" t="s">
        <v>4</v>
      </c>
      <c r="G290" s="2" t="s">
        <v>292</v>
      </c>
      <c r="H290" s="4">
        <v>5</v>
      </c>
      <c r="I290" s="2">
        <v>0</v>
      </c>
      <c r="J290" s="4">
        <v>2</v>
      </c>
    </row>
    <row r="291" spans="1:10">
      <c r="A291" s="2" t="s">
        <v>3</v>
      </c>
      <c r="B291" s="7">
        <v>42750</v>
      </c>
      <c r="C291" s="7" t="str">
        <f t="shared" si="9"/>
        <v>7</v>
      </c>
      <c r="D291" s="6">
        <f t="shared" si="8"/>
        <v>0.625</v>
      </c>
      <c r="E291" s="6">
        <v>0.6166666666666667</v>
      </c>
      <c r="F291" s="2" t="s">
        <v>4</v>
      </c>
      <c r="G291" s="2" t="s">
        <v>293</v>
      </c>
      <c r="H291" s="4">
        <v>9</v>
      </c>
      <c r="I291" s="2">
        <v>0</v>
      </c>
      <c r="J291" s="4">
        <v>16</v>
      </c>
    </row>
    <row r="292" spans="1:10">
      <c r="A292" s="2" t="s">
        <v>3</v>
      </c>
      <c r="B292" s="7">
        <v>42750</v>
      </c>
      <c r="C292" s="7" t="str">
        <f t="shared" si="9"/>
        <v>7</v>
      </c>
      <c r="D292" s="6">
        <f t="shared" si="8"/>
        <v>0.54166666666666663</v>
      </c>
      <c r="E292" s="6">
        <v>0.53472222222222221</v>
      </c>
      <c r="F292" s="2" t="s">
        <v>84</v>
      </c>
      <c r="G292" s="2" t="s">
        <v>294</v>
      </c>
      <c r="H292" s="4">
        <v>6</v>
      </c>
      <c r="I292" s="4">
        <v>4</v>
      </c>
      <c r="J292" s="4">
        <v>5</v>
      </c>
    </row>
    <row r="293" spans="1:10">
      <c r="A293" s="2" t="s">
        <v>3</v>
      </c>
      <c r="B293" s="7">
        <v>42750</v>
      </c>
      <c r="C293" s="7" t="str">
        <f t="shared" si="9"/>
        <v>7</v>
      </c>
      <c r="D293" s="6">
        <f t="shared" si="8"/>
        <v>0.45833333333333331</v>
      </c>
      <c r="E293" s="6">
        <v>0.45555555555555555</v>
      </c>
      <c r="F293" s="2" t="s">
        <v>4</v>
      </c>
      <c r="G293" s="2" t="s">
        <v>295</v>
      </c>
      <c r="H293" s="4">
        <v>5</v>
      </c>
      <c r="I293" s="2">
        <v>0</v>
      </c>
      <c r="J293" s="4">
        <v>2</v>
      </c>
    </row>
    <row r="294" spans="1:10">
      <c r="A294" s="2" t="s">
        <v>3</v>
      </c>
      <c r="B294" s="7">
        <v>42750</v>
      </c>
      <c r="C294" s="7" t="str">
        <f t="shared" si="9"/>
        <v>7</v>
      </c>
      <c r="D294" s="6">
        <f t="shared" si="8"/>
        <v>0.33333333333333331</v>
      </c>
      <c r="E294" s="6">
        <v>0.34861111111111115</v>
      </c>
      <c r="F294" s="2" t="s">
        <v>4</v>
      </c>
      <c r="G294" s="2" t="s">
        <v>296</v>
      </c>
      <c r="H294" s="4">
        <v>5</v>
      </c>
      <c r="I294" s="2">
        <v>0</v>
      </c>
      <c r="J294" s="4">
        <v>31</v>
      </c>
    </row>
    <row r="295" spans="1:10">
      <c r="A295" s="2" t="s">
        <v>3</v>
      </c>
      <c r="B295" s="7">
        <v>42749</v>
      </c>
      <c r="C295" s="7" t="str">
        <f t="shared" si="9"/>
        <v>6</v>
      </c>
      <c r="D295" s="6">
        <f t="shared" si="8"/>
        <v>0.95833333333333337</v>
      </c>
      <c r="E295" s="6">
        <v>0.93819444444444444</v>
      </c>
      <c r="F295" s="2" t="s">
        <v>11</v>
      </c>
      <c r="G295" s="2" t="s">
        <v>297</v>
      </c>
      <c r="H295" s="4">
        <v>18</v>
      </c>
      <c r="I295" s="4">
        <v>7</v>
      </c>
      <c r="J295" s="4">
        <v>9</v>
      </c>
    </row>
    <row r="296" spans="1:10">
      <c r="A296" s="2" t="s">
        <v>3</v>
      </c>
      <c r="B296" s="7">
        <v>42749</v>
      </c>
      <c r="C296" s="7" t="str">
        <f t="shared" si="9"/>
        <v>6</v>
      </c>
      <c r="D296" s="6">
        <f t="shared" si="8"/>
        <v>0.79166666666666663</v>
      </c>
      <c r="E296" s="6">
        <v>0.79375000000000007</v>
      </c>
      <c r="F296" s="2" t="s">
        <v>11</v>
      </c>
      <c r="G296" s="2" t="s">
        <v>298</v>
      </c>
      <c r="H296" s="4">
        <v>11</v>
      </c>
      <c r="I296" s="2">
        <v>0</v>
      </c>
      <c r="J296" s="4">
        <v>12</v>
      </c>
    </row>
    <row r="297" spans="1:10">
      <c r="A297" s="2" t="s">
        <v>3</v>
      </c>
      <c r="B297" s="7">
        <v>42749</v>
      </c>
      <c r="C297" s="7" t="str">
        <f t="shared" si="9"/>
        <v>6</v>
      </c>
      <c r="D297" s="6">
        <f t="shared" si="8"/>
        <v>0.58333333333333337</v>
      </c>
      <c r="E297" s="6">
        <v>0.56666666666666665</v>
      </c>
      <c r="F297" s="2" t="s">
        <v>11</v>
      </c>
      <c r="G297" s="2" t="s">
        <v>299</v>
      </c>
      <c r="H297" s="4">
        <v>26</v>
      </c>
      <c r="I297" s="4">
        <v>3</v>
      </c>
      <c r="J297" s="4">
        <v>13</v>
      </c>
    </row>
    <row r="298" spans="1:10">
      <c r="A298" s="2" t="s">
        <v>3</v>
      </c>
      <c r="B298" s="7">
        <v>42749</v>
      </c>
      <c r="C298" s="7" t="str">
        <f t="shared" si="9"/>
        <v>6</v>
      </c>
      <c r="D298" s="6">
        <f t="shared" si="8"/>
        <v>0.5</v>
      </c>
      <c r="E298" s="6">
        <v>0.4909722222222222</v>
      </c>
      <c r="F298" s="2" t="s">
        <v>11</v>
      </c>
      <c r="G298" s="2" t="s">
        <v>61</v>
      </c>
      <c r="H298" s="4">
        <v>4</v>
      </c>
      <c r="I298" s="2">
        <v>0</v>
      </c>
      <c r="J298" s="4">
        <v>2</v>
      </c>
    </row>
    <row r="299" spans="1:10">
      <c r="A299" s="2" t="s">
        <v>3</v>
      </c>
      <c r="B299" s="7">
        <v>42749</v>
      </c>
      <c r="C299" s="7" t="str">
        <f t="shared" si="9"/>
        <v>6</v>
      </c>
      <c r="D299" s="6">
        <f t="shared" si="8"/>
        <v>0.33333333333333331</v>
      </c>
      <c r="E299" s="6">
        <v>0.33958333333333335</v>
      </c>
      <c r="F299" s="2" t="s">
        <v>300</v>
      </c>
      <c r="G299" s="2" t="s">
        <v>301</v>
      </c>
      <c r="H299" s="4">
        <v>9</v>
      </c>
      <c r="I299" s="4">
        <v>1</v>
      </c>
      <c r="J299" s="4">
        <v>3</v>
      </c>
    </row>
    <row r="300" spans="1:10">
      <c r="A300" s="2" t="s">
        <v>3</v>
      </c>
      <c r="B300" s="7">
        <v>42748</v>
      </c>
      <c r="C300" s="7" t="str">
        <f t="shared" si="9"/>
        <v>5</v>
      </c>
      <c r="D300" s="6">
        <f t="shared" si="8"/>
        <v>0.91666666666666663</v>
      </c>
      <c r="E300" s="6">
        <v>0.90833333333333333</v>
      </c>
      <c r="F300" s="2" t="s">
        <v>11</v>
      </c>
      <c r="G300" s="2" t="s">
        <v>302</v>
      </c>
      <c r="H300" s="4">
        <v>25</v>
      </c>
      <c r="I300" s="2">
        <v>0</v>
      </c>
      <c r="J300" s="4">
        <v>2</v>
      </c>
    </row>
    <row r="301" spans="1:10">
      <c r="A301" s="2" t="s">
        <v>3</v>
      </c>
      <c r="B301" s="7">
        <v>42748</v>
      </c>
      <c r="C301" s="7" t="str">
        <f t="shared" si="9"/>
        <v>5</v>
      </c>
      <c r="D301" s="6">
        <f t="shared" si="8"/>
        <v>0.75</v>
      </c>
      <c r="E301" s="6">
        <v>0.74652777777777779</v>
      </c>
      <c r="F301" s="2" t="s">
        <v>8</v>
      </c>
      <c r="G301" s="2" t="s">
        <v>303</v>
      </c>
      <c r="H301" s="4">
        <v>58</v>
      </c>
      <c r="I301" s="4">
        <v>13</v>
      </c>
      <c r="J301" s="4">
        <v>28</v>
      </c>
    </row>
    <row r="302" spans="1:10">
      <c r="A302" s="2" t="s">
        <v>3</v>
      </c>
      <c r="B302" s="7">
        <v>42748</v>
      </c>
      <c r="C302" s="7" t="str">
        <f t="shared" si="9"/>
        <v>5</v>
      </c>
      <c r="D302" s="6">
        <f t="shared" si="8"/>
        <v>0.70833333333333337</v>
      </c>
      <c r="E302" s="6">
        <v>0.68888888888888899</v>
      </c>
      <c r="F302" s="2" t="s">
        <v>14</v>
      </c>
      <c r="G302" s="2" t="s">
        <v>304</v>
      </c>
      <c r="H302" s="2">
        <v>0</v>
      </c>
      <c r="I302" s="4">
        <v>1</v>
      </c>
      <c r="J302" s="2">
        <v>0</v>
      </c>
    </row>
    <row r="303" spans="1:10">
      <c r="A303" s="2" t="s">
        <v>3</v>
      </c>
      <c r="B303" s="7">
        <v>42748</v>
      </c>
      <c r="C303" s="7" t="str">
        <f t="shared" si="9"/>
        <v>5</v>
      </c>
      <c r="D303" s="6">
        <f t="shared" si="8"/>
        <v>0.625</v>
      </c>
      <c r="E303" s="6">
        <v>0.60486111111111118</v>
      </c>
      <c r="F303" s="2" t="s">
        <v>14</v>
      </c>
      <c r="G303" s="2" t="s">
        <v>305</v>
      </c>
      <c r="H303" s="2">
        <v>0</v>
      </c>
      <c r="I303" s="2">
        <v>0</v>
      </c>
      <c r="J303" s="2">
        <v>0</v>
      </c>
    </row>
    <row r="304" spans="1:10">
      <c r="A304" s="2" t="s">
        <v>3</v>
      </c>
      <c r="B304" s="7">
        <v>42748</v>
      </c>
      <c r="C304" s="7" t="str">
        <f t="shared" si="9"/>
        <v>5</v>
      </c>
      <c r="D304" s="6">
        <f t="shared" si="8"/>
        <v>0.58333333333333337</v>
      </c>
      <c r="E304" s="6">
        <v>0.59375</v>
      </c>
      <c r="F304" s="2" t="s">
        <v>8</v>
      </c>
      <c r="G304" s="2" t="s">
        <v>306</v>
      </c>
      <c r="H304" s="4">
        <v>2</v>
      </c>
      <c r="I304" s="4">
        <v>10</v>
      </c>
      <c r="J304" s="4">
        <v>5</v>
      </c>
    </row>
    <row r="305" spans="1:10">
      <c r="A305" s="2" t="s">
        <v>3</v>
      </c>
      <c r="B305" s="7">
        <v>42748</v>
      </c>
      <c r="C305" s="7" t="str">
        <f t="shared" si="9"/>
        <v>5</v>
      </c>
      <c r="D305" s="6">
        <f t="shared" si="8"/>
        <v>0.45833333333333331</v>
      </c>
      <c r="E305" s="6">
        <v>0.47500000000000003</v>
      </c>
      <c r="F305" s="2" t="s">
        <v>4</v>
      </c>
      <c r="G305" s="2" t="s">
        <v>307</v>
      </c>
      <c r="H305" s="4">
        <v>16</v>
      </c>
      <c r="I305" s="4">
        <v>8</v>
      </c>
      <c r="J305" s="4">
        <v>3</v>
      </c>
    </row>
    <row r="306" spans="1:10">
      <c r="A306" s="2" t="s">
        <v>3</v>
      </c>
      <c r="B306" s="7">
        <v>42748</v>
      </c>
      <c r="C306" s="7" t="str">
        <f t="shared" si="9"/>
        <v>5</v>
      </c>
      <c r="D306" s="6">
        <f t="shared" si="8"/>
        <v>0.375</v>
      </c>
      <c r="E306" s="6">
        <v>0.3923611111111111</v>
      </c>
      <c r="F306" s="2" t="s">
        <v>4</v>
      </c>
      <c r="G306" s="2" t="s">
        <v>308</v>
      </c>
      <c r="H306" s="2">
        <v>0</v>
      </c>
      <c r="I306" s="4">
        <v>7</v>
      </c>
      <c r="J306" s="4">
        <v>2</v>
      </c>
    </row>
    <row r="307" spans="1:10">
      <c r="A307" s="2" t="s">
        <v>3</v>
      </c>
      <c r="B307" s="7">
        <v>42748</v>
      </c>
      <c r="C307" s="7" t="str">
        <f t="shared" si="9"/>
        <v>5</v>
      </c>
      <c r="D307" s="6">
        <f t="shared" si="8"/>
        <v>0.33333333333333331</v>
      </c>
      <c r="E307" s="6">
        <v>0.33888888888888885</v>
      </c>
      <c r="F307" s="2" t="s">
        <v>4</v>
      </c>
      <c r="G307" s="2" t="s">
        <v>309</v>
      </c>
      <c r="H307" s="4">
        <v>1</v>
      </c>
      <c r="I307" s="4">
        <v>6</v>
      </c>
      <c r="J307" s="4">
        <v>5</v>
      </c>
    </row>
    <row r="308" spans="1:10">
      <c r="A308" s="2" t="s">
        <v>3</v>
      </c>
      <c r="B308" s="7">
        <v>42747</v>
      </c>
      <c r="C308" s="7" t="str">
        <f t="shared" si="9"/>
        <v>4</v>
      </c>
      <c r="D308" s="6">
        <f t="shared" si="8"/>
        <v>0.91666666666666663</v>
      </c>
      <c r="E308" s="6">
        <v>0.89722222222222225</v>
      </c>
      <c r="F308" s="2" t="s">
        <v>84</v>
      </c>
      <c r="G308" s="2" t="s">
        <v>310</v>
      </c>
      <c r="H308" s="4">
        <v>37</v>
      </c>
      <c r="I308" s="4">
        <v>5</v>
      </c>
      <c r="J308" s="4">
        <v>7</v>
      </c>
    </row>
    <row r="309" spans="1:10">
      <c r="A309" s="2" t="s">
        <v>3</v>
      </c>
      <c r="B309" s="7">
        <v>42747</v>
      </c>
      <c r="C309" s="7" t="str">
        <f t="shared" si="9"/>
        <v>4</v>
      </c>
      <c r="D309" s="6">
        <f t="shared" si="8"/>
        <v>0.75</v>
      </c>
      <c r="E309" s="6">
        <v>0.73888888888888893</v>
      </c>
      <c r="F309" s="2" t="s">
        <v>8</v>
      </c>
      <c r="G309" s="2" t="s">
        <v>311</v>
      </c>
      <c r="H309" s="4">
        <v>20</v>
      </c>
      <c r="I309" s="4">
        <v>3</v>
      </c>
      <c r="J309" s="4">
        <v>11</v>
      </c>
    </row>
    <row r="310" spans="1:10">
      <c r="A310" s="2" t="s">
        <v>3</v>
      </c>
      <c r="B310" s="7">
        <v>42747</v>
      </c>
      <c r="C310" s="7" t="str">
        <f t="shared" si="9"/>
        <v>4</v>
      </c>
      <c r="D310" s="6">
        <f t="shared" si="8"/>
        <v>0.625</v>
      </c>
      <c r="E310" s="6">
        <v>0.61111111111111105</v>
      </c>
      <c r="F310" s="2" t="s">
        <v>4</v>
      </c>
      <c r="G310" s="2" t="s">
        <v>312</v>
      </c>
      <c r="H310" s="4">
        <v>23</v>
      </c>
      <c r="I310" s="4">
        <v>8</v>
      </c>
      <c r="J310" s="4">
        <v>4</v>
      </c>
    </row>
    <row r="311" spans="1:10">
      <c r="A311" s="2" t="s">
        <v>3</v>
      </c>
      <c r="B311" s="7">
        <v>42747</v>
      </c>
      <c r="C311" s="7" t="str">
        <f t="shared" si="9"/>
        <v>4</v>
      </c>
      <c r="D311" s="6">
        <f t="shared" si="8"/>
        <v>0.5</v>
      </c>
      <c r="E311" s="6">
        <v>0.48749999999999999</v>
      </c>
      <c r="F311" s="2" t="s">
        <v>4</v>
      </c>
      <c r="G311" s="2" t="s">
        <v>313</v>
      </c>
      <c r="H311" s="4">
        <v>14</v>
      </c>
      <c r="I311" s="4">
        <v>4</v>
      </c>
      <c r="J311" s="4">
        <v>23</v>
      </c>
    </row>
    <row r="312" spans="1:10">
      <c r="A312" s="2" t="s">
        <v>3</v>
      </c>
      <c r="B312" s="7">
        <v>42747</v>
      </c>
      <c r="C312" s="7" t="str">
        <f t="shared" si="9"/>
        <v>4</v>
      </c>
      <c r="D312" s="6">
        <f t="shared" si="8"/>
        <v>0.41666666666666669</v>
      </c>
      <c r="E312" s="6">
        <v>0.4284722222222222</v>
      </c>
      <c r="F312" s="2" t="s">
        <v>4</v>
      </c>
      <c r="G312" s="2" t="s">
        <v>314</v>
      </c>
      <c r="H312" s="4">
        <v>10</v>
      </c>
      <c r="I312" s="2">
        <v>0</v>
      </c>
      <c r="J312" s="4">
        <v>7</v>
      </c>
    </row>
    <row r="313" spans="1:10">
      <c r="A313" s="2" t="s">
        <v>3</v>
      </c>
      <c r="B313" s="7">
        <v>42747</v>
      </c>
      <c r="C313" s="7" t="str">
        <f t="shared" si="9"/>
        <v>4</v>
      </c>
      <c r="D313" s="6">
        <f t="shared" si="8"/>
        <v>0.33333333333333331</v>
      </c>
      <c r="E313" s="6">
        <v>0.34930555555555554</v>
      </c>
      <c r="F313" s="2" t="s">
        <v>4</v>
      </c>
      <c r="G313" s="2" t="s">
        <v>315</v>
      </c>
      <c r="H313" s="4">
        <v>15</v>
      </c>
      <c r="I313" s="4">
        <v>4</v>
      </c>
      <c r="J313" s="4">
        <v>20</v>
      </c>
    </row>
    <row r="314" spans="1:10">
      <c r="A314" s="2" t="s">
        <v>3</v>
      </c>
      <c r="B314" s="7">
        <v>42747</v>
      </c>
      <c r="C314" s="7" t="str">
        <f t="shared" si="9"/>
        <v>4</v>
      </c>
      <c r="D314" s="6">
        <f t="shared" si="8"/>
        <v>0.33333333333333331</v>
      </c>
      <c r="E314" s="6">
        <v>0.33055555555555555</v>
      </c>
      <c r="F314" s="2" t="s">
        <v>84</v>
      </c>
      <c r="G314" s="2" t="s">
        <v>316</v>
      </c>
      <c r="H314" s="4">
        <v>4</v>
      </c>
      <c r="I314" s="4">
        <v>1</v>
      </c>
      <c r="J314" s="2">
        <v>0</v>
      </c>
    </row>
    <row r="315" spans="1:10">
      <c r="A315" s="2" t="s">
        <v>3</v>
      </c>
      <c r="B315" s="7">
        <v>42746</v>
      </c>
      <c r="C315" s="7" t="str">
        <f t="shared" si="9"/>
        <v>3</v>
      </c>
      <c r="D315" s="6">
        <f t="shared" si="8"/>
        <v>0.875</v>
      </c>
      <c r="E315" s="6">
        <v>0.89166666666666661</v>
      </c>
      <c r="F315" s="2" t="s">
        <v>11</v>
      </c>
      <c r="G315" s="2" t="s">
        <v>317</v>
      </c>
      <c r="H315" s="4">
        <v>9</v>
      </c>
      <c r="I315" s="4">
        <v>1</v>
      </c>
      <c r="J315" s="4">
        <v>8</v>
      </c>
    </row>
    <row r="316" spans="1:10">
      <c r="A316" s="2" t="s">
        <v>3</v>
      </c>
      <c r="B316" s="7">
        <v>42746</v>
      </c>
      <c r="C316" s="7" t="str">
        <f t="shared" si="9"/>
        <v>3</v>
      </c>
      <c r="D316" s="6">
        <f t="shared" si="8"/>
        <v>0.70833333333333337</v>
      </c>
      <c r="E316" s="6">
        <v>0.70694444444444438</v>
      </c>
      <c r="F316" s="2" t="s">
        <v>4</v>
      </c>
      <c r="G316" s="2" t="s">
        <v>318</v>
      </c>
      <c r="H316" s="4">
        <v>18</v>
      </c>
      <c r="I316" s="4">
        <v>11</v>
      </c>
      <c r="J316" s="4">
        <v>9</v>
      </c>
    </row>
    <row r="317" spans="1:10">
      <c r="A317" s="2" t="s">
        <v>3</v>
      </c>
      <c r="B317" s="7">
        <v>42746</v>
      </c>
      <c r="C317" s="7" t="str">
        <f t="shared" si="9"/>
        <v>3</v>
      </c>
      <c r="D317" s="6">
        <f t="shared" si="8"/>
        <v>0.70833333333333337</v>
      </c>
      <c r="E317" s="6">
        <v>0.69444444444444453</v>
      </c>
      <c r="F317" s="2" t="s">
        <v>14</v>
      </c>
      <c r="G317" s="2" t="s">
        <v>319</v>
      </c>
      <c r="H317" s="4">
        <v>1</v>
      </c>
      <c r="I317" s="2">
        <v>0</v>
      </c>
      <c r="J317" s="4">
        <v>1</v>
      </c>
    </row>
    <row r="318" spans="1:10">
      <c r="A318" s="2" t="s">
        <v>3</v>
      </c>
      <c r="B318" s="7">
        <v>42746</v>
      </c>
      <c r="C318" s="7" t="str">
        <f t="shared" si="9"/>
        <v>3</v>
      </c>
      <c r="D318" s="6">
        <f t="shared" si="8"/>
        <v>0.66666666666666663</v>
      </c>
      <c r="E318" s="6">
        <v>0.67291666666666661</v>
      </c>
      <c r="F318" s="2" t="s">
        <v>4</v>
      </c>
      <c r="G318" s="2" t="s">
        <v>320</v>
      </c>
      <c r="H318" s="4">
        <v>1</v>
      </c>
      <c r="I318" s="4">
        <v>20</v>
      </c>
      <c r="J318" s="4">
        <v>12</v>
      </c>
    </row>
    <row r="319" spans="1:10">
      <c r="A319" s="2" t="s">
        <v>3</v>
      </c>
      <c r="B319" s="7">
        <v>42746</v>
      </c>
      <c r="C319" s="7" t="str">
        <f t="shared" si="9"/>
        <v>3</v>
      </c>
      <c r="D319" s="6">
        <f t="shared" si="8"/>
        <v>0.625</v>
      </c>
      <c r="E319" s="6">
        <v>0.60486111111111118</v>
      </c>
      <c r="F319" s="2" t="s">
        <v>14</v>
      </c>
      <c r="G319" s="2" t="s">
        <v>321</v>
      </c>
      <c r="H319" s="2">
        <v>0</v>
      </c>
      <c r="I319" s="4">
        <v>2</v>
      </c>
      <c r="J319" s="2">
        <v>0</v>
      </c>
    </row>
    <row r="320" spans="1:10">
      <c r="A320" s="2" t="s">
        <v>3</v>
      </c>
      <c r="B320" s="7">
        <v>42746</v>
      </c>
      <c r="C320" s="7" t="str">
        <f t="shared" si="9"/>
        <v>3</v>
      </c>
      <c r="D320" s="6">
        <f t="shared" si="8"/>
        <v>0.5</v>
      </c>
      <c r="E320" s="6">
        <v>0.48541666666666666</v>
      </c>
      <c r="F320" s="2" t="s">
        <v>4</v>
      </c>
      <c r="G320" s="2" t="s">
        <v>322</v>
      </c>
      <c r="H320" s="4">
        <v>1</v>
      </c>
      <c r="I320" s="4">
        <v>3</v>
      </c>
      <c r="J320" s="4">
        <v>5</v>
      </c>
    </row>
    <row r="321" spans="1:10">
      <c r="A321" s="2" t="s">
        <v>3</v>
      </c>
      <c r="B321" s="7">
        <v>42746</v>
      </c>
      <c r="C321" s="7" t="str">
        <f t="shared" si="9"/>
        <v>3</v>
      </c>
      <c r="D321" s="6">
        <f t="shared" si="8"/>
        <v>0.45833333333333331</v>
      </c>
      <c r="E321" s="6">
        <v>0.46597222222222223</v>
      </c>
      <c r="F321" s="2" t="s">
        <v>4</v>
      </c>
      <c r="G321" s="2" t="s">
        <v>323</v>
      </c>
      <c r="H321" s="4">
        <v>17</v>
      </c>
      <c r="I321" s="2">
        <v>0</v>
      </c>
      <c r="J321" s="4">
        <v>16</v>
      </c>
    </row>
    <row r="322" spans="1:10">
      <c r="A322" s="2" t="s">
        <v>3</v>
      </c>
      <c r="B322" s="7">
        <v>42746</v>
      </c>
      <c r="C322" s="7" t="str">
        <f t="shared" si="9"/>
        <v>3</v>
      </c>
      <c r="D322" s="6">
        <f t="shared" ref="D322:D385" si="10">ROUND(E322*24,0)/24</f>
        <v>0.41666666666666669</v>
      </c>
      <c r="E322" s="6">
        <v>0.4291666666666667</v>
      </c>
      <c r="F322" s="2" t="s">
        <v>8</v>
      </c>
      <c r="G322" s="2" t="s">
        <v>324</v>
      </c>
      <c r="H322" s="4">
        <v>8</v>
      </c>
      <c r="I322" s="2">
        <v>0</v>
      </c>
      <c r="J322" s="4">
        <v>4</v>
      </c>
    </row>
    <row r="323" spans="1:10">
      <c r="A323" s="2" t="s">
        <v>3</v>
      </c>
      <c r="B323" s="7">
        <v>42746</v>
      </c>
      <c r="C323" s="7" t="str">
        <f t="shared" ref="C323:C386" si="11">""&amp;WEEKDAY(B323,2)</f>
        <v>3</v>
      </c>
      <c r="D323" s="6">
        <f t="shared" si="10"/>
        <v>0.33333333333333331</v>
      </c>
      <c r="E323" s="6">
        <v>0.35138888888888892</v>
      </c>
      <c r="F323" s="2" t="s">
        <v>4</v>
      </c>
      <c r="G323" s="2" t="s">
        <v>325</v>
      </c>
      <c r="H323" s="4">
        <v>4</v>
      </c>
      <c r="I323" s="4">
        <v>12</v>
      </c>
      <c r="J323" s="4">
        <v>7</v>
      </c>
    </row>
    <row r="324" spans="1:10">
      <c r="A324" s="2" t="s">
        <v>3</v>
      </c>
      <c r="B324" s="7">
        <v>42745</v>
      </c>
      <c r="C324" s="7" t="str">
        <f t="shared" si="11"/>
        <v>2</v>
      </c>
      <c r="D324" s="6">
        <f t="shared" si="10"/>
        <v>0.91666666666666663</v>
      </c>
      <c r="E324" s="6">
        <v>0.91666666666666663</v>
      </c>
      <c r="F324" s="2" t="s">
        <v>11</v>
      </c>
      <c r="G324" s="2" t="s">
        <v>326</v>
      </c>
      <c r="H324" s="4">
        <v>131</v>
      </c>
      <c r="I324" s="4">
        <v>4</v>
      </c>
      <c r="J324" s="4">
        <v>37</v>
      </c>
    </row>
    <row r="325" spans="1:10">
      <c r="A325" s="2" t="s">
        <v>3</v>
      </c>
      <c r="B325" s="7">
        <v>42745</v>
      </c>
      <c r="C325" s="7" t="str">
        <f t="shared" si="11"/>
        <v>2</v>
      </c>
      <c r="D325" s="6">
        <f t="shared" si="10"/>
        <v>0.70833333333333337</v>
      </c>
      <c r="E325" s="6">
        <v>0.69027777777777777</v>
      </c>
      <c r="F325" s="2" t="s">
        <v>4</v>
      </c>
      <c r="G325" s="2" t="s">
        <v>327</v>
      </c>
      <c r="H325" s="4">
        <v>55</v>
      </c>
      <c r="I325" s="4">
        <v>1</v>
      </c>
      <c r="J325" s="4">
        <v>15</v>
      </c>
    </row>
    <row r="326" spans="1:10">
      <c r="A326" s="2" t="s">
        <v>3</v>
      </c>
      <c r="B326" s="7">
        <v>42745</v>
      </c>
      <c r="C326" s="7" t="str">
        <f t="shared" si="11"/>
        <v>2</v>
      </c>
      <c r="D326" s="6">
        <f t="shared" si="10"/>
        <v>0.54166666666666663</v>
      </c>
      <c r="E326" s="6">
        <v>0.55763888888888891</v>
      </c>
      <c r="F326" s="2" t="s">
        <v>4</v>
      </c>
      <c r="G326" s="2" t="s">
        <v>328</v>
      </c>
      <c r="H326" s="4">
        <v>44</v>
      </c>
      <c r="I326" s="2">
        <v>0</v>
      </c>
      <c r="J326" s="4">
        <v>9</v>
      </c>
    </row>
    <row r="327" spans="1:10">
      <c r="A327" s="2" t="s">
        <v>3</v>
      </c>
      <c r="B327" s="7">
        <v>42745</v>
      </c>
      <c r="C327" s="7" t="str">
        <f t="shared" si="11"/>
        <v>2</v>
      </c>
      <c r="D327" s="6">
        <f t="shared" si="10"/>
        <v>0.41666666666666669</v>
      </c>
      <c r="E327" s="6">
        <v>0.42222222222222222</v>
      </c>
      <c r="F327" s="2" t="s">
        <v>4</v>
      </c>
      <c r="G327" s="2" t="s">
        <v>329</v>
      </c>
      <c r="H327" s="4">
        <v>9</v>
      </c>
      <c r="I327" s="2">
        <v>0</v>
      </c>
      <c r="J327" s="4">
        <v>7</v>
      </c>
    </row>
    <row r="328" spans="1:10">
      <c r="A328" s="2" t="s">
        <v>3</v>
      </c>
      <c r="B328" s="7">
        <v>42745</v>
      </c>
      <c r="C328" s="7" t="str">
        <f t="shared" si="11"/>
        <v>2</v>
      </c>
      <c r="D328" s="6">
        <f t="shared" si="10"/>
        <v>0.33333333333333331</v>
      </c>
      <c r="E328" s="6">
        <v>0.33680555555555558</v>
      </c>
      <c r="F328" s="2" t="s">
        <v>4</v>
      </c>
      <c r="G328" s="2" t="s">
        <v>330</v>
      </c>
      <c r="H328" s="4">
        <v>6</v>
      </c>
      <c r="I328" s="2">
        <v>0</v>
      </c>
      <c r="J328" s="4">
        <v>7</v>
      </c>
    </row>
    <row r="329" spans="1:10">
      <c r="A329" s="2" t="s">
        <v>3</v>
      </c>
      <c r="B329" s="7">
        <v>42745</v>
      </c>
      <c r="C329" s="7" t="str">
        <f t="shared" si="11"/>
        <v>2</v>
      </c>
      <c r="D329" s="6">
        <f t="shared" si="10"/>
        <v>0.33333333333333331</v>
      </c>
      <c r="E329" s="6">
        <v>0.33333333333333331</v>
      </c>
      <c r="F329" s="2" t="s">
        <v>84</v>
      </c>
      <c r="G329" s="2" t="s">
        <v>331</v>
      </c>
      <c r="H329" s="4">
        <v>2</v>
      </c>
      <c r="I329" s="2">
        <v>0</v>
      </c>
      <c r="J329" s="4">
        <v>4</v>
      </c>
    </row>
    <row r="330" spans="1:10">
      <c r="A330" s="2" t="s">
        <v>3</v>
      </c>
      <c r="B330" s="7">
        <v>42744</v>
      </c>
      <c r="C330" s="7" t="str">
        <f t="shared" si="11"/>
        <v>1</v>
      </c>
      <c r="D330" s="6">
        <f t="shared" si="10"/>
        <v>0.91666666666666663</v>
      </c>
      <c r="E330" s="6">
        <v>0.90416666666666667</v>
      </c>
      <c r="F330" s="2" t="s">
        <v>11</v>
      </c>
      <c r="G330" s="2" t="s">
        <v>332</v>
      </c>
      <c r="H330" s="4">
        <v>8</v>
      </c>
      <c r="I330" s="4">
        <v>1</v>
      </c>
      <c r="J330" s="4">
        <v>3</v>
      </c>
    </row>
    <row r="331" spans="1:10">
      <c r="A331" s="2" t="s">
        <v>3</v>
      </c>
      <c r="B331" s="7">
        <v>42744</v>
      </c>
      <c r="C331" s="7" t="str">
        <f t="shared" si="11"/>
        <v>1</v>
      </c>
      <c r="D331" s="6">
        <f t="shared" si="10"/>
        <v>0.70833333333333337</v>
      </c>
      <c r="E331" s="6">
        <v>0.70833333333333337</v>
      </c>
      <c r="F331" s="2" t="s">
        <v>84</v>
      </c>
      <c r="G331" s="2" t="s">
        <v>333</v>
      </c>
      <c r="H331" s="4">
        <v>1</v>
      </c>
      <c r="I331" s="4">
        <v>2</v>
      </c>
      <c r="J331" s="4">
        <v>4</v>
      </c>
    </row>
    <row r="332" spans="1:10">
      <c r="A332" s="2" t="s">
        <v>3</v>
      </c>
      <c r="B332" s="7">
        <v>42744</v>
      </c>
      <c r="C332" s="7" t="str">
        <f t="shared" si="11"/>
        <v>1</v>
      </c>
      <c r="D332" s="6">
        <f t="shared" si="10"/>
        <v>0.625</v>
      </c>
      <c r="E332" s="6">
        <v>0.60555555555555551</v>
      </c>
      <c r="F332" s="2" t="s">
        <v>14</v>
      </c>
      <c r="G332" s="2" t="s">
        <v>38</v>
      </c>
      <c r="H332" s="2">
        <v>0</v>
      </c>
      <c r="I332" s="2">
        <v>0</v>
      </c>
      <c r="J332" s="4">
        <v>2</v>
      </c>
    </row>
    <row r="333" spans="1:10">
      <c r="A333" s="2" t="s">
        <v>3</v>
      </c>
      <c r="B333" s="7">
        <v>42744</v>
      </c>
      <c r="C333" s="7" t="str">
        <f t="shared" si="11"/>
        <v>1</v>
      </c>
      <c r="D333" s="6">
        <f t="shared" si="10"/>
        <v>0.58333333333333337</v>
      </c>
      <c r="E333" s="6">
        <v>0.60347222222222219</v>
      </c>
      <c r="F333" s="2" t="s">
        <v>4</v>
      </c>
      <c r="G333" s="2" t="s">
        <v>334</v>
      </c>
      <c r="H333" s="4">
        <v>9</v>
      </c>
      <c r="I333" s="2">
        <v>0</v>
      </c>
      <c r="J333" s="4">
        <v>4</v>
      </c>
    </row>
    <row r="334" spans="1:10">
      <c r="A334" s="2" t="s">
        <v>3</v>
      </c>
      <c r="B334" s="7">
        <v>42744</v>
      </c>
      <c r="C334" s="7" t="str">
        <f t="shared" si="11"/>
        <v>1</v>
      </c>
      <c r="D334" s="6">
        <f t="shared" si="10"/>
        <v>0.45833333333333331</v>
      </c>
      <c r="E334" s="6">
        <v>0.46527777777777773</v>
      </c>
      <c r="F334" s="2" t="s">
        <v>4</v>
      </c>
      <c r="G334" s="2" t="s">
        <v>335</v>
      </c>
      <c r="H334" s="4">
        <v>6</v>
      </c>
      <c r="I334" s="2">
        <v>0</v>
      </c>
      <c r="J334" s="4">
        <v>3</v>
      </c>
    </row>
    <row r="335" spans="1:10">
      <c r="A335" s="2" t="s">
        <v>3</v>
      </c>
      <c r="B335" s="7">
        <v>42744</v>
      </c>
      <c r="C335" s="7" t="str">
        <f t="shared" si="11"/>
        <v>1</v>
      </c>
      <c r="D335" s="6">
        <f t="shared" si="10"/>
        <v>0.33333333333333331</v>
      </c>
      <c r="E335" s="6">
        <v>0.34722222222222227</v>
      </c>
      <c r="F335" s="2" t="s">
        <v>4</v>
      </c>
      <c r="G335" s="2" t="s">
        <v>336</v>
      </c>
      <c r="H335" s="4">
        <v>2</v>
      </c>
      <c r="I335" s="4">
        <v>5</v>
      </c>
      <c r="J335" s="4">
        <v>7</v>
      </c>
    </row>
    <row r="336" spans="1:10">
      <c r="A336" s="2" t="s">
        <v>3</v>
      </c>
      <c r="B336" s="7">
        <v>42743</v>
      </c>
      <c r="C336" s="7" t="str">
        <f t="shared" si="11"/>
        <v>7</v>
      </c>
      <c r="D336" s="6">
        <f t="shared" si="10"/>
        <v>0.70833333333333337</v>
      </c>
      <c r="E336" s="6">
        <v>0.70000000000000007</v>
      </c>
      <c r="F336" s="2" t="s">
        <v>84</v>
      </c>
      <c r="G336" s="2" t="s">
        <v>337</v>
      </c>
      <c r="H336" s="4">
        <v>2</v>
      </c>
      <c r="I336" s="2">
        <v>0</v>
      </c>
      <c r="J336" s="2">
        <v>0</v>
      </c>
    </row>
    <row r="337" spans="1:10">
      <c r="A337" s="2" t="s">
        <v>3</v>
      </c>
      <c r="B337" s="7">
        <v>42743</v>
      </c>
      <c r="C337" s="7" t="str">
        <f t="shared" si="11"/>
        <v>7</v>
      </c>
      <c r="D337" s="6">
        <f t="shared" si="10"/>
        <v>0.58333333333333337</v>
      </c>
      <c r="E337" s="6">
        <v>0.59097222222222223</v>
      </c>
      <c r="F337" s="2" t="s">
        <v>4</v>
      </c>
      <c r="G337" s="2" t="s">
        <v>338</v>
      </c>
      <c r="H337" s="4">
        <v>3</v>
      </c>
      <c r="I337" s="4">
        <v>17</v>
      </c>
      <c r="J337" s="4">
        <v>2</v>
      </c>
    </row>
    <row r="338" spans="1:10">
      <c r="A338" s="2" t="s">
        <v>3</v>
      </c>
      <c r="B338" s="7">
        <v>42743</v>
      </c>
      <c r="C338" s="7" t="str">
        <f t="shared" si="11"/>
        <v>7</v>
      </c>
      <c r="D338" s="6">
        <f t="shared" si="10"/>
        <v>0.5</v>
      </c>
      <c r="E338" s="6">
        <v>0.47986111111111113</v>
      </c>
      <c r="F338" s="2" t="s">
        <v>4</v>
      </c>
      <c r="G338" s="2" t="s">
        <v>339</v>
      </c>
      <c r="H338" s="4">
        <v>5</v>
      </c>
      <c r="I338" s="4">
        <v>2</v>
      </c>
      <c r="J338" s="4">
        <v>10</v>
      </c>
    </row>
    <row r="339" spans="1:10">
      <c r="A339" s="2" t="s">
        <v>3</v>
      </c>
      <c r="B339" s="7">
        <v>42743</v>
      </c>
      <c r="C339" s="7" t="str">
        <f t="shared" si="11"/>
        <v>7</v>
      </c>
      <c r="D339" s="6">
        <f t="shared" si="10"/>
        <v>0.375</v>
      </c>
      <c r="E339" s="6">
        <v>0.35833333333333334</v>
      </c>
      <c r="F339" s="2" t="s">
        <v>4</v>
      </c>
      <c r="G339" s="2" t="s">
        <v>340</v>
      </c>
      <c r="H339" s="4">
        <v>5</v>
      </c>
      <c r="I339" s="4">
        <v>6</v>
      </c>
      <c r="J339" s="4">
        <v>29</v>
      </c>
    </row>
    <row r="340" spans="1:10">
      <c r="A340" s="2" t="s">
        <v>3</v>
      </c>
      <c r="B340" s="7">
        <v>42743</v>
      </c>
      <c r="C340" s="7" t="str">
        <f t="shared" si="11"/>
        <v>7</v>
      </c>
      <c r="D340" s="6">
        <f t="shared" si="10"/>
        <v>0.33333333333333331</v>
      </c>
      <c r="E340" s="6">
        <v>0.33680555555555558</v>
      </c>
      <c r="F340" s="2" t="s">
        <v>84</v>
      </c>
      <c r="G340" s="2" t="s">
        <v>341</v>
      </c>
      <c r="H340" s="4">
        <v>1</v>
      </c>
      <c r="I340" s="2">
        <v>0</v>
      </c>
      <c r="J340" s="4">
        <v>4</v>
      </c>
    </row>
    <row r="341" spans="1:10">
      <c r="A341" s="2" t="s">
        <v>3</v>
      </c>
      <c r="B341" s="7">
        <v>42742</v>
      </c>
      <c r="C341" s="7" t="str">
        <f t="shared" si="11"/>
        <v>6</v>
      </c>
      <c r="D341" s="6">
        <f t="shared" si="10"/>
        <v>0.70833333333333337</v>
      </c>
      <c r="E341" s="6">
        <v>0.68819444444444444</v>
      </c>
      <c r="F341" s="2" t="s">
        <v>8</v>
      </c>
      <c r="G341" s="2" t="s">
        <v>342</v>
      </c>
      <c r="H341" s="4">
        <v>20</v>
      </c>
      <c r="I341" s="4">
        <v>9</v>
      </c>
      <c r="J341" s="4">
        <v>14</v>
      </c>
    </row>
    <row r="342" spans="1:10">
      <c r="A342" s="2" t="s">
        <v>3</v>
      </c>
      <c r="B342" s="7">
        <v>42742</v>
      </c>
      <c r="C342" s="7" t="str">
        <f t="shared" si="11"/>
        <v>6</v>
      </c>
      <c r="D342" s="6">
        <f t="shared" si="10"/>
        <v>0.66666666666666663</v>
      </c>
      <c r="E342" s="6">
        <v>0.64930555555555558</v>
      </c>
      <c r="F342" s="2" t="s">
        <v>4</v>
      </c>
      <c r="G342" s="2" t="s">
        <v>343</v>
      </c>
      <c r="H342" s="4">
        <v>12</v>
      </c>
      <c r="I342" s="4">
        <v>4</v>
      </c>
      <c r="J342" s="4">
        <v>5</v>
      </c>
    </row>
    <row r="343" spans="1:10">
      <c r="A343" s="2" t="s">
        <v>3</v>
      </c>
      <c r="B343" s="7">
        <v>42742</v>
      </c>
      <c r="C343" s="7" t="str">
        <f t="shared" si="11"/>
        <v>6</v>
      </c>
      <c r="D343" s="6">
        <f t="shared" si="10"/>
        <v>0.41666666666666669</v>
      </c>
      <c r="E343" s="6">
        <v>0.43472222222222223</v>
      </c>
      <c r="F343" s="2" t="s">
        <v>4</v>
      </c>
      <c r="G343" s="2" t="s">
        <v>344</v>
      </c>
      <c r="H343" s="4">
        <v>7</v>
      </c>
      <c r="I343" s="4">
        <v>3</v>
      </c>
      <c r="J343" s="4">
        <v>10</v>
      </c>
    </row>
    <row r="344" spans="1:10">
      <c r="A344" s="2" t="s">
        <v>3</v>
      </c>
      <c r="B344" s="7">
        <v>42742</v>
      </c>
      <c r="C344" s="7" t="str">
        <f t="shared" si="11"/>
        <v>6</v>
      </c>
      <c r="D344" s="6">
        <f t="shared" si="10"/>
        <v>0.375</v>
      </c>
      <c r="E344" s="6">
        <v>0.38611111111111113</v>
      </c>
      <c r="F344" s="2" t="s">
        <v>11</v>
      </c>
      <c r="G344" s="2" t="s">
        <v>345</v>
      </c>
      <c r="H344" s="4">
        <v>4</v>
      </c>
      <c r="I344" s="4">
        <v>11</v>
      </c>
      <c r="J344" s="4">
        <v>6</v>
      </c>
    </row>
    <row r="345" spans="1:10">
      <c r="A345" s="2" t="s">
        <v>3</v>
      </c>
      <c r="B345" s="7">
        <v>42742</v>
      </c>
      <c r="C345" s="7" t="str">
        <f t="shared" si="11"/>
        <v>6</v>
      </c>
      <c r="D345" s="6">
        <f t="shared" si="10"/>
        <v>0.33333333333333331</v>
      </c>
      <c r="E345" s="6">
        <v>0.33402777777777781</v>
      </c>
      <c r="F345" s="2" t="s">
        <v>4</v>
      </c>
      <c r="G345" s="2" t="s">
        <v>346</v>
      </c>
      <c r="H345" s="4">
        <v>18</v>
      </c>
      <c r="I345" s="4">
        <v>13</v>
      </c>
      <c r="J345" s="4">
        <v>9</v>
      </c>
    </row>
    <row r="346" spans="1:10">
      <c r="A346" s="2" t="s">
        <v>3</v>
      </c>
      <c r="B346" s="7">
        <v>42741</v>
      </c>
      <c r="C346" s="7" t="str">
        <f t="shared" si="11"/>
        <v>5</v>
      </c>
      <c r="D346" s="6">
        <f t="shared" si="10"/>
        <v>0.91666666666666663</v>
      </c>
      <c r="E346" s="6">
        <v>0.91666666666666663</v>
      </c>
      <c r="F346" s="2" t="s">
        <v>11</v>
      </c>
      <c r="G346" s="2" t="s">
        <v>347</v>
      </c>
      <c r="H346" s="4">
        <v>14</v>
      </c>
      <c r="I346" s="2">
        <v>0</v>
      </c>
      <c r="J346" s="4">
        <v>6</v>
      </c>
    </row>
    <row r="347" spans="1:10">
      <c r="A347" s="2" t="s">
        <v>3</v>
      </c>
      <c r="B347" s="7">
        <v>42741</v>
      </c>
      <c r="C347" s="7" t="str">
        <f t="shared" si="11"/>
        <v>5</v>
      </c>
      <c r="D347" s="6">
        <f t="shared" si="10"/>
        <v>0.70833333333333337</v>
      </c>
      <c r="E347" s="6">
        <v>0.6972222222222223</v>
      </c>
      <c r="F347" s="2" t="s">
        <v>14</v>
      </c>
      <c r="G347" s="2" t="s">
        <v>348</v>
      </c>
      <c r="H347" s="4">
        <v>1</v>
      </c>
      <c r="I347" s="2">
        <v>0</v>
      </c>
      <c r="J347" s="4">
        <v>1</v>
      </c>
    </row>
    <row r="348" spans="1:10">
      <c r="A348" s="2" t="s">
        <v>3</v>
      </c>
      <c r="B348" s="7">
        <v>42741</v>
      </c>
      <c r="C348" s="7" t="str">
        <f t="shared" si="11"/>
        <v>5</v>
      </c>
      <c r="D348" s="6">
        <f t="shared" si="10"/>
        <v>0.70833333333333337</v>
      </c>
      <c r="E348" s="6">
        <v>0.6958333333333333</v>
      </c>
      <c r="F348" s="2" t="s">
        <v>4</v>
      </c>
      <c r="G348" s="2" t="s">
        <v>349</v>
      </c>
      <c r="H348" s="4">
        <v>9</v>
      </c>
      <c r="I348" s="4">
        <v>1</v>
      </c>
      <c r="J348" s="4">
        <v>6</v>
      </c>
    </row>
    <row r="349" spans="1:10">
      <c r="A349" s="2" t="s">
        <v>3</v>
      </c>
      <c r="B349" s="7">
        <v>42741</v>
      </c>
      <c r="C349" s="7" t="str">
        <f t="shared" si="11"/>
        <v>5</v>
      </c>
      <c r="D349" s="6">
        <f t="shared" si="10"/>
        <v>0.625</v>
      </c>
      <c r="E349" s="6">
        <v>0.6333333333333333</v>
      </c>
      <c r="F349" s="2" t="s">
        <v>8</v>
      </c>
      <c r="G349" s="2" t="s">
        <v>350</v>
      </c>
      <c r="H349" s="4">
        <v>16</v>
      </c>
      <c r="I349" s="4">
        <v>4</v>
      </c>
      <c r="J349" s="4">
        <v>21</v>
      </c>
    </row>
    <row r="350" spans="1:10">
      <c r="A350" s="2" t="s">
        <v>3</v>
      </c>
      <c r="B350" s="7">
        <v>42741</v>
      </c>
      <c r="C350" s="7" t="str">
        <f t="shared" si="11"/>
        <v>5</v>
      </c>
      <c r="D350" s="6">
        <f t="shared" si="10"/>
        <v>0.625</v>
      </c>
      <c r="E350" s="6">
        <v>0.60486111111111118</v>
      </c>
      <c r="F350" s="2" t="s">
        <v>14</v>
      </c>
      <c r="G350" s="2" t="s">
        <v>351</v>
      </c>
      <c r="H350" s="4">
        <v>1</v>
      </c>
      <c r="I350" s="2">
        <v>0</v>
      </c>
      <c r="J350" s="4">
        <v>1</v>
      </c>
    </row>
    <row r="351" spans="1:10">
      <c r="A351" s="2" t="s">
        <v>3</v>
      </c>
      <c r="B351" s="7">
        <v>42741</v>
      </c>
      <c r="C351" s="7" t="str">
        <f t="shared" si="11"/>
        <v>5</v>
      </c>
      <c r="D351" s="6">
        <f t="shared" si="10"/>
        <v>0.45833333333333331</v>
      </c>
      <c r="E351" s="6">
        <v>0.47638888888888892</v>
      </c>
      <c r="F351" s="2" t="s">
        <v>4</v>
      </c>
      <c r="G351" s="2" t="s">
        <v>352</v>
      </c>
      <c r="H351" s="4">
        <v>9</v>
      </c>
      <c r="I351" s="4">
        <v>2</v>
      </c>
      <c r="J351" s="4">
        <v>2</v>
      </c>
    </row>
    <row r="352" spans="1:10">
      <c r="A352" s="2" t="s">
        <v>3</v>
      </c>
      <c r="B352" s="7">
        <v>42741</v>
      </c>
      <c r="C352" s="7" t="str">
        <f t="shared" si="11"/>
        <v>5</v>
      </c>
      <c r="D352" s="6">
        <f t="shared" si="10"/>
        <v>0.41666666666666669</v>
      </c>
      <c r="E352" s="6">
        <v>0.40069444444444446</v>
      </c>
      <c r="F352" s="2" t="s">
        <v>84</v>
      </c>
      <c r="G352" s="2" t="s">
        <v>353</v>
      </c>
      <c r="H352" s="4">
        <v>12</v>
      </c>
      <c r="I352" s="4">
        <v>18</v>
      </c>
      <c r="J352" s="4">
        <v>8</v>
      </c>
    </row>
    <row r="353" spans="1:10">
      <c r="A353" s="2" t="s">
        <v>3</v>
      </c>
      <c r="B353" s="7">
        <v>42741</v>
      </c>
      <c r="C353" s="7" t="str">
        <f t="shared" si="11"/>
        <v>5</v>
      </c>
      <c r="D353" s="6">
        <f t="shared" si="10"/>
        <v>0.375</v>
      </c>
      <c r="E353" s="6">
        <v>0.36319444444444443</v>
      </c>
      <c r="F353" s="2" t="s">
        <v>4</v>
      </c>
      <c r="G353" s="2" t="s">
        <v>354</v>
      </c>
      <c r="H353" s="4">
        <v>2</v>
      </c>
      <c r="I353" s="4">
        <v>4</v>
      </c>
      <c r="J353" s="4">
        <v>8</v>
      </c>
    </row>
    <row r="354" spans="1:10">
      <c r="A354" s="2" t="s">
        <v>3</v>
      </c>
      <c r="B354" s="7">
        <v>42740</v>
      </c>
      <c r="C354" s="7" t="str">
        <f t="shared" si="11"/>
        <v>4</v>
      </c>
      <c r="D354" s="6">
        <f t="shared" si="10"/>
        <v>0.875</v>
      </c>
      <c r="E354" s="6">
        <v>0.86319444444444438</v>
      </c>
      <c r="F354" s="2" t="s">
        <v>11</v>
      </c>
      <c r="G354" s="2" t="s">
        <v>355</v>
      </c>
      <c r="H354" s="4">
        <v>12</v>
      </c>
      <c r="I354" s="2">
        <v>0</v>
      </c>
      <c r="J354" s="4">
        <v>2</v>
      </c>
    </row>
    <row r="355" spans="1:10">
      <c r="A355" s="2" t="s">
        <v>3</v>
      </c>
      <c r="B355" s="7">
        <v>42740</v>
      </c>
      <c r="C355" s="7" t="str">
        <f t="shared" si="11"/>
        <v>4</v>
      </c>
      <c r="D355" s="6">
        <f t="shared" si="10"/>
        <v>0.70833333333333337</v>
      </c>
      <c r="E355" s="6">
        <v>0.72361111111111109</v>
      </c>
      <c r="F355" s="2" t="s">
        <v>4</v>
      </c>
      <c r="G355" s="2" t="s">
        <v>356</v>
      </c>
      <c r="H355" s="4">
        <v>1</v>
      </c>
      <c r="I355" s="2">
        <v>0</v>
      </c>
      <c r="J355" s="4">
        <v>4</v>
      </c>
    </row>
    <row r="356" spans="1:10">
      <c r="A356" s="2" t="s">
        <v>3</v>
      </c>
      <c r="B356" s="7">
        <v>42740</v>
      </c>
      <c r="C356" s="7" t="str">
        <f t="shared" si="11"/>
        <v>4</v>
      </c>
      <c r="D356" s="6">
        <f t="shared" si="10"/>
        <v>0.66666666666666663</v>
      </c>
      <c r="E356" s="6">
        <v>0.67499999999999993</v>
      </c>
      <c r="F356" s="2" t="s">
        <v>4</v>
      </c>
      <c r="G356" s="2" t="s">
        <v>357</v>
      </c>
      <c r="H356" s="4">
        <v>9</v>
      </c>
      <c r="I356" s="4">
        <v>3</v>
      </c>
      <c r="J356" s="4">
        <v>2</v>
      </c>
    </row>
    <row r="357" spans="1:10">
      <c r="A357" s="2" t="s">
        <v>3</v>
      </c>
      <c r="B357" s="7">
        <v>42740</v>
      </c>
      <c r="C357" s="7" t="str">
        <f t="shared" si="11"/>
        <v>4</v>
      </c>
      <c r="D357" s="6">
        <f t="shared" si="10"/>
        <v>0.625</v>
      </c>
      <c r="E357" s="6">
        <v>0.60555555555555551</v>
      </c>
      <c r="F357" s="2" t="s">
        <v>8</v>
      </c>
      <c r="G357" s="2" t="s">
        <v>358</v>
      </c>
      <c r="H357" s="4">
        <v>3</v>
      </c>
      <c r="I357" s="4">
        <v>10</v>
      </c>
      <c r="J357" s="4">
        <v>9</v>
      </c>
    </row>
    <row r="358" spans="1:10">
      <c r="A358" s="2" t="s">
        <v>3</v>
      </c>
      <c r="B358" s="7">
        <v>42740</v>
      </c>
      <c r="C358" s="7" t="str">
        <f t="shared" si="11"/>
        <v>4</v>
      </c>
      <c r="D358" s="6">
        <f t="shared" si="10"/>
        <v>0.58333333333333337</v>
      </c>
      <c r="E358" s="6">
        <v>0.57222222222222219</v>
      </c>
      <c r="F358" s="2" t="s">
        <v>4</v>
      </c>
      <c r="G358" s="2" t="s">
        <v>359</v>
      </c>
      <c r="H358" s="4">
        <v>5</v>
      </c>
      <c r="I358" s="2">
        <v>0</v>
      </c>
      <c r="J358" s="4">
        <v>3</v>
      </c>
    </row>
    <row r="359" spans="1:10">
      <c r="A359" s="2" t="s">
        <v>3</v>
      </c>
      <c r="B359" s="7">
        <v>42740</v>
      </c>
      <c r="C359" s="7" t="str">
        <f t="shared" si="11"/>
        <v>4</v>
      </c>
      <c r="D359" s="6">
        <f t="shared" si="10"/>
        <v>0.45833333333333331</v>
      </c>
      <c r="E359" s="6">
        <v>0.47152777777777777</v>
      </c>
      <c r="F359" s="2" t="s">
        <v>4</v>
      </c>
      <c r="G359" s="2" t="s">
        <v>360</v>
      </c>
      <c r="H359" s="4">
        <v>48</v>
      </c>
      <c r="I359" s="4">
        <v>1</v>
      </c>
      <c r="J359" s="4">
        <v>22</v>
      </c>
    </row>
    <row r="360" spans="1:10">
      <c r="A360" s="2" t="s">
        <v>3</v>
      </c>
      <c r="B360" s="7">
        <v>42740</v>
      </c>
      <c r="C360" s="7" t="str">
        <f t="shared" si="11"/>
        <v>4</v>
      </c>
      <c r="D360" s="6">
        <f t="shared" si="10"/>
        <v>0.41666666666666669</v>
      </c>
      <c r="E360" s="6">
        <v>0.42569444444444443</v>
      </c>
      <c r="F360" s="2" t="s">
        <v>14</v>
      </c>
      <c r="G360" s="2" t="s">
        <v>361</v>
      </c>
      <c r="H360" s="2">
        <v>0</v>
      </c>
      <c r="I360" s="2">
        <v>0</v>
      </c>
      <c r="J360" s="4">
        <v>1</v>
      </c>
    </row>
    <row r="361" spans="1:10">
      <c r="A361" s="2" t="s">
        <v>3</v>
      </c>
      <c r="B361" s="7">
        <v>42740</v>
      </c>
      <c r="C361" s="7" t="str">
        <f t="shared" si="11"/>
        <v>4</v>
      </c>
      <c r="D361" s="6">
        <f t="shared" si="10"/>
        <v>0.33333333333333331</v>
      </c>
      <c r="E361" s="6">
        <v>0.3354166666666667</v>
      </c>
      <c r="F361" s="2" t="s">
        <v>4</v>
      </c>
      <c r="G361" s="2" t="s">
        <v>362</v>
      </c>
      <c r="H361" s="4">
        <v>2</v>
      </c>
      <c r="I361" s="2">
        <v>0</v>
      </c>
      <c r="J361" s="4">
        <v>1</v>
      </c>
    </row>
    <row r="362" spans="1:10">
      <c r="A362" s="2" t="s">
        <v>3</v>
      </c>
      <c r="B362" s="7">
        <v>42739</v>
      </c>
      <c r="C362" s="7" t="str">
        <f t="shared" si="11"/>
        <v>3</v>
      </c>
      <c r="D362" s="6">
        <f t="shared" si="10"/>
        <v>0.875</v>
      </c>
      <c r="E362" s="6">
        <v>0.88055555555555554</v>
      </c>
      <c r="F362" s="2" t="s">
        <v>11</v>
      </c>
      <c r="G362" s="2" t="s">
        <v>363</v>
      </c>
      <c r="H362" s="4">
        <v>32</v>
      </c>
      <c r="I362" s="4">
        <v>2</v>
      </c>
      <c r="J362" s="4">
        <v>13</v>
      </c>
    </row>
    <row r="363" spans="1:10">
      <c r="A363" s="2" t="s">
        <v>3</v>
      </c>
      <c r="B363" s="7">
        <v>42739</v>
      </c>
      <c r="C363" s="7" t="str">
        <f t="shared" si="11"/>
        <v>3</v>
      </c>
      <c r="D363" s="6">
        <f t="shared" si="10"/>
        <v>0.70833333333333337</v>
      </c>
      <c r="E363" s="6">
        <v>0.6958333333333333</v>
      </c>
      <c r="F363" s="2" t="s">
        <v>4</v>
      </c>
      <c r="G363" s="2" t="s">
        <v>364</v>
      </c>
      <c r="H363" s="4">
        <v>21</v>
      </c>
      <c r="I363" s="4">
        <v>5</v>
      </c>
      <c r="J363" s="4">
        <v>11</v>
      </c>
    </row>
    <row r="364" spans="1:10">
      <c r="A364" s="2" t="s">
        <v>3</v>
      </c>
      <c r="B364" s="7">
        <v>42739</v>
      </c>
      <c r="C364" s="7" t="str">
        <f t="shared" si="11"/>
        <v>3</v>
      </c>
      <c r="D364" s="6">
        <f t="shared" si="10"/>
        <v>0.625</v>
      </c>
      <c r="E364" s="6">
        <v>0.62222222222222223</v>
      </c>
      <c r="F364" s="2" t="s">
        <v>4</v>
      </c>
      <c r="G364" s="2" t="s">
        <v>365</v>
      </c>
      <c r="H364" s="4">
        <v>2</v>
      </c>
      <c r="I364" s="4">
        <v>1</v>
      </c>
      <c r="J364" s="4">
        <v>4</v>
      </c>
    </row>
    <row r="365" spans="1:10">
      <c r="A365" s="2" t="s">
        <v>3</v>
      </c>
      <c r="B365" s="7">
        <v>42739</v>
      </c>
      <c r="C365" s="7" t="str">
        <f t="shared" si="11"/>
        <v>3</v>
      </c>
      <c r="D365" s="6">
        <f t="shared" si="10"/>
        <v>0.625</v>
      </c>
      <c r="E365" s="6">
        <v>0.60416666666666663</v>
      </c>
      <c r="F365" s="2" t="s">
        <v>14</v>
      </c>
      <c r="G365" s="2" t="s">
        <v>366</v>
      </c>
      <c r="H365" s="4">
        <v>1</v>
      </c>
      <c r="I365" s="2">
        <v>0</v>
      </c>
      <c r="J365" s="4">
        <v>3</v>
      </c>
    </row>
    <row r="366" spans="1:10">
      <c r="A366" s="2" t="s">
        <v>3</v>
      </c>
      <c r="B366" s="7">
        <v>42739</v>
      </c>
      <c r="C366" s="7" t="str">
        <f t="shared" si="11"/>
        <v>3</v>
      </c>
      <c r="D366" s="6">
        <f t="shared" si="10"/>
        <v>0.45833333333333331</v>
      </c>
      <c r="E366" s="6">
        <v>0.46527777777777773</v>
      </c>
      <c r="F366" s="2" t="s">
        <v>4</v>
      </c>
      <c r="G366" s="2" t="s">
        <v>367</v>
      </c>
      <c r="H366" s="4">
        <v>1</v>
      </c>
      <c r="I366" s="4">
        <v>7</v>
      </c>
      <c r="J366" s="4">
        <v>6</v>
      </c>
    </row>
    <row r="367" spans="1:10">
      <c r="A367" s="2" t="s">
        <v>3</v>
      </c>
      <c r="B367" s="7">
        <v>42739</v>
      </c>
      <c r="C367" s="7" t="str">
        <f t="shared" si="11"/>
        <v>3</v>
      </c>
      <c r="D367" s="6">
        <f t="shared" si="10"/>
        <v>0.375</v>
      </c>
      <c r="E367" s="6">
        <v>0.39166666666666666</v>
      </c>
      <c r="F367" s="2" t="s">
        <v>84</v>
      </c>
      <c r="G367" s="2" t="s">
        <v>368</v>
      </c>
      <c r="H367" s="4">
        <v>2</v>
      </c>
      <c r="I367" s="4">
        <v>3</v>
      </c>
      <c r="J367" s="4">
        <v>6</v>
      </c>
    </row>
    <row r="368" spans="1:10">
      <c r="A368" s="2" t="s">
        <v>3</v>
      </c>
      <c r="B368" s="7">
        <v>42739</v>
      </c>
      <c r="C368" s="7" t="str">
        <f t="shared" si="11"/>
        <v>3</v>
      </c>
      <c r="D368" s="6">
        <f t="shared" si="10"/>
        <v>0.33333333333333331</v>
      </c>
      <c r="E368" s="6">
        <v>0.3430555555555555</v>
      </c>
      <c r="F368" s="2" t="s">
        <v>4</v>
      </c>
      <c r="G368" s="2" t="s">
        <v>369</v>
      </c>
      <c r="H368" s="4">
        <v>2</v>
      </c>
      <c r="I368" s="2">
        <v>0</v>
      </c>
      <c r="J368" s="4">
        <v>8</v>
      </c>
    </row>
    <row r="369" spans="1:10">
      <c r="A369" s="2" t="s">
        <v>3</v>
      </c>
      <c r="B369" s="7">
        <v>42738</v>
      </c>
      <c r="C369" s="7" t="str">
        <f t="shared" si="11"/>
        <v>2</v>
      </c>
      <c r="D369" s="6">
        <f t="shared" si="10"/>
        <v>0.95833333333333337</v>
      </c>
      <c r="E369" s="6">
        <v>0.94374999999999998</v>
      </c>
      <c r="F369" s="2" t="s">
        <v>11</v>
      </c>
      <c r="G369" s="2" t="s">
        <v>370</v>
      </c>
      <c r="H369" s="4">
        <v>2</v>
      </c>
      <c r="I369" s="4">
        <v>1</v>
      </c>
      <c r="J369" s="4">
        <v>4</v>
      </c>
    </row>
    <row r="370" spans="1:10">
      <c r="A370" s="2" t="s">
        <v>3</v>
      </c>
      <c r="B370" s="7">
        <v>42738</v>
      </c>
      <c r="C370" s="7" t="str">
        <f t="shared" si="11"/>
        <v>2</v>
      </c>
      <c r="D370" s="6">
        <f t="shared" si="10"/>
        <v>0.875</v>
      </c>
      <c r="E370" s="6">
        <v>0.89027777777777783</v>
      </c>
      <c r="F370" s="2" t="s">
        <v>11</v>
      </c>
      <c r="G370" s="2" t="s">
        <v>371</v>
      </c>
      <c r="H370" s="4">
        <v>2</v>
      </c>
      <c r="I370" s="4">
        <v>1</v>
      </c>
      <c r="J370" s="4">
        <v>3</v>
      </c>
    </row>
    <row r="371" spans="1:10">
      <c r="A371" s="2" t="s">
        <v>3</v>
      </c>
      <c r="B371" s="7">
        <v>42738</v>
      </c>
      <c r="C371" s="7" t="str">
        <f t="shared" si="11"/>
        <v>2</v>
      </c>
      <c r="D371" s="6">
        <f t="shared" si="10"/>
        <v>0.70833333333333337</v>
      </c>
      <c r="E371" s="6">
        <v>0.68819444444444444</v>
      </c>
      <c r="F371" s="2" t="s">
        <v>4</v>
      </c>
      <c r="G371" s="2" t="s">
        <v>372</v>
      </c>
      <c r="H371" s="4">
        <v>12</v>
      </c>
      <c r="I371" s="4">
        <v>2</v>
      </c>
      <c r="J371" s="4">
        <v>13</v>
      </c>
    </row>
    <row r="372" spans="1:10">
      <c r="A372" s="2" t="s">
        <v>3</v>
      </c>
      <c r="B372" s="7">
        <v>42738</v>
      </c>
      <c r="C372" s="7" t="str">
        <f t="shared" si="11"/>
        <v>2</v>
      </c>
      <c r="D372" s="6">
        <f t="shared" si="10"/>
        <v>0.66666666666666663</v>
      </c>
      <c r="E372" s="6">
        <v>0.65694444444444444</v>
      </c>
      <c r="F372" s="2" t="s">
        <v>8</v>
      </c>
      <c r="G372" s="2" t="s">
        <v>373</v>
      </c>
      <c r="H372" s="4">
        <v>19</v>
      </c>
      <c r="I372" s="4">
        <v>3</v>
      </c>
      <c r="J372" s="4">
        <v>14</v>
      </c>
    </row>
    <row r="373" spans="1:10">
      <c r="A373" s="2" t="s">
        <v>3</v>
      </c>
      <c r="B373" s="7">
        <v>42738</v>
      </c>
      <c r="C373" s="7" t="str">
        <f t="shared" si="11"/>
        <v>2</v>
      </c>
      <c r="D373" s="6">
        <f t="shared" si="10"/>
        <v>0.5</v>
      </c>
      <c r="E373" s="6">
        <v>0.4916666666666667</v>
      </c>
      <c r="F373" s="2" t="s">
        <v>4</v>
      </c>
      <c r="G373" s="2" t="s">
        <v>374</v>
      </c>
      <c r="H373" s="4">
        <v>64</v>
      </c>
      <c r="I373" s="4">
        <v>11</v>
      </c>
      <c r="J373" s="4">
        <v>27</v>
      </c>
    </row>
    <row r="374" spans="1:10">
      <c r="A374" s="2" t="s">
        <v>3</v>
      </c>
      <c r="B374" s="7">
        <v>42738</v>
      </c>
      <c r="C374" s="7" t="str">
        <f t="shared" si="11"/>
        <v>2</v>
      </c>
      <c r="D374" s="6">
        <f t="shared" si="10"/>
        <v>0.41666666666666669</v>
      </c>
      <c r="E374" s="6">
        <v>0.43541666666666662</v>
      </c>
      <c r="F374" s="2" t="s">
        <v>4</v>
      </c>
      <c r="G374" s="2" t="s">
        <v>375</v>
      </c>
      <c r="H374" s="4">
        <v>11</v>
      </c>
      <c r="I374" s="2">
        <v>0</v>
      </c>
      <c r="J374" s="4">
        <v>6</v>
      </c>
    </row>
    <row r="375" spans="1:10">
      <c r="A375" s="2" t="s">
        <v>3</v>
      </c>
      <c r="B375" s="7">
        <v>42738</v>
      </c>
      <c r="C375" s="7" t="str">
        <f t="shared" si="11"/>
        <v>2</v>
      </c>
      <c r="D375" s="6">
        <f t="shared" si="10"/>
        <v>0.375</v>
      </c>
      <c r="E375" s="6">
        <v>0.37708333333333338</v>
      </c>
      <c r="F375" s="2" t="s">
        <v>4</v>
      </c>
      <c r="G375" s="2" t="s">
        <v>376</v>
      </c>
      <c r="H375" s="4">
        <v>1</v>
      </c>
      <c r="I375" s="2">
        <v>0</v>
      </c>
      <c r="J375" s="4">
        <v>2</v>
      </c>
    </row>
    <row r="376" spans="1:10">
      <c r="A376" s="2" t="s">
        <v>3</v>
      </c>
      <c r="B376" s="7">
        <v>42738</v>
      </c>
      <c r="C376" s="7" t="str">
        <f t="shared" si="11"/>
        <v>2</v>
      </c>
      <c r="D376" s="6">
        <f t="shared" si="10"/>
        <v>0.33333333333333331</v>
      </c>
      <c r="E376" s="6">
        <v>0.3354166666666667</v>
      </c>
      <c r="F376" s="2" t="s">
        <v>4</v>
      </c>
      <c r="G376" s="2" t="s">
        <v>377</v>
      </c>
      <c r="H376" s="4">
        <v>4</v>
      </c>
      <c r="I376" s="4">
        <v>1</v>
      </c>
      <c r="J376" s="2">
        <v>0</v>
      </c>
    </row>
    <row r="377" spans="1:10">
      <c r="A377" s="2" t="s">
        <v>3</v>
      </c>
      <c r="B377" s="7">
        <v>42737</v>
      </c>
      <c r="C377" s="7" t="str">
        <f t="shared" si="11"/>
        <v>1</v>
      </c>
      <c r="D377" s="6">
        <f t="shared" si="10"/>
        <v>0.875</v>
      </c>
      <c r="E377" s="6">
        <v>0.88750000000000007</v>
      </c>
      <c r="F377" s="2" t="s">
        <v>11</v>
      </c>
      <c r="G377" s="2" t="s">
        <v>378</v>
      </c>
      <c r="H377" s="4">
        <v>25</v>
      </c>
      <c r="I377" s="4">
        <v>3</v>
      </c>
      <c r="J377" s="4">
        <v>9</v>
      </c>
    </row>
    <row r="378" spans="1:10">
      <c r="A378" s="2" t="s">
        <v>3</v>
      </c>
      <c r="B378" s="7">
        <v>42737</v>
      </c>
      <c r="C378" s="7" t="str">
        <f t="shared" si="11"/>
        <v>1</v>
      </c>
      <c r="D378" s="6">
        <f t="shared" si="10"/>
        <v>0.75</v>
      </c>
      <c r="E378" s="6">
        <v>0.75069444444444444</v>
      </c>
      <c r="F378" s="2" t="s">
        <v>4</v>
      </c>
      <c r="G378" s="2" t="s">
        <v>379</v>
      </c>
      <c r="H378" s="4">
        <v>1</v>
      </c>
      <c r="I378" s="4">
        <v>3</v>
      </c>
      <c r="J378" s="4">
        <v>1</v>
      </c>
    </row>
    <row r="379" spans="1:10">
      <c r="A379" s="2" t="s">
        <v>3</v>
      </c>
      <c r="B379" s="7">
        <v>42737</v>
      </c>
      <c r="C379" s="7" t="str">
        <f t="shared" si="11"/>
        <v>1</v>
      </c>
      <c r="D379" s="6">
        <f t="shared" si="10"/>
        <v>0.66666666666666663</v>
      </c>
      <c r="E379" s="6">
        <v>0.68680555555555556</v>
      </c>
      <c r="F379" s="2" t="s">
        <v>4</v>
      </c>
      <c r="G379" s="2" t="s">
        <v>380</v>
      </c>
      <c r="H379" s="4">
        <v>1</v>
      </c>
      <c r="I379" s="4">
        <v>8</v>
      </c>
      <c r="J379" s="4">
        <v>13</v>
      </c>
    </row>
    <row r="380" spans="1:10">
      <c r="A380" s="2" t="s">
        <v>3</v>
      </c>
      <c r="B380" s="7">
        <v>42737</v>
      </c>
      <c r="C380" s="7" t="str">
        <f t="shared" si="11"/>
        <v>1</v>
      </c>
      <c r="D380" s="6">
        <f t="shared" si="10"/>
        <v>0.58333333333333337</v>
      </c>
      <c r="E380" s="6">
        <v>0.59513888888888888</v>
      </c>
      <c r="F380" s="2" t="s">
        <v>8</v>
      </c>
      <c r="G380" s="2" t="s">
        <v>381</v>
      </c>
      <c r="H380" s="4">
        <v>893</v>
      </c>
      <c r="I380" s="4">
        <v>557</v>
      </c>
      <c r="J380" s="4">
        <v>896</v>
      </c>
    </row>
    <row r="381" spans="1:10">
      <c r="A381" s="2" t="s">
        <v>3</v>
      </c>
      <c r="B381" s="7">
        <v>42737</v>
      </c>
      <c r="C381" s="7" t="str">
        <f t="shared" si="11"/>
        <v>1</v>
      </c>
      <c r="D381" s="6">
        <f t="shared" si="10"/>
        <v>0.45833333333333331</v>
      </c>
      <c r="E381" s="6">
        <v>0.46875</v>
      </c>
      <c r="F381" s="2" t="s">
        <v>4</v>
      </c>
      <c r="G381" s="2" t="s">
        <v>382</v>
      </c>
      <c r="H381" s="2">
        <v>0</v>
      </c>
      <c r="I381" s="2">
        <v>0</v>
      </c>
      <c r="J381" s="4">
        <v>2</v>
      </c>
    </row>
    <row r="382" spans="1:10">
      <c r="A382" s="2" t="s">
        <v>3</v>
      </c>
      <c r="B382" s="7">
        <v>42737</v>
      </c>
      <c r="C382" s="7" t="str">
        <f t="shared" si="11"/>
        <v>1</v>
      </c>
      <c r="D382" s="6">
        <f t="shared" si="10"/>
        <v>0.41666666666666669</v>
      </c>
      <c r="E382" s="6">
        <v>0.41666666666666669</v>
      </c>
      <c r="F382" s="2" t="s">
        <v>84</v>
      </c>
      <c r="G382" s="2" t="s">
        <v>383</v>
      </c>
      <c r="H382" s="4">
        <v>1</v>
      </c>
      <c r="I382" s="4">
        <v>5</v>
      </c>
      <c r="J382" s="4">
        <v>3</v>
      </c>
    </row>
    <row r="383" spans="1:10">
      <c r="A383" s="2" t="s">
        <v>3</v>
      </c>
      <c r="B383" s="7">
        <v>42737</v>
      </c>
      <c r="C383" s="7" t="str">
        <f t="shared" si="11"/>
        <v>1</v>
      </c>
      <c r="D383" s="6">
        <f t="shared" si="10"/>
        <v>0.375</v>
      </c>
      <c r="E383" s="6">
        <v>0.38680555555555557</v>
      </c>
      <c r="F383" s="2" t="s">
        <v>4</v>
      </c>
      <c r="G383" s="2" t="s">
        <v>384</v>
      </c>
      <c r="H383" s="4">
        <v>14</v>
      </c>
      <c r="I383" s="4">
        <v>1</v>
      </c>
      <c r="J383" s="4">
        <v>6</v>
      </c>
    </row>
    <row r="384" spans="1:10">
      <c r="A384" s="2" t="s">
        <v>3</v>
      </c>
      <c r="B384" s="7">
        <v>42737</v>
      </c>
      <c r="C384" s="7" t="str">
        <f t="shared" si="11"/>
        <v>1</v>
      </c>
      <c r="D384" s="6">
        <f t="shared" si="10"/>
        <v>0.33333333333333331</v>
      </c>
      <c r="E384" s="6">
        <v>0.32916666666666666</v>
      </c>
      <c r="F384" s="2" t="s">
        <v>4</v>
      </c>
      <c r="G384" s="2" t="s">
        <v>385</v>
      </c>
      <c r="H384" s="4">
        <v>2</v>
      </c>
      <c r="I384" s="2">
        <v>0</v>
      </c>
      <c r="J384" s="4">
        <v>4</v>
      </c>
    </row>
    <row r="385" spans="1:10">
      <c r="A385" s="2" t="s">
        <v>3</v>
      </c>
      <c r="B385" s="7">
        <v>42736</v>
      </c>
      <c r="C385" s="7" t="str">
        <f t="shared" si="11"/>
        <v>7</v>
      </c>
      <c r="D385" s="6">
        <f t="shared" si="10"/>
        <v>0.79166666666666663</v>
      </c>
      <c r="E385" s="6">
        <v>0.8041666666666667</v>
      </c>
      <c r="F385" s="2" t="s">
        <v>11</v>
      </c>
      <c r="G385" s="2" t="s">
        <v>386</v>
      </c>
      <c r="H385" s="4">
        <v>36</v>
      </c>
      <c r="I385" s="4">
        <v>2</v>
      </c>
      <c r="J385" s="4">
        <v>20</v>
      </c>
    </row>
    <row r="386" spans="1:10">
      <c r="A386" s="2" t="s">
        <v>3</v>
      </c>
      <c r="B386" s="7">
        <v>42736</v>
      </c>
      <c r="C386" s="7" t="str">
        <f t="shared" si="11"/>
        <v>7</v>
      </c>
      <c r="D386" s="6">
        <f t="shared" ref="D386:D449" si="12">ROUND(E386*24,0)/24</f>
        <v>0.58333333333333337</v>
      </c>
      <c r="E386" s="6">
        <v>0.56874999999999998</v>
      </c>
      <c r="F386" s="2" t="s">
        <v>11</v>
      </c>
      <c r="G386" s="2" t="s">
        <v>387</v>
      </c>
      <c r="H386" s="4">
        <v>1</v>
      </c>
      <c r="I386" s="4">
        <v>4</v>
      </c>
      <c r="J386" s="4">
        <v>5</v>
      </c>
    </row>
    <row r="387" spans="1:10">
      <c r="A387" s="2" t="s">
        <v>3</v>
      </c>
      <c r="B387" s="7">
        <v>42736</v>
      </c>
      <c r="C387" s="7" t="str">
        <f t="shared" ref="C387:C450" si="13">""&amp;WEEKDAY(B387,2)</f>
        <v>7</v>
      </c>
      <c r="D387" s="6">
        <f t="shared" si="12"/>
        <v>0.58333333333333337</v>
      </c>
      <c r="E387" s="6">
        <v>0.56319444444444444</v>
      </c>
      <c r="F387" s="2" t="s">
        <v>11</v>
      </c>
      <c r="G387" s="2" t="s">
        <v>388</v>
      </c>
      <c r="H387" s="4">
        <v>6</v>
      </c>
      <c r="I387" s="4">
        <v>1</v>
      </c>
      <c r="J387" s="4">
        <v>7</v>
      </c>
    </row>
    <row r="388" spans="1:10">
      <c r="A388" s="2" t="s">
        <v>3</v>
      </c>
      <c r="B388" s="7">
        <v>42736</v>
      </c>
      <c r="C388" s="7" t="str">
        <f t="shared" si="13"/>
        <v>7</v>
      </c>
      <c r="D388" s="6">
        <f t="shared" si="12"/>
        <v>0.45833333333333331</v>
      </c>
      <c r="E388" s="6">
        <v>0.44097222222222227</v>
      </c>
      <c r="F388" s="2" t="s">
        <v>11</v>
      </c>
      <c r="G388" s="2" t="s">
        <v>389</v>
      </c>
      <c r="H388" s="4">
        <v>1</v>
      </c>
      <c r="I388" s="4">
        <v>7</v>
      </c>
      <c r="J388" s="4">
        <v>5</v>
      </c>
    </row>
    <row r="389" spans="1:10">
      <c r="A389" s="2" t="s">
        <v>3</v>
      </c>
      <c r="B389" s="7">
        <v>42735</v>
      </c>
      <c r="C389" s="7" t="str">
        <f t="shared" si="13"/>
        <v>6</v>
      </c>
      <c r="D389" s="6">
        <f t="shared" si="12"/>
        <v>0.95833333333333337</v>
      </c>
      <c r="E389" s="6">
        <v>0.93888888888888899</v>
      </c>
      <c r="F389" s="2" t="s">
        <v>11</v>
      </c>
      <c r="G389" s="2" t="s">
        <v>390</v>
      </c>
      <c r="H389" s="4">
        <v>2</v>
      </c>
      <c r="I389" s="4">
        <v>37</v>
      </c>
      <c r="J389" s="4">
        <v>7</v>
      </c>
    </row>
    <row r="390" spans="1:10">
      <c r="A390" s="2" t="s">
        <v>3</v>
      </c>
      <c r="B390" s="7">
        <v>42735</v>
      </c>
      <c r="C390" s="7" t="str">
        <f t="shared" si="13"/>
        <v>6</v>
      </c>
      <c r="D390" s="6">
        <f t="shared" si="12"/>
        <v>0.66666666666666663</v>
      </c>
      <c r="E390" s="6">
        <v>0.67152777777777783</v>
      </c>
      <c r="F390" s="2" t="s">
        <v>84</v>
      </c>
      <c r="G390" s="2" t="s">
        <v>391</v>
      </c>
      <c r="H390" s="4">
        <v>11</v>
      </c>
      <c r="I390" s="4">
        <v>4</v>
      </c>
      <c r="J390" s="4">
        <v>11</v>
      </c>
    </row>
    <row r="391" spans="1:10">
      <c r="A391" s="2" t="s">
        <v>3</v>
      </c>
      <c r="B391" s="7">
        <v>42735</v>
      </c>
      <c r="C391" s="7" t="str">
        <f t="shared" si="13"/>
        <v>6</v>
      </c>
      <c r="D391" s="6">
        <f t="shared" si="12"/>
        <v>0.5</v>
      </c>
      <c r="E391" s="6">
        <v>0.48472222222222222</v>
      </c>
      <c r="F391" s="2" t="s">
        <v>11</v>
      </c>
      <c r="G391" s="2" t="s">
        <v>392</v>
      </c>
      <c r="H391" s="4">
        <v>1</v>
      </c>
      <c r="I391" s="2">
        <v>0</v>
      </c>
      <c r="J391" s="4">
        <v>5</v>
      </c>
    </row>
    <row r="392" spans="1:10">
      <c r="A392" s="2" t="s">
        <v>3</v>
      </c>
      <c r="B392" s="7">
        <v>42735</v>
      </c>
      <c r="C392" s="7" t="str">
        <f t="shared" si="13"/>
        <v>6</v>
      </c>
      <c r="D392" s="6">
        <f t="shared" si="12"/>
        <v>0.375</v>
      </c>
      <c r="E392" s="6">
        <v>0.36527777777777781</v>
      </c>
      <c r="F392" s="2" t="s">
        <v>11</v>
      </c>
      <c r="G392" s="2" t="s">
        <v>393</v>
      </c>
      <c r="H392" s="4">
        <v>1</v>
      </c>
      <c r="I392" s="4">
        <v>1</v>
      </c>
      <c r="J392" s="4">
        <v>5</v>
      </c>
    </row>
    <row r="393" spans="1:10">
      <c r="A393" s="2" t="s">
        <v>3</v>
      </c>
      <c r="B393" s="7">
        <v>42734</v>
      </c>
      <c r="C393" s="7" t="str">
        <f t="shared" si="13"/>
        <v>5</v>
      </c>
      <c r="D393" s="6">
        <f t="shared" si="12"/>
        <v>0.625</v>
      </c>
      <c r="E393" s="6">
        <v>0.60555555555555551</v>
      </c>
      <c r="F393" s="2" t="s">
        <v>14</v>
      </c>
      <c r="G393" s="2" t="s">
        <v>394</v>
      </c>
      <c r="H393" s="4">
        <v>1</v>
      </c>
      <c r="I393" s="2">
        <v>0</v>
      </c>
      <c r="J393" s="4">
        <v>2</v>
      </c>
    </row>
    <row r="394" spans="1:10">
      <c r="A394" s="2" t="s">
        <v>3</v>
      </c>
      <c r="B394" s="7">
        <v>42734</v>
      </c>
      <c r="C394" s="7" t="str">
        <f t="shared" si="13"/>
        <v>5</v>
      </c>
      <c r="D394" s="6">
        <f t="shared" si="12"/>
        <v>0.54166666666666663</v>
      </c>
      <c r="E394" s="6">
        <v>0.55486111111111114</v>
      </c>
      <c r="F394" s="2" t="s">
        <v>4</v>
      </c>
      <c r="G394" s="2" t="s">
        <v>395</v>
      </c>
      <c r="H394" s="4">
        <v>20</v>
      </c>
      <c r="I394" s="4">
        <v>13</v>
      </c>
      <c r="J394" s="4">
        <v>7</v>
      </c>
    </row>
    <row r="395" spans="1:10">
      <c r="A395" s="2" t="s">
        <v>3</v>
      </c>
      <c r="B395" s="7">
        <v>42734</v>
      </c>
      <c r="C395" s="7" t="str">
        <f t="shared" si="13"/>
        <v>5</v>
      </c>
      <c r="D395" s="6">
        <f t="shared" si="12"/>
        <v>0.5</v>
      </c>
      <c r="E395" s="6">
        <v>0.49652777777777773</v>
      </c>
      <c r="F395" s="2" t="s">
        <v>4</v>
      </c>
      <c r="G395" s="2" t="s">
        <v>396</v>
      </c>
      <c r="H395" s="4">
        <v>1</v>
      </c>
      <c r="I395" s="4">
        <v>2</v>
      </c>
      <c r="J395" s="4">
        <v>5</v>
      </c>
    </row>
    <row r="396" spans="1:10">
      <c r="A396" s="2" t="s">
        <v>3</v>
      </c>
      <c r="B396" s="7">
        <v>42734</v>
      </c>
      <c r="C396" s="7" t="str">
        <f t="shared" si="13"/>
        <v>5</v>
      </c>
      <c r="D396" s="6">
        <f t="shared" si="12"/>
        <v>0.5</v>
      </c>
      <c r="E396" s="6">
        <v>0.4909722222222222</v>
      </c>
      <c r="F396" s="2" t="s">
        <v>84</v>
      </c>
      <c r="G396" s="2" t="s">
        <v>397</v>
      </c>
      <c r="H396" s="2">
        <v>0</v>
      </c>
      <c r="I396" s="2">
        <v>0</v>
      </c>
      <c r="J396" s="4">
        <v>1</v>
      </c>
    </row>
    <row r="397" spans="1:10">
      <c r="A397" s="2" t="s">
        <v>3</v>
      </c>
      <c r="B397" s="7">
        <v>42734</v>
      </c>
      <c r="C397" s="7" t="str">
        <f t="shared" si="13"/>
        <v>5</v>
      </c>
      <c r="D397" s="6">
        <f t="shared" si="12"/>
        <v>0.45833333333333331</v>
      </c>
      <c r="E397" s="6">
        <v>0.44722222222222219</v>
      </c>
      <c r="F397" s="2" t="s">
        <v>4</v>
      </c>
      <c r="G397" s="2" t="s">
        <v>398</v>
      </c>
      <c r="H397" s="4">
        <v>4</v>
      </c>
      <c r="I397" s="4">
        <v>1</v>
      </c>
      <c r="J397" s="4">
        <v>1</v>
      </c>
    </row>
    <row r="398" spans="1:10">
      <c r="A398" s="2" t="s">
        <v>3</v>
      </c>
      <c r="B398" s="7">
        <v>42734</v>
      </c>
      <c r="C398" s="7" t="str">
        <f t="shared" si="13"/>
        <v>5</v>
      </c>
      <c r="D398" s="6">
        <f t="shared" si="12"/>
        <v>0.33333333333333331</v>
      </c>
      <c r="E398" s="6">
        <v>0.34583333333333338</v>
      </c>
      <c r="F398" s="2" t="s">
        <v>4</v>
      </c>
      <c r="G398" s="2" t="s">
        <v>399</v>
      </c>
      <c r="H398" s="4">
        <v>3</v>
      </c>
      <c r="I398" s="2">
        <v>0</v>
      </c>
      <c r="J398" s="4">
        <v>4</v>
      </c>
    </row>
    <row r="399" spans="1:10">
      <c r="A399" s="2" t="s">
        <v>3</v>
      </c>
      <c r="B399" s="7">
        <v>42733</v>
      </c>
      <c r="C399" s="7" t="str">
        <f t="shared" si="13"/>
        <v>4</v>
      </c>
      <c r="D399" s="6">
        <f t="shared" si="12"/>
        <v>0.91666666666666663</v>
      </c>
      <c r="E399" s="6">
        <v>0.93472222222222223</v>
      </c>
      <c r="F399" s="2" t="s">
        <v>84</v>
      </c>
      <c r="G399" s="2" t="s">
        <v>218</v>
      </c>
      <c r="H399" s="4">
        <v>22</v>
      </c>
      <c r="I399" s="4">
        <v>7</v>
      </c>
      <c r="J399" s="4">
        <v>13</v>
      </c>
    </row>
    <row r="400" spans="1:10">
      <c r="A400" s="2" t="s">
        <v>3</v>
      </c>
      <c r="B400" s="7">
        <v>42733</v>
      </c>
      <c r="C400" s="7" t="str">
        <f t="shared" si="13"/>
        <v>4</v>
      </c>
      <c r="D400" s="6">
        <f t="shared" si="12"/>
        <v>0.875</v>
      </c>
      <c r="E400" s="6">
        <v>0.88055555555555554</v>
      </c>
      <c r="F400" s="2" t="s">
        <v>11</v>
      </c>
      <c r="G400" s="2" t="s">
        <v>400</v>
      </c>
      <c r="H400" s="4">
        <v>35</v>
      </c>
      <c r="I400" s="2">
        <v>0</v>
      </c>
      <c r="J400" s="4">
        <v>18</v>
      </c>
    </row>
    <row r="401" spans="1:10">
      <c r="A401" s="2" t="s">
        <v>3</v>
      </c>
      <c r="B401" s="7">
        <v>42733</v>
      </c>
      <c r="C401" s="7" t="str">
        <f t="shared" si="13"/>
        <v>4</v>
      </c>
      <c r="D401" s="6">
        <f t="shared" si="12"/>
        <v>0.70833333333333337</v>
      </c>
      <c r="E401" s="6">
        <v>0.71180555555555547</v>
      </c>
      <c r="F401" s="2" t="s">
        <v>4</v>
      </c>
      <c r="G401" s="2" t="s">
        <v>401</v>
      </c>
      <c r="H401" s="4">
        <v>35</v>
      </c>
      <c r="I401" s="4">
        <v>3</v>
      </c>
      <c r="J401" s="4">
        <v>23</v>
      </c>
    </row>
    <row r="402" spans="1:10">
      <c r="A402" s="2" t="s">
        <v>3</v>
      </c>
      <c r="B402" s="7">
        <v>42733</v>
      </c>
      <c r="C402" s="7" t="str">
        <f t="shared" si="13"/>
        <v>4</v>
      </c>
      <c r="D402" s="6">
        <f t="shared" si="12"/>
        <v>0.58333333333333337</v>
      </c>
      <c r="E402" s="6">
        <v>0.58958333333333335</v>
      </c>
      <c r="F402" s="2" t="s">
        <v>4</v>
      </c>
      <c r="G402" s="2" t="s">
        <v>402</v>
      </c>
      <c r="H402" s="4">
        <v>12</v>
      </c>
      <c r="I402" s="4">
        <v>1</v>
      </c>
      <c r="J402" s="4">
        <v>4</v>
      </c>
    </row>
    <row r="403" spans="1:10">
      <c r="A403" s="2" t="s">
        <v>3</v>
      </c>
      <c r="B403" s="7">
        <v>42733</v>
      </c>
      <c r="C403" s="7" t="str">
        <f t="shared" si="13"/>
        <v>4</v>
      </c>
      <c r="D403" s="6">
        <f t="shared" si="12"/>
        <v>0.5</v>
      </c>
      <c r="E403" s="6">
        <v>0.49444444444444446</v>
      </c>
      <c r="F403" s="2" t="s">
        <v>4</v>
      </c>
      <c r="G403" s="2" t="s">
        <v>403</v>
      </c>
      <c r="H403" s="4">
        <v>16</v>
      </c>
      <c r="I403" s="2">
        <v>0</v>
      </c>
      <c r="J403" s="4">
        <v>6</v>
      </c>
    </row>
    <row r="404" spans="1:10">
      <c r="A404" s="2" t="s">
        <v>3</v>
      </c>
      <c r="B404" s="7">
        <v>42733</v>
      </c>
      <c r="C404" s="7" t="str">
        <f t="shared" si="13"/>
        <v>4</v>
      </c>
      <c r="D404" s="6">
        <f t="shared" si="12"/>
        <v>0.45833333333333331</v>
      </c>
      <c r="E404" s="6">
        <v>0.4513888888888889</v>
      </c>
      <c r="F404" s="2" t="s">
        <v>8</v>
      </c>
      <c r="G404" s="2" t="s">
        <v>373</v>
      </c>
      <c r="H404" s="4">
        <v>17</v>
      </c>
      <c r="I404" s="4">
        <v>2</v>
      </c>
      <c r="J404" s="4">
        <v>11</v>
      </c>
    </row>
    <row r="405" spans="1:10">
      <c r="A405" s="2" t="s">
        <v>3</v>
      </c>
      <c r="B405" s="7">
        <v>42733</v>
      </c>
      <c r="C405" s="7" t="str">
        <f t="shared" si="13"/>
        <v>4</v>
      </c>
      <c r="D405" s="6">
        <f t="shared" si="12"/>
        <v>0.33333333333333331</v>
      </c>
      <c r="E405" s="6">
        <v>0.34097222222222223</v>
      </c>
      <c r="F405" s="2" t="s">
        <v>4</v>
      </c>
      <c r="G405" s="2" t="s">
        <v>404</v>
      </c>
      <c r="H405" s="4">
        <v>1</v>
      </c>
      <c r="I405" s="2">
        <v>0</v>
      </c>
      <c r="J405" s="4">
        <v>2</v>
      </c>
    </row>
    <row r="406" spans="1:10">
      <c r="A406" s="2" t="s">
        <v>3</v>
      </c>
      <c r="B406" s="7">
        <v>42732</v>
      </c>
      <c r="C406" s="7" t="str">
        <f t="shared" si="13"/>
        <v>3</v>
      </c>
      <c r="D406" s="6">
        <f t="shared" si="12"/>
        <v>0.75</v>
      </c>
      <c r="E406" s="6">
        <v>0.76111111111111107</v>
      </c>
      <c r="F406" s="2" t="s">
        <v>4</v>
      </c>
      <c r="G406" s="2" t="s">
        <v>405</v>
      </c>
      <c r="H406" s="4">
        <v>9</v>
      </c>
      <c r="I406" s="4">
        <v>19</v>
      </c>
      <c r="J406" s="4">
        <v>15</v>
      </c>
    </row>
    <row r="407" spans="1:10">
      <c r="A407" s="2" t="s">
        <v>3</v>
      </c>
      <c r="B407" s="7">
        <v>42732</v>
      </c>
      <c r="C407" s="7" t="str">
        <f t="shared" si="13"/>
        <v>3</v>
      </c>
      <c r="D407" s="6">
        <f t="shared" si="12"/>
        <v>0.66666666666666663</v>
      </c>
      <c r="E407" s="6">
        <v>0.65208333333333335</v>
      </c>
      <c r="F407" s="2" t="s">
        <v>4</v>
      </c>
      <c r="G407" s="2" t="s">
        <v>406</v>
      </c>
      <c r="H407" s="4">
        <v>4</v>
      </c>
      <c r="I407" s="4">
        <v>3</v>
      </c>
      <c r="J407" s="4">
        <v>4</v>
      </c>
    </row>
    <row r="408" spans="1:10">
      <c r="A408" s="2" t="s">
        <v>3</v>
      </c>
      <c r="B408" s="7">
        <v>42732</v>
      </c>
      <c r="C408" s="7" t="str">
        <f t="shared" si="13"/>
        <v>3</v>
      </c>
      <c r="D408" s="6">
        <f t="shared" si="12"/>
        <v>0.625</v>
      </c>
      <c r="E408" s="6">
        <v>0.60486111111111118</v>
      </c>
      <c r="F408" s="2" t="s">
        <v>14</v>
      </c>
      <c r="G408" s="2" t="s">
        <v>407</v>
      </c>
      <c r="H408" s="4">
        <v>1</v>
      </c>
      <c r="I408" s="4">
        <v>5</v>
      </c>
      <c r="J408" s="4">
        <v>1</v>
      </c>
    </row>
    <row r="409" spans="1:10">
      <c r="A409" s="2" t="s">
        <v>3</v>
      </c>
      <c r="B409" s="7">
        <v>42732</v>
      </c>
      <c r="C409" s="7" t="str">
        <f t="shared" si="13"/>
        <v>3</v>
      </c>
      <c r="D409" s="6">
        <f t="shared" si="12"/>
        <v>0.5</v>
      </c>
      <c r="E409" s="6">
        <v>0.49236111111111108</v>
      </c>
      <c r="F409" s="2" t="s">
        <v>8</v>
      </c>
      <c r="G409" s="2" t="s">
        <v>408</v>
      </c>
      <c r="H409" s="4">
        <v>4</v>
      </c>
      <c r="I409" s="2">
        <v>0</v>
      </c>
      <c r="J409" s="4">
        <v>4</v>
      </c>
    </row>
    <row r="410" spans="1:10">
      <c r="A410" s="2" t="s">
        <v>3</v>
      </c>
      <c r="B410" s="7">
        <v>42732</v>
      </c>
      <c r="C410" s="7" t="str">
        <f t="shared" si="13"/>
        <v>3</v>
      </c>
      <c r="D410" s="6">
        <f t="shared" si="12"/>
        <v>0.45833333333333331</v>
      </c>
      <c r="E410" s="6">
        <v>0.44722222222222219</v>
      </c>
      <c r="F410" s="2" t="s">
        <v>4</v>
      </c>
      <c r="G410" s="2" t="s">
        <v>409</v>
      </c>
      <c r="H410" s="4">
        <v>34</v>
      </c>
      <c r="I410" s="4">
        <v>3</v>
      </c>
      <c r="J410" s="4">
        <v>7</v>
      </c>
    </row>
    <row r="411" spans="1:10">
      <c r="A411" s="2" t="s">
        <v>3</v>
      </c>
      <c r="B411" s="7">
        <v>42732</v>
      </c>
      <c r="C411" s="7" t="str">
        <f t="shared" si="13"/>
        <v>3</v>
      </c>
      <c r="D411" s="6">
        <f t="shared" si="12"/>
        <v>0.375</v>
      </c>
      <c r="E411" s="6">
        <v>0.35555555555555557</v>
      </c>
      <c r="F411" s="2" t="s">
        <v>4</v>
      </c>
      <c r="G411" s="2" t="s">
        <v>410</v>
      </c>
      <c r="H411" s="4">
        <v>14</v>
      </c>
      <c r="I411" s="4">
        <v>12</v>
      </c>
      <c r="J411" s="4">
        <v>35</v>
      </c>
    </row>
    <row r="412" spans="1:10">
      <c r="A412" s="2" t="s">
        <v>3</v>
      </c>
      <c r="B412" s="7">
        <v>42731</v>
      </c>
      <c r="C412" s="7" t="str">
        <f t="shared" si="13"/>
        <v>2</v>
      </c>
      <c r="D412" s="6">
        <f t="shared" si="12"/>
        <v>0.91666666666666663</v>
      </c>
      <c r="E412" s="6">
        <v>0.93402777777777779</v>
      </c>
      <c r="F412" s="2" t="s">
        <v>11</v>
      </c>
      <c r="G412" s="2" t="s">
        <v>411</v>
      </c>
      <c r="H412" s="4">
        <v>6</v>
      </c>
      <c r="I412" s="2">
        <v>0</v>
      </c>
      <c r="J412" s="4">
        <v>7</v>
      </c>
    </row>
    <row r="413" spans="1:10">
      <c r="A413" s="2" t="s">
        <v>3</v>
      </c>
      <c r="B413" s="7">
        <v>42731</v>
      </c>
      <c r="C413" s="7" t="str">
        <f t="shared" si="13"/>
        <v>2</v>
      </c>
      <c r="D413" s="6">
        <f t="shared" si="12"/>
        <v>0.70833333333333337</v>
      </c>
      <c r="E413" s="6">
        <v>0.7090277777777777</v>
      </c>
      <c r="F413" s="2" t="s">
        <v>4</v>
      </c>
      <c r="G413" s="2" t="s">
        <v>412</v>
      </c>
      <c r="H413" s="4">
        <v>9</v>
      </c>
      <c r="I413" s="4">
        <v>3</v>
      </c>
      <c r="J413" s="4">
        <v>19</v>
      </c>
    </row>
    <row r="414" spans="1:10">
      <c r="A414" s="2" t="s">
        <v>3</v>
      </c>
      <c r="B414" s="7">
        <v>42731</v>
      </c>
      <c r="C414" s="7" t="str">
        <f t="shared" si="13"/>
        <v>2</v>
      </c>
      <c r="D414" s="6">
        <f t="shared" si="12"/>
        <v>0.58333333333333337</v>
      </c>
      <c r="E414" s="6">
        <v>0.60347222222222219</v>
      </c>
      <c r="F414" s="2" t="s">
        <v>8</v>
      </c>
      <c r="G414" s="2" t="s">
        <v>413</v>
      </c>
      <c r="H414" s="4">
        <v>12</v>
      </c>
      <c r="I414" s="2">
        <v>0</v>
      </c>
      <c r="J414" s="4">
        <v>2</v>
      </c>
    </row>
    <row r="415" spans="1:10">
      <c r="A415" s="2" t="s">
        <v>3</v>
      </c>
      <c r="B415" s="7">
        <v>42731</v>
      </c>
      <c r="C415" s="7" t="str">
        <f t="shared" si="13"/>
        <v>2</v>
      </c>
      <c r="D415" s="6">
        <f t="shared" si="12"/>
        <v>0.5</v>
      </c>
      <c r="E415" s="6">
        <v>0.49791666666666662</v>
      </c>
      <c r="F415" s="2" t="s">
        <v>4</v>
      </c>
      <c r="G415" s="2" t="s">
        <v>414</v>
      </c>
      <c r="H415" s="4">
        <v>11</v>
      </c>
      <c r="I415" s="4">
        <v>8</v>
      </c>
      <c r="J415" s="4">
        <v>4</v>
      </c>
    </row>
    <row r="416" spans="1:10">
      <c r="A416" s="2" t="s">
        <v>3</v>
      </c>
      <c r="B416" s="7">
        <v>42731</v>
      </c>
      <c r="C416" s="7" t="str">
        <f t="shared" si="13"/>
        <v>2</v>
      </c>
      <c r="D416" s="6">
        <f t="shared" si="12"/>
        <v>0.33333333333333331</v>
      </c>
      <c r="E416" s="6">
        <v>0.34861111111111115</v>
      </c>
      <c r="F416" s="2" t="s">
        <v>4</v>
      </c>
      <c r="G416" s="2" t="s">
        <v>415</v>
      </c>
      <c r="H416" s="4">
        <v>32</v>
      </c>
      <c r="I416" s="4">
        <v>4</v>
      </c>
      <c r="J416" s="4">
        <v>15</v>
      </c>
    </row>
    <row r="417" spans="1:10">
      <c r="A417" s="2" t="s">
        <v>3</v>
      </c>
      <c r="B417" s="7">
        <v>42731</v>
      </c>
      <c r="C417" s="7" t="str">
        <f t="shared" si="13"/>
        <v>2</v>
      </c>
      <c r="D417" s="6">
        <f t="shared" si="12"/>
        <v>0.33333333333333331</v>
      </c>
      <c r="E417" s="6">
        <v>0.32569444444444445</v>
      </c>
      <c r="F417" s="2" t="s">
        <v>84</v>
      </c>
      <c r="G417" s="2" t="s">
        <v>416</v>
      </c>
      <c r="H417" s="4">
        <v>5</v>
      </c>
      <c r="I417" s="2">
        <v>0</v>
      </c>
      <c r="J417" s="4">
        <v>4</v>
      </c>
    </row>
    <row r="418" spans="1:10">
      <c r="A418" s="2" t="s">
        <v>3</v>
      </c>
      <c r="B418" s="7">
        <v>42730</v>
      </c>
      <c r="C418" s="7" t="str">
        <f t="shared" si="13"/>
        <v>1</v>
      </c>
      <c r="D418" s="6">
        <f t="shared" si="12"/>
        <v>0.91666666666666663</v>
      </c>
      <c r="E418" s="6">
        <v>0.92638888888888893</v>
      </c>
      <c r="F418" s="2" t="s">
        <v>11</v>
      </c>
      <c r="G418" s="2" t="s">
        <v>417</v>
      </c>
      <c r="H418" s="4">
        <v>43</v>
      </c>
      <c r="I418" s="4">
        <v>2</v>
      </c>
      <c r="J418" s="4">
        <v>20</v>
      </c>
    </row>
    <row r="419" spans="1:10">
      <c r="A419" s="2" t="s">
        <v>3</v>
      </c>
      <c r="B419" s="7">
        <v>42730</v>
      </c>
      <c r="C419" s="7" t="str">
        <f t="shared" si="13"/>
        <v>1</v>
      </c>
      <c r="D419" s="6">
        <f t="shared" si="12"/>
        <v>0.91666666666666663</v>
      </c>
      <c r="E419" s="6">
        <v>0.91527777777777775</v>
      </c>
      <c r="F419" s="2" t="s">
        <v>11</v>
      </c>
      <c r="G419" s="2" t="s">
        <v>418</v>
      </c>
      <c r="H419" s="4">
        <v>15</v>
      </c>
      <c r="I419" s="4">
        <v>5</v>
      </c>
      <c r="J419" s="4">
        <v>24</v>
      </c>
    </row>
    <row r="420" spans="1:10">
      <c r="A420" s="2" t="s">
        <v>3</v>
      </c>
      <c r="B420" s="7">
        <v>42730</v>
      </c>
      <c r="C420" s="7" t="str">
        <f t="shared" si="13"/>
        <v>1</v>
      </c>
      <c r="D420" s="6">
        <f t="shared" si="12"/>
        <v>0.70833333333333337</v>
      </c>
      <c r="E420" s="6">
        <v>0.6958333333333333</v>
      </c>
      <c r="F420" s="2" t="s">
        <v>4</v>
      </c>
      <c r="G420" s="2" t="s">
        <v>419</v>
      </c>
      <c r="H420" s="4">
        <v>21</v>
      </c>
      <c r="I420" s="4">
        <v>2</v>
      </c>
      <c r="J420" s="4">
        <v>14</v>
      </c>
    </row>
    <row r="421" spans="1:10">
      <c r="A421" s="2" t="s">
        <v>3</v>
      </c>
      <c r="B421" s="7">
        <v>42730</v>
      </c>
      <c r="C421" s="7" t="str">
        <f t="shared" si="13"/>
        <v>1</v>
      </c>
      <c r="D421" s="6">
        <f t="shared" si="12"/>
        <v>0.625</v>
      </c>
      <c r="E421" s="6">
        <v>0.60486111111111118</v>
      </c>
      <c r="F421" s="2" t="s">
        <v>14</v>
      </c>
      <c r="G421" s="2" t="s">
        <v>38</v>
      </c>
      <c r="H421" s="4">
        <v>1</v>
      </c>
      <c r="I421" s="2">
        <v>0</v>
      </c>
      <c r="J421" s="4">
        <v>1</v>
      </c>
    </row>
    <row r="422" spans="1:10">
      <c r="A422" s="2" t="s">
        <v>3</v>
      </c>
      <c r="B422" s="7">
        <v>42730</v>
      </c>
      <c r="C422" s="7" t="str">
        <f t="shared" si="13"/>
        <v>1</v>
      </c>
      <c r="D422" s="6">
        <f t="shared" si="12"/>
        <v>0.54166666666666663</v>
      </c>
      <c r="E422" s="6">
        <v>0.55208333333333337</v>
      </c>
      <c r="F422" s="2" t="s">
        <v>4</v>
      </c>
      <c r="G422" s="2" t="s">
        <v>420</v>
      </c>
      <c r="H422" s="4">
        <v>6</v>
      </c>
      <c r="I422" s="4">
        <v>3</v>
      </c>
      <c r="J422" s="4">
        <v>7</v>
      </c>
    </row>
    <row r="423" spans="1:10">
      <c r="A423" s="2" t="s">
        <v>3</v>
      </c>
      <c r="B423" s="7">
        <v>42730</v>
      </c>
      <c r="C423" s="7" t="str">
        <f t="shared" si="13"/>
        <v>1</v>
      </c>
      <c r="D423" s="6">
        <f t="shared" si="12"/>
        <v>0.45833333333333331</v>
      </c>
      <c r="E423" s="6">
        <v>0.4458333333333333</v>
      </c>
      <c r="F423" s="2" t="s">
        <v>4</v>
      </c>
      <c r="G423" s="2" t="s">
        <v>421</v>
      </c>
      <c r="H423" s="4">
        <v>7</v>
      </c>
      <c r="I423" s="4">
        <v>3</v>
      </c>
      <c r="J423" s="4">
        <v>3</v>
      </c>
    </row>
    <row r="424" spans="1:10">
      <c r="A424" s="2" t="s">
        <v>3</v>
      </c>
      <c r="B424" s="7">
        <v>42730</v>
      </c>
      <c r="C424" s="7" t="str">
        <f t="shared" si="13"/>
        <v>1</v>
      </c>
      <c r="D424" s="6">
        <f t="shared" si="12"/>
        <v>0.33333333333333331</v>
      </c>
      <c r="E424" s="6">
        <v>0.34236111111111112</v>
      </c>
      <c r="F424" s="2" t="s">
        <v>4</v>
      </c>
      <c r="G424" s="2" t="s">
        <v>422</v>
      </c>
      <c r="H424" s="4">
        <v>5</v>
      </c>
      <c r="I424" s="4">
        <v>4</v>
      </c>
      <c r="J424" s="4">
        <v>2</v>
      </c>
    </row>
    <row r="425" spans="1:10">
      <c r="A425" s="2" t="s">
        <v>3</v>
      </c>
      <c r="B425" s="7">
        <v>42730</v>
      </c>
      <c r="C425" s="7" t="str">
        <f t="shared" si="13"/>
        <v>1</v>
      </c>
      <c r="D425" s="6">
        <f t="shared" si="12"/>
        <v>0.29166666666666669</v>
      </c>
      <c r="E425" s="6">
        <v>0.27569444444444446</v>
      </c>
      <c r="F425" s="2" t="s">
        <v>11</v>
      </c>
      <c r="G425" s="2" t="s">
        <v>423</v>
      </c>
      <c r="H425" s="4">
        <v>3</v>
      </c>
      <c r="I425" s="4">
        <v>3</v>
      </c>
      <c r="J425" s="4">
        <v>2</v>
      </c>
    </row>
    <row r="426" spans="1:10">
      <c r="A426" s="2" t="s">
        <v>3</v>
      </c>
      <c r="B426" s="7">
        <v>42729</v>
      </c>
      <c r="C426" s="7" t="str">
        <f t="shared" si="13"/>
        <v>7</v>
      </c>
      <c r="D426" s="6">
        <f t="shared" si="12"/>
        <v>0.91666666666666663</v>
      </c>
      <c r="E426" s="6">
        <v>0.9291666666666667</v>
      </c>
      <c r="F426" s="2" t="s">
        <v>84</v>
      </c>
      <c r="G426" s="2" t="s">
        <v>424</v>
      </c>
      <c r="H426" s="4">
        <v>16</v>
      </c>
      <c r="I426" s="4">
        <v>11</v>
      </c>
      <c r="J426" s="4">
        <v>10</v>
      </c>
    </row>
    <row r="427" spans="1:10">
      <c r="A427" s="2" t="s">
        <v>3</v>
      </c>
      <c r="B427" s="7">
        <v>42729</v>
      </c>
      <c r="C427" s="7" t="str">
        <f t="shared" si="13"/>
        <v>7</v>
      </c>
      <c r="D427" s="6">
        <f t="shared" si="12"/>
        <v>0.875</v>
      </c>
      <c r="E427" s="6">
        <v>0.87986111111111109</v>
      </c>
      <c r="F427" s="2" t="s">
        <v>11</v>
      </c>
      <c r="G427" s="2" t="s">
        <v>425</v>
      </c>
      <c r="H427" s="4">
        <v>41</v>
      </c>
      <c r="I427" s="4">
        <v>5</v>
      </c>
      <c r="J427" s="4">
        <v>10</v>
      </c>
    </row>
    <row r="428" spans="1:10">
      <c r="A428" s="2" t="s">
        <v>3</v>
      </c>
      <c r="B428" s="7">
        <v>42729</v>
      </c>
      <c r="C428" s="7" t="str">
        <f t="shared" si="13"/>
        <v>7</v>
      </c>
      <c r="D428" s="6">
        <f t="shared" si="12"/>
        <v>0.66666666666666663</v>
      </c>
      <c r="E428" s="6">
        <v>0.68125000000000002</v>
      </c>
      <c r="F428" s="2" t="s">
        <v>4</v>
      </c>
      <c r="G428" s="2" t="s">
        <v>426</v>
      </c>
      <c r="H428" s="4">
        <v>1</v>
      </c>
      <c r="I428" s="2">
        <v>0</v>
      </c>
      <c r="J428" s="4">
        <v>4</v>
      </c>
    </row>
    <row r="429" spans="1:10">
      <c r="A429" s="2" t="s">
        <v>3</v>
      </c>
      <c r="B429" s="7">
        <v>42729</v>
      </c>
      <c r="C429" s="7" t="str">
        <f t="shared" si="13"/>
        <v>7</v>
      </c>
      <c r="D429" s="6">
        <f t="shared" si="12"/>
        <v>0.625</v>
      </c>
      <c r="E429" s="6">
        <v>0.62708333333333333</v>
      </c>
      <c r="F429" s="2" t="s">
        <v>11</v>
      </c>
      <c r="G429" s="2" t="s">
        <v>427</v>
      </c>
      <c r="H429" s="4">
        <v>1</v>
      </c>
      <c r="I429" s="4">
        <v>9</v>
      </c>
      <c r="J429" s="4">
        <v>3</v>
      </c>
    </row>
    <row r="430" spans="1:10">
      <c r="A430" s="2" t="s">
        <v>3</v>
      </c>
      <c r="B430" s="7">
        <v>42729</v>
      </c>
      <c r="C430" s="7" t="str">
        <f t="shared" si="13"/>
        <v>7</v>
      </c>
      <c r="D430" s="6">
        <f t="shared" si="12"/>
        <v>0.54166666666666663</v>
      </c>
      <c r="E430" s="6">
        <v>0.55694444444444446</v>
      </c>
      <c r="F430" s="2" t="s">
        <v>8</v>
      </c>
      <c r="G430" s="2" t="s">
        <v>428</v>
      </c>
      <c r="H430" s="4">
        <v>3</v>
      </c>
      <c r="I430" s="4">
        <v>2</v>
      </c>
      <c r="J430" s="4">
        <v>4</v>
      </c>
    </row>
    <row r="431" spans="1:10">
      <c r="A431" s="2" t="s">
        <v>3</v>
      </c>
      <c r="B431" s="7">
        <v>42729</v>
      </c>
      <c r="C431" s="7" t="str">
        <f t="shared" si="13"/>
        <v>7</v>
      </c>
      <c r="D431" s="6">
        <f t="shared" si="12"/>
        <v>0.45833333333333331</v>
      </c>
      <c r="E431" s="6">
        <v>0.4604166666666667</v>
      </c>
      <c r="F431" s="2" t="s">
        <v>4</v>
      </c>
      <c r="G431" s="2" t="s">
        <v>429</v>
      </c>
      <c r="H431" s="4">
        <v>3</v>
      </c>
      <c r="I431" s="4">
        <v>4</v>
      </c>
      <c r="J431" s="4">
        <v>6</v>
      </c>
    </row>
    <row r="432" spans="1:10">
      <c r="A432" s="2" t="s">
        <v>3</v>
      </c>
      <c r="B432" s="7">
        <v>42729</v>
      </c>
      <c r="C432" s="7" t="str">
        <f t="shared" si="13"/>
        <v>7</v>
      </c>
      <c r="D432" s="6">
        <f t="shared" si="12"/>
        <v>0.375</v>
      </c>
      <c r="E432" s="6">
        <v>0.37986111111111115</v>
      </c>
      <c r="F432" s="2" t="s">
        <v>4</v>
      </c>
      <c r="G432" s="2" t="s">
        <v>430</v>
      </c>
      <c r="H432" s="4">
        <v>11</v>
      </c>
      <c r="I432" s="4">
        <v>5</v>
      </c>
      <c r="J432" s="4">
        <v>16</v>
      </c>
    </row>
    <row r="433" spans="1:10">
      <c r="A433" s="2" t="s">
        <v>3</v>
      </c>
      <c r="B433" s="7">
        <v>42729</v>
      </c>
      <c r="C433" s="7" t="str">
        <f t="shared" si="13"/>
        <v>7</v>
      </c>
      <c r="D433" s="6">
        <f t="shared" si="12"/>
        <v>0.33333333333333331</v>
      </c>
      <c r="E433" s="6">
        <v>0.32916666666666666</v>
      </c>
      <c r="F433" s="2" t="s">
        <v>84</v>
      </c>
      <c r="G433" s="2" t="s">
        <v>431</v>
      </c>
      <c r="H433" s="4">
        <v>1</v>
      </c>
      <c r="I433" s="2">
        <v>0</v>
      </c>
      <c r="J433" s="4">
        <v>1</v>
      </c>
    </row>
    <row r="434" spans="1:10">
      <c r="A434" s="2" t="s">
        <v>3</v>
      </c>
      <c r="B434" s="7">
        <v>42728</v>
      </c>
      <c r="C434" s="7" t="str">
        <f t="shared" si="13"/>
        <v>6</v>
      </c>
      <c r="D434" s="6">
        <f t="shared" si="12"/>
        <v>0.91666666666666663</v>
      </c>
      <c r="E434" s="6">
        <v>0.90486111111111101</v>
      </c>
      <c r="F434" s="2" t="s">
        <v>11</v>
      </c>
      <c r="G434" s="2" t="s">
        <v>432</v>
      </c>
      <c r="H434" s="2">
        <v>0</v>
      </c>
      <c r="I434" s="4">
        <v>1</v>
      </c>
      <c r="J434" s="4">
        <v>4</v>
      </c>
    </row>
    <row r="435" spans="1:10">
      <c r="A435" s="2" t="s">
        <v>3</v>
      </c>
      <c r="B435" s="7">
        <v>42728</v>
      </c>
      <c r="C435" s="7" t="str">
        <f t="shared" si="13"/>
        <v>6</v>
      </c>
      <c r="D435" s="6">
        <f t="shared" si="12"/>
        <v>0.91666666666666663</v>
      </c>
      <c r="E435" s="6">
        <v>0.9</v>
      </c>
      <c r="F435" s="2" t="s">
        <v>11</v>
      </c>
      <c r="G435" s="2" t="s">
        <v>433</v>
      </c>
      <c r="H435" s="4">
        <v>5</v>
      </c>
      <c r="I435" s="4">
        <v>1</v>
      </c>
      <c r="J435" s="4">
        <v>3</v>
      </c>
    </row>
    <row r="436" spans="1:10">
      <c r="A436" s="2" t="s">
        <v>3</v>
      </c>
      <c r="B436" s="7">
        <v>42728</v>
      </c>
      <c r="C436" s="7" t="str">
        <f t="shared" si="13"/>
        <v>6</v>
      </c>
      <c r="D436" s="6">
        <f t="shared" si="12"/>
        <v>0.75</v>
      </c>
      <c r="E436" s="6">
        <v>0.7597222222222223</v>
      </c>
      <c r="F436" s="2" t="s">
        <v>4</v>
      </c>
      <c r="G436" s="2" t="s">
        <v>434</v>
      </c>
      <c r="H436" s="4">
        <v>5</v>
      </c>
      <c r="I436" s="2">
        <v>0</v>
      </c>
      <c r="J436" s="4">
        <v>8</v>
      </c>
    </row>
    <row r="437" spans="1:10">
      <c r="A437" s="2" t="s">
        <v>3</v>
      </c>
      <c r="B437" s="7">
        <v>42728</v>
      </c>
      <c r="C437" s="7" t="str">
        <f t="shared" si="13"/>
        <v>6</v>
      </c>
      <c r="D437" s="6">
        <f t="shared" si="12"/>
        <v>0.66666666666666663</v>
      </c>
      <c r="E437" s="6">
        <v>0.67013888888888884</v>
      </c>
      <c r="F437" s="2" t="s">
        <v>4</v>
      </c>
      <c r="G437" s="2" t="s">
        <v>435</v>
      </c>
      <c r="H437" s="4">
        <v>3</v>
      </c>
      <c r="I437" s="4">
        <v>2</v>
      </c>
      <c r="J437" s="4">
        <v>2</v>
      </c>
    </row>
    <row r="438" spans="1:10">
      <c r="A438" s="2" t="s">
        <v>3</v>
      </c>
      <c r="B438" s="7">
        <v>42728</v>
      </c>
      <c r="C438" s="7" t="str">
        <f t="shared" si="13"/>
        <v>6</v>
      </c>
      <c r="D438" s="6">
        <f t="shared" si="12"/>
        <v>0.54166666666666663</v>
      </c>
      <c r="E438" s="6">
        <v>0.55208333333333337</v>
      </c>
      <c r="F438" s="2" t="s">
        <v>4</v>
      </c>
      <c r="G438" s="2" t="s">
        <v>436</v>
      </c>
      <c r="H438" s="4">
        <v>15</v>
      </c>
      <c r="I438" s="4">
        <v>2</v>
      </c>
      <c r="J438" s="4">
        <v>11</v>
      </c>
    </row>
    <row r="439" spans="1:10">
      <c r="A439" s="2" t="s">
        <v>3</v>
      </c>
      <c r="B439" s="7">
        <v>42728</v>
      </c>
      <c r="C439" s="7" t="str">
        <f t="shared" si="13"/>
        <v>6</v>
      </c>
      <c r="D439" s="6">
        <f t="shared" si="12"/>
        <v>0.45833333333333331</v>
      </c>
      <c r="E439" s="6">
        <v>0.46875</v>
      </c>
      <c r="F439" s="2" t="s">
        <v>4</v>
      </c>
      <c r="G439" s="2" t="s">
        <v>437</v>
      </c>
      <c r="H439" s="4">
        <v>1</v>
      </c>
      <c r="I439" s="4">
        <v>1</v>
      </c>
      <c r="J439" s="2">
        <v>0</v>
      </c>
    </row>
    <row r="440" spans="1:10">
      <c r="A440" s="2" t="s">
        <v>3</v>
      </c>
      <c r="B440" s="7">
        <v>42728</v>
      </c>
      <c r="C440" s="7" t="str">
        <f t="shared" si="13"/>
        <v>6</v>
      </c>
      <c r="D440" s="6">
        <f t="shared" si="12"/>
        <v>0.41666666666666669</v>
      </c>
      <c r="E440" s="6">
        <v>0.42569444444444443</v>
      </c>
      <c r="F440" s="2" t="s">
        <v>4</v>
      </c>
      <c r="G440" s="2" t="s">
        <v>438</v>
      </c>
      <c r="H440" s="4">
        <v>7</v>
      </c>
      <c r="I440" s="4">
        <v>8</v>
      </c>
      <c r="J440" s="4">
        <v>6</v>
      </c>
    </row>
    <row r="441" spans="1:10">
      <c r="A441" s="2" t="s">
        <v>3</v>
      </c>
      <c r="B441" s="7">
        <v>42728</v>
      </c>
      <c r="C441" s="7" t="str">
        <f t="shared" si="13"/>
        <v>6</v>
      </c>
      <c r="D441" s="6">
        <f t="shared" si="12"/>
        <v>0.375</v>
      </c>
      <c r="E441" s="6">
        <v>0.35486111111111113</v>
      </c>
      <c r="F441" s="2" t="s">
        <v>11</v>
      </c>
      <c r="G441" s="2" t="s">
        <v>439</v>
      </c>
      <c r="H441" s="4">
        <v>1</v>
      </c>
      <c r="I441" s="4">
        <v>2</v>
      </c>
      <c r="J441" s="4">
        <v>4</v>
      </c>
    </row>
    <row r="442" spans="1:10">
      <c r="A442" s="2" t="s">
        <v>3</v>
      </c>
      <c r="B442" s="7">
        <v>42727</v>
      </c>
      <c r="C442" s="7" t="str">
        <f t="shared" si="13"/>
        <v>5</v>
      </c>
      <c r="D442" s="6">
        <f t="shared" si="12"/>
        <v>0.91666666666666663</v>
      </c>
      <c r="E442" s="6">
        <v>0.91666666666666663</v>
      </c>
      <c r="F442" s="2" t="s">
        <v>11</v>
      </c>
      <c r="G442" s="2" t="s">
        <v>440</v>
      </c>
      <c r="H442" s="2">
        <v>0</v>
      </c>
      <c r="I442" s="4">
        <v>17</v>
      </c>
      <c r="J442" s="4">
        <v>17</v>
      </c>
    </row>
    <row r="443" spans="1:10">
      <c r="A443" s="2" t="s">
        <v>3</v>
      </c>
      <c r="B443" s="7">
        <v>42727</v>
      </c>
      <c r="C443" s="7" t="str">
        <f t="shared" si="13"/>
        <v>5</v>
      </c>
      <c r="D443" s="6">
        <f t="shared" si="12"/>
        <v>0.75</v>
      </c>
      <c r="E443" s="6">
        <v>0.75</v>
      </c>
      <c r="F443" s="2" t="s">
        <v>4</v>
      </c>
      <c r="G443" s="2" t="s">
        <v>441</v>
      </c>
      <c r="H443" s="4">
        <v>6</v>
      </c>
      <c r="I443" s="4">
        <v>1</v>
      </c>
      <c r="J443" s="4">
        <v>5</v>
      </c>
    </row>
    <row r="444" spans="1:10">
      <c r="A444" s="2" t="s">
        <v>3</v>
      </c>
      <c r="B444" s="7">
        <v>42727</v>
      </c>
      <c r="C444" s="7" t="str">
        <f t="shared" si="13"/>
        <v>5</v>
      </c>
      <c r="D444" s="6">
        <f t="shared" si="12"/>
        <v>0.70833333333333337</v>
      </c>
      <c r="E444" s="6">
        <v>0.71597222222222223</v>
      </c>
      <c r="F444" s="2" t="s">
        <v>4</v>
      </c>
      <c r="G444" s="2" t="s">
        <v>442</v>
      </c>
      <c r="H444" s="4">
        <v>18</v>
      </c>
      <c r="I444" s="2">
        <v>0</v>
      </c>
      <c r="J444" s="4">
        <v>3</v>
      </c>
    </row>
    <row r="445" spans="1:10">
      <c r="A445" s="2" t="s">
        <v>3</v>
      </c>
      <c r="B445" s="7">
        <v>42727</v>
      </c>
      <c r="C445" s="7" t="str">
        <f t="shared" si="13"/>
        <v>5</v>
      </c>
      <c r="D445" s="6">
        <f t="shared" si="12"/>
        <v>0.625</v>
      </c>
      <c r="E445" s="6">
        <v>0.6430555555555556</v>
      </c>
      <c r="F445" s="2" t="s">
        <v>8</v>
      </c>
      <c r="G445" s="2" t="s">
        <v>443</v>
      </c>
      <c r="H445" s="4">
        <v>1</v>
      </c>
      <c r="I445" s="4">
        <v>1</v>
      </c>
      <c r="J445" s="4">
        <v>2</v>
      </c>
    </row>
    <row r="446" spans="1:10">
      <c r="A446" s="2" t="s">
        <v>3</v>
      </c>
      <c r="B446" s="7">
        <v>42727</v>
      </c>
      <c r="C446" s="7" t="str">
        <f t="shared" si="13"/>
        <v>5</v>
      </c>
      <c r="D446" s="6">
        <f t="shared" si="12"/>
        <v>0.625</v>
      </c>
      <c r="E446" s="6">
        <v>0.60416666666666663</v>
      </c>
      <c r="F446" s="2" t="s">
        <v>14</v>
      </c>
      <c r="G446" s="2" t="s">
        <v>444</v>
      </c>
      <c r="H446" s="4">
        <v>1</v>
      </c>
      <c r="I446" s="2">
        <v>0</v>
      </c>
      <c r="J446" s="4">
        <v>2</v>
      </c>
    </row>
    <row r="447" spans="1:10">
      <c r="A447" s="2" t="s">
        <v>3</v>
      </c>
      <c r="B447" s="7">
        <v>42727</v>
      </c>
      <c r="C447" s="7" t="str">
        <f t="shared" si="13"/>
        <v>5</v>
      </c>
      <c r="D447" s="6">
        <f t="shared" si="12"/>
        <v>0.54166666666666663</v>
      </c>
      <c r="E447" s="6">
        <v>0.54861111111111105</v>
      </c>
      <c r="F447" s="2" t="s">
        <v>4</v>
      </c>
      <c r="G447" s="2" t="s">
        <v>445</v>
      </c>
      <c r="H447" s="4">
        <v>10</v>
      </c>
      <c r="I447" s="4">
        <v>7</v>
      </c>
      <c r="J447" s="4">
        <v>7</v>
      </c>
    </row>
    <row r="448" spans="1:10">
      <c r="A448" s="2" t="s">
        <v>3</v>
      </c>
      <c r="B448" s="7">
        <v>42727</v>
      </c>
      <c r="C448" s="7" t="str">
        <f t="shared" si="13"/>
        <v>5</v>
      </c>
      <c r="D448" s="6">
        <f t="shared" si="12"/>
        <v>0.5</v>
      </c>
      <c r="E448" s="6">
        <v>0.48055555555555557</v>
      </c>
      <c r="F448" s="2" t="s">
        <v>4</v>
      </c>
      <c r="G448" s="2" t="s">
        <v>446</v>
      </c>
      <c r="H448" s="4">
        <v>7</v>
      </c>
      <c r="I448" s="4">
        <v>3</v>
      </c>
      <c r="J448" s="4">
        <v>6</v>
      </c>
    </row>
    <row r="449" spans="1:10">
      <c r="A449" s="2" t="s">
        <v>3</v>
      </c>
      <c r="B449" s="7">
        <v>42727</v>
      </c>
      <c r="C449" s="7" t="str">
        <f t="shared" si="13"/>
        <v>5</v>
      </c>
      <c r="D449" s="6">
        <f t="shared" si="12"/>
        <v>0.41666666666666669</v>
      </c>
      <c r="E449" s="6">
        <v>0.40902777777777777</v>
      </c>
      <c r="F449" s="2" t="s">
        <v>4</v>
      </c>
      <c r="G449" s="2" t="s">
        <v>447</v>
      </c>
      <c r="H449" s="4">
        <v>6</v>
      </c>
      <c r="I449" s="2">
        <v>0</v>
      </c>
      <c r="J449" s="4">
        <v>5</v>
      </c>
    </row>
    <row r="450" spans="1:10">
      <c r="A450" s="2" t="s">
        <v>3</v>
      </c>
      <c r="B450" s="7">
        <v>42727</v>
      </c>
      <c r="C450" s="7" t="str">
        <f t="shared" si="13"/>
        <v>5</v>
      </c>
      <c r="D450" s="6">
        <f t="shared" ref="D450:D513" si="14">ROUND(E450*24,0)/24</f>
        <v>0.25</v>
      </c>
      <c r="E450" s="6">
        <v>0.25972222222222224</v>
      </c>
      <c r="F450" s="2" t="s">
        <v>11</v>
      </c>
      <c r="G450" s="2" t="s">
        <v>448</v>
      </c>
      <c r="H450" s="4">
        <v>3</v>
      </c>
      <c r="I450" s="4">
        <v>23</v>
      </c>
      <c r="J450" s="4">
        <v>1</v>
      </c>
    </row>
    <row r="451" spans="1:10">
      <c r="A451" s="2" t="s">
        <v>3</v>
      </c>
      <c r="B451" s="7">
        <v>42726</v>
      </c>
      <c r="C451" s="7" t="str">
        <f t="shared" ref="C451:C514" si="15">""&amp;WEEKDAY(B451,2)</f>
        <v>4</v>
      </c>
      <c r="D451" s="6">
        <f t="shared" si="14"/>
        <v>0.875</v>
      </c>
      <c r="E451" s="6">
        <v>0.8881944444444444</v>
      </c>
      <c r="F451" s="2" t="s">
        <v>11</v>
      </c>
      <c r="G451" s="2" t="s">
        <v>449</v>
      </c>
      <c r="H451" s="4">
        <v>75</v>
      </c>
      <c r="I451" s="4">
        <v>2</v>
      </c>
      <c r="J451" s="4">
        <v>26</v>
      </c>
    </row>
    <row r="452" spans="1:10">
      <c r="A452" s="2" t="s">
        <v>3</v>
      </c>
      <c r="B452" s="7">
        <v>42726</v>
      </c>
      <c r="C452" s="7" t="str">
        <f t="shared" si="15"/>
        <v>4</v>
      </c>
      <c r="D452" s="6">
        <f t="shared" si="14"/>
        <v>0.75</v>
      </c>
      <c r="E452" s="6">
        <v>0.76597222222222217</v>
      </c>
      <c r="F452" s="2" t="s">
        <v>4</v>
      </c>
      <c r="G452" s="2" t="s">
        <v>450</v>
      </c>
      <c r="H452" s="4">
        <v>20</v>
      </c>
      <c r="I452" s="4">
        <v>1</v>
      </c>
      <c r="J452" s="4">
        <v>7</v>
      </c>
    </row>
    <row r="453" spans="1:10">
      <c r="A453" s="2" t="s">
        <v>3</v>
      </c>
      <c r="B453" s="7">
        <v>42726</v>
      </c>
      <c r="C453" s="7" t="str">
        <f t="shared" si="15"/>
        <v>4</v>
      </c>
      <c r="D453" s="6">
        <f t="shared" si="14"/>
        <v>0.70833333333333337</v>
      </c>
      <c r="E453" s="6">
        <v>0.70208333333333339</v>
      </c>
      <c r="F453" s="2" t="s">
        <v>4</v>
      </c>
      <c r="G453" s="2" t="s">
        <v>451</v>
      </c>
      <c r="H453" s="4">
        <v>25</v>
      </c>
      <c r="I453" s="4">
        <v>1</v>
      </c>
      <c r="J453" s="4">
        <v>13</v>
      </c>
    </row>
    <row r="454" spans="1:10">
      <c r="A454" s="2" t="s">
        <v>3</v>
      </c>
      <c r="B454" s="7">
        <v>42726</v>
      </c>
      <c r="C454" s="7" t="str">
        <f t="shared" si="15"/>
        <v>4</v>
      </c>
      <c r="D454" s="6">
        <f t="shared" si="14"/>
        <v>0.58333333333333337</v>
      </c>
      <c r="E454" s="6">
        <v>0.57291666666666663</v>
      </c>
      <c r="F454" s="2" t="s">
        <v>4</v>
      </c>
      <c r="G454" s="2" t="s">
        <v>452</v>
      </c>
      <c r="H454" s="4">
        <v>16</v>
      </c>
      <c r="I454" s="2">
        <v>0</v>
      </c>
      <c r="J454" s="4">
        <v>7</v>
      </c>
    </row>
    <row r="455" spans="1:10">
      <c r="A455" s="2" t="s">
        <v>3</v>
      </c>
      <c r="B455" s="7">
        <v>42726</v>
      </c>
      <c r="C455" s="7" t="str">
        <f t="shared" si="15"/>
        <v>4</v>
      </c>
      <c r="D455" s="6">
        <f t="shared" si="14"/>
        <v>0.5</v>
      </c>
      <c r="E455" s="6">
        <v>0.49861111111111112</v>
      </c>
      <c r="F455" s="2" t="s">
        <v>4</v>
      </c>
      <c r="G455" s="2" t="s">
        <v>453</v>
      </c>
      <c r="H455" s="4">
        <v>5</v>
      </c>
      <c r="I455" s="4">
        <v>5</v>
      </c>
      <c r="J455" s="4">
        <v>2</v>
      </c>
    </row>
    <row r="456" spans="1:10">
      <c r="A456" s="2" t="s">
        <v>3</v>
      </c>
      <c r="B456" s="7">
        <v>42726</v>
      </c>
      <c r="C456" s="7" t="str">
        <f t="shared" si="15"/>
        <v>4</v>
      </c>
      <c r="D456" s="6">
        <f t="shared" si="14"/>
        <v>0.41666666666666669</v>
      </c>
      <c r="E456" s="6">
        <v>0.43124999999999997</v>
      </c>
      <c r="F456" s="2" t="s">
        <v>300</v>
      </c>
      <c r="G456" s="2" t="s">
        <v>454</v>
      </c>
      <c r="H456" s="4">
        <v>4</v>
      </c>
      <c r="I456" s="2">
        <v>0</v>
      </c>
      <c r="J456" s="4">
        <v>2</v>
      </c>
    </row>
    <row r="457" spans="1:10">
      <c r="A457" s="2" t="s">
        <v>3</v>
      </c>
      <c r="B457" s="7">
        <v>42726</v>
      </c>
      <c r="C457" s="7" t="str">
        <f t="shared" si="15"/>
        <v>4</v>
      </c>
      <c r="D457" s="6">
        <f t="shared" si="14"/>
        <v>0.33333333333333331</v>
      </c>
      <c r="E457" s="6">
        <v>0.3520833333333333</v>
      </c>
      <c r="F457" s="2" t="s">
        <v>4</v>
      </c>
      <c r="G457" s="2" t="s">
        <v>455</v>
      </c>
      <c r="H457" s="4">
        <v>1</v>
      </c>
      <c r="I457" s="4">
        <v>4</v>
      </c>
      <c r="J457" s="4">
        <v>6</v>
      </c>
    </row>
    <row r="458" spans="1:10">
      <c r="A458" s="2" t="s">
        <v>3</v>
      </c>
      <c r="B458" s="7">
        <v>42725</v>
      </c>
      <c r="C458" s="7" t="str">
        <f t="shared" si="15"/>
        <v>3</v>
      </c>
      <c r="D458" s="6">
        <f t="shared" si="14"/>
        <v>0.58333333333333337</v>
      </c>
      <c r="E458" s="6">
        <v>0.60069444444444442</v>
      </c>
      <c r="F458" s="2" t="s">
        <v>4</v>
      </c>
      <c r="G458" s="2" t="s">
        <v>456</v>
      </c>
      <c r="H458" s="4">
        <v>1</v>
      </c>
      <c r="I458" s="4">
        <v>3</v>
      </c>
      <c r="J458" s="4">
        <v>1</v>
      </c>
    </row>
    <row r="459" spans="1:10">
      <c r="A459" s="2" t="s">
        <v>3</v>
      </c>
      <c r="B459" s="7">
        <v>42725</v>
      </c>
      <c r="C459" s="7" t="str">
        <f t="shared" si="15"/>
        <v>3</v>
      </c>
      <c r="D459" s="6">
        <f t="shared" si="14"/>
        <v>0.45833333333333331</v>
      </c>
      <c r="E459" s="6">
        <v>0.45069444444444445</v>
      </c>
      <c r="F459" s="2" t="s">
        <v>4</v>
      </c>
      <c r="G459" s="2" t="s">
        <v>457</v>
      </c>
      <c r="H459" s="4">
        <v>6</v>
      </c>
      <c r="I459" s="2">
        <v>0</v>
      </c>
      <c r="J459" s="4">
        <v>6</v>
      </c>
    </row>
    <row r="460" spans="1:10">
      <c r="A460" s="2" t="s">
        <v>3</v>
      </c>
      <c r="B460" s="7">
        <v>42725</v>
      </c>
      <c r="C460" s="7" t="str">
        <f t="shared" si="15"/>
        <v>3</v>
      </c>
      <c r="D460" s="6">
        <f t="shared" si="14"/>
        <v>0.41666666666666669</v>
      </c>
      <c r="E460" s="6">
        <v>0.4055555555555555</v>
      </c>
      <c r="F460" s="2" t="s">
        <v>14</v>
      </c>
      <c r="G460" s="2" t="s">
        <v>458</v>
      </c>
      <c r="H460" s="4">
        <v>1</v>
      </c>
      <c r="I460" s="2">
        <v>0</v>
      </c>
      <c r="J460" s="4">
        <v>2</v>
      </c>
    </row>
    <row r="461" spans="1:10">
      <c r="A461" s="2" t="s">
        <v>3</v>
      </c>
      <c r="B461" s="7">
        <v>42725</v>
      </c>
      <c r="C461" s="7" t="str">
        <f t="shared" si="15"/>
        <v>3</v>
      </c>
      <c r="D461" s="6">
        <f t="shared" si="14"/>
        <v>0.375</v>
      </c>
      <c r="E461" s="6">
        <v>0.39097222222222222</v>
      </c>
      <c r="F461" s="2" t="s">
        <v>4</v>
      </c>
      <c r="G461" s="2" t="s">
        <v>39</v>
      </c>
      <c r="H461" s="4">
        <v>1</v>
      </c>
      <c r="I461" s="2">
        <v>0</v>
      </c>
      <c r="J461" s="4">
        <v>1</v>
      </c>
    </row>
    <row r="462" spans="1:10">
      <c r="A462" s="2" t="s">
        <v>3</v>
      </c>
      <c r="B462" s="7">
        <v>42725</v>
      </c>
      <c r="C462" s="7" t="str">
        <f t="shared" si="15"/>
        <v>3</v>
      </c>
      <c r="D462" s="6">
        <f t="shared" si="14"/>
        <v>0.33333333333333331</v>
      </c>
      <c r="E462" s="6">
        <v>0.34027777777777773</v>
      </c>
      <c r="F462" s="2" t="s">
        <v>4</v>
      </c>
      <c r="G462" s="2" t="s">
        <v>459</v>
      </c>
      <c r="H462" s="4">
        <v>20</v>
      </c>
      <c r="I462" s="4">
        <v>2</v>
      </c>
      <c r="J462" s="4">
        <v>13</v>
      </c>
    </row>
    <row r="463" spans="1:10">
      <c r="A463" s="2" t="s">
        <v>3</v>
      </c>
      <c r="B463" s="7">
        <v>42724</v>
      </c>
      <c r="C463" s="7" t="str">
        <f t="shared" si="15"/>
        <v>2</v>
      </c>
      <c r="D463" s="6">
        <f t="shared" si="14"/>
        <v>0.91666666666666663</v>
      </c>
      <c r="E463" s="6">
        <v>0.90138888888888891</v>
      </c>
      <c r="F463" s="2" t="s">
        <v>84</v>
      </c>
      <c r="G463" s="2" t="s">
        <v>460</v>
      </c>
      <c r="H463" s="4">
        <v>4</v>
      </c>
      <c r="I463" s="2">
        <v>0</v>
      </c>
      <c r="J463" s="4">
        <v>4</v>
      </c>
    </row>
    <row r="464" spans="1:10">
      <c r="A464" s="2" t="s">
        <v>3</v>
      </c>
      <c r="B464" s="7">
        <v>42724</v>
      </c>
      <c r="C464" s="7" t="str">
        <f t="shared" si="15"/>
        <v>2</v>
      </c>
      <c r="D464" s="6">
        <f t="shared" si="14"/>
        <v>0.70833333333333337</v>
      </c>
      <c r="E464" s="6">
        <v>0.7284722222222223</v>
      </c>
      <c r="F464" s="2" t="s">
        <v>4</v>
      </c>
      <c r="G464" s="2" t="s">
        <v>461</v>
      </c>
      <c r="H464" s="4">
        <v>4</v>
      </c>
      <c r="I464" s="4">
        <v>15</v>
      </c>
      <c r="J464" s="4">
        <v>7</v>
      </c>
    </row>
    <row r="465" spans="1:10">
      <c r="A465" s="2" t="s">
        <v>3</v>
      </c>
      <c r="B465" s="7">
        <v>42724</v>
      </c>
      <c r="C465" s="7" t="str">
        <f t="shared" si="15"/>
        <v>2</v>
      </c>
      <c r="D465" s="6">
        <f t="shared" si="14"/>
        <v>0.58333333333333337</v>
      </c>
      <c r="E465" s="6">
        <v>0.58819444444444446</v>
      </c>
      <c r="F465" s="2" t="s">
        <v>4</v>
      </c>
      <c r="G465" s="2" t="s">
        <v>462</v>
      </c>
      <c r="H465" s="4">
        <v>4</v>
      </c>
      <c r="I465" s="4">
        <v>2</v>
      </c>
      <c r="J465" s="4">
        <v>6</v>
      </c>
    </row>
    <row r="466" spans="1:10">
      <c r="A466" s="2" t="s">
        <v>3</v>
      </c>
      <c r="B466" s="7">
        <v>42724</v>
      </c>
      <c r="C466" s="7" t="str">
        <f t="shared" si="15"/>
        <v>2</v>
      </c>
      <c r="D466" s="6">
        <f t="shared" si="14"/>
        <v>0.54166666666666663</v>
      </c>
      <c r="E466" s="6">
        <v>0.54236111111111118</v>
      </c>
      <c r="F466" s="2" t="s">
        <v>4</v>
      </c>
      <c r="G466" s="2" t="s">
        <v>463</v>
      </c>
      <c r="H466" s="4">
        <v>2</v>
      </c>
      <c r="I466" s="4">
        <v>4</v>
      </c>
      <c r="J466" s="4">
        <v>3</v>
      </c>
    </row>
    <row r="467" spans="1:10">
      <c r="A467" s="2" t="s">
        <v>3</v>
      </c>
      <c r="B467" s="7">
        <v>42724</v>
      </c>
      <c r="C467" s="7" t="str">
        <f t="shared" si="15"/>
        <v>2</v>
      </c>
      <c r="D467" s="6">
        <f t="shared" si="14"/>
        <v>0.5</v>
      </c>
      <c r="E467" s="6">
        <v>0.48541666666666666</v>
      </c>
      <c r="F467" s="2" t="s">
        <v>4</v>
      </c>
      <c r="G467" s="2" t="s">
        <v>464</v>
      </c>
      <c r="H467" s="4">
        <v>2</v>
      </c>
      <c r="I467" s="2">
        <v>0</v>
      </c>
      <c r="J467" s="4">
        <v>3</v>
      </c>
    </row>
    <row r="468" spans="1:10">
      <c r="A468" s="2" t="s">
        <v>3</v>
      </c>
      <c r="B468" s="7">
        <v>42724</v>
      </c>
      <c r="C468" s="7" t="str">
        <f t="shared" si="15"/>
        <v>2</v>
      </c>
      <c r="D468" s="6">
        <f t="shared" si="14"/>
        <v>0.41666666666666669</v>
      </c>
      <c r="E468" s="6">
        <v>0.4152777777777778</v>
      </c>
      <c r="F468" s="2" t="s">
        <v>4</v>
      </c>
      <c r="G468" s="2" t="s">
        <v>465</v>
      </c>
      <c r="H468" s="4">
        <v>1</v>
      </c>
      <c r="I468" s="2">
        <v>0</v>
      </c>
      <c r="J468" s="2">
        <v>0</v>
      </c>
    </row>
    <row r="469" spans="1:10">
      <c r="A469" s="2" t="s">
        <v>3</v>
      </c>
      <c r="B469" s="7">
        <v>42724</v>
      </c>
      <c r="C469" s="7" t="str">
        <f t="shared" si="15"/>
        <v>2</v>
      </c>
      <c r="D469" s="6">
        <f t="shared" si="14"/>
        <v>0.375</v>
      </c>
      <c r="E469" s="6">
        <v>0.39305555555555555</v>
      </c>
      <c r="F469" s="2" t="s">
        <v>4</v>
      </c>
      <c r="G469" s="2" t="s">
        <v>466</v>
      </c>
      <c r="H469" s="4">
        <v>7</v>
      </c>
      <c r="I469" s="2">
        <v>0</v>
      </c>
      <c r="J469" s="4">
        <v>10</v>
      </c>
    </row>
    <row r="470" spans="1:10">
      <c r="A470" s="2" t="s">
        <v>3</v>
      </c>
      <c r="B470" s="7">
        <v>42723</v>
      </c>
      <c r="C470" s="7" t="str">
        <f t="shared" si="15"/>
        <v>1</v>
      </c>
      <c r="D470" s="6">
        <f t="shared" si="14"/>
        <v>0.95833333333333337</v>
      </c>
      <c r="E470" s="6">
        <v>0.9375</v>
      </c>
      <c r="F470" s="2" t="s">
        <v>11</v>
      </c>
      <c r="G470" s="2" t="s">
        <v>467</v>
      </c>
      <c r="H470" s="4">
        <v>7</v>
      </c>
      <c r="I470" s="2">
        <v>0</v>
      </c>
      <c r="J470" s="4">
        <v>5</v>
      </c>
    </row>
    <row r="471" spans="1:10">
      <c r="A471" s="2" t="s">
        <v>3</v>
      </c>
      <c r="B471" s="7">
        <v>42723</v>
      </c>
      <c r="C471" s="7" t="str">
        <f t="shared" si="15"/>
        <v>1</v>
      </c>
      <c r="D471" s="6">
        <f t="shared" si="14"/>
        <v>0.75</v>
      </c>
      <c r="E471" s="6">
        <v>0.74652777777777779</v>
      </c>
      <c r="F471" s="2" t="s">
        <v>4</v>
      </c>
      <c r="G471" s="2" t="s">
        <v>468</v>
      </c>
      <c r="H471" s="4">
        <v>4</v>
      </c>
      <c r="I471" s="2">
        <v>0</v>
      </c>
      <c r="J471" s="4">
        <v>3</v>
      </c>
    </row>
    <row r="472" spans="1:10">
      <c r="A472" s="2" t="s">
        <v>3</v>
      </c>
      <c r="B472" s="7">
        <v>42723</v>
      </c>
      <c r="C472" s="7" t="str">
        <f t="shared" si="15"/>
        <v>1</v>
      </c>
      <c r="D472" s="6">
        <f t="shared" si="14"/>
        <v>0.70833333333333337</v>
      </c>
      <c r="E472" s="6">
        <v>0.69513888888888886</v>
      </c>
      <c r="F472" s="2" t="s">
        <v>4</v>
      </c>
      <c r="G472" s="2" t="s">
        <v>469</v>
      </c>
      <c r="H472" s="4">
        <v>2</v>
      </c>
      <c r="I472" s="4">
        <v>5</v>
      </c>
      <c r="J472" s="4">
        <v>5</v>
      </c>
    </row>
    <row r="473" spans="1:10">
      <c r="A473" s="2" t="s">
        <v>3</v>
      </c>
      <c r="B473" s="7">
        <v>42723</v>
      </c>
      <c r="C473" s="7" t="str">
        <f t="shared" si="15"/>
        <v>1</v>
      </c>
      <c r="D473" s="6">
        <f t="shared" si="14"/>
        <v>0.625</v>
      </c>
      <c r="E473" s="6">
        <v>0.63680555555555551</v>
      </c>
      <c r="F473" s="2" t="s">
        <v>4</v>
      </c>
      <c r="G473" s="2" t="s">
        <v>470</v>
      </c>
      <c r="H473" s="4">
        <v>3</v>
      </c>
      <c r="I473" s="4">
        <v>14</v>
      </c>
      <c r="J473" s="4">
        <v>4</v>
      </c>
    </row>
    <row r="474" spans="1:10">
      <c r="A474" s="2" t="s">
        <v>3</v>
      </c>
      <c r="B474" s="7">
        <v>42723</v>
      </c>
      <c r="C474" s="7" t="str">
        <f t="shared" si="15"/>
        <v>1</v>
      </c>
      <c r="D474" s="6">
        <f t="shared" si="14"/>
        <v>0.58333333333333337</v>
      </c>
      <c r="E474" s="6">
        <v>0.59166666666666667</v>
      </c>
      <c r="F474" s="2" t="s">
        <v>4</v>
      </c>
      <c r="G474" s="2" t="s">
        <v>471</v>
      </c>
      <c r="H474" s="4">
        <v>4</v>
      </c>
      <c r="I474" s="2">
        <v>0</v>
      </c>
      <c r="J474" s="4">
        <v>2</v>
      </c>
    </row>
    <row r="475" spans="1:10">
      <c r="A475" s="2" t="s">
        <v>3</v>
      </c>
      <c r="B475" s="7">
        <v>42723</v>
      </c>
      <c r="C475" s="7" t="str">
        <f t="shared" si="15"/>
        <v>1</v>
      </c>
      <c r="D475" s="6">
        <f t="shared" si="14"/>
        <v>0.45833333333333331</v>
      </c>
      <c r="E475" s="6">
        <v>0.4680555555555555</v>
      </c>
      <c r="F475" s="2" t="s">
        <v>8</v>
      </c>
      <c r="G475" s="2" t="s">
        <v>472</v>
      </c>
      <c r="H475" s="4">
        <v>7</v>
      </c>
      <c r="I475" s="4">
        <v>5</v>
      </c>
      <c r="J475" s="4">
        <v>6</v>
      </c>
    </row>
    <row r="476" spans="1:10">
      <c r="A476" s="2" t="s">
        <v>3</v>
      </c>
      <c r="B476" s="7">
        <v>42723</v>
      </c>
      <c r="C476" s="7" t="str">
        <f t="shared" si="15"/>
        <v>1</v>
      </c>
      <c r="D476" s="6">
        <f t="shared" si="14"/>
        <v>0.41666666666666669</v>
      </c>
      <c r="E476" s="6">
        <v>0.43402777777777773</v>
      </c>
      <c r="F476" s="2" t="s">
        <v>4</v>
      </c>
      <c r="G476" s="2" t="s">
        <v>473</v>
      </c>
      <c r="H476" s="4">
        <v>5</v>
      </c>
      <c r="I476" s="2">
        <v>0</v>
      </c>
      <c r="J476" s="4">
        <v>3</v>
      </c>
    </row>
    <row r="477" spans="1:10">
      <c r="A477" s="2" t="s">
        <v>3</v>
      </c>
      <c r="B477" s="7">
        <v>42723</v>
      </c>
      <c r="C477" s="7" t="str">
        <f t="shared" si="15"/>
        <v>1</v>
      </c>
      <c r="D477" s="6">
        <f t="shared" si="14"/>
        <v>0.375</v>
      </c>
      <c r="E477" s="6">
        <v>0.35972222222222222</v>
      </c>
      <c r="F477" s="2" t="s">
        <v>4</v>
      </c>
      <c r="G477" s="2" t="s">
        <v>474</v>
      </c>
      <c r="H477" s="4">
        <v>3</v>
      </c>
      <c r="I477" s="2">
        <v>0</v>
      </c>
      <c r="J477" s="4">
        <v>3</v>
      </c>
    </row>
    <row r="478" spans="1:10">
      <c r="A478" s="2" t="s">
        <v>3</v>
      </c>
      <c r="B478" s="7">
        <v>42722</v>
      </c>
      <c r="C478" s="7" t="str">
        <f t="shared" si="15"/>
        <v>7</v>
      </c>
      <c r="D478" s="6">
        <f t="shared" si="14"/>
        <v>0.91666666666666663</v>
      </c>
      <c r="E478" s="6">
        <v>0.90625</v>
      </c>
      <c r="F478" s="2" t="s">
        <v>11</v>
      </c>
      <c r="G478" s="2" t="s">
        <v>475</v>
      </c>
      <c r="H478" s="4">
        <v>8</v>
      </c>
      <c r="I478" s="4">
        <v>1</v>
      </c>
      <c r="J478" s="4">
        <v>7</v>
      </c>
    </row>
    <row r="479" spans="1:10">
      <c r="A479" s="2" t="s">
        <v>3</v>
      </c>
      <c r="B479" s="7">
        <v>42722</v>
      </c>
      <c r="C479" s="7" t="str">
        <f t="shared" si="15"/>
        <v>7</v>
      </c>
      <c r="D479" s="6">
        <f t="shared" si="14"/>
        <v>0.70833333333333337</v>
      </c>
      <c r="E479" s="6">
        <v>0.6958333333333333</v>
      </c>
      <c r="F479" s="2" t="s">
        <v>8</v>
      </c>
      <c r="G479" s="2" t="s">
        <v>476</v>
      </c>
      <c r="H479" s="4">
        <v>8</v>
      </c>
      <c r="I479" s="2">
        <v>0</v>
      </c>
      <c r="J479" s="4">
        <v>8</v>
      </c>
    </row>
    <row r="480" spans="1:10">
      <c r="A480" s="2" t="s">
        <v>3</v>
      </c>
      <c r="B480" s="7">
        <v>42722</v>
      </c>
      <c r="C480" s="7" t="str">
        <f t="shared" si="15"/>
        <v>7</v>
      </c>
      <c r="D480" s="6">
        <f t="shared" si="14"/>
        <v>0.58333333333333337</v>
      </c>
      <c r="E480" s="6">
        <v>0.59097222222222223</v>
      </c>
      <c r="F480" s="2" t="s">
        <v>4</v>
      </c>
      <c r="G480" s="2" t="s">
        <v>477</v>
      </c>
      <c r="H480" s="4">
        <v>8</v>
      </c>
      <c r="I480" s="4">
        <v>24</v>
      </c>
      <c r="J480" s="4">
        <v>2</v>
      </c>
    </row>
    <row r="481" spans="1:10">
      <c r="A481" s="2" t="s">
        <v>3</v>
      </c>
      <c r="B481" s="7">
        <v>42722</v>
      </c>
      <c r="C481" s="7" t="str">
        <f t="shared" si="15"/>
        <v>7</v>
      </c>
      <c r="D481" s="6">
        <f t="shared" si="14"/>
        <v>0.45833333333333331</v>
      </c>
      <c r="E481" s="6">
        <v>0.46736111111111112</v>
      </c>
      <c r="F481" s="2" t="s">
        <v>4</v>
      </c>
      <c r="G481" s="2" t="s">
        <v>478</v>
      </c>
      <c r="H481" s="4">
        <v>8</v>
      </c>
      <c r="I481" s="2">
        <v>0</v>
      </c>
      <c r="J481" s="4">
        <v>6</v>
      </c>
    </row>
    <row r="482" spans="1:10">
      <c r="A482" s="2" t="s">
        <v>3</v>
      </c>
      <c r="B482" s="7">
        <v>42722</v>
      </c>
      <c r="C482" s="7" t="str">
        <f t="shared" si="15"/>
        <v>7</v>
      </c>
      <c r="D482" s="6">
        <f t="shared" si="14"/>
        <v>0.375</v>
      </c>
      <c r="E482" s="6">
        <v>0.37916666666666665</v>
      </c>
      <c r="F482" s="2" t="s">
        <v>4</v>
      </c>
      <c r="G482" s="2" t="s">
        <v>479</v>
      </c>
      <c r="H482" s="4">
        <v>2</v>
      </c>
      <c r="I482" s="2">
        <v>0</v>
      </c>
      <c r="J482" s="4">
        <v>5</v>
      </c>
    </row>
    <row r="483" spans="1:10">
      <c r="A483" s="2" t="s">
        <v>3</v>
      </c>
      <c r="B483" s="7">
        <v>42721</v>
      </c>
      <c r="C483" s="7" t="str">
        <f t="shared" si="15"/>
        <v>6</v>
      </c>
      <c r="D483" s="6">
        <f t="shared" si="14"/>
        <v>0.91666666666666663</v>
      </c>
      <c r="E483" s="6">
        <v>0.93680555555555556</v>
      </c>
      <c r="F483" s="2" t="s">
        <v>11</v>
      </c>
      <c r="G483" s="2" t="s">
        <v>480</v>
      </c>
      <c r="H483" s="4">
        <v>4</v>
      </c>
      <c r="I483" s="2">
        <v>0</v>
      </c>
      <c r="J483" s="4">
        <v>6</v>
      </c>
    </row>
    <row r="484" spans="1:10">
      <c r="A484" s="2" t="s">
        <v>3</v>
      </c>
      <c r="B484" s="7">
        <v>42721</v>
      </c>
      <c r="C484" s="7" t="str">
        <f t="shared" si="15"/>
        <v>6</v>
      </c>
      <c r="D484" s="6">
        <f t="shared" si="14"/>
        <v>0.75</v>
      </c>
      <c r="E484" s="6">
        <v>0.75208333333333333</v>
      </c>
      <c r="F484" s="2" t="s">
        <v>4</v>
      </c>
      <c r="G484" s="2" t="s">
        <v>481</v>
      </c>
      <c r="H484" s="4">
        <v>40</v>
      </c>
      <c r="I484" s="4">
        <v>1</v>
      </c>
      <c r="J484" s="4">
        <v>18</v>
      </c>
    </row>
    <row r="485" spans="1:10">
      <c r="A485" s="2" t="s">
        <v>3</v>
      </c>
      <c r="B485" s="7">
        <v>42721</v>
      </c>
      <c r="C485" s="7" t="str">
        <f t="shared" si="15"/>
        <v>6</v>
      </c>
      <c r="D485" s="6">
        <f t="shared" si="14"/>
        <v>0.75</v>
      </c>
      <c r="E485" s="6">
        <v>0.73541666666666661</v>
      </c>
      <c r="F485" s="2" t="s">
        <v>4</v>
      </c>
      <c r="G485" s="2" t="s">
        <v>482</v>
      </c>
      <c r="H485" s="4">
        <v>5</v>
      </c>
      <c r="I485" s="2">
        <v>0</v>
      </c>
      <c r="J485" s="4">
        <v>2</v>
      </c>
    </row>
    <row r="486" spans="1:10">
      <c r="A486" s="2" t="s">
        <v>3</v>
      </c>
      <c r="B486" s="7">
        <v>42721</v>
      </c>
      <c r="C486" s="7" t="str">
        <f t="shared" si="15"/>
        <v>6</v>
      </c>
      <c r="D486" s="6">
        <f t="shared" si="14"/>
        <v>0.625</v>
      </c>
      <c r="E486" s="6">
        <v>0.64444444444444449</v>
      </c>
      <c r="F486" s="2" t="s">
        <v>4</v>
      </c>
      <c r="G486" s="2" t="s">
        <v>483</v>
      </c>
      <c r="H486" s="4">
        <v>1</v>
      </c>
      <c r="I486" s="4">
        <v>1</v>
      </c>
      <c r="J486" s="4">
        <v>2</v>
      </c>
    </row>
    <row r="487" spans="1:10">
      <c r="A487" s="2" t="s">
        <v>3</v>
      </c>
      <c r="B487" s="7">
        <v>42721</v>
      </c>
      <c r="C487" s="7" t="str">
        <f t="shared" si="15"/>
        <v>6</v>
      </c>
      <c r="D487" s="6">
        <f t="shared" si="14"/>
        <v>0.58333333333333337</v>
      </c>
      <c r="E487" s="6">
        <v>0.58680555555555558</v>
      </c>
      <c r="F487" s="2" t="s">
        <v>4</v>
      </c>
      <c r="G487" s="2" t="s">
        <v>484</v>
      </c>
      <c r="H487" s="4">
        <v>10</v>
      </c>
      <c r="I487" s="4">
        <v>3</v>
      </c>
      <c r="J487" s="4">
        <v>15</v>
      </c>
    </row>
    <row r="488" spans="1:10">
      <c r="A488" s="2" t="s">
        <v>3</v>
      </c>
      <c r="B488" s="7">
        <v>42721</v>
      </c>
      <c r="C488" s="7" t="str">
        <f t="shared" si="15"/>
        <v>6</v>
      </c>
      <c r="D488" s="6">
        <f t="shared" si="14"/>
        <v>0.41666666666666669</v>
      </c>
      <c r="E488" s="6">
        <v>0.41041666666666665</v>
      </c>
      <c r="F488" s="2" t="s">
        <v>11</v>
      </c>
      <c r="G488" s="2" t="s">
        <v>485</v>
      </c>
      <c r="H488" s="4">
        <v>2</v>
      </c>
      <c r="I488" s="4">
        <v>2</v>
      </c>
      <c r="J488" s="4">
        <v>4</v>
      </c>
    </row>
    <row r="489" spans="1:10">
      <c r="A489" s="2" t="s">
        <v>3</v>
      </c>
      <c r="B489" s="7">
        <v>42720</v>
      </c>
      <c r="C489" s="7" t="str">
        <f t="shared" si="15"/>
        <v>5</v>
      </c>
      <c r="D489" s="6">
        <f t="shared" si="14"/>
        <v>0.91666666666666663</v>
      </c>
      <c r="E489" s="6">
        <v>0.91111111111111109</v>
      </c>
      <c r="F489" s="2" t="s">
        <v>11</v>
      </c>
      <c r="G489" s="2" t="s">
        <v>486</v>
      </c>
      <c r="H489" s="4">
        <v>2</v>
      </c>
      <c r="I489" s="2">
        <v>0</v>
      </c>
      <c r="J489" s="4">
        <v>1</v>
      </c>
    </row>
    <row r="490" spans="1:10">
      <c r="A490" s="2" t="s">
        <v>3</v>
      </c>
      <c r="B490" s="7">
        <v>42720</v>
      </c>
      <c r="C490" s="7" t="str">
        <f t="shared" si="15"/>
        <v>5</v>
      </c>
      <c r="D490" s="6">
        <f t="shared" si="14"/>
        <v>0.70833333333333337</v>
      </c>
      <c r="E490" s="6">
        <v>0.72152777777777777</v>
      </c>
      <c r="F490" s="2" t="s">
        <v>8</v>
      </c>
      <c r="G490" s="2" t="s">
        <v>487</v>
      </c>
      <c r="H490" s="4">
        <v>2</v>
      </c>
      <c r="I490" s="4">
        <v>1</v>
      </c>
      <c r="J490" s="4">
        <v>6</v>
      </c>
    </row>
    <row r="491" spans="1:10">
      <c r="A491" s="2" t="s">
        <v>3</v>
      </c>
      <c r="B491" s="7">
        <v>42720</v>
      </c>
      <c r="C491" s="7" t="str">
        <f t="shared" si="15"/>
        <v>5</v>
      </c>
      <c r="D491" s="6">
        <f t="shared" si="14"/>
        <v>0.625</v>
      </c>
      <c r="E491" s="6">
        <v>0.60555555555555551</v>
      </c>
      <c r="F491" s="2" t="s">
        <v>14</v>
      </c>
      <c r="G491" s="2" t="s">
        <v>488</v>
      </c>
      <c r="H491" s="2">
        <v>0</v>
      </c>
      <c r="I491" s="2">
        <v>0</v>
      </c>
      <c r="J491" s="2">
        <v>0</v>
      </c>
    </row>
    <row r="492" spans="1:10">
      <c r="A492" s="2" t="s">
        <v>3</v>
      </c>
      <c r="B492" s="7">
        <v>42720</v>
      </c>
      <c r="C492" s="7" t="str">
        <f t="shared" si="15"/>
        <v>5</v>
      </c>
      <c r="D492" s="6">
        <f t="shared" si="14"/>
        <v>0.58333333333333337</v>
      </c>
      <c r="E492" s="6">
        <v>0.59513888888888888</v>
      </c>
      <c r="F492" s="2" t="s">
        <v>4</v>
      </c>
      <c r="G492" s="2" t="s">
        <v>489</v>
      </c>
      <c r="H492" s="4">
        <v>4</v>
      </c>
      <c r="I492" s="4">
        <v>3</v>
      </c>
      <c r="J492" s="4">
        <v>11</v>
      </c>
    </row>
    <row r="493" spans="1:10">
      <c r="A493" s="2" t="s">
        <v>3</v>
      </c>
      <c r="B493" s="7">
        <v>42720</v>
      </c>
      <c r="C493" s="7" t="str">
        <f t="shared" si="15"/>
        <v>5</v>
      </c>
      <c r="D493" s="6">
        <f t="shared" si="14"/>
        <v>0.5</v>
      </c>
      <c r="E493" s="6">
        <v>0.48125000000000001</v>
      </c>
      <c r="F493" s="2" t="s">
        <v>4</v>
      </c>
      <c r="G493" s="2" t="s">
        <v>490</v>
      </c>
      <c r="H493" s="4">
        <v>3</v>
      </c>
      <c r="I493" s="2">
        <v>0</v>
      </c>
      <c r="J493" s="4">
        <v>4</v>
      </c>
    </row>
    <row r="494" spans="1:10">
      <c r="A494" s="2" t="s">
        <v>3</v>
      </c>
      <c r="B494" s="7">
        <v>42720</v>
      </c>
      <c r="C494" s="7" t="str">
        <f t="shared" si="15"/>
        <v>5</v>
      </c>
      <c r="D494" s="6">
        <f t="shared" si="14"/>
        <v>0.375</v>
      </c>
      <c r="E494" s="6">
        <v>0.38958333333333334</v>
      </c>
      <c r="F494" s="2" t="s">
        <v>4</v>
      </c>
      <c r="G494" s="2" t="s">
        <v>491</v>
      </c>
      <c r="H494" s="4">
        <v>98</v>
      </c>
      <c r="I494" s="4">
        <v>10</v>
      </c>
      <c r="J494" s="4">
        <v>58</v>
      </c>
    </row>
    <row r="495" spans="1:10">
      <c r="A495" s="2" t="s">
        <v>3</v>
      </c>
      <c r="B495" s="7">
        <v>42720</v>
      </c>
      <c r="C495" s="7" t="str">
        <f t="shared" si="15"/>
        <v>5</v>
      </c>
      <c r="D495" s="6">
        <f t="shared" si="14"/>
        <v>0.375</v>
      </c>
      <c r="E495" s="6">
        <v>0.36249999999999999</v>
      </c>
      <c r="F495" s="2" t="s">
        <v>84</v>
      </c>
      <c r="G495" s="2" t="s">
        <v>492</v>
      </c>
      <c r="H495" s="4">
        <v>3</v>
      </c>
      <c r="I495" s="2">
        <v>0</v>
      </c>
      <c r="J495" s="4">
        <v>7</v>
      </c>
    </row>
    <row r="496" spans="1:10">
      <c r="A496" s="2" t="s">
        <v>3</v>
      </c>
      <c r="B496" s="7">
        <v>42720</v>
      </c>
      <c r="C496" s="7" t="str">
        <f t="shared" si="15"/>
        <v>5</v>
      </c>
      <c r="D496" s="6">
        <f t="shared" si="14"/>
        <v>0.33333333333333331</v>
      </c>
      <c r="E496" s="6">
        <v>0.33124999999999999</v>
      </c>
      <c r="F496" s="2" t="s">
        <v>11</v>
      </c>
      <c r="G496" s="2" t="s">
        <v>493</v>
      </c>
      <c r="H496" s="4">
        <v>1</v>
      </c>
      <c r="I496" s="4">
        <v>25</v>
      </c>
      <c r="J496" s="4">
        <v>2</v>
      </c>
    </row>
    <row r="497" spans="1:10">
      <c r="A497" s="2" t="s">
        <v>3</v>
      </c>
      <c r="B497" s="7">
        <v>42719</v>
      </c>
      <c r="C497" s="7" t="str">
        <f t="shared" si="15"/>
        <v>4</v>
      </c>
      <c r="D497" s="6">
        <f t="shared" si="14"/>
        <v>0.91666666666666663</v>
      </c>
      <c r="E497" s="6">
        <v>0.92499999999999993</v>
      </c>
      <c r="F497" s="2" t="s">
        <v>84</v>
      </c>
      <c r="G497" s="2" t="s">
        <v>494</v>
      </c>
      <c r="H497" s="4">
        <v>37</v>
      </c>
      <c r="I497" s="4">
        <v>2</v>
      </c>
      <c r="J497" s="4">
        <v>15</v>
      </c>
    </row>
    <row r="498" spans="1:10">
      <c r="A498" s="2" t="s">
        <v>3</v>
      </c>
      <c r="B498" s="7">
        <v>42719</v>
      </c>
      <c r="C498" s="7" t="str">
        <f t="shared" si="15"/>
        <v>4</v>
      </c>
      <c r="D498" s="6">
        <f t="shared" si="14"/>
        <v>0.75</v>
      </c>
      <c r="E498" s="6">
        <v>0.73541666666666661</v>
      </c>
      <c r="F498" s="2" t="s">
        <v>4</v>
      </c>
      <c r="G498" s="2" t="s">
        <v>495</v>
      </c>
      <c r="H498" s="4">
        <v>6</v>
      </c>
      <c r="I498" s="4">
        <v>2</v>
      </c>
      <c r="J498" s="4">
        <v>2</v>
      </c>
    </row>
    <row r="499" spans="1:10">
      <c r="A499" s="2" t="s">
        <v>3</v>
      </c>
      <c r="B499" s="7">
        <v>42719</v>
      </c>
      <c r="C499" s="7" t="str">
        <f t="shared" si="15"/>
        <v>4</v>
      </c>
      <c r="D499" s="6">
        <f t="shared" si="14"/>
        <v>0.58333333333333337</v>
      </c>
      <c r="E499" s="6">
        <v>0.60138888888888886</v>
      </c>
      <c r="F499" s="2" t="s">
        <v>4</v>
      </c>
      <c r="G499" s="2" t="s">
        <v>496</v>
      </c>
      <c r="H499" s="4">
        <v>3</v>
      </c>
      <c r="I499" s="4">
        <v>7</v>
      </c>
      <c r="J499" s="4">
        <v>11</v>
      </c>
    </row>
    <row r="500" spans="1:10">
      <c r="A500" s="2" t="s">
        <v>3</v>
      </c>
      <c r="B500" s="7">
        <v>42719</v>
      </c>
      <c r="C500" s="7" t="str">
        <f t="shared" si="15"/>
        <v>4</v>
      </c>
      <c r="D500" s="6">
        <f t="shared" si="14"/>
        <v>0.5</v>
      </c>
      <c r="E500" s="6">
        <v>0.4861111111111111</v>
      </c>
      <c r="F500" s="2" t="s">
        <v>4</v>
      </c>
      <c r="G500" s="2" t="s">
        <v>497</v>
      </c>
      <c r="H500" s="4">
        <v>14</v>
      </c>
      <c r="I500" s="4">
        <v>3</v>
      </c>
      <c r="J500" s="4">
        <v>8</v>
      </c>
    </row>
    <row r="501" spans="1:10">
      <c r="A501" s="2" t="s">
        <v>3</v>
      </c>
      <c r="B501" s="7">
        <v>42719</v>
      </c>
      <c r="C501" s="7" t="str">
        <f t="shared" si="15"/>
        <v>4</v>
      </c>
      <c r="D501" s="6">
        <f t="shared" si="14"/>
        <v>0.41666666666666669</v>
      </c>
      <c r="E501" s="6">
        <v>0.42222222222222222</v>
      </c>
      <c r="F501" s="2" t="s">
        <v>8</v>
      </c>
      <c r="G501" s="2" t="s">
        <v>498</v>
      </c>
      <c r="H501" s="4">
        <v>3</v>
      </c>
      <c r="I501" s="4">
        <v>1</v>
      </c>
      <c r="J501" s="4">
        <v>1</v>
      </c>
    </row>
    <row r="502" spans="1:10">
      <c r="A502" s="2" t="s">
        <v>3</v>
      </c>
      <c r="B502" s="7">
        <v>42719</v>
      </c>
      <c r="C502" s="7" t="str">
        <f t="shared" si="15"/>
        <v>4</v>
      </c>
      <c r="D502" s="6">
        <f t="shared" si="14"/>
        <v>0.33333333333333331</v>
      </c>
      <c r="E502" s="6">
        <v>0.3444444444444445</v>
      </c>
      <c r="F502" s="2" t="s">
        <v>4</v>
      </c>
      <c r="G502" s="2" t="s">
        <v>499</v>
      </c>
      <c r="H502" s="4">
        <v>86</v>
      </c>
      <c r="I502" s="4">
        <v>3</v>
      </c>
      <c r="J502" s="4">
        <v>19</v>
      </c>
    </row>
    <row r="503" spans="1:10">
      <c r="A503" s="2" t="s">
        <v>3</v>
      </c>
      <c r="B503" s="7">
        <v>42718</v>
      </c>
      <c r="C503" s="7" t="str">
        <f t="shared" si="15"/>
        <v>3</v>
      </c>
      <c r="D503" s="6">
        <f t="shared" si="14"/>
        <v>0.95833333333333337</v>
      </c>
      <c r="E503" s="6">
        <v>0.94513888888888886</v>
      </c>
      <c r="F503" s="2" t="s">
        <v>11</v>
      </c>
      <c r="G503" s="2" t="s">
        <v>500</v>
      </c>
      <c r="H503" s="4">
        <v>16</v>
      </c>
      <c r="I503" s="4">
        <v>5</v>
      </c>
      <c r="J503" s="4">
        <v>3</v>
      </c>
    </row>
    <row r="504" spans="1:10">
      <c r="A504" s="2" t="s">
        <v>3</v>
      </c>
      <c r="B504" s="7">
        <v>42718</v>
      </c>
      <c r="C504" s="7" t="str">
        <f t="shared" si="15"/>
        <v>3</v>
      </c>
      <c r="D504" s="6">
        <f t="shared" si="14"/>
        <v>0.75</v>
      </c>
      <c r="E504" s="6">
        <v>0.75694444444444453</v>
      </c>
      <c r="F504" s="2" t="s">
        <v>8</v>
      </c>
      <c r="G504" s="2" t="s">
        <v>501</v>
      </c>
      <c r="H504" s="2">
        <v>0</v>
      </c>
      <c r="I504" s="2">
        <v>0</v>
      </c>
      <c r="J504" s="4">
        <v>1</v>
      </c>
    </row>
    <row r="505" spans="1:10">
      <c r="A505" s="2" t="s">
        <v>3</v>
      </c>
      <c r="B505" s="7">
        <v>42718</v>
      </c>
      <c r="C505" s="7" t="str">
        <f t="shared" si="15"/>
        <v>3</v>
      </c>
      <c r="D505" s="6">
        <f t="shared" si="14"/>
        <v>0.66666666666666663</v>
      </c>
      <c r="E505" s="6">
        <v>0.68055555555555547</v>
      </c>
      <c r="F505" s="2" t="s">
        <v>4</v>
      </c>
      <c r="G505" s="2" t="s">
        <v>502</v>
      </c>
      <c r="H505" s="4">
        <v>26</v>
      </c>
      <c r="I505" s="4">
        <v>7</v>
      </c>
      <c r="J505" s="4">
        <v>7</v>
      </c>
    </row>
    <row r="506" spans="1:10">
      <c r="A506" s="2" t="s">
        <v>3</v>
      </c>
      <c r="B506" s="7">
        <v>42718</v>
      </c>
      <c r="C506" s="7" t="str">
        <f t="shared" si="15"/>
        <v>3</v>
      </c>
      <c r="D506" s="6">
        <f t="shared" si="14"/>
        <v>0.625</v>
      </c>
      <c r="E506" s="6">
        <v>0.60625000000000007</v>
      </c>
      <c r="F506" s="2" t="s">
        <v>4</v>
      </c>
      <c r="G506" s="2" t="s">
        <v>503</v>
      </c>
      <c r="H506" s="4">
        <v>6</v>
      </c>
      <c r="I506" s="2">
        <v>0</v>
      </c>
      <c r="J506" s="4">
        <v>4</v>
      </c>
    </row>
    <row r="507" spans="1:10">
      <c r="A507" s="2" t="s">
        <v>3</v>
      </c>
      <c r="B507" s="7">
        <v>42718</v>
      </c>
      <c r="C507" s="7" t="str">
        <f t="shared" si="15"/>
        <v>3</v>
      </c>
      <c r="D507" s="6">
        <f t="shared" si="14"/>
        <v>0.625</v>
      </c>
      <c r="E507" s="6">
        <v>0.60555555555555551</v>
      </c>
      <c r="F507" s="2" t="s">
        <v>14</v>
      </c>
      <c r="G507" s="2" t="s">
        <v>504</v>
      </c>
      <c r="H507" s="4">
        <v>1</v>
      </c>
      <c r="I507" s="2">
        <v>0</v>
      </c>
      <c r="J507" s="2">
        <v>0</v>
      </c>
    </row>
    <row r="508" spans="1:10">
      <c r="A508" s="2" t="s">
        <v>3</v>
      </c>
      <c r="B508" s="7">
        <v>42718</v>
      </c>
      <c r="C508" s="7" t="str">
        <f t="shared" si="15"/>
        <v>3</v>
      </c>
      <c r="D508" s="6">
        <f t="shared" si="14"/>
        <v>0.45833333333333331</v>
      </c>
      <c r="E508" s="6">
        <v>0.47013888888888888</v>
      </c>
      <c r="F508" s="2" t="s">
        <v>4</v>
      </c>
      <c r="G508" s="2" t="s">
        <v>505</v>
      </c>
      <c r="H508" s="4">
        <v>8</v>
      </c>
      <c r="I508" s="4">
        <v>8</v>
      </c>
      <c r="J508" s="4">
        <v>3</v>
      </c>
    </row>
    <row r="509" spans="1:10">
      <c r="A509" s="2" t="s">
        <v>3</v>
      </c>
      <c r="B509" s="7">
        <v>42718</v>
      </c>
      <c r="C509" s="7" t="str">
        <f t="shared" si="15"/>
        <v>3</v>
      </c>
      <c r="D509" s="6">
        <f t="shared" si="14"/>
        <v>0.375</v>
      </c>
      <c r="E509" s="6">
        <v>0.37638888888888888</v>
      </c>
      <c r="F509" s="2" t="s">
        <v>300</v>
      </c>
      <c r="G509" s="2" t="s">
        <v>506</v>
      </c>
      <c r="H509" s="4">
        <v>2</v>
      </c>
      <c r="I509" s="4">
        <v>7</v>
      </c>
      <c r="J509" s="4">
        <v>1</v>
      </c>
    </row>
    <row r="510" spans="1:10">
      <c r="A510" s="2" t="s">
        <v>3</v>
      </c>
      <c r="B510" s="7">
        <v>42718</v>
      </c>
      <c r="C510" s="7" t="str">
        <f t="shared" si="15"/>
        <v>3</v>
      </c>
      <c r="D510" s="6">
        <f t="shared" si="14"/>
        <v>0.33333333333333331</v>
      </c>
      <c r="E510" s="6">
        <v>0.33402777777777781</v>
      </c>
      <c r="F510" s="2" t="s">
        <v>4</v>
      </c>
      <c r="G510" s="2" t="s">
        <v>507</v>
      </c>
      <c r="H510" s="4">
        <v>2</v>
      </c>
      <c r="I510" s="2">
        <v>0</v>
      </c>
      <c r="J510" s="4">
        <v>3</v>
      </c>
    </row>
    <row r="511" spans="1:10">
      <c r="A511" s="2" t="s">
        <v>3</v>
      </c>
      <c r="B511" s="7">
        <v>42717</v>
      </c>
      <c r="C511" s="7" t="str">
        <f t="shared" si="15"/>
        <v>2</v>
      </c>
      <c r="D511" s="6">
        <f t="shared" si="14"/>
        <v>0.875</v>
      </c>
      <c r="E511" s="6">
        <v>0.89166666666666661</v>
      </c>
      <c r="F511" s="2" t="s">
        <v>11</v>
      </c>
      <c r="G511" s="2" t="s">
        <v>508</v>
      </c>
      <c r="H511" s="4">
        <v>3</v>
      </c>
      <c r="I511" s="4">
        <v>2</v>
      </c>
      <c r="J511" s="4">
        <v>2</v>
      </c>
    </row>
    <row r="512" spans="1:10">
      <c r="A512" s="2" t="s">
        <v>3</v>
      </c>
      <c r="B512" s="7">
        <v>42717</v>
      </c>
      <c r="C512" s="7" t="str">
        <f t="shared" si="15"/>
        <v>2</v>
      </c>
      <c r="D512" s="6">
        <f t="shared" si="14"/>
        <v>0.75</v>
      </c>
      <c r="E512" s="6">
        <v>0.73541666666666661</v>
      </c>
      <c r="F512" s="2" t="s">
        <v>4</v>
      </c>
      <c r="G512" s="2" t="s">
        <v>509</v>
      </c>
      <c r="H512" s="4">
        <v>7</v>
      </c>
      <c r="I512" s="4">
        <v>4</v>
      </c>
      <c r="J512" s="4">
        <v>8</v>
      </c>
    </row>
    <row r="513" spans="1:10">
      <c r="A513" s="2" t="s">
        <v>3</v>
      </c>
      <c r="B513" s="7">
        <v>42717</v>
      </c>
      <c r="C513" s="7" t="str">
        <f t="shared" si="15"/>
        <v>2</v>
      </c>
      <c r="D513" s="6">
        <f t="shared" si="14"/>
        <v>0.625</v>
      </c>
      <c r="E513" s="6">
        <v>0.6381944444444444</v>
      </c>
      <c r="F513" s="2" t="s">
        <v>4</v>
      </c>
      <c r="G513" s="2" t="s">
        <v>510</v>
      </c>
      <c r="H513" s="4">
        <v>15</v>
      </c>
      <c r="I513" s="4">
        <v>1</v>
      </c>
      <c r="J513" s="4">
        <v>5</v>
      </c>
    </row>
    <row r="514" spans="1:10">
      <c r="A514" s="2" t="s">
        <v>3</v>
      </c>
      <c r="B514" s="7">
        <v>42717</v>
      </c>
      <c r="C514" s="7" t="str">
        <f t="shared" si="15"/>
        <v>2</v>
      </c>
      <c r="D514" s="6">
        <f t="shared" ref="D514:D577" si="16">ROUND(E514*24,0)/24</f>
        <v>0.5</v>
      </c>
      <c r="E514" s="6">
        <v>0.49583333333333335</v>
      </c>
      <c r="F514" s="2" t="s">
        <v>4</v>
      </c>
      <c r="G514" s="2" t="s">
        <v>511</v>
      </c>
      <c r="H514" s="4">
        <v>24</v>
      </c>
      <c r="I514" s="4">
        <v>1</v>
      </c>
      <c r="J514" s="4">
        <v>17</v>
      </c>
    </row>
    <row r="515" spans="1:10">
      <c r="A515" s="2" t="s">
        <v>3</v>
      </c>
      <c r="B515" s="7">
        <v>42717</v>
      </c>
      <c r="C515" s="7" t="str">
        <f t="shared" ref="C515:C578" si="17">""&amp;WEEKDAY(B515,2)</f>
        <v>2</v>
      </c>
      <c r="D515" s="6">
        <f t="shared" si="16"/>
        <v>0.45833333333333331</v>
      </c>
      <c r="E515" s="6">
        <v>0.43888888888888888</v>
      </c>
      <c r="F515" s="2" t="s">
        <v>8</v>
      </c>
      <c r="G515" s="2" t="s">
        <v>512</v>
      </c>
      <c r="H515" s="4">
        <v>2</v>
      </c>
      <c r="I515" s="4">
        <v>2</v>
      </c>
      <c r="J515" s="4">
        <v>2</v>
      </c>
    </row>
    <row r="516" spans="1:10">
      <c r="A516" s="2" t="s">
        <v>3</v>
      </c>
      <c r="B516" s="7">
        <v>42717</v>
      </c>
      <c r="C516" s="7" t="str">
        <f t="shared" si="17"/>
        <v>2</v>
      </c>
      <c r="D516" s="6">
        <f t="shared" si="16"/>
        <v>0.375</v>
      </c>
      <c r="E516" s="6">
        <v>0.38680555555555557</v>
      </c>
      <c r="F516" s="2" t="s">
        <v>4</v>
      </c>
      <c r="G516" s="2" t="s">
        <v>513</v>
      </c>
      <c r="H516" s="4">
        <v>219</v>
      </c>
      <c r="I516" s="4">
        <v>36</v>
      </c>
      <c r="J516" s="4">
        <v>134</v>
      </c>
    </row>
    <row r="517" spans="1:10">
      <c r="A517" s="2" t="s">
        <v>3</v>
      </c>
      <c r="B517" s="7">
        <v>42716</v>
      </c>
      <c r="C517" s="7" t="str">
        <f t="shared" si="17"/>
        <v>1</v>
      </c>
      <c r="D517" s="6">
        <f t="shared" si="16"/>
        <v>0.75</v>
      </c>
      <c r="E517" s="6">
        <v>0.75347222222222221</v>
      </c>
      <c r="F517" s="2" t="s">
        <v>4</v>
      </c>
      <c r="G517" s="2" t="s">
        <v>514</v>
      </c>
      <c r="H517" s="4">
        <v>2</v>
      </c>
      <c r="I517" s="2">
        <v>0</v>
      </c>
      <c r="J517" s="4">
        <v>2</v>
      </c>
    </row>
    <row r="518" spans="1:10">
      <c r="A518" s="2" t="s">
        <v>3</v>
      </c>
      <c r="B518" s="7">
        <v>42716</v>
      </c>
      <c r="C518" s="7" t="str">
        <f t="shared" si="17"/>
        <v>1</v>
      </c>
      <c r="D518" s="6">
        <f t="shared" si="16"/>
        <v>0.66666666666666663</v>
      </c>
      <c r="E518" s="6">
        <v>0.68472222222222223</v>
      </c>
      <c r="F518" s="2" t="s">
        <v>4</v>
      </c>
      <c r="G518" s="2" t="s">
        <v>515</v>
      </c>
      <c r="H518" s="4">
        <v>1</v>
      </c>
      <c r="I518" s="4">
        <v>5</v>
      </c>
      <c r="J518" s="4">
        <v>6</v>
      </c>
    </row>
    <row r="519" spans="1:10">
      <c r="A519" s="2" t="s">
        <v>3</v>
      </c>
      <c r="B519" s="7">
        <v>42716</v>
      </c>
      <c r="C519" s="7" t="str">
        <f t="shared" si="17"/>
        <v>1</v>
      </c>
      <c r="D519" s="6">
        <f t="shared" si="16"/>
        <v>0.625</v>
      </c>
      <c r="E519" s="6">
        <v>0.60416666666666663</v>
      </c>
      <c r="F519" s="2" t="s">
        <v>14</v>
      </c>
      <c r="G519" s="2" t="s">
        <v>516</v>
      </c>
      <c r="H519" s="4">
        <v>1</v>
      </c>
      <c r="I519" s="2">
        <v>0</v>
      </c>
      <c r="J519" s="4">
        <v>1</v>
      </c>
    </row>
    <row r="520" spans="1:10">
      <c r="A520" s="2" t="s">
        <v>3</v>
      </c>
      <c r="B520" s="7">
        <v>42716</v>
      </c>
      <c r="C520" s="7" t="str">
        <f t="shared" si="17"/>
        <v>1</v>
      </c>
      <c r="D520" s="6">
        <f t="shared" si="16"/>
        <v>0.58333333333333337</v>
      </c>
      <c r="E520" s="6">
        <v>0.56458333333333333</v>
      </c>
      <c r="F520" s="2" t="s">
        <v>4</v>
      </c>
      <c r="G520" s="2" t="s">
        <v>517</v>
      </c>
      <c r="H520" s="4">
        <v>2</v>
      </c>
      <c r="I520" s="4">
        <v>1</v>
      </c>
      <c r="J520" s="4">
        <v>4</v>
      </c>
    </row>
    <row r="521" spans="1:10">
      <c r="A521" s="2" t="s">
        <v>3</v>
      </c>
      <c r="B521" s="7">
        <v>42716</v>
      </c>
      <c r="C521" s="7" t="str">
        <f t="shared" si="17"/>
        <v>1</v>
      </c>
      <c r="D521" s="6">
        <f t="shared" si="16"/>
        <v>0.45833333333333331</v>
      </c>
      <c r="E521" s="6">
        <v>0.46111111111111108</v>
      </c>
      <c r="F521" s="2" t="s">
        <v>4</v>
      </c>
      <c r="G521" s="2" t="s">
        <v>518</v>
      </c>
      <c r="H521" s="4">
        <v>7</v>
      </c>
      <c r="I521" s="2">
        <v>0</v>
      </c>
      <c r="J521" s="4">
        <v>3</v>
      </c>
    </row>
    <row r="522" spans="1:10">
      <c r="A522" s="2" t="s">
        <v>3</v>
      </c>
      <c r="B522" s="7">
        <v>42716</v>
      </c>
      <c r="C522" s="7" t="str">
        <f t="shared" si="17"/>
        <v>1</v>
      </c>
      <c r="D522" s="6">
        <f t="shared" si="16"/>
        <v>0.41666666666666669</v>
      </c>
      <c r="E522" s="6">
        <v>0.42638888888888887</v>
      </c>
      <c r="F522" s="2" t="s">
        <v>300</v>
      </c>
      <c r="G522" s="2" t="s">
        <v>519</v>
      </c>
      <c r="H522" s="2">
        <v>0</v>
      </c>
      <c r="I522" s="4">
        <v>3</v>
      </c>
      <c r="J522" s="4">
        <v>1</v>
      </c>
    </row>
    <row r="523" spans="1:10">
      <c r="A523" s="2" t="s">
        <v>3</v>
      </c>
      <c r="B523" s="7">
        <v>42716</v>
      </c>
      <c r="C523" s="7" t="str">
        <f t="shared" si="17"/>
        <v>1</v>
      </c>
      <c r="D523" s="6">
        <f t="shared" si="16"/>
        <v>0.375</v>
      </c>
      <c r="E523" s="6">
        <v>0.38611111111111113</v>
      </c>
      <c r="F523" s="2" t="s">
        <v>4</v>
      </c>
      <c r="G523" s="2" t="s">
        <v>520</v>
      </c>
      <c r="H523" s="4">
        <v>19</v>
      </c>
      <c r="I523" s="4">
        <v>14</v>
      </c>
      <c r="J523" s="4">
        <v>43</v>
      </c>
    </row>
    <row r="524" spans="1:10">
      <c r="A524" s="2" t="s">
        <v>3</v>
      </c>
      <c r="B524" s="7">
        <v>42715</v>
      </c>
      <c r="C524" s="7" t="str">
        <f t="shared" si="17"/>
        <v>7</v>
      </c>
      <c r="D524" s="6">
        <f t="shared" si="16"/>
        <v>0.95833333333333337</v>
      </c>
      <c r="E524" s="6">
        <v>0.94236111111111109</v>
      </c>
      <c r="F524" s="2" t="s">
        <v>11</v>
      </c>
      <c r="G524" s="2" t="s">
        <v>521</v>
      </c>
      <c r="H524" s="4">
        <v>6</v>
      </c>
      <c r="I524" s="2">
        <v>0</v>
      </c>
      <c r="J524" s="4">
        <v>4</v>
      </c>
    </row>
    <row r="525" spans="1:10">
      <c r="A525" s="2" t="s">
        <v>3</v>
      </c>
      <c r="B525" s="7">
        <v>42715</v>
      </c>
      <c r="C525" s="7" t="str">
        <f t="shared" si="17"/>
        <v>7</v>
      </c>
      <c r="D525" s="6">
        <f t="shared" si="16"/>
        <v>0.66666666666666663</v>
      </c>
      <c r="E525" s="6">
        <v>0.66597222222222219</v>
      </c>
      <c r="F525" s="2" t="s">
        <v>8</v>
      </c>
      <c r="G525" s="2" t="s">
        <v>522</v>
      </c>
      <c r="H525" s="4">
        <v>9</v>
      </c>
      <c r="I525" s="4">
        <v>1</v>
      </c>
      <c r="J525" s="4">
        <v>6</v>
      </c>
    </row>
    <row r="526" spans="1:10">
      <c r="A526" s="2" t="s">
        <v>3</v>
      </c>
      <c r="B526" s="7">
        <v>42715</v>
      </c>
      <c r="C526" s="7" t="str">
        <f t="shared" si="17"/>
        <v>7</v>
      </c>
      <c r="D526" s="6">
        <f t="shared" si="16"/>
        <v>0.54166666666666663</v>
      </c>
      <c r="E526" s="6">
        <v>0.52916666666666667</v>
      </c>
      <c r="F526" s="2" t="s">
        <v>11</v>
      </c>
      <c r="G526" s="2" t="s">
        <v>523</v>
      </c>
      <c r="H526" s="4">
        <v>1</v>
      </c>
      <c r="I526" s="2">
        <v>0</v>
      </c>
      <c r="J526" s="4">
        <v>2</v>
      </c>
    </row>
    <row r="527" spans="1:10">
      <c r="A527" s="2" t="s">
        <v>3</v>
      </c>
      <c r="B527" s="7">
        <v>42715</v>
      </c>
      <c r="C527" s="7" t="str">
        <f t="shared" si="17"/>
        <v>7</v>
      </c>
      <c r="D527" s="6">
        <f t="shared" si="16"/>
        <v>0.5</v>
      </c>
      <c r="E527" s="6">
        <v>0.49652777777777773</v>
      </c>
      <c r="F527" s="2" t="s">
        <v>4</v>
      </c>
      <c r="G527" s="2" t="s">
        <v>524</v>
      </c>
      <c r="H527" s="4">
        <v>4</v>
      </c>
      <c r="I527" s="2">
        <v>0</v>
      </c>
      <c r="J527" s="4">
        <v>3</v>
      </c>
    </row>
    <row r="528" spans="1:10">
      <c r="A528" s="2" t="s">
        <v>3</v>
      </c>
      <c r="B528" s="7">
        <v>42715</v>
      </c>
      <c r="C528" s="7" t="str">
        <f t="shared" si="17"/>
        <v>7</v>
      </c>
      <c r="D528" s="6">
        <f t="shared" si="16"/>
        <v>0.41666666666666669</v>
      </c>
      <c r="E528" s="6">
        <v>0.41736111111111113</v>
      </c>
      <c r="F528" s="2" t="s">
        <v>4</v>
      </c>
      <c r="G528" s="2" t="s">
        <v>525</v>
      </c>
      <c r="H528" s="4">
        <v>6</v>
      </c>
      <c r="I528" s="4">
        <v>4</v>
      </c>
      <c r="J528" s="4">
        <v>6</v>
      </c>
    </row>
    <row r="529" spans="1:10">
      <c r="A529" s="2" t="s">
        <v>3</v>
      </c>
      <c r="B529" s="7">
        <v>42715</v>
      </c>
      <c r="C529" s="7" t="str">
        <f t="shared" si="17"/>
        <v>7</v>
      </c>
      <c r="D529" s="6">
        <f t="shared" si="16"/>
        <v>0.375</v>
      </c>
      <c r="E529" s="6">
        <v>0.36874999999999997</v>
      </c>
      <c r="F529" s="2" t="s">
        <v>11</v>
      </c>
      <c r="G529" s="2" t="s">
        <v>526</v>
      </c>
      <c r="H529" s="4">
        <v>1</v>
      </c>
      <c r="I529" s="4">
        <v>7</v>
      </c>
      <c r="J529" s="4">
        <v>3</v>
      </c>
    </row>
    <row r="530" spans="1:10">
      <c r="A530" s="2" t="s">
        <v>3</v>
      </c>
      <c r="B530" s="7">
        <v>42714</v>
      </c>
      <c r="C530" s="7" t="str">
        <f t="shared" si="17"/>
        <v>6</v>
      </c>
      <c r="D530" s="6">
        <f t="shared" si="16"/>
        <v>0.95833333333333337</v>
      </c>
      <c r="E530" s="6">
        <v>0.9506944444444444</v>
      </c>
      <c r="F530" s="2" t="s">
        <v>84</v>
      </c>
      <c r="G530" s="2" t="s">
        <v>527</v>
      </c>
      <c r="H530" s="4">
        <v>10</v>
      </c>
      <c r="I530" s="4">
        <v>2</v>
      </c>
      <c r="J530" s="4">
        <v>6</v>
      </c>
    </row>
    <row r="531" spans="1:10">
      <c r="A531" s="2" t="s">
        <v>3</v>
      </c>
      <c r="B531" s="7">
        <v>42714</v>
      </c>
      <c r="C531" s="7" t="str">
        <f t="shared" si="17"/>
        <v>6</v>
      </c>
      <c r="D531" s="6">
        <f t="shared" si="16"/>
        <v>0.66666666666666663</v>
      </c>
      <c r="E531" s="6">
        <v>0.68680555555555556</v>
      </c>
      <c r="F531" s="2" t="s">
        <v>11</v>
      </c>
      <c r="G531" s="2" t="s">
        <v>528</v>
      </c>
      <c r="H531" s="4">
        <v>3</v>
      </c>
      <c r="I531" s="4">
        <v>1</v>
      </c>
      <c r="J531" s="4">
        <v>2</v>
      </c>
    </row>
    <row r="532" spans="1:10">
      <c r="A532" s="2" t="s">
        <v>3</v>
      </c>
      <c r="B532" s="7">
        <v>42714</v>
      </c>
      <c r="C532" s="7" t="str">
        <f t="shared" si="17"/>
        <v>6</v>
      </c>
      <c r="D532" s="6">
        <f t="shared" si="16"/>
        <v>0.58333333333333337</v>
      </c>
      <c r="E532" s="6">
        <v>0.59236111111111112</v>
      </c>
      <c r="F532" s="2" t="s">
        <v>4</v>
      </c>
      <c r="G532" s="2" t="s">
        <v>529</v>
      </c>
      <c r="H532" s="4">
        <v>1</v>
      </c>
      <c r="I532" s="2">
        <v>0</v>
      </c>
      <c r="J532" s="4">
        <v>3</v>
      </c>
    </row>
    <row r="533" spans="1:10">
      <c r="A533" s="2" t="s">
        <v>3</v>
      </c>
      <c r="B533" s="7">
        <v>42714</v>
      </c>
      <c r="C533" s="7" t="str">
        <f t="shared" si="17"/>
        <v>6</v>
      </c>
      <c r="D533" s="6">
        <f t="shared" si="16"/>
        <v>0.45833333333333331</v>
      </c>
      <c r="E533" s="6">
        <v>0.47083333333333338</v>
      </c>
      <c r="F533" s="2" t="s">
        <v>4</v>
      </c>
      <c r="G533" s="2" t="s">
        <v>530</v>
      </c>
      <c r="H533" s="4">
        <v>3</v>
      </c>
      <c r="I533" s="2">
        <v>0</v>
      </c>
      <c r="J533" s="4">
        <v>1</v>
      </c>
    </row>
    <row r="534" spans="1:10">
      <c r="A534" s="2" t="s">
        <v>3</v>
      </c>
      <c r="B534" s="7">
        <v>42714</v>
      </c>
      <c r="C534" s="7" t="str">
        <f t="shared" si="17"/>
        <v>6</v>
      </c>
      <c r="D534" s="6">
        <f t="shared" si="16"/>
        <v>0.375</v>
      </c>
      <c r="E534" s="6">
        <v>0.39374999999999999</v>
      </c>
      <c r="F534" s="2" t="s">
        <v>4</v>
      </c>
      <c r="G534" s="2" t="s">
        <v>531</v>
      </c>
      <c r="H534" s="4">
        <v>4</v>
      </c>
      <c r="I534" s="4">
        <v>1</v>
      </c>
      <c r="J534" s="4">
        <v>4</v>
      </c>
    </row>
    <row r="535" spans="1:10">
      <c r="A535" s="2" t="s">
        <v>3</v>
      </c>
      <c r="B535" s="7">
        <v>42714</v>
      </c>
      <c r="C535" s="7" t="str">
        <f t="shared" si="17"/>
        <v>6</v>
      </c>
      <c r="D535" s="6">
        <f t="shared" si="16"/>
        <v>0.33333333333333331</v>
      </c>
      <c r="E535" s="6">
        <v>0.34791666666666665</v>
      </c>
      <c r="F535" s="2" t="s">
        <v>11</v>
      </c>
      <c r="G535" s="2" t="s">
        <v>532</v>
      </c>
      <c r="H535" s="4">
        <v>2</v>
      </c>
      <c r="I535" s="4">
        <v>38</v>
      </c>
      <c r="J535" s="4">
        <v>1</v>
      </c>
    </row>
    <row r="536" spans="1:10">
      <c r="A536" s="2" t="s">
        <v>3</v>
      </c>
      <c r="B536" s="7">
        <v>42713</v>
      </c>
      <c r="C536" s="7" t="str">
        <f t="shared" si="17"/>
        <v>5</v>
      </c>
      <c r="D536" s="6">
        <f t="shared" si="16"/>
        <v>0.91666666666666663</v>
      </c>
      <c r="E536" s="6">
        <v>0.89722222222222225</v>
      </c>
      <c r="F536" s="2" t="s">
        <v>11</v>
      </c>
      <c r="G536" s="2" t="s">
        <v>533</v>
      </c>
      <c r="H536" s="4">
        <v>1</v>
      </c>
      <c r="I536" s="2">
        <v>0</v>
      </c>
      <c r="J536" s="4">
        <v>1</v>
      </c>
    </row>
    <row r="537" spans="1:10">
      <c r="A537" s="2" t="s">
        <v>3</v>
      </c>
      <c r="B537" s="7">
        <v>42713</v>
      </c>
      <c r="C537" s="7" t="str">
        <f t="shared" si="17"/>
        <v>5</v>
      </c>
      <c r="D537" s="6">
        <f t="shared" si="16"/>
        <v>0.75</v>
      </c>
      <c r="E537" s="6">
        <v>0.74097222222222225</v>
      </c>
      <c r="F537" s="2" t="s">
        <v>4</v>
      </c>
      <c r="G537" s="2" t="s">
        <v>534</v>
      </c>
      <c r="H537" s="4">
        <v>16</v>
      </c>
      <c r="I537" s="4">
        <v>1</v>
      </c>
      <c r="J537" s="4">
        <v>7</v>
      </c>
    </row>
    <row r="538" spans="1:10">
      <c r="A538" s="2" t="s">
        <v>3</v>
      </c>
      <c r="B538" s="7">
        <v>42713</v>
      </c>
      <c r="C538" s="7" t="str">
        <f t="shared" si="17"/>
        <v>5</v>
      </c>
      <c r="D538" s="6">
        <f t="shared" si="16"/>
        <v>0.66666666666666663</v>
      </c>
      <c r="E538" s="6">
        <v>0.67847222222222225</v>
      </c>
      <c r="F538" s="2" t="s">
        <v>4</v>
      </c>
      <c r="G538" s="2" t="s">
        <v>535</v>
      </c>
      <c r="H538" s="4">
        <v>14</v>
      </c>
      <c r="I538" s="4">
        <v>1</v>
      </c>
      <c r="J538" s="4">
        <v>6</v>
      </c>
    </row>
    <row r="539" spans="1:10">
      <c r="A539" s="2" t="s">
        <v>3</v>
      </c>
      <c r="B539" s="7">
        <v>42713</v>
      </c>
      <c r="C539" s="7" t="str">
        <f t="shared" si="17"/>
        <v>5</v>
      </c>
      <c r="D539" s="6">
        <f t="shared" si="16"/>
        <v>0.625</v>
      </c>
      <c r="E539" s="6">
        <v>0.60486111111111118</v>
      </c>
      <c r="F539" s="2" t="s">
        <v>14</v>
      </c>
      <c r="G539" s="2" t="s">
        <v>536</v>
      </c>
      <c r="H539" s="4">
        <v>1</v>
      </c>
      <c r="I539" s="2">
        <v>0</v>
      </c>
      <c r="J539" s="4">
        <v>2</v>
      </c>
    </row>
    <row r="540" spans="1:10">
      <c r="A540" s="2" t="s">
        <v>3</v>
      </c>
      <c r="B540" s="7">
        <v>42713</v>
      </c>
      <c r="C540" s="7" t="str">
        <f t="shared" si="17"/>
        <v>5</v>
      </c>
      <c r="D540" s="6">
        <f t="shared" si="16"/>
        <v>0.54166666666666663</v>
      </c>
      <c r="E540" s="6">
        <v>0.53541666666666665</v>
      </c>
      <c r="F540" s="2" t="s">
        <v>4</v>
      </c>
      <c r="G540" s="2" t="s">
        <v>537</v>
      </c>
      <c r="H540" s="4">
        <v>47</v>
      </c>
      <c r="I540" s="4">
        <v>2</v>
      </c>
      <c r="J540" s="4">
        <v>19</v>
      </c>
    </row>
    <row r="541" spans="1:10">
      <c r="A541" s="2" t="s">
        <v>3</v>
      </c>
      <c r="B541" s="7">
        <v>42713</v>
      </c>
      <c r="C541" s="7" t="str">
        <f t="shared" si="17"/>
        <v>5</v>
      </c>
      <c r="D541" s="6">
        <f t="shared" si="16"/>
        <v>0.45833333333333331</v>
      </c>
      <c r="E541" s="6">
        <v>0.46736111111111112</v>
      </c>
      <c r="F541" s="2" t="s">
        <v>8</v>
      </c>
      <c r="G541" s="2" t="s">
        <v>538</v>
      </c>
      <c r="H541" s="4">
        <v>64</v>
      </c>
      <c r="I541" s="4">
        <v>1</v>
      </c>
      <c r="J541" s="4">
        <v>23</v>
      </c>
    </row>
    <row r="542" spans="1:10">
      <c r="A542" s="2" t="s">
        <v>3</v>
      </c>
      <c r="B542" s="7">
        <v>42713</v>
      </c>
      <c r="C542" s="7" t="str">
        <f t="shared" si="17"/>
        <v>5</v>
      </c>
      <c r="D542" s="6">
        <f t="shared" si="16"/>
        <v>0.45833333333333331</v>
      </c>
      <c r="E542" s="6">
        <v>0.4381944444444445</v>
      </c>
      <c r="F542" s="2" t="s">
        <v>4</v>
      </c>
      <c r="G542" s="2" t="s">
        <v>539</v>
      </c>
      <c r="H542" s="4">
        <v>9</v>
      </c>
      <c r="I542" s="4">
        <v>4</v>
      </c>
      <c r="J542" s="4">
        <v>1</v>
      </c>
    </row>
    <row r="543" spans="1:10">
      <c r="A543" s="2" t="s">
        <v>3</v>
      </c>
      <c r="B543" s="7">
        <v>42713</v>
      </c>
      <c r="C543" s="7" t="str">
        <f t="shared" si="17"/>
        <v>5</v>
      </c>
      <c r="D543" s="6">
        <f t="shared" si="16"/>
        <v>0.375</v>
      </c>
      <c r="E543" s="6">
        <v>0.38819444444444445</v>
      </c>
      <c r="F543" s="2" t="s">
        <v>4</v>
      </c>
      <c r="G543" s="2" t="s">
        <v>540</v>
      </c>
      <c r="H543" s="4">
        <v>4</v>
      </c>
      <c r="I543" s="2">
        <v>0</v>
      </c>
      <c r="J543" s="4">
        <v>5</v>
      </c>
    </row>
    <row r="544" spans="1:10">
      <c r="A544" s="2" t="s">
        <v>3</v>
      </c>
      <c r="B544" s="7">
        <v>42712</v>
      </c>
      <c r="C544" s="7" t="str">
        <f t="shared" si="17"/>
        <v>4</v>
      </c>
      <c r="D544" s="6">
        <f t="shared" si="16"/>
        <v>0.91666666666666663</v>
      </c>
      <c r="E544" s="6">
        <v>0.92361111111111116</v>
      </c>
      <c r="F544" s="2" t="s">
        <v>11</v>
      </c>
      <c r="G544" s="2" t="s">
        <v>541</v>
      </c>
      <c r="H544" s="4">
        <v>4</v>
      </c>
      <c r="I544" s="2">
        <v>0</v>
      </c>
      <c r="J544" s="4">
        <v>7</v>
      </c>
    </row>
    <row r="545" spans="1:10">
      <c r="A545" s="2" t="s">
        <v>3</v>
      </c>
      <c r="B545" s="7">
        <v>42712</v>
      </c>
      <c r="C545" s="7" t="str">
        <f t="shared" si="17"/>
        <v>4</v>
      </c>
      <c r="D545" s="6">
        <f t="shared" si="16"/>
        <v>0.75</v>
      </c>
      <c r="E545" s="6">
        <v>0.76597222222222217</v>
      </c>
      <c r="F545" s="2" t="s">
        <v>4</v>
      </c>
      <c r="G545" s="2" t="s">
        <v>542</v>
      </c>
      <c r="H545" s="4">
        <v>3</v>
      </c>
      <c r="I545" s="2">
        <v>0</v>
      </c>
      <c r="J545" s="4">
        <v>7</v>
      </c>
    </row>
    <row r="546" spans="1:10">
      <c r="A546" s="2" t="s">
        <v>3</v>
      </c>
      <c r="B546" s="7">
        <v>42712</v>
      </c>
      <c r="C546" s="7" t="str">
        <f t="shared" si="17"/>
        <v>4</v>
      </c>
      <c r="D546" s="6">
        <f t="shared" si="16"/>
        <v>0.75</v>
      </c>
      <c r="E546" s="6">
        <v>0.74375000000000002</v>
      </c>
      <c r="F546" s="2" t="s">
        <v>8</v>
      </c>
      <c r="G546" s="2" t="s">
        <v>543</v>
      </c>
      <c r="H546" s="4">
        <v>3</v>
      </c>
      <c r="I546" s="2">
        <v>0</v>
      </c>
      <c r="J546" s="4">
        <v>3</v>
      </c>
    </row>
    <row r="547" spans="1:10">
      <c r="A547" s="2" t="s">
        <v>3</v>
      </c>
      <c r="B547" s="7">
        <v>42712</v>
      </c>
      <c r="C547" s="7" t="str">
        <f t="shared" si="17"/>
        <v>4</v>
      </c>
      <c r="D547" s="6">
        <f t="shared" si="16"/>
        <v>0.66666666666666663</v>
      </c>
      <c r="E547" s="6">
        <v>0.66319444444444442</v>
      </c>
      <c r="F547" s="2" t="s">
        <v>4</v>
      </c>
      <c r="G547" s="2" t="s">
        <v>544</v>
      </c>
      <c r="H547" s="4">
        <v>6</v>
      </c>
      <c r="I547" s="4">
        <v>1</v>
      </c>
      <c r="J547" s="4">
        <v>3</v>
      </c>
    </row>
    <row r="548" spans="1:10">
      <c r="A548" s="2" t="s">
        <v>3</v>
      </c>
      <c r="B548" s="7">
        <v>42712</v>
      </c>
      <c r="C548" s="7" t="str">
        <f t="shared" si="17"/>
        <v>4</v>
      </c>
      <c r="D548" s="6">
        <f t="shared" si="16"/>
        <v>0.58333333333333337</v>
      </c>
      <c r="E548" s="6">
        <v>0.56458333333333333</v>
      </c>
      <c r="F548" s="2" t="s">
        <v>4</v>
      </c>
      <c r="G548" s="2" t="s">
        <v>545</v>
      </c>
      <c r="H548" s="4">
        <v>3</v>
      </c>
      <c r="I548" s="4">
        <v>5</v>
      </c>
      <c r="J548" s="4">
        <v>1</v>
      </c>
    </row>
    <row r="549" spans="1:10">
      <c r="A549" s="2" t="s">
        <v>3</v>
      </c>
      <c r="B549" s="7">
        <v>42712</v>
      </c>
      <c r="C549" s="7" t="str">
        <f t="shared" si="17"/>
        <v>4</v>
      </c>
      <c r="D549" s="6">
        <f t="shared" si="16"/>
        <v>0.5</v>
      </c>
      <c r="E549" s="6">
        <v>0.48125000000000001</v>
      </c>
      <c r="F549" s="2" t="s">
        <v>4</v>
      </c>
      <c r="G549" s="2" t="s">
        <v>546</v>
      </c>
      <c r="H549" s="4">
        <v>3</v>
      </c>
      <c r="I549" s="2">
        <v>0</v>
      </c>
      <c r="J549" s="4">
        <v>3</v>
      </c>
    </row>
    <row r="550" spans="1:10">
      <c r="A550" s="2" t="s">
        <v>3</v>
      </c>
      <c r="B550" s="7">
        <v>42712</v>
      </c>
      <c r="C550" s="7" t="str">
        <f t="shared" si="17"/>
        <v>4</v>
      </c>
      <c r="D550" s="6">
        <f t="shared" si="16"/>
        <v>0.41666666666666669</v>
      </c>
      <c r="E550" s="6">
        <v>0.41944444444444445</v>
      </c>
      <c r="F550" s="2" t="s">
        <v>4</v>
      </c>
      <c r="G550" s="2" t="s">
        <v>547</v>
      </c>
      <c r="H550" s="4">
        <v>11</v>
      </c>
      <c r="I550" s="4">
        <v>6</v>
      </c>
      <c r="J550" s="4">
        <v>6</v>
      </c>
    </row>
    <row r="551" spans="1:10">
      <c r="A551" s="2" t="s">
        <v>3</v>
      </c>
      <c r="B551" s="7">
        <v>42712</v>
      </c>
      <c r="C551" s="7" t="str">
        <f t="shared" si="17"/>
        <v>4</v>
      </c>
      <c r="D551" s="6">
        <f t="shared" si="16"/>
        <v>0.375</v>
      </c>
      <c r="E551" s="6">
        <v>0.38819444444444445</v>
      </c>
      <c r="F551" s="2" t="s">
        <v>300</v>
      </c>
      <c r="G551" s="2" t="s">
        <v>548</v>
      </c>
      <c r="H551" s="4">
        <v>1</v>
      </c>
      <c r="I551" s="4">
        <v>1</v>
      </c>
      <c r="J551" s="4">
        <v>3</v>
      </c>
    </row>
    <row r="552" spans="1:10">
      <c r="A552" s="2" t="s">
        <v>3</v>
      </c>
      <c r="B552" s="7">
        <v>42712</v>
      </c>
      <c r="C552" s="7" t="str">
        <f t="shared" si="17"/>
        <v>4</v>
      </c>
      <c r="D552" s="6">
        <f t="shared" si="16"/>
        <v>0.33333333333333331</v>
      </c>
      <c r="E552" s="6">
        <v>0.34375</v>
      </c>
      <c r="F552" s="2" t="s">
        <v>11</v>
      </c>
      <c r="G552" s="2" t="s">
        <v>549</v>
      </c>
      <c r="H552" s="4">
        <v>2</v>
      </c>
      <c r="I552" s="4">
        <v>13</v>
      </c>
      <c r="J552" s="4">
        <v>1</v>
      </c>
    </row>
    <row r="553" spans="1:10">
      <c r="A553" s="2" t="s">
        <v>3</v>
      </c>
      <c r="B553" s="7">
        <v>42711</v>
      </c>
      <c r="C553" s="7" t="str">
        <f t="shared" si="17"/>
        <v>3</v>
      </c>
      <c r="D553" s="6">
        <f t="shared" si="16"/>
        <v>0.91666666666666663</v>
      </c>
      <c r="E553" s="6">
        <v>0.93333333333333324</v>
      </c>
      <c r="F553" s="2" t="s">
        <v>11</v>
      </c>
      <c r="G553" s="2" t="s">
        <v>550</v>
      </c>
      <c r="H553" s="4">
        <v>3</v>
      </c>
      <c r="I553" s="4">
        <v>3</v>
      </c>
      <c r="J553" s="4">
        <v>3</v>
      </c>
    </row>
    <row r="554" spans="1:10">
      <c r="A554" s="2" t="s">
        <v>3</v>
      </c>
      <c r="B554" s="7">
        <v>42711</v>
      </c>
      <c r="C554" s="7" t="str">
        <f t="shared" si="17"/>
        <v>3</v>
      </c>
      <c r="D554" s="6">
        <f t="shared" si="16"/>
        <v>0.875</v>
      </c>
      <c r="E554" s="6">
        <v>0.88958333333333339</v>
      </c>
      <c r="F554" s="2" t="s">
        <v>84</v>
      </c>
      <c r="G554" s="2" t="s">
        <v>551</v>
      </c>
      <c r="H554" s="4">
        <v>16</v>
      </c>
      <c r="I554" s="2">
        <v>0</v>
      </c>
      <c r="J554" s="4">
        <v>8</v>
      </c>
    </row>
    <row r="555" spans="1:10">
      <c r="A555" s="2" t="s">
        <v>3</v>
      </c>
      <c r="B555" s="7">
        <v>42711</v>
      </c>
      <c r="C555" s="7" t="str">
        <f t="shared" si="17"/>
        <v>3</v>
      </c>
      <c r="D555" s="6">
        <f t="shared" si="16"/>
        <v>0.75</v>
      </c>
      <c r="E555" s="6">
        <v>0.73402777777777783</v>
      </c>
      <c r="F555" s="2" t="s">
        <v>4</v>
      </c>
      <c r="G555" s="2" t="s">
        <v>552</v>
      </c>
      <c r="H555" s="4">
        <v>10</v>
      </c>
      <c r="I555" s="4">
        <v>2</v>
      </c>
      <c r="J555" s="4">
        <v>3</v>
      </c>
    </row>
    <row r="556" spans="1:10">
      <c r="A556" s="2" t="s">
        <v>3</v>
      </c>
      <c r="B556" s="7">
        <v>42711</v>
      </c>
      <c r="C556" s="7" t="str">
        <f t="shared" si="17"/>
        <v>3</v>
      </c>
      <c r="D556" s="6">
        <f t="shared" si="16"/>
        <v>0.66666666666666663</v>
      </c>
      <c r="E556" s="6">
        <v>0.65</v>
      </c>
      <c r="F556" s="2" t="s">
        <v>4</v>
      </c>
      <c r="G556" s="2" t="s">
        <v>553</v>
      </c>
      <c r="H556" s="4">
        <v>3</v>
      </c>
      <c r="I556" s="4">
        <v>7</v>
      </c>
      <c r="J556" s="4">
        <v>5</v>
      </c>
    </row>
    <row r="557" spans="1:10">
      <c r="A557" s="2" t="s">
        <v>3</v>
      </c>
      <c r="B557" s="7">
        <v>42711</v>
      </c>
      <c r="C557" s="7" t="str">
        <f t="shared" si="17"/>
        <v>3</v>
      </c>
      <c r="D557" s="6">
        <f t="shared" si="16"/>
        <v>0.625</v>
      </c>
      <c r="E557" s="6">
        <v>0.62986111111111109</v>
      </c>
      <c r="F557" s="2" t="s">
        <v>4</v>
      </c>
      <c r="G557" s="2" t="s">
        <v>554</v>
      </c>
      <c r="H557" s="4">
        <v>1</v>
      </c>
      <c r="I557" s="2">
        <v>0</v>
      </c>
      <c r="J557" s="4">
        <v>6</v>
      </c>
    </row>
    <row r="558" spans="1:10">
      <c r="A558" s="2" t="s">
        <v>3</v>
      </c>
      <c r="B558" s="7">
        <v>42711</v>
      </c>
      <c r="C558" s="7" t="str">
        <f t="shared" si="17"/>
        <v>3</v>
      </c>
      <c r="D558" s="6">
        <f t="shared" si="16"/>
        <v>0.58333333333333337</v>
      </c>
      <c r="E558" s="6">
        <v>0.6</v>
      </c>
      <c r="F558" s="2" t="s">
        <v>8</v>
      </c>
      <c r="G558" s="2" t="s">
        <v>555</v>
      </c>
      <c r="H558" s="4">
        <v>19</v>
      </c>
      <c r="I558" s="4">
        <v>7</v>
      </c>
      <c r="J558" s="4">
        <v>10</v>
      </c>
    </row>
    <row r="559" spans="1:10">
      <c r="A559" s="2" t="s">
        <v>3</v>
      </c>
      <c r="B559" s="7">
        <v>42711</v>
      </c>
      <c r="C559" s="7" t="str">
        <f t="shared" si="17"/>
        <v>3</v>
      </c>
      <c r="D559" s="6">
        <f t="shared" si="16"/>
        <v>0.45833333333333331</v>
      </c>
      <c r="E559" s="6">
        <v>0.47500000000000003</v>
      </c>
      <c r="F559" s="2" t="s">
        <v>4</v>
      </c>
      <c r="G559" s="2" t="s">
        <v>556</v>
      </c>
      <c r="H559" s="4">
        <v>11</v>
      </c>
      <c r="I559" s="4">
        <v>7</v>
      </c>
      <c r="J559" s="4">
        <v>3</v>
      </c>
    </row>
    <row r="560" spans="1:10">
      <c r="A560" s="2" t="s">
        <v>3</v>
      </c>
      <c r="B560" s="7">
        <v>42711</v>
      </c>
      <c r="C560" s="7" t="str">
        <f t="shared" si="17"/>
        <v>3</v>
      </c>
      <c r="D560" s="6">
        <f t="shared" si="16"/>
        <v>0.45833333333333331</v>
      </c>
      <c r="E560" s="6">
        <v>0.45208333333333334</v>
      </c>
      <c r="F560" s="2" t="s">
        <v>4</v>
      </c>
      <c r="G560" s="2" t="s">
        <v>557</v>
      </c>
      <c r="H560" s="4">
        <v>4</v>
      </c>
      <c r="I560" s="4">
        <v>6</v>
      </c>
      <c r="J560" s="4">
        <v>2</v>
      </c>
    </row>
    <row r="561" spans="1:10">
      <c r="A561" s="2" t="s">
        <v>3</v>
      </c>
      <c r="B561" s="7">
        <v>42711</v>
      </c>
      <c r="C561" s="7" t="str">
        <f t="shared" si="17"/>
        <v>3</v>
      </c>
      <c r="D561" s="6">
        <f t="shared" si="16"/>
        <v>0.45833333333333331</v>
      </c>
      <c r="E561" s="6">
        <v>0.44444444444444442</v>
      </c>
      <c r="F561" s="2" t="s">
        <v>4</v>
      </c>
      <c r="G561" s="2" t="s">
        <v>558</v>
      </c>
      <c r="H561" s="2">
        <v>0</v>
      </c>
      <c r="I561" s="4">
        <v>1</v>
      </c>
      <c r="J561" s="4">
        <v>2</v>
      </c>
    </row>
    <row r="562" spans="1:10">
      <c r="A562" s="2" t="s">
        <v>3</v>
      </c>
      <c r="B562" s="7">
        <v>42710</v>
      </c>
      <c r="C562" s="7" t="str">
        <f t="shared" si="17"/>
        <v>2</v>
      </c>
      <c r="D562" s="6">
        <f t="shared" si="16"/>
        <v>0.91666666666666663</v>
      </c>
      <c r="E562" s="6">
        <v>0.89861111111111114</v>
      </c>
      <c r="F562" s="2" t="s">
        <v>11</v>
      </c>
      <c r="G562" s="2" t="s">
        <v>559</v>
      </c>
      <c r="H562" s="4">
        <v>2</v>
      </c>
      <c r="I562" s="2">
        <v>0</v>
      </c>
      <c r="J562" s="4">
        <v>1</v>
      </c>
    </row>
    <row r="563" spans="1:10">
      <c r="A563" s="2" t="s">
        <v>3</v>
      </c>
      <c r="B563" s="7">
        <v>42710</v>
      </c>
      <c r="C563" s="7" t="str">
        <f t="shared" si="17"/>
        <v>2</v>
      </c>
      <c r="D563" s="6">
        <f t="shared" si="16"/>
        <v>0.875</v>
      </c>
      <c r="E563" s="6">
        <v>0.87222222222222223</v>
      </c>
      <c r="F563" s="2" t="s">
        <v>84</v>
      </c>
      <c r="G563" s="2" t="s">
        <v>560</v>
      </c>
      <c r="H563" s="4">
        <v>35</v>
      </c>
      <c r="I563" s="4">
        <v>13</v>
      </c>
      <c r="J563" s="4">
        <v>15</v>
      </c>
    </row>
    <row r="564" spans="1:10">
      <c r="A564" s="2" t="s">
        <v>3</v>
      </c>
      <c r="B564" s="7">
        <v>42710</v>
      </c>
      <c r="C564" s="7" t="str">
        <f t="shared" si="17"/>
        <v>2</v>
      </c>
      <c r="D564" s="6">
        <f t="shared" si="16"/>
        <v>0.79166666666666663</v>
      </c>
      <c r="E564" s="6">
        <v>0.77638888888888891</v>
      </c>
      <c r="F564" s="2" t="s">
        <v>4</v>
      </c>
      <c r="G564" s="2" t="s">
        <v>561</v>
      </c>
      <c r="H564" s="4">
        <v>7</v>
      </c>
      <c r="I564" s="4">
        <v>11</v>
      </c>
      <c r="J564" s="4">
        <v>7</v>
      </c>
    </row>
    <row r="565" spans="1:10">
      <c r="A565" s="2" t="s">
        <v>3</v>
      </c>
      <c r="B565" s="7">
        <v>42710</v>
      </c>
      <c r="C565" s="7" t="str">
        <f t="shared" si="17"/>
        <v>2</v>
      </c>
      <c r="D565" s="6">
        <f t="shared" si="16"/>
        <v>0.66666666666666663</v>
      </c>
      <c r="E565" s="6">
        <v>0.67152777777777783</v>
      </c>
      <c r="F565" s="2" t="s">
        <v>4</v>
      </c>
      <c r="G565" s="2" t="s">
        <v>562</v>
      </c>
      <c r="H565" s="4">
        <v>7</v>
      </c>
      <c r="I565" s="2">
        <v>0</v>
      </c>
      <c r="J565" s="4">
        <v>6</v>
      </c>
    </row>
    <row r="566" spans="1:10">
      <c r="A566" s="2" t="s">
        <v>3</v>
      </c>
      <c r="B566" s="7">
        <v>42710</v>
      </c>
      <c r="C566" s="7" t="str">
        <f t="shared" si="17"/>
        <v>2</v>
      </c>
      <c r="D566" s="6">
        <f t="shared" si="16"/>
        <v>0.58333333333333337</v>
      </c>
      <c r="E566" s="6">
        <v>0.56805555555555554</v>
      </c>
      <c r="F566" s="2" t="s">
        <v>4</v>
      </c>
      <c r="G566" s="2" t="s">
        <v>563</v>
      </c>
      <c r="H566" s="4">
        <v>1</v>
      </c>
      <c r="I566" s="4">
        <v>4</v>
      </c>
      <c r="J566" s="4">
        <v>18</v>
      </c>
    </row>
    <row r="567" spans="1:10">
      <c r="A567" s="2" t="s">
        <v>3</v>
      </c>
      <c r="B567" s="7">
        <v>42710</v>
      </c>
      <c r="C567" s="7" t="str">
        <f t="shared" si="17"/>
        <v>2</v>
      </c>
      <c r="D567" s="6">
        <f t="shared" si="16"/>
        <v>0.54166666666666663</v>
      </c>
      <c r="E567" s="6">
        <v>0.56180555555555556</v>
      </c>
      <c r="F567" s="2" t="s">
        <v>4</v>
      </c>
      <c r="G567" s="2" t="s">
        <v>564</v>
      </c>
      <c r="H567" s="4">
        <v>6</v>
      </c>
      <c r="I567" s="4">
        <v>14</v>
      </c>
      <c r="J567" s="4">
        <v>2</v>
      </c>
    </row>
    <row r="568" spans="1:10">
      <c r="A568" s="2" t="s">
        <v>3</v>
      </c>
      <c r="B568" s="7">
        <v>42710</v>
      </c>
      <c r="C568" s="7" t="str">
        <f t="shared" si="17"/>
        <v>2</v>
      </c>
      <c r="D568" s="6">
        <f t="shared" si="16"/>
        <v>0.5</v>
      </c>
      <c r="E568" s="6">
        <v>0.48819444444444443</v>
      </c>
      <c r="F568" s="2" t="s">
        <v>4</v>
      </c>
      <c r="G568" s="2" t="s">
        <v>565</v>
      </c>
      <c r="H568" s="4">
        <v>1</v>
      </c>
      <c r="I568" s="2">
        <v>0</v>
      </c>
      <c r="J568" s="2">
        <v>0</v>
      </c>
    </row>
    <row r="569" spans="1:10">
      <c r="A569" s="2" t="s">
        <v>3</v>
      </c>
      <c r="B569" s="7">
        <v>42710</v>
      </c>
      <c r="C569" s="7" t="str">
        <f t="shared" si="17"/>
        <v>2</v>
      </c>
      <c r="D569" s="6">
        <f t="shared" si="16"/>
        <v>0.45833333333333331</v>
      </c>
      <c r="E569" s="6">
        <v>0.4770833333333333</v>
      </c>
      <c r="F569" s="2" t="s">
        <v>4</v>
      </c>
      <c r="G569" s="2" t="s">
        <v>566</v>
      </c>
      <c r="H569" s="4">
        <v>8</v>
      </c>
      <c r="I569" s="4">
        <v>5</v>
      </c>
      <c r="J569" s="4">
        <v>2</v>
      </c>
    </row>
    <row r="570" spans="1:10">
      <c r="A570" s="2" t="s">
        <v>3</v>
      </c>
      <c r="B570" s="7">
        <v>42710</v>
      </c>
      <c r="C570" s="7" t="str">
        <f t="shared" si="17"/>
        <v>2</v>
      </c>
      <c r="D570" s="6">
        <f t="shared" si="16"/>
        <v>0.41666666666666669</v>
      </c>
      <c r="E570" s="6">
        <v>0.4236111111111111</v>
      </c>
      <c r="F570" s="2" t="s">
        <v>4</v>
      </c>
      <c r="G570" s="2" t="s">
        <v>567</v>
      </c>
      <c r="H570" s="4">
        <v>3</v>
      </c>
      <c r="I570" s="2">
        <v>0</v>
      </c>
      <c r="J570" s="4">
        <v>7</v>
      </c>
    </row>
    <row r="571" spans="1:10">
      <c r="A571" s="2" t="s">
        <v>3</v>
      </c>
      <c r="B571" s="7">
        <v>42710</v>
      </c>
      <c r="C571" s="7" t="str">
        <f t="shared" si="17"/>
        <v>2</v>
      </c>
      <c r="D571" s="6">
        <f t="shared" si="16"/>
        <v>0.33333333333333331</v>
      </c>
      <c r="E571" s="6">
        <v>0.33819444444444446</v>
      </c>
      <c r="F571" s="2" t="s">
        <v>300</v>
      </c>
      <c r="G571" s="2" t="s">
        <v>568</v>
      </c>
      <c r="H571" s="4">
        <v>4</v>
      </c>
      <c r="I571" s="2">
        <v>0</v>
      </c>
      <c r="J571" s="4">
        <v>4</v>
      </c>
    </row>
    <row r="572" spans="1:10">
      <c r="A572" s="2" t="s">
        <v>3</v>
      </c>
      <c r="B572" s="7">
        <v>42710</v>
      </c>
      <c r="C572" s="7" t="str">
        <f t="shared" si="17"/>
        <v>2</v>
      </c>
      <c r="D572" s="6">
        <f t="shared" si="16"/>
        <v>0.33333333333333331</v>
      </c>
      <c r="E572" s="6">
        <v>0.31944444444444448</v>
      </c>
      <c r="F572" s="2" t="s">
        <v>11</v>
      </c>
      <c r="G572" s="2" t="s">
        <v>569</v>
      </c>
      <c r="H572" s="4">
        <v>1</v>
      </c>
      <c r="I572" s="4">
        <v>7</v>
      </c>
      <c r="J572" s="4">
        <v>1</v>
      </c>
    </row>
    <row r="573" spans="1:10">
      <c r="A573" s="2" t="s">
        <v>3</v>
      </c>
      <c r="B573" s="7">
        <v>42709</v>
      </c>
      <c r="C573" s="7" t="str">
        <f t="shared" si="17"/>
        <v>1</v>
      </c>
      <c r="D573" s="6">
        <f t="shared" si="16"/>
        <v>0.95833333333333337</v>
      </c>
      <c r="E573" s="6">
        <v>0.94861111111111107</v>
      </c>
      <c r="F573" s="2" t="s">
        <v>11</v>
      </c>
      <c r="G573" s="2" t="s">
        <v>39</v>
      </c>
      <c r="H573" s="4">
        <v>1</v>
      </c>
      <c r="I573" s="2">
        <v>0</v>
      </c>
      <c r="J573" s="4">
        <v>1</v>
      </c>
    </row>
    <row r="574" spans="1:10">
      <c r="A574" s="2" t="s">
        <v>3</v>
      </c>
      <c r="B574" s="7">
        <v>42709</v>
      </c>
      <c r="C574" s="7" t="str">
        <f t="shared" si="17"/>
        <v>1</v>
      </c>
      <c r="D574" s="6">
        <f t="shared" si="16"/>
        <v>0.91666666666666663</v>
      </c>
      <c r="E574" s="6">
        <v>0.92847222222222225</v>
      </c>
      <c r="F574" s="2" t="s">
        <v>11</v>
      </c>
      <c r="G574" s="2" t="s">
        <v>570</v>
      </c>
      <c r="H574" s="4">
        <v>7</v>
      </c>
      <c r="I574" s="2">
        <v>0</v>
      </c>
      <c r="J574" s="4">
        <v>2</v>
      </c>
    </row>
    <row r="575" spans="1:10">
      <c r="A575" s="2" t="s">
        <v>3</v>
      </c>
      <c r="B575" s="7">
        <v>42709</v>
      </c>
      <c r="C575" s="7" t="str">
        <f t="shared" si="17"/>
        <v>1</v>
      </c>
      <c r="D575" s="6">
        <f t="shared" si="16"/>
        <v>0.75</v>
      </c>
      <c r="E575" s="6">
        <v>0.75</v>
      </c>
      <c r="F575" s="2" t="s">
        <v>8</v>
      </c>
      <c r="G575" s="2" t="s">
        <v>571</v>
      </c>
      <c r="H575" s="4">
        <v>8</v>
      </c>
      <c r="I575" s="4">
        <v>2</v>
      </c>
      <c r="J575" s="4">
        <v>4</v>
      </c>
    </row>
    <row r="576" spans="1:10">
      <c r="A576" s="2" t="s">
        <v>3</v>
      </c>
      <c r="B576" s="7">
        <v>42709</v>
      </c>
      <c r="C576" s="7" t="str">
        <f t="shared" si="17"/>
        <v>1</v>
      </c>
      <c r="D576" s="6">
        <f t="shared" si="16"/>
        <v>0.66666666666666663</v>
      </c>
      <c r="E576" s="6">
        <v>0.67083333333333339</v>
      </c>
      <c r="F576" s="2" t="s">
        <v>4</v>
      </c>
      <c r="G576" s="2" t="s">
        <v>572</v>
      </c>
      <c r="H576" s="4">
        <v>40</v>
      </c>
      <c r="I576" s="2">
        <v>0</v>
      </c>
      <c r="J576" s="4">
        <v>13</v>
      </c>
    </row>
    <row r="577" spans="1:10">
      <c r="A577" s="2" t="s">
        <v>3</v>
      </c>
      <c r="B577" s="7">
        <v>42709</v>
      </c>
      <c r="C577" s="7" t="str">
        <f t="shared" si="17"/>
        <v>1</v>
      </c>
      <c r="D577" s="6">
        <f t="shared" si="16"/>
        <v>0.625</v>
      </c>
      <c r="E577" s="6">
        <v>0.60416666666666663</v>
      </c>
      <c r="F577" s="2" t="s">
        <v>14</v>
      </c>
      <c r="G577" s="2" t="s">
        <v>516</v>
      </c>
      <c r="H577" s="4">
        <v>1</v>
      </c>
      <c r="I577" s="2">
        <v>0</v>
      </c>
      <c r="J577" s="2">
        <v>0</v>
      </c>
    </row>
    <row r="578" spans="1:10">
      <c r="A578" s="2" t="s">
        <v>3</v>
      </c>
      <c r="B578" s="7">
        <v>42709</v>
      </c>
      <c r="C578" s="7" t="str">
        <f t="shared" si="17"/>
        <v>1</v>
      </c>
      <c r="D578" s="6">
        <f t="shared" ref="D578:D641" si="18">ROUND(E578*24,0)/24</f>
        <v>0.58333333333333337</v>
      </c>
      <c r="E578" s="6">
        <v>0.5854166666666667</v>
      </c>
      <c r="F578" s="2" t="s">
        <v>4</v>
      </c>
      <c r="G578" s="2" t="s">
        <v>573</v>
      </c>
      <c r="H578" s="4">
        <v>1</v>
      </c>
      <c r="I578" s="4">
        <v>1</v>
      </c>
      <c r="J578" s="4">
        <v>2</v>
      </c>
    </row>
    <row r="579" spans="1:10">
      <c r="A579" s="2" t="s">
        <v>3</v>
      </c>
      <c r="B579" s="7">
        <v>42709</v>
      </c>
      <c r="C579" s="7" t="str">
        <f t="shared" ref="C579:C642" si="19">""&amp;WEEKDAY(B579,2)</f>
        <v>1</v>
      </c>
      <c r="D579" s="6">
        <f t="shared" si="18"/>
        <v>0.5</v>
      </c>
      <c r="E579" s="6">
        <v>0.48194444444444445</v>
      </c>
      <c r="F579" s="2" t="s">
        <v>8</v>
      </c>
      <c r="G579" s="2" t="s">
        <v>574</v>
      </c>
      <c r="H579" s="4">
        <v>2</v>
      </c>
      <c r="I579" s="2">
        <v>0</v>
      </c>
      <c r="J579" s="4">
        <v>3</v>
      </c>
    </row>
    <row r="580" spans="1:10">
      <c r="A580" s="2" t="s">
        <v>3</v>
      </c>
      <c r="B580" s="7">
        <v>42709</v>
      </c>
      <c r="C580" s="7" t="str">
        <f t="shared" si="19"/>
        <v>1</v>
      </c>
      <c r="D580" s="6">
        <f t="shared" si="18"/>
        <v>0.41666666666666669</v>
      </c>
      <c r="E580" s="6">
        <v>0.43541666666666662</v>
      </c>
      <c r="F580" s="2" t="s">
        <v>4</v>
      </c>
      <c r="G580" s="2" t="s">
        <v>575</v>
      </c>
      <c r="H580" s="4">
        <v>5</v>
      </c>
      <c r="I580" s="4">
        <v>1</v>
      </c>
      <c r="J580" s="4">
        <v>2</v>
      </c>
    </row>
    <row r="581" spans="1:10">
      <c r="A581" s="2" t="s">
        <v>3</v>
      </c>
      <c r="B581" s="7">
        <v>42709</v>
      </c>
      <c r="C581" s="7" t="str">
        <f t="shared" si="19"/>
        <v>1</v>
      </c>
      <c r="D581" s="6">
        <f t="shared" si="18"/>
        <v>0.41666666666666669</v>
      </c>
      <c r="E581" s="6">
        <v>0.40347222222222223</v>
      </c>
      <c r="F581" s="2" t="s">
        <v>4</v>
      </c>
      <c r="G581" s="2" t="s">
        <v>576</v>
      </c>
      <c r="H581" s="4">
        <v>7</v>
      </c>
      <c r="I581" s="4">
        <v>1</v>
      </c>
      <c r="J581" s="4">
        <v>2</v>
      </c>
    </row>
    <row r="582" spans="1:10">
      <c r="A582" s="2" t="s">
        <v>3</v>
      </c>
      <c r="B582" s="7">
        <v>42709</v>
      </c>
      <c r="C582" s="7" t="str">
        <f t="shared" si="19"/>
        <v>1</v>
      </c>
      <c r="D582" s="6">
        <f t="shared" si="18"/>
        <v>0.375</v>
      </c>
      <c r="E582" s="6">
        <v>0.38541666666666669</v>
      </c>
      <c r="F582" s="2" t="s">
        <v>4</v>
      </c>
      <c r="G582" s="2" t="s">
        <v>577</v>
      </c>
      <c r="H582" s="4">
        <v>1</v>
      </c>
      <c r="I582" s="2">
        <v>0</v>
      </c>
      <c r="J582" s="4">
        <v>6</v>
      </c>
    </row>
    <row r="583" spans="1:10">
      <c r="A583" s="2" t="s">
        <v>3</v>
      </c>
      <c r="B583" s="7">
        <v>42708</v>
      </c>
      <c r="C583" s="7" t="str">
        <f t="shared" si="19"/>
        <v>7</v>
      </c>
      <c r="D583" s="6">
        <f t="shared" si="18"/>
        <v>0.66666666666666663</v>
      </c>
      <c r="E583" s="6">
        <v>0.6694444444444444</v>
      </c>
      <c r="F583" s="2" t="s">
        <v>4</v>
      </c>
      <c r="G583" s="2" t="s">
        <v>578</v>
      </c>
      <c r="H583" s="4">
        <v>1</v>
      </c>
      <c r="I583" s="4">
        <v>6</v>
      </c>
      <c r="J583" s="4">
        <v>3</v>
      </c>
    </row>
    <row r="584" spans="1:10">
      <c r="A584" s="2" t="s">
        <v>3</v>
      </c>
      <c r="B584" s="7">
        <v>42708</v>
      </c>
      <c r="C584" s="7" t="str">
        <f t="shared" si="19"/>
        <v>7</v>
      </c>
      <c r="D584" s="6">
        <f t="shared" si="18"/>
        <v>0.58333333333333337</v>
      </c>
      <c r="E584" s="6">
        <v>0.58958333333333335</v>
      </c>
      <c r="F584" s="2" t="s">
        <v>4</v>
      </c>
      <c r="G584" s="2" t="s">
        <v>579</v>
      </c>
      <c r="H584" s="4">
        <v>4</v>
      </c>
      <c r="I584" s="4">
        <v>10</v>
      </c>
      <c r="J584" s="4">
        <v>7</v>
      </c>
    </row>
    <row r="585" spans="1:10">
      <c r="A585" s="2" t="s">
        <v>3</v>
      </c>
      <c r="B585" s="7">
        <v>42708</v>
      </c>
      <c r="C585" s="7" t="str">
        <f t="shared" si="19"/>
        <v>7</v>
      </c>
      <c r="D585" s="6">
        <f t="shared" si="18"/>
        <v>0.5</v>
      </c>
      <c r="E585" s="6">
        <v>0.48055555555555557</v>
      </c>
      <c r="F585" s="2" t="s">
        <v>4</v>
      </c>
      <c r="G585" s="2" t="s">
        <v>580</v>
      </c>
      <c r="H585" s="4">
        <v>6</v>
      </c>
      <c r="I585" s="4">
        <v>3</v>
      </c>
      <c r="J585" s="4">
        <v>2</v>
      </c>
    </row>
    <row r="586" spans="1:10">
      <c r="A586" s="2" t="s">
        <v>3</v>
      </c>
      <c r="B586" s="7">
        <v>42708</v>
      </c>
      <c r="C586" s="7" t="str">
        <f t="shared" si="19"/>
        <v>7</v>
      </c>
      <c r="D586" s="6">
        <f t="shared" si="18"/>
        <v>0.45833333333333331</v>
      </c>
      <c r="E586" s="6">
        <v>0.44236111111111115</v>
      </c>
      <c r="F586" s="2" t="s">
        <v>4</v>
      </c>
      <c r="G586" s="2" t="s">
        <v>581</v>
      </c>
      <c r="H586" s="4">
        <v>11</v>
      </c>
      <c r="I586" s="4">
        <v>4</v>
      </c>
      <c r="J586" s="4">
        <v>7</v>
      </c>
    </row>
    <row r="587" spans="1:10">
      <c r="A587" s="2" t="s">
        <v>3</v>
      </c>
      <c r="B587" s="7">
        <v>42708</v>
      </c>
      <c r="C587" s="7" t="str">
        <f t="shared" si="19"/>
        <v>7</v>
      </c>
      <c r="D587" s="6">
        <f t="shared" si="18"/>
        <v>0.33333333333333331</v>
      </c>
      <c r="E587" s="6">
        <v>0.34375</v>
      </c>
      <c r="F587" s="2" t="s">
        <v>300</v>
      </c>
      <c r="G587" s="2" t="s">
        <v>582</v>
      </c>
      <c r="H587" s="2">
        <v>0</v>
      </c>
      <c r="I587" s="2">
        <v>0</v>
      </c>
      <c r="J587" s="4">
        <v>2</v>
      </c>
    </row>
    <row r="588" spans="1:10">
      <c r="A588" s="2" t="s">
        <v>3</v>
      </c>
      <c r="B588" s="7">
        <v>42708</v>
      </c>
      <c r="C588" s="7" t="str">
        <f t="shared" si="19"/>
        <v>7</v>
      </c>
      <c r="D588" s="6">
        <f t="shared" si="18"/>
        <v>0.33333333333333331</v>
      </c>
      <c r="E588" s="6">
        <v>0.34375</v>
      </c>
      <c r="F588" s="2" t="s">
        <v>300</v>
      </c>
      <c r="G588" s="2" t="s">
        <v>583</v>
      </c>
      <c r="H588" s="4">
        <v>1</v>
      </c>
      <c r="I588" s="2">
        <v>0</v>
      </c>
      <c r="J588" s="4">
        <v>2</v>
      </c>
    </row>
    <row r="589" spans="1:10">
      <c r="A589" s="2" t="s">
        <v>3</v>
      </c>
      <c r="B589" s="7">
        <v>42707</v>
      </c>
      <c r="C589" s="7" t="str">
        <f t="shared" si="19"/>
        <v>6</v>
      </c>
      <c r="D589" s="6">
        <f t="shared" si="18"/>
        <v>0.75</v>
      </c>
      <c r="E589" s="6">
        <v>0.73749999999999993</v>
      </c>
      <c r="F589" s="2" t="s">
        <v>4</v>
      </c>
      <c r="G589" s="2" t="s">
        <v>584</v>
      </c>
      <c r="H589" s="4">
        <v>2</v>
      </c>
      <c r="I589" s="4">
        <v>1</v>
      </c>
      <c r="J589" s="4">
        <v>2</v>
      </c>
    </row>
    <row r="590" spans="1:10">
      <c r="A590" s="2" t="s">
        <v>3</v>
      </c>
      <c r="B590" s="7">
        <v>42707</v>
      </c>
      <c r="C590" s="7" t="str">
        <f t="shared" si="19"/>
        <v>6</v>
      </c>
      <c r="D590" s="6">
        <f t="shared" si="18"/>
        <v>0.70833333333333337</v>
      </c>
      <c r="E590" s="6">
        <v>0.68888888888888899</v>
      </c>
      <c r="F590" s="2" t="s">
        <v>4</v>
      </c>
      <c r="G590" s="2" t="s">
        <v>585</v>
      </c>
      <c r="H590" s="4">
        <v>13</v>
      </c>
      <c r="I590" s="2">
        <v>0</v>
      </c>
      <c r="J590" s="4">
        <v>6</v>
      </c>
    </row>
    <row r="591" spans="1:10">
      <c r="A591" s="2" t="s">
        <v>3</v>
      </c>
      <c r="B591" s="7">
        <v>42707</v>
      </c>
      <c r="C591" s="7" t="str">
        <f t="shared" si="19"/>
        <v>6</v>
      </c>
      <c r="D591" s="6">
        <f t="shared" si="18"/>
        <v>0.58333333333333337</v>
      </c>
      <c r="E591" s="6">
        <v>0.58888888888888891</v>
      </c>
      <c r="F591" s="2" t="s">
        <v>8</v>
      </c>
      <c r="G591" s="2" t="s">
        <v>586</v>
      </c>
      <c r="H591" s="4">
        <v>9</v>
      </c>
      <c r="I591" s="4">
        <v>1</v>
      </c>
      <c r="J591" s="4">
        <v>3</v>
      </c>
    </row>
    <row r="592" spans="1:10">
      <c r="A592" s="2" t="s">
        <v>3</v>
      </c>
      <c r="B592" s="7">
        <v>42707</v>
      </c>
      <c r="C592" s="7" t="str">
        <f t="shared" si="19"/>
        <v>6</v>
      </c>
      <c r="D592" s="6">
        <f t="shared" si="18"/>
        <v>0.45833333333333331</v>
      </c>
      <c r="E592" s="6">
        <v>0.4465277777777778</v>
      </c>
      <c r="F592" s="2" t="s">
        <v>4</v>
      </c>
      <c r="G592" s="2" t="s">
        <v>587</v>
      </c>
      <c r="H592" s="4">
        <v>14</v>
      </c>
      <c r="I592" s="2">
        <v>0</v>
      </c>
      <c r="J592" s="4">
        <v>6</v>
      </c>
    </row>
    <row r="593" spans="1:10">
      <c r="A593" s="2" t="s">
        <v>3</v>
      </c>
      <c r="B593" s="7">
        <v>42707</v>
      </c>
      <c r="C593" s="7" t="str">
        <f t="shared" si="19"/>
        <v>6</v>
      </c>
      <c r="D593" s="6">
        <f t="shared" si="18"/>
        <v>0.41666666666666669</v>
      </c>
      <c r="E593" s="6">
        <v>0.41666666666666669</v>
      </c>
      <c r="F593" s="2" t="s">
        <v>4</v>
      </c>
      <c r="G593" s="2" t="s">
        <v>588</v>
      </c>
      <c r="H593" s="4">
        <v>30</v>
      </c>
      <c r="I593" s="4">
        <v>12</v>
      </c>
      <c r="J593" s="4">
        <v>25</v>
      </c>
    </row>
    <row r="594" spans="1:10">
      <c r="A594" s="2" t="s">
        <v>3</v>
      </c>
      <c r="B594" s="7">
        <v>42707</v>
      </c>
      <c r="C594" s="7" t="str">
        <f t="shared" si="19"/>
        <v>6</v>
      </c>
      <c r="D594" s="6">
        <f t="shared" si="18"/>
        <v>0.33333333333333331</v>
      </c>
      <c r="E594" s="6">
        <v>0.31666666666666665</v>
      </c>
      <c r="F594" s="2" t="s">
        <v>11</v>
      </c>
      <c r="G594" s="2" t="s">
        <v>589</v>
      </c>
      <c r="H594" s="4">
        <v>2</v>
      </c>
      <c r="I594" s="4">
        <v>7</v>
      </c>
      <c r="J594" s="4">
        <v>4</v>
      </c>
    </row>
    <row r="595" spans="1:10">
      <c r="A595" s="2" t="s">
        <v>3</v>
      </c>
      <c r="B595" s="7">
        <v>42706</v>
      </c>
      <c r="C595" s="7" t="str">
        <f t="shared" si="19"/>
        <v>5</v>
      </c>
      <c r="D595" s="6">
        <f t="shared" si="18"/>
        <v>0.875</v>
      </c>
      <c r="E595" s="6">
        <v>0.88194444444444453</v>
      </c>
      <c r="F595" s="2" t="s">
        <v>84</v>
      </c>
      <c r="G595" s="2" t="s">
        <v>590</v>
      </c>
      <c r="H595" s="4">
        <v>6</v>
      </c>
      <c r="I595" s="2">
        <v>0</v>
      </c>
      <c r="J595" s="4">
        <v>6</v>
      </c>
    </row>
    <row r="596" spans="1:10">
      <c r="A596" s="2" t="s">
        <v>3</v>
      </c>
      <c r="B596" s="7">
        <v>42706</v>
      </c>
      <c r="C596" s="7" t="str">
        <f t="shared" si="19"/>
        <v>5</v>
      </c>
      <c r="D596" s="6">
        <f t="shared" si="18"/>
        <v>0.75</v>
      </c>
      <c r="E596" s="6">
        <v>0.73263888888888884</v>
      </c>
      <c r="F596" s="2" t="s">
        <v>4</v>
      </c>
      <c r="G596" s="2" t="s">
        <v>591</v>
      </c>
      <c r="H596" s="4">
        <v>15</v>
      </c>
      <c r="I596" s="2">
        <v>0</v>
      </c>
      <c r="J596" s="4">
        <v>7</v>
      </c>
    </row>
    <row r="597" spans="1:10">
      <c r="A597" s="2" t="s">
        <v>3</v>
      </c>
      <c r="B597" s="7">
        <v>42706</v>
      </c>
      <c r="C597" s="7" t="str">
        <f t="shared" si="19"/>
        <v>5</v>
      </c>
      <c r="D597" s="6">
        <f t="shared" si="18"/>
        <v>0.66666666666666663</v>
      </c>
      <c r="E597" s="6">
        <v>0.6743055555555556</v>
      </c>
      <c r="F597" s="2" t="s">
        <v>4</v>
      </c>
      <c r="G597" s="2" t="s">
        <v>592</v>
      </c>
      <c r="H597" s="4">
        <v>2</v>
      </c>
      <c r="I597" s="2">
        <v>0</v>
      </c>
      <c r="J597" s="4">
        <v>2</v>
      </c>
    </row>
    <row r="598" spans="1:10">
      <c r="A598" s="2" t="s">
        <v>3</v>
      </c>
      <c r="B598" s="7">
        <v>42706</v>
      </c>
      <c r="C598" s="7" t="str">
        <f t="shared" si="19"/>
        <v>5</v>
      </c>
      <c r="D598" s="6">
        <f t="shared" si="18"/>
        <v>0.625</v>
      </c>
      <c r="E598" s="6">
        <v>0.60486111111111118</v>
      </c>
      <c r="F598" s="2" t="s">
        <v>14</v>
      </c>
      <c r="G598" s="2" t="s">
        <v>593</v>
      </c>
      <c r="H598" s="2">
        <v>0</v>
      </c>
      <c r="I598" s="2">
        <v>0</v>
      </c>
      <c r="J598" s="2">
        <v>0</v>
      </c>
    </row>
    <row r="599" spans="1:10">
      <c r="A599" s="2" t="s">
        <v>3</v>
      </c>
      <c r="B599" s="7">
        <v>42706</v>
      </c>
      <c r="C599" s="7" t="str">
        <f t="shared" si="19"/>
        <v>5</v>
      </c>
      <c r="D599" s="6">
        <f t="shared" si="18"/>
        <v>0.58333333333333337</v>
      </c>
      <c r="E599" s="6">
        <v>0.5854166666666667</v>
      </c>
      <c r="F599" s="2" t="s">
        <v>4</v>
      </c>
      <c r="G599" s="2" t="s">
        <v>594</v>
      </c>
      <c r="H599" s="4">
        <v>3</v>
      </c>
      <c r="I599" s="2">
        <v>0</v>
      </c>
      <c r="J599" s="4">
        <v>2</v>
      </c>
    </row>
    <row r="600" spans="1:10">
      <c r="A600" s="2" t="s">
        <v>3</v>
      </c>
      <c r="B600" s="7">
        <v>42706</v>
      </c>
      <c r="C600" s="7" t="str">
        <f t="shared" si="19"/>
        <v>5</v>
      </c>
      <c r="D600" s="6">
        <f t="shared" si="18"/>
        <v>0.5</v>
      </c>
      <c r="E600" s="6">
        <v>0.50555555555555554</v>
      </c>
      <c r="F600" s="2" t="s">
        <v>8</v>
      </c>
      <c r="G600" s="2" t="s">
        <v>595</v>
      </c>
      <c r="H600" s="4">
        <v>4</v>
      </c>
      <c r="I600" s="2">
        <v>0</v>
      </c>
      <c r="J600" s="4">
        <v>2</v>
      </c>
    </row>
    <row r="601" spans="1:10">
      <c r="A601" s="2" t="s">
        <v>3</v>
      </c>
      <c r="B601" s="7">
        <v>42706</v>
      </c>
      <c r="C601" s="7" t="str">
        <f t="shared" si="19"/>
        <v>5</v>
      </c>
      <c r="D601" s="6">
        <f t="shared" si="18"/>
        <v>0.45833333333333331</v>
      </c>
      <c r="E601" s="6">
        <v>0.45624999999999999</v>
      </c>
      <c r="F601" s="2" t="s">
        <v>4</v>
      </c>
      <c r="G601" s="2" t="s">
        <v>596</v>
      </c>
      <c r="H601" s="4">
        <v>3</v>
      </c>
      <c r="I601" s="4">
        <v>5</v>
      </c>
      <c r="J601" s="4">
        <v>4</v>
      </c>
    </row>
    <row r="602" spans="1:10">
      <c r="A602" s="2" t="s">
        <v>3</v>
      </c>
      <c r="B602" s="7">
        <v>42706</v>
      </c>
      <c r="C602" s="7" t="str">
        <f t="shared" si="19"/>
        <v>5</v>
      </c>
      <c r="D602" s="6">
        <f t="shared" si="18"/>
        <v>0.33333333333333331</v>
      </c>
      <c r="E602" s="6">
        <v>0.3347222222222222</v>
      </c>
      <c r="F602" s="2" t="s">
        <v>300</v>
      </c>
      <c r="G602" s="2" t="s">
        <v>597</v>
      </c>
      <c r="H602" s="4">
        <v>14</v>
      </c>
      <c r="I602" s="4">
        <v>5</v>
      </c>
      <c r="J602" s="4">
        <v>8</v>
      </c>
    </row>
    <row r="603" spans="1:10">
      <c r="A603" s="2" t="s">
        <v>3</v>
      </c>
      <c r="B603" s="7">
        <v>42706</v>
      </c>
      <c r="C603" s="7" t="str">
        <f t="shared" si="19"/>
        <v>5</v>
      </c>
      <c r="D603" s="6">
        <f t="shared" si="18"/>
        <v>0.29166666666666669</v>
      </c>
      <c r="E603" s="6">
        <v>0.29722222222222222</v>
      </c>
      <c r="F603" s="2" t="s">
        <v>11</v>
      </c>
      <c r="G603" s="2" t="s">
        <v>598</v>
      </c>
      <c r="H603" s="4">
        <v>1</v>
      </c>
      <c r="I603" s="4">
        <v>25</v>
      </c>
      <c r="J603" s="2">
        <v>0</v>
      </c>
    </row>
    <row r="604" spans="1:10">
      <c r="A604" s="2" t="s">
        <v>3</v>
      </c>
      <c r="B604" s="7">
        <v>42705</v>
      </c>
      <c r="C604" s="7" t="str">
        <f t="shared" si="19"/>
        <v>4</v>
      </c>
      <c r="D604" s="6">
        <f t="shared" si="18"/>
        <v>0.91666666666666663</v>
      </c>
      <c r="E604" s="6">
        <v>0.92708333333333337</v>
      </c>
      <c r="F604" s="2" t="s">
        <v>11</v>
      </c>
      <c r="G604" s="2" t="s">
        <v>599</v>
      </c>
      <c r="H604" s="4">
        <v>26</v>
      </c>
      <c r="I604" s="2">
        <v>0</v>
      </c>
      <c r="J604" s="4">
        <v>12</v>
      </c>
    </row>
    <row r="605" spans="1:10">
      <c r="A605" s="2" t="s">
        <v>3</v>
      </c>
      <c r="B605" s="7">
        <v>42705</v>
      </c>
      <c r="C605" s="7" t="str">
        <f t="shared" si="19"/>
        <v>4</v>
      </c>
      <c r="D605" s="6">
        <f t="shared" si="18"/>
        <v>0.83333333333333337</v>
      </c>
      <c r="E605" s="6">
        <v>0.8354166666666667</v>
      </c>
      <c r="F605" s="2" t="s">
        <v>11</v>
      </c>
      <c r="G605" s="2" t="s">
        <v>600</v>
      </c>
      <c r="H605" s="4">
        <v>4</v>
      </c>
      <c r="I605" s="4">
        <v>2</v>
      </c>
      <c r="J605" s="4">
        <v>5</v>
      </c>
    </row>
    <row r="606" spans="1:10">
      <c r="A606" s="2" t="s">
        <v>3</v>
      </c>
      <c r="B606" s="7">
        <v>42705</v>
      </c>
      <c r="C606" s="7" t="str">
        <f t="shared" si="19"/>
        <v>4</v>
      </c>
      <c r="D606" s="6">
        <f t="shared" si="18"/>
        <v>0.75</v>
      </c>
      <c r="E606" s="6">
        <v>0.75347222222222221</v>
      </c>
      <c r="F606" s="2" t="s">
        <v>4</v>
      </c>
      <c r="G606" s="2" t="s">
        <v>601</v>
      </c>
      <c r="H606" s="2">
        <v>0</v>
      </c>
      <c r="I606" s="4">
        <v>7</v>
      </c>
      <c r="J606" s="2">
        <v>0</v>
      </c>
    </row>
    <row r="607" spans="1:10">
      <c r="A607" s="2" t="s">
        <v>3</v>
      </c>
      <c r="B607" s="7">
        <v>42705</v>
      </c>
      <c r="C607" s="7" t="str">
        <f t="shared" si="19"/>
        <v>4</v>
      </c>
      <c r="D607" s="6">
        <f t="shared" si="18"/>
        <v>0.70833333333333337</v>
      </c>
      <c r="E607" s="6">
        <v>0.69374999999999998</v>
      </c>
      <c r="F607" s="2" t="s">
        <v>4</v>
      </c>
      <c r="G607" s="2" t="s">
        <v>602</v>
      </c>
      <c r="H607" s="4">
        <v>1</v>
      </c>
      <c r="I607" s="2">
        <v>0</v>
      </c>
      <c r="J607" s="4">
        <v>2</v>
      </c>
    </row>
    <row r="608" spans="1:10">
      <c r="A608" s="2" t="s">
        <v>3</v>
      </c>
      <c r="B608" s="7">
        <v>42705</v>
      </c>
      <c r="C608" s="7" t="str">
        <f t="shared" si="19"/>
        <v>4</v>
      </c>
      <c r="D608" s="6">
        <f t="shared" si="18"/>
        <v>0.66666666666666663</v>
      </c>
      <c r="E608" s="6">
        <v>0.66597222222222219</v>
      </c>
      <c r="F608" s="2" t="s">
        <v>4</v>
      </c>
      <c r="G608" s="2" t="s">
        <v>603</v>
      </c>
      <c r="H608" s="4">
        <v>55</v>
      </c>
      <c r="I608" s="4">
        <v>1</v>
      </c>
      <c r="J608" s="4">
        <v>22</v>
      </c>
    </row>
    <row r="609" spans="1:10">
      <c r="A609" s="2" t="s">
        <v>3</v>
      </c>
      <c r="B609" s="7">
        <v>42705</v>
      </c>
      <c r="C609" s="7" t="str">
        <f t="shared" si="19"/>
        <v>4</v>
      </c>
      <c r="D609" s="6">
        <f t="shared" si="18"/>
        <v>0.625</v>
      </c>
      <c r="E609" s="6">
        <v>0.6166666666666667</v>
      </c>
      <c r="F609" s="2" t="s">
        <v>8</v>
      </c>
      <c r="G609" s="2" t="s">
        <v>604</v>
      </c>
      <c r="H609" s="4">
        <v>8</v>
      </c>
      <c r="I609" s="2">
        <v>0</v>
      </c>
      <c r="J609" s="4">
        <v>6</v>
      </c>
    </row>
    <row r="610" spans="1:10">
      <c r="A610" s="2" t="s">
        <v>3</v>
      </c>
      <c r="B610" s="7">
        <v>42705</v>
      </c>
      <c r="C610" s="7" t="str">
        <f t="shared" si="19"/>
        <v>4</v>
      </c>
      <c r="D610" s="6">
        <f t="shared" si="18"/>
        <v>0.58333333333333337</v>
      </c>
      <c r="E610" s="6">
        <v>0.57013888888888886</v>
      </c>
      <c r="F610" s="2" t="s">
        <v>4</v>
      </c>
      <c r="G610" s="2" t="s">
        <v>605</v>
      </c>
      <c r="H610" s="4">
        <v>1</v>
      </c>
      <c r="I610" s="4">
        <v>6</v>
      </c>
      <c r="J610" s="4">
        <v>6</v>
      </c>
    </row>
    <row r="611" spans="1:10">
      <c r="A611" s="2" t="s">
        <v>3</v>
      </c>
      <c r="B611" s="7">
        <v>42705</v>
      </c>
      <c r="C611" s="7" t="str">
        <f t="shared" si="19"/>
        <v>4</v>
      </c>
      <c r="D611" s="6">
        <f t="shared" si="18"/>
        <v>0.5</v>
      </c>
      <c r="E611" s="6">
        <v>0.49374999999999997</v>
      </c>
      <c r="F611" s="2" t="s">
        <v>4</v>
      </c>
      <c r="G611" s="2" t="s">
        <v>606</v>
      </c>
      <c r="H611" s="4">
        <v>5</v>
      </c>
      <c r="I611" s="4">
        <v>10</v>
      </c>
      <c r="J611" s="4">
        <v>3</v>
      </c>
    </row>
    <row r="612" spans="1:10">
      <c r="A612" s="2" t="s">
        <v>3</v>
      </c>
      <c r="B612" s="7">
        <v>42705</v>
      </c>
      <c r="C612" s="7" t="str">
        <f t="shared" si="19"/>
        <v>4</v>
      </c>
      <c r="D612" s="6">
        <f t="shared" si="18"/>
        <v>0.45833333333333331</v>
      </c>
      <c r="E612" s="6">
        <v>0.4375</v>
      </c>
      <c r="F612" s="2" t="s">
        <v>4</v>
      </c>
      <c r="G612" s="2" t="s">
        <v>607</v>
      </c>
      <c r="H612" s="4">
        <v>16</v>
      </c>
      <c r="I612" s="4">
        <v>3</v>
      </c>
      <c r="J612" s="4">
        <v>31</v>
      </c>
    </row>
    <row r="613" spans="1:10">
      <c r="A613" s="2" t="s">
        <v>3</v>
      </c>
      <c r="B613" s="7">
        <v>42705</v>
      </c>
      <c r="C613" s="7" t="str">
        <f t="shared" si="19"/>
        <v>4</v>
      </c>
      <c r="D613" s="6">
        <f t="shared" si="18"/>
        <v>0.29166666666666669</v>
      </c>
      <c r="E613" s="6">
        <v>0.2902777777777778</v>
      </c>
      <c r="F613" s="2" t="s">
        <v>11</v>
      </c>
      <c r="G613" s="2" t="s">
        <v>608</v>
      </c>
      <c r="H613" s="4">
        <v>9</v>
      </c>
      <c r="I613" s="4">
        <v>8</v>
      </c>
      <c r="J613" s="4">
        <v>5</v>
      </c>
    </row>
    <row r="614" spans="1:10">
      <c r="A614" s="2" t="s">
        <v>3</v>
      </c>
      <c r="B614" s="7">
        <v>42704</v>
      </c>
      <c r="C614" s="7" t="str">
        <f t="shared" si="19"/>
        <v>3</v>
      </c>
      <c r="D614" s="6">
        <f t="shared" si="18"/>
        <v>0.91666666666666663</v>
      </c>
      <c r="E614" s="6">
        <v>0.90138888888888891</v>
      </c>
      <c r="F614" s="2" t="s">
        <v>84</v>
      </c>
      <c r="G614" s="2" t="s">
        <v>609</v>
      </c>
      <c r="H614" s="4">
        <v>6</v>
      </c>
      <c r="I614" s="4">
        <v>3</v>
      </c>
      <c r="J614" s="4">
        <v>2</v>
      </c>
    </row>
    <row r="615" spans="1:10">
      <c r="A615" s="2" t="s">
        <v>3</v>
      </c>
      <c r="B615" s="7">
        <v>42704</v>
      </c>
      <c r="C615" s="7" t="str">
        <f t="shared" si="19"/>
        <v>3</v>
      </c>
      <c r="D615" s="6">
        <f t="shared" si="18"/>
        <v>0.75</v>
      </c>
      <c r="E615" s="6">
        <v>0.74652777777777779</v>
      </c>
      <c r="F615" s="2" t="s">
        <v>4</v>
      </c>
      <c r="G615" s="2" t="s">
        <v>610</v>
      </c>
      <c r="H615" s="4">
        <v>38</v>
      </c>
      <c r="I615" s="4">
        <v>6</v>
      </c>
      <c r="J615" s="4">
        <v>15</v>
      </c>
    </row>
    <row r="616" spans="1:10">
      <c r="A616" s="2" t="s">
        <v>3</v>
      </c>
      <c r="B616" s="7">
        <v>42704</v>
      </c>
      <c r="C616" s="7" t="str">
        <f t="shared" si="19"/>
        <v>3</v>
      </c>
      <c r="D616" s="6">
        <f t="shared" si="18"/>
        <v>0.66666666666666663</v>
      </c>
      <c r="E616" s="6">
        <v>0.65069444444444446</v>
      </c>
      <c r="F616" s="2" t="s">
        <v>4</v>
      </c>
      <c r="G616" s="2" t="s">
        <v>611</v>
      </c>
      <c r="H616" s="4">
        <v>11</v>
      </c>
      <c r="I616" s="4">
        <v>4</v>
      </c>
      <c r="J616" s="4">
        <v>3</v>
      </c>
    </row>
    <row r="617" spans="1:10">
      <c r="A617" s="2" t="s">
        <v>3</v>
      </c>
      <c r="B617" s="7">
        <v>42704</v>
      </c>
      <c r="C617" s="7" t="str">
        <f t="shared" si="19"/>
        <v>3</v>
      </c>
      <c r="D617" s="6">
        <f t="shared" si="18"/>
        <v>0.625</v>
      </c>
      <c r="E617" s="6">
        <v>0.6069444444444444</v>
      </c>
      <c r="F617" s="2" t="s">
        <v>14</v>
      </c>
      <c r="G617" s="2" t="s">
        <v>612</v>
      </c>
      <c r="H617" s="2">
        <v>0</v>
      </c>
      <c r="I617" s="2">
        <v>0</v>
      </c>
      <c r="J617" s="2">
        <v>0</v>
      </c>
    </row>
    <row r="618" spans="1:10">
      <c r="A618" s="2" t="s">
        <v>3</v>
      </c>
      <c r="B618" s="7">
        <v>42704</v>
      </c>
      <c r="C618" s="7" t="str">
        <f t="shared" si="19"/>
        <v>3</v>
      </c>
      <c r="D618" s="6">
        <f t="shared" si="18"/>
        <v>0.45833333333333331</v>
      </c>
      <c r="E618" s="6">
        <v>0.47013888888888888</v>
      </c>
      <c r="F618" s="2" t="s">
        <v>4</v>
      </c>
      <c r="G618" s="2" t="s">
        <v>613</v>
      </c>
      <c r="H618" s="4">
        <v>2</v>
      </c>
      <c r="I618" s="2">
        <v>0</v>
      </c>
      <c r="J618" s="4">
        <v>3</v>
      </c>
    </row>
    <row r="619" spans="1:10">
      <c r="A619" s="2" t="s">
        <v>3</v>
      </c>
      <c r="B619" s="7">
        <v>42704</v>
      </c>
      <c r="C619" s="7" t="str">
        <f t="shared" si="19"/>
        <v>3</v>
      </c>
      <c r="D619" s="6">
        <f t="shared" si="18"/>
        <v>0.375</v>
      </c>
      <c r="E619" s="6">
        <v>0.38680555555555557</v>
      </c>
      <c r="F619" s="2" t="s">
        <v>300</v>
      </c>
      <c r="G619" s="2" t="s">
        <v>614</v>
      </c>
      <c r="H619" s="4">
        <v>16</v>
      </c>
      <c r="I619" s="4">
        <v>3</v>
      </c>
      <c r="J619" s="4">
        <v>1</v>
      </c>
    </row>
    <row r="620" spans="1:10">
      <c r="A620" s="2" t="s">
        <v>3</v>
      </c>
      <c r="B620" s="7">
        <v>42704</v>
      </c>
      <c r="C620" s="7" t="str">
        <f t="shared" si="19"/>
        <v>3</v>
      </c>
      <c r="D620" s="6">
        <f t="shared" si="18"/>
        <v>0.29166666666666669</v>
      </c>
      <c r="E620" s="6">
        <v>0.30763888888888891</v>
      </c>
      <c r="F620" s="2" t="s">
        <v>11</v>
      </c>
      <c r="G620" s="2" t="s">
        <v>615</v>
      </c>
      <c r="H620" s="4">
        <v>2</v>
      </c>
      <c r="I620" s="4">
        <v>7</v>
      </c>
      <c r="J620" s="4">
        <v>1</v>
      </c>
    </row>
    <row r="621" spans="1:10">
      <c r="A621" s="2" t="s">
        <v>3</v>
      </c>
      <c r="B621" s="7">
        <v>42703</v>
      </c>
      <c r="C621" s="7" t="str">
        <f t="shared" si="19"/>
        <v>2</v>
      </c>
      <c r="D621" s="6">
        <f t="shared" si="18"/>
        <v>0.875</v>
      </c>
      <c r="E621" s="6">
        <v>0.89444444444444438</v>
      </c>
      <c r="F621" s="2" t="s">
        <v>11</v>
      </c>
      <c r="G621" s="2" t="s">
        <v>616</v>
      </c>
      <c r="H621" s="4">
        <v>32</v>
      </c>
      <c r="I621" s="2">
        <v>0</v>
      </c>
      <c r="J621" s="4">
        <v>10</v>
      </c>
    </row>
    <row r="622" spans="1:10">
      <c r="A622" s="2" t="s">
        <v>3</v>
      </c>
      <c r="B622" s="7">
        <v>42703</v>
      </c>
      <c r="C622" s="7" t="str">
        <f t="shared" si="19"/>
        <v>2</v>
      </c>
      <c r="D622" s="6">
        <f t="shared" si="18"/>
        <v>0.79166666666666663</v>
      </c>
      <c r="E622" s="6">
        <v>0.7715277777777777</v>
      </c>
      <c r="F622" s="2" t="s">
        <v>4</v>
      </c>
      <c r="G622" s="2" t="s">
        <v>617</v>
      </c>
      <c r="H622" s="4">
        <v>70</v>
      </c>
      <c r="I622" s="4">
        <v>7</v>
      </c>
      <c r="J622" s="4">
        <v>26</v>
      </c>
    </row>
    <row r="623" spans="1:10">
      <c r="A623" s="2" t="s">
        <v>3</v>
      </c>
      <c r="B623" s="7">
        <v>42703</v>
      </c>
      <c r="C623" s="7" t="str">
        <f t="shared" si="19"/>
        <v>2</v>
      </c>
      <c r="D623" s="6">
        <f t="shared" si="18"/>
        <v>0.66666666666666663</v>
      </c>
      <c r="E623" s="6">
        <v>0.65208333333333335</v>
      </c>
      <c r="F623" s="2" t="s">
        <v>8</v>
      </c>
      <c r="G623" s="2" t="s">
        <v>618</v>
      </c>
      <c r="H623" s="4">
        <v>5</v>
      </c>
      <c r="I623" s="4">
        <v>4</v>
      </c>
      <c r="J623" s="4">
        <v>4</v>
      </c>
    </row>
    <row r="624" spans="1:10">
      <c r="A624" s="2" t="s">
        <v>3</v>
      </c>
      <c r="B624" s="7">
        <v>42703</v>
      </c>
      <c r="C624" s="7" t="str">
        <f t="shared" si="19"/>
        <v>2</v>
      </c>
      <c r="D624" s="6">
        <f t="shared" si="18"/>
        <v>0.58333333333333337</v>
      </c>
      <c r="E624" s="6">
        <v>0.59444444444444444</v>
      </c>
      <c r="F624" s="2" t="s">
        <v>4</v>
      </c>
      <c r="G624" s="2" t="s">
        <v>619</v>
      </c>
      <c r="H624" s="4">
        <v>4</v>
      </c>
      <c r="I624" s="2">
        <v>0</v>
      </c>
      <c r="J624" s="4">
        <v>3</v>
      </c>
    </row>
    <row r="625" spans="1:10">
      <c r="A625" s="2" t="s">
        <v>3</v>
      </c>
      <c r="B625" s="7">
        <v>42703</v>
      </c>
      <c r="C625" s="7" t="str">
        <f t="shared" si="19"/>
        <v>2</v>
      </c>
      <c r="D625" s="6">
        <f t="shared" si="18"/>
        <v>0.45833333333333331</v>
      </c>
      <c r="E625" s="6">
        <v>0.47222222222222227</v>
      </c>
      <c r="F625" s="2" t="s">
        <v>4</v>
      </c>
      <c r="G625" s="2" t="s">
        <v>620</v>
      </c>
      <c r="H625" s="4">
        <v>7</v>
      </c>
      <c r="I625" s="4">
        <v>8</v>
      </c>
      <c r="J625" s="4">
        <v>4</v>
      </c>
    </row>
    <row r="626" spans="1:10">
      <c r="A626" s="2" t="s">
        <v>3</v>
      </c>
      <c r="B626" s="7">
        <v>42703</v>
      </c>
      <c r="C626" s="7" t="str">
        <f t="shared" si="19"/>
        <v>2</v>
      </c>
      <c r="D626" s="6">
        <f t="shared" si="18"/>
        <v>0.41666666666666669</v>
      </c>
      <c r="E626" s="6">
        <v>0.43611111111111112</v>
      </c>
      <c r="F626" s="2" t="s">
        <v>4</v>
      </c>
      <c r="G626" s="2" t="s">
        <v>621</v>
      </c>
      <c r="H626" s="4">
        <v>36</v>
      </c>
      <c r="I626" s="4">
        <v>6</v>
      </c>
      <c r="J626" s="4">
        <v>30</v>
      </c>
    </row>
    <row r="627" spans="1:10">
      <c r="A627" s="2" t="s">
        <v>3</v>
      </c>
      <c r="B627" s="7">
        <v>42703</v>
      </c>
      <c r="C627" s="7" t="str">
        <f t="shared" si="19"/>
        <v>2</v>
      </c>
      <c r="D627" s="6">
        <f t="shared" si="18"/>
        <v>0.33333333333333331</v>
      </c>
      <c r="E627" s="6">
        <v>0.3125</v>
      </c>
      <c r="F627" s="2" t="s">
        <v>11</v>
      </c>
      <c r="G627" s="2" t="s">
        <v>622</v>
      </c>
      <c r="H627" s="4">
        <v>1</v>
      </c>
      <c r="I627" s="4">
        <v>35</v>
      </c>
      <c r="J627" s="4">
        <v>2</v>
      </c>
    </row>
    <row r="628" spans="1:10">
      <c r="A628" s="2" t="s">
        <v>3</v>
      </c>
      <c r="B628" s="7">
        <v>42702</v>
      </c>
      <c r="C628" s="7" t="str">
        <f t="shared" si="19"/>
        <v>1</v>
      </c>
      <c r="D628" s="6">
        <f t="shared" si="18"/>
        <v>0.91666666666666663</v>
      </c>
      <c r="E628" s="6">
        <v>0.90416666666666667</v>
      </c>
      <c r="F628" s="2" t="s">
        <v>84</v>
      </c>
      <c r="G628" s="2" t="s">
        <v>623</v>
      </c>
      <c r="H628" s="4">
        <v>3</v>
      </c>
      <c r="I628" s="2">
        <v>0</v>
      </c>
      <c r="J628" s="4">
        <v>2</v>
      </c>
    </row>
    <row r="629" spans="1:10">
      <c r="A629" s="2" t="s">
        <v>3</v>
      </c>
      <c r="B629" s="7">
        <v>42702</v>
      </c>
      <c r="C629" s="7" t="str">
        <f t="shared" si="19"/>
        <v>1</v>
      </c>
      <c r="D629" s="6">
        <f t="shared" si="18"/>
        <v>0.875</v>
      </c>
      <c r="E629" s="6">
        <v>0.85416666666666663</v>
      </c>
      <c r="F629" s="2" t="s">
        <v>11</v>
      </c>
      <c r="G629" s="2" t="s">
        <v>624</v>
      </c>
      <c r="H629" s="4">
        <v>10</v>
      </c>
      <c r="I629" s="4">
        <v>2</v>
      </c>
      <c r="J629" s="4">
        <v>3</v>
      </c>
    </row>
    <row r="630" spans="1:10">
      <c r="A630" s="2" t="s">
        <v>3</v>
      </c>
      <c r="B630" s="7">
        <v>42702</v>
      </c>
      <c r="C630" s="7" t="str">
        <f t="shared" si="19"/>
        <v>1</v>
      </c>
      <c r="D630" s="6">
        <f t="shared" si="18"/>
        <v>0.70833333333333337</v>
      </c>
      <c r="E630" s="6">
        <v>0.72152777777777777</v>
      </c>
      <c r="F630" s="2" t="s">
        <v>4</v>
      </c>
      <c r="G630" s="2" t="s">
        <v>625</v>
      </c>
      <c r="H630" s="4">
        <v>6</v>
      </c>
      <c r="I630" s="4">
        <v>2</v>
      </c>
      <c r="J630" s="4">
        <v>4</v>
      </c>
    </row>
    <row r="631" spans="1:10">
      <c r="A631" s="2" t="s">
        <v>3</v>
      </c>
      <c r="B631" s="7">
        <v>42702</v>
      </c>
      <c r="C631" s="7" t="str">
        <f t="shared" si="19"/>
        <v>1</v>
      </c>
      <c r="D631" s="6">
        <f t="shared" si="18"/>
        <v>0.66666666666666663</v>
      </c>
      <c r="E631" s="6">
        <v>0.67361111111111116</v>
      </c>
      <c r="F631" s="2" t="s">
        <v>626</v>
      </c>
      <c r="G631" s="2" t="s">
        <v>627</v>
      </c>
      <c r="H631" s="4">
        <v>1</v>
      </c>
      <c r="I631" s="4">
        <v>6</v>
      </c>
      <c r="J631" s="4">
        <v>1</v>
      </c>
    </row>
    <row r="632" spans="1:10">
      <c r="A632" s="2" t="s">
        <v>3</v>
      </c>
      <c r="B632" s="7">
        <v>42702</v>
      </c>
      <c r="C632" s="7" t="str">
        <f t="shared" si="19"/>
        <v>1</v>
      </c>
      <c r="D632" s="6">
        <f t="shared" si="18"/>
        <v>0.66666666666666663</v>
      </c>
      <c r="E632" s="6">
        <v>0.66319444444444442</v>
      </c>
      <c r="F632" s="2" t="s">
        <v>4</v>
      </c>
      <c r="G632" s="2" t="s">
        <v>628</v>
      </c>
      <c r="H632" s="4">
        <v>2</v>
      </c>
      <c r="I632" s="2">
        <v>0</v>
      </c>
      <c r="J632" s="4">
        <v>1</v>
      </c>
    </row>
    <row r="633" spans="1:10">
      <c r="A633" s="2" t="s">
        <v>3</v>
      </c>
      <c r="B633" s="7">
        <v>42702</v>
      </c>
      <c r="C633" s="7" t="str">
        <f t="shared" si="19"/>
        <v>1</v>
      </c>
      <c r="D633" s="6">
        <f t="shared" si="18"/>
        <v>0.625</v>
      </c>
      <c r="E633" s="6">
        <v>0.63750000000000007</v>
      </c>
      <c r="F633" s="2" t="s">
        <v>4</v>
      </c>
      <c r="G633" s="2" t="s">
        <v>629</v>
      </c>
      <c r="H633" s="4">
        <v>30</v>
      </c>
      <c r="I633" s="2">
        <v>0</v>
      </c>
      <c r="J633" s="4">
        <v>6</v>
      </c>
    </row>
    <row r="634" spans="1:10">
      <c r="A634" s="2" t="s">
        <v>3</v>
      </c>
      <c r="B634" s="7">
        <v>42702</v>
      </c>
      <c r="C634" s="7" t="str">
        <f t="shared" si="19"/>
        <v>1</v>
      </c>
      <c r="D634" s="6">
        <f t="shared" si="18"/>
        <v>0.58333333333333337</v>
      </c>
      <c r="E634" s="6">
        <v>0.60138888888888886</v>
      </c>
      <c r="F634" s="2" t="s">
        <v>14</v>
      </c>
      <c r="G634" s="2" t="s">
        <v>516</v>
      </c>
      <c r="H634" s="2">
        <v>0</v>
      </c>
      <c r="I634" s="2">
        <v>0</v>
      </c>
      <c r="J634" s="2">
        <v>0</v>
      </c>
    </row>
    <row r="635" spans="1:10">
      <c r="A635" s="2" t="s">
        <v>3</v>
      </c>
      <c r="B635" s="7">
        <v>42702</v>
      </c>
      <c r="C635" s="7" t="str">
        <f t="shared" si="19"/>
        <v>1</v>
      </c>
      <c r="D635" s="6">
        <f t="shared" si="18"/>
        <v>0.45833333333333331</v>
      </c>
      <c r="E635" s="6">
        <v>0.46388888888888885</v>
      </c>
      <c r="F635" s="2" t="s">
        <v>300</v>
      </c>
      <c r="G635" s="2" t="s">
        <v>630</v>
      </c>
      <c r="H635" s="4">
        <v>2</v>
      </c>
      <c r="I635" s="4">
        <v>2</v>
      </c>
      <c r="J635" s="4">
        <v>3</v>
      </c>
    </row>
    <row r="636" spans="1:10">
      <c r="A636" s="2" t="s">
        <v>3</v>
      </c>
      <c r="B636" s="7">
        <v>42702</v>
      </c>
      <c r="C636" s="7" t="str">
        <f t="shared" si="19"/>
        <v>1</v>
      </c>
      <c r="D636" s="6">
        <f t="shared" si="18"/>
        <v>0.45833333333333331</v>
      </c>
      <c r="E636" s="6">
        <v>0.46388888888888885</v>
      </c>
      <c r="F636" s="2" t="s">
        <v>4</v>
      </c>
      <c r="G636" s="2" t="s">
        <v>631</v>
      </c>
      <c r="H636" s="4">
        <v>4</v>
      </c>
      <c r="I636" s="2">
        <v>0</v>
      </c>
      <c r="J636" s="4">
        <v>2</v>
      </c>
    </row>
    <row r="637" spans="1:10">
      <c r="A637" s="2" t="s">
        <v>3</v>
      </c>
      <c r="B637" s="7">
        <v>42702</v>
      </c>
      <c r="C637" s="7" t="str">
        <f t="shared" si="19"/>
        <v>1</v>
      </c>
      <c r="D637" s="6">
        <f t="shared" si="18"/>
        <v>0.29166666666666669</v>
      </c>
      <c r="E637" s="6">
        <v>0.30555555555555552</v>
      </c>
      <c r="F637" s="2" t="s">
        <v>11</v>
      </c>
      <c r="G637" s="2" t="s">
        <v>632</v>
      </c>
      <c r="H637" s="4">
        <v>2</v>
      </c>
      <c r="I637" s="4">
        <v>15</v>
      </c>
      <c r="J637" s="2">
        <v>0</v>
      </c>
    </row>
    <row r="638" spans="1:10">
      <c r="A638" s="2" t="s">
        <v>3</v>
      </c>
      <c r="B638" s="7">
        <v>42701</v>
      </c>
      <c r="C638" s="7" t="str">
        <f t="shared" si="19"/>
        <v>7</v>
      </c>
      <c r="D638" s="6">
        <f t="shared" si="18"/>
        <v>0.875</v>
      </c>
      <c r="E638" s="6">
        <v>0.88124999999999998</v>
      </c>
      <c r="F638" s="2" t="s">
        <v>11</v>
      </c>
      <c r="G638" s="2" t="s">
        <v>61</v>
      </c>
      <c r="H638" s="4">
        <v>2</v>
      </c>
      <c r="I638" s="2">
        <v>0</v>
      </c>
      <c r="J638" s="2">
        <v>0</v>
      </c>
    </row>
    <row r="639" spans="1:10">
      <c r="A639" s="2" t="s">
        <v>3</v>
      </c>
      <c r="B639" s="7">
        <v>42701</v>
      </c>
      <c r="C639" s="7" t="str">
        <f t="shared" si="19"/>
        <v>7</v>
      </c>
      <c r="D639" s="6">
        <f t="shared" si="18"/>
        <v>0.66666666666666663</v>
      </c>
      <c r="E639" s="6">
        <v>0.67083333333333339</v>
      </c>
      <c r="F639" s="2" t="s">
        <v>4</v>
      </c>
      <c r="G639" s="2" t="s">
        <v>633</v>
      </c>
      <c r="H639" s="4">
        <v>5</v>
      </c>
      <c r="I639" s="2">
        <v>0</v>
      </c>
      <c r="J639" s="4">
        <v>2</v>
      </c>
    </row>
    <row r="640" spans="1:10">
      <c r="A640" s="2" t="s">
        <v>3</v>
      </c>
      <c r="B640" s="7">
        <v>42701</v>
      </c>
      <c r="C640" s="7" t="str">
        <f t="shared" si="19"/>
        <v>7</v>
      </c>
      <c r="D640" s="6">
        <f t="shared" si="18"/>
        <v>0.58333333333333337</v>
      </c>
      <c r="E640" s="6">
        <v>0.59305555555555556</v>
      </c>
      <c r="F640" s="2" t="s">
        <v>8</v>
      </c>
      <c r="G640" s="2" t="s">
        <v>634</v>
      </c>
      <c r="H640" s="4">
        <v>17</v>
      </c>
      <c r="I640" s="2">
        <v>0</v>
      </c>
      <c r="J640" s="4">
        <v>5</v>
      </c>
    </row>
    <row r="641" spans="1:10">
      <c r="A641" s="2" t="s">
        <v>3</v>
      </c>
      <c r="B641" s="7">
        <v>42701</v>
      </c>
      <c r="C641" s="7" t="str">
        <f t="shared" si="19"/>
        <v>7</v>
      </c>
      <c r="D641" s="6">
        <f t="shared" si="18"/>
        <v>0.45833333333333331</v>
      </c>
      <c r="E641" s="6">
        <v>0.46249999999999997</v>
      </c>
      <c r="F641" s="2" t="s">
        <v>4</v>
      </c>
      <c r="G641" s="2" t="s">
        <v>635</v>
      </c>
      <c r="H641" s="4">
        <v>7</v>
      </c>
      <c r="I641" s="4">
        <v>5</v>
      </c>
      <c r="J641" s="4">
        <v>4</v>
      </c>
    </row>
    <row r="642" spans="1:10">
      <c r="A642" s="2" t="s">
        <v>3</v>
      </c>
      <c r="B642" s="7">
        <v>42701</v>
      </c>
      <c r="C642" s="7" t="str">
        <f t="shared" si="19"/>
        <v>7</v>
      </c>
      <c r="D642" s="6">
        <f t="shared" ref="D642:D705" si="20">ROUND(E642*24,0)/24</f>
        <v>0.41666666666666669</v>
      </c>
      <c r="E642" s="6">
        <v>0.43402777777777773</v>
      </c>
      <c r="F642" s="2" t="s">
        <v>4</v>
      </c>
      <c r="G642" s="2" t="s">
        <v>636</v>
      </c>
      <c r="H642" s="4">
        <v>3</v>
      </c>
      <c r="I642" s="2">
        <v>0</v>
      </c>
      <c r="J642" s="4">
        <v>3</v>
      </c>
    </row>
    <row r="643" spans="1:10">
      <c r="A643" s="2" t="s">
        <v>3</v>
      </c>
      <c r="B643" s="7">
        <v>42701</v>
      </c>
      <c r="C643" s="7" t="str">
        <f t="shared" ref="C643:C706" si="21">""&amp;WEEKDAY(B643,2)</f>
        <v>7</v>
      </c>
      <c r="D643" s="6">
        <f t="shared" si="20"/>
        <v>0.33333333333333331</v>
      </c>
      <c r="E643" s="6">
        <v>0.32013888888888892</v>
      </c>
      <c r="F643" s="2" t="s">
        <v>11</v>
      </c>
      <c r="G643" s="2" t="s">
        <v>637</v>
      </c>
      <c r="H643" s="4">
        <v>4</v>
      </c>
      <c r="I643" s="4">
        <v>17</v>
      </c>
      <c r="J643" s="4">
        <v>2</v>
      </c>
    </row>
    <row r="644" spans="1:10">
      <c r="A644" s="2" t="s">
        <v>3</v>
      </c>
      <c r="B644" s="7">
        <v>42700</v>
      </c>
      <c r="C644" s="7" t="str">
        <f t="shared" si="21"/>
        <v>6</v>
      </c>
      <c r="D644" s="6">
        <f t="shared" si="20"/>
        <v>0.91666666666666663</v>
      </c>
      <c r="E644" s="6">
        <v>0.91041666666666676</v>
      </c>
      <c r="F644" s="2" t="s">
        <v>11</v>
      </c>
      <c r="G644" s="2" t="s">
        <v>638</v>
      </c>
      <c r="H644" s="4">
        <v>17</v>
      </c>
      <c r="I644" s="4">
        <v>31</v>
      </c>
      <c r="J644" s="4">
        <v>3</v>
      </c>
    </row>
    <row r="645" spans="1:10">
      <c r="A645" s="2" t="s">
        <v>3</v>
      </c>
      <c r="B645" s="7">
        <v>42700</v>
      </c>
      <c r="C645" s="7" t="str">
        <f t="shared" si="21"/>
        <v>6</v>
      </c>
      <c r="D645" s="6">
        <f t="shared" si="20"/>
        <v>0.83333333333333337</v>
      </c>
      <c r="E645" s="6">
        <v>0.84861111111111109</v>
      </c>
      <c r="F645" s="2" t="s">
        <v>11</v>
      </c>
      <c r="G645" s="2" t="s">
        <v>639</v>
      </c>
      <c r="H645" s="4">
        <v>3</v>
      </c>
      <c r="I645" s="4">
        <v>2</v>
      </c>
      <c r="J645" s="2">
        <v>0</v>
      </c>
    </row>
    <row r="646" spans="1:10">
      <c r="A646" s="2" t="s">
        <v>3</v>
      </c>
      <c r="B646" s="7">
        <v>42700</v>
      </c>
      <c r="C646" s="7" t="str">
        <f t="shared" si="21"/>
        <v>6</v>
      </c>
      <c r="D646" s="6">
        <f t="shared" si="20"/>
        <v>0.66666666666666663</v>
      </c>
      <c r="E646" s="6">
        <v>0.67083333333333339</v>
      </c>
      <c r="F646" s="2" t="s">
        <v>4</v>
      </c>
      <c r="G646" s="2" t="s">
        <v>640</v>
      </c>
      <c r="H646" s="4">
        <v>5</v>
      </c>
      <c r="I646" s="4">
        <v>3</v>
      </c>
      <c r="J646" s="4">
        <v>3</v>
      </c>
    </row>
    <row r="647" spans="1:10">
      <c r="A647" s="2" t="s">
        <v>3</v>
      </c>
      <c r="B647" s="7">
        <v>42700</v>
      </c>
      <c r="C647" s="7" t="str">
        <f t="shared" si="21"/>
        <v>6</v>
      </c>
      <c r="D647" s="6">
        <f t="shared" si="20"/>
        <v>0.54166666666666663</v>
      </c>
      <c r="E647" s="6">
        <v>0.55902777777777779</v>
      </c>
      <c r="F647" s="2" t="s">
        <v>8</v>
      </c>
      <c r="G647" s="2" t="s">
        <v>641</v>
      </c>
      <c r="H647" s="4">
        <v>5</v>
      </c>
      <c r="I647" s="4">
        <v>3</v>
      </c>
      <c r="J647" s="4">
        <v>5</v>
      </c>
    </row>
    <row r="648" spans="1:10">
      <c r="A648" s="2" t="s">
        <v>3</v>
      </c>
      <c r="B648" s="7">
        <v>42700</v>
      </c>
      <c r="C648" s="7" t="str">
        <f t="shared" si="21"/>
        <v>6</v>
      </c>
      <c r="D648" s="6">
        <f t="shared" si="20"/>
        <v>0.45833333333333331</v>
      </c>
      <c r="E648" s="6">
        <v>0.4680555555555555</v>
      </c>
      <c r="F648" s="2" t="s">
        <v>4</v>
      </c>
      <c r="G648" s="2" t="s">
        <v>642</v>
      </c>
      <c r="H648" s="4">
        <v>8</v>
      </c>
      <c r="I648" s="4">
        <v>4</v>
      </c>
      <c r="J648" s="4">
        <v>2</v>
      </c>
    </row>
    <row r="649" spans="1:10">
      <c r="A649" s="2" t="s">
        <v>3</v>
      </c>
      <c r="B649" s="7">
        <v>42700</v>
      </c>
      <c r="C649" s="7" t="str">
        <f t="shared" si="21"/>
        <v>6</v>
      </c>
      <c r="D649" s="6">
        <f t="shared" si="20"/>
        <v>0.45833333333333331</v>
      </c>
      <c r="E649" s="6">
        <v>0.44097222222222227</v>
      </c>
      <c r="F649" s="2" t="s">
        <v>4</v>
      </c>
      <c r="G649" s="2" t="s">
        <v>643</v>
      </c>
      <c r="H649" s="4">
        <v>18</v>
      </c>
      <c r="I649" s="2">
        <v>0</v>
      </c>
      <c r="J649" s="4">
        <v>13</v>
      </c>
    </row>
    <row r="650" spans="1:10">
      <c r="A650" s="2" t="s">
        <v>3</v>
      </c>
      <c r="B650" s="7">
        <v>42700</v>
      </c>
      <c r="C650" s="7" t="str">
        <f t="shared" si="21"/>
        <v>6</v>
      </c>
      <c r="D650" s="6">
        <f t="shared" si="20"/>
        <v>0.33333333333333331</v>
      </c>
      <c r="E650" s="6">
        <v>0.34027777777777773</v>
      </c>
      <c r="F650" s="2" t="s">
        <v>300</v>
      </c>
      <c r="G650" s="2" t="s">
        <v>644</v>
      </c>
      <c r="H650" s="4">
        <v>13</v>
      </c>
      <c r="I650" s="4">
        <v>1</v>
      </c>
      <c r="J650" s="4">
        <v>5</v>
      </c>
    </row>
    <row r="651" spans="1:10">
      <c r="A651" s="2" t="s">
        <v>3</v>
      </c>
      <c r="B651" s="7">
        <v>42700</v>
      </c>
      <c r="C651" s="7" t="str">
        <f t="shared" si="21"/>
        <v>6</v>
      </c>
      <c r="D651" s="6">
        <f t="shared" si="20"/>
        <v>0.29166666666666669</v>
      </c>
      <c r="E651" s="6">
        <v>0.28402777777777777</v>
      </c>
      <c r="F651" s="2" t="s">
        <v>11</v>
      </c>
      <c r="G651" s="2" t="s">
        <v>645</v>
      </c>
      <c r="H651" s="4">
        <v>1</v>
      </c>
      <c r="I651" s="4">
        <v>6</v>
      </c>
      <c r="J651" s="4">
        <v>1</v>
      </c>
    </row>
    <row r="652" spans="1:10">
      <c r="A652" s="2" t="s">
        <v>3</v>
      </c>
      <c r="B652" s="7">
        <v>42699</v>
      </c>
      <c r="C652" s="7" t="str">
        <f t="shared" si="21"/>
        <v>5</v>
      </c>
      <c r="D652" s="6">
        <f t="shared" si="20"/>
        <v>0.91666666666666663</v>
      </c>
      <c r="E652" s="6">
        <v>0.92708333333333337</v>
      </c>
      <c r="F652" s="2" t="s">
        <v>11</v>
      </c>
      <c r="G652" s="2" t="s">
        <v>646</v>
      </c>
      <c r="H652" s="2">
        <v>0</v>
      </c>
      <c r="I652" s="2">
        <v>0</v>
      </c>
      <c r="J652" s="4">
        <v>2</v>
      </c>
    </row>
    <row r="653" spans="1:10">
      <c r="A653" s="2" t="s">
        <v>3</v>
      </c>
      <c r="B653" s="7">
        <v>42699</v>
      </c>
      <c r="C653" s="7" t="str">
        <f t="shared" si="21"/>
        <v>5</v>
      </c>
      <c r="D653" s="6">
        <f t="shared" si="20"/>
        <v>0.91666666666666663</v>
      </c>
      <c r="E653" s="6">
        <v>0.92569444444444438</v>
      </c>
      <c r="F653" s="2" t="s">
        <v>84</v>
      </c>
      <c r="G653" s="2" t="s">
        <v>647</v>
      </c>
      <c r="H653" s="4">
        <v>11</v>
      </c>
      <c r="I653" s="4">
        <v>1</v>
      </c>
      <c r="J653" s="4">
        <v>1</v>
      </c>
    </row>
    <row r="654" spans="1:10">
      <c r="A654" s="2" t="s">
        <v>3</v>
      </c>
      <c r="B654" s="7">
        <v>42699</v>
      </c>
      <c r="C654" s="7" t="str">
        <f t="shared" si="21"/>
        <v>5</v>
      </c>
      <c r="D654" s="6">
        <f t="shared" si="20"/>
        <v>0.66666666666666663</v>
      </c>
      <c r="E654" s="6">
        <v>0.66666666666666663</v>
      </c>
      <c r="F654" s="2" t="s">
        <v>4</v>
      </c>
      <c r="G654" s="2" t="s">
        <v>648</v>
      </c>
      <c r="H654" s="4">
        <v>29</v>
      </c>
      <c r="I654" s="4">
        <v>2</v>
      </c>
      <c r="J654" s="4">
        <v>9</v>
      </c>
    </row>
    <row r="655" spans="1:10">
      <c r="A655" s="2" t="s">
        <v>3</v>
      </c>
      <c r="B655" s="7">
        <v>42699</v>
      </c>
      <c r="C655" s="7" t="str">
        <f t="shared" si="21"/>
        <v>5</v>
      </c>
      <c r="D655" s="6">
        <f t="shared" si="20"/>
        <v>0.625</v>
      </c>
      <c r="E655" s="6">
        <v>0.60625000000000007</v>
      </c>
      <c r="F655" s="2" t="s">
        <v>14</v>
      </c>
      <c r="G655" s="2" t="s">
        <v>649</v>
      </c>
      <c r="H655" s="4">
        <v>1</v>
      </c>
      <c r="I655" s="2">
        <v>0</v>
      </c>
      <c r="J655" s="4">
        <v>1</v>
      </c>
    </row>
    <row r="656" spans="1:10">
      <c r="A656" s="2" t="s">
        <v>3</v>
      </c>
      <c r="B656" s="7">
        <v>42699</v>
      </c>
      <c r="C656" s="7" t="str">
        <f t="shared" si="21"/>
        <v>5</v>
      </c>
      <c r="D656" s="6">
        <f t="shared" si="20"/>
        <v>0.54166666666666663</v>
      </c>
      <c r="E656" s="6">
        <v>0.54652777777777783</v>
      </c>
      <c r="F656" s="2" t="s">
        <v>4</v>
      </c>
      <c r="G656" s="2" t="s">
        <v>650</v>
      </c>
      <c r="H656" s="4">
        <v>664</v>
      </c>
      <c r="I656" s="4">
        <v>49</v>
      </c>
      <c r="J656" s="4">
        <v>362</v>
      </c>
    </row>
    <row r="657" spans="1:10">
      <c r="A657" s="2" t="s">
        <v>3</v>
      </c>
      <c r="B657" s="7">
        <v>42699</v>
      </c>
      <c r="C657" s="7" t="str">
        <f t="shared" si="21"/>
        <v>5</v>
      </c>
      <c r="D657" s="6">
        <f t="shared" si="20"/>
        <v>0.45833333333333331</v>
      </c>
      <c r="E657" s="6">
        <v>0.46249999999999997</v>
      </c>
      <c r="F657" s="2" t="s">
        <v>8</v>
      </c>
      <c r="G657" s="2" t="s">
        <v>651</v>
      </c>
      <c r="H657" s="4">
        <v>9</v>
      </c>
      <c r="I657" s="2">
        <v>0</v>
      </c>
      <c r="J657" s="4">
        <v>4</v>
      </c>
    </row>
    <row r="658" spans="1:10">
      <c r="A658" s="2" t="s">
        <v>3</v>
      </c>
      <c r="B658" s="7">
        <v>42699</v>
      </c>
      <c r="C658" s="7" t="str">
        <f t="shared" si="21"/>
        <v>5</v>
      </c>
      <c r="D658" s="6">
        <f t="shared" si="20"/>
        <v>0.375</v>
      </c>
      <c r="E658" s="6">
        <v>0.39374999999999999</v>
      </c>
      <c r="F658" s="2" t="s">
        <v>4</v>
      </c>
      <c r="G658" s="2" t="s">
        <v>652</v>
      </c>
      <c r="H658" s="4">
        <v>17</v>
      </c>
      <c r="I658" s="4">
        <v>1</v>
      </c>
      <c r="J658" s="4">
        <v>5</v>
      </c>
    </row>
    <row r="659" spans="1:10">
      <c r="A659" s="2" t="s">
        <v>3</v>
      </c>
      <c r="B659" s="7">
        <v>42699</v>
      </c>
      <c r="C659" s="7" t="str">
        <f t="shared" si="21"/>
        <v>5</v>
      </c>
      <c r="D659" s="6">
        <f t="shared" si="20"/>
        <v>0.29166666666666669</v>
      </c>
      <c r="E659" s="6">
        <v>0.27638888888888885</v>
      </c>
      <c r="F659" s="2" t="s">
        <v>11</v>
      </c>
      <c r="G659" s="2" t="s">
        <v>653</v>
      </c>
      <c r="H659" s="4">
        <v>13</v>
      </c>
      <c r="I659" s="4">
        <v>14</v>
      </c>
      <c r="J659" s="4">
        <v>7</v>
      </c>
    </row>
    <row r="660" spans="1:10">
      <c r="A660" s="2" t="s">
        <v>3</v>
      </c>
      <c r="B660" s="7">
        <v>42698</v>
      </c>
      <c r="C660" s="7" t="str">
        <f t="shared" si="21"/>
        <v>4</v>
      </c>
      <c r="D660" s="6">
        <f t="shared" si="20"/>
        <v>0.91666666666666663</v>
      </c>
      <c r="E660" s="6">
        <v>0.91666666666666663</v>
      </c>
      <c r="F660" s="2" t="s">
        <v>654</v>
      </c>
      <c r="G660" s="2" t="s">
        <v>429</v>
      </c>
      <c r="H660" s="4">
        <v>4</v>
      </c>
      <c r="I660" s="2">
        <v>0</v>
      </c>
      <c r="J660" s="4">
        <v>6</v>
      </c>
    </row>
    <row r="661" spans="1:10">
      <c r="A661" s="2" t="s">
        <v>3</v>
      </c>
      <c r="B661" s="7">
        <v>42698</v>
      </c>
      <c r="C661" s="7" t="str">
        <f t="shared" si="21"/>
        <v>4</v>
      </c>
      <c r="D661" s="6">
        <f t="shared" si="20"/>
        <v>0.91666666666666663</v>
      </c>
      <c r="E661" s="6">
        <v>0.90833333333333333</v>
      </c>
      <c r="F661" s="2" t="s">
        <v>8</v>
      </c>
      <c r="G661" s="2" t="s">
        <v>655</v>
      </c>
      <c r="H661" s="4">
        <v>3</v>
      </c>
      <c r="I661" s="4">
        <v>1</v>
      </c>
      <c r="J661" s="4">
        <v>2</v>
      </c>
    </row>
    <row r="662" spans="1:10">
      <c r="A662" s="2" t="s">
        <v>3</v>
      </c>
      <c r="B662" s="7">
        <v>42698</v>
      </c>
      <c r="C662" s="7" t="str">
        <f t="shared" si="21"/>
        <v>4</v>
      </c>
      <c r="D662" s="6">
        <f t="shared" si="20"/>
        <v>0.70833333333333337</v>
      </c>
      <c r="E662" s="6">
        <v>0.72291666666666676</v>
      </c>
      <c r="F662" s="2" t="s">
        <v>4</v>
      </c>
      <c r="G662" s="2" t="s">
        <v>656</v>
      </c>
      <c r="H662" s="4">
        <v>17</v>
      </c>
      <c r="I662" s="2">
        <v>0</v>
      </c>
      <c r="J662" s="4">
        <v>10</v>
      </c>
    </row>
    <row r="663" spans="1:10">
      <c r="A663" s="2" t="s">
        <v>3</v>
      </c>
      <c r="B663" s="7">
        <v>42698</v>
      </c>
      <c r="C663" s="7" t="str">
        <f t="shared" si="21"/>
        <v>4</v>
      </c>
      <c r="D663" s="6">
        <f t="shared" si="20"/>
        <v>0.66666666666666663</v>
      </c>
      <c r="E663" s="6">
        <v>0.64583333333333337</v>
      </c>
      <c r="F663" s="2" t="s">
        <v>4</v>
      </c>
      <c r="G663" s="2" t="s">
        <v>657</v>
      </c>
      <c r="H663" s="4">
        <v>3</v>
      </c>
      <c r="I663" s="4">
        <v>3</v>
      </c>
      <c r="J663" s="4">
        <v>1</v>
      </c>
    </row>
    <row r="664" spans="1:10">
      <c r="A664" s="2" t="s">
        <v>3</v>
      </c>
      <c r="B664" s="7">
        <v>42698</v>
      </c>
      <c r="C664" s="7" t="str">
        <f t="shared" si="21"/>
        <v>4</v>
      </c>
      <c r="D664" s="6">
        <f t="shared" si="20"/>
        <v>0.58333333333333337</v>
      </c>
      <c r="E664" s="6">
        <v>0.58680555555555558</v>
      </c>
      <c r="F664" s="2" t="s">
        <v>4</v>
      </c>
      <c r="G664" s="2" t="s">
        <v>658</v>
      </c>
      <c r="H664" s="4">
        <v>1</v>
      </c>
      <c r="I664" s="4">
        <v>1</v>
      </c>
      <c r="J664" s="4">
        <v>3</v>
      </c>
    </row>
    <row r="665" spans="1:10">
      <c r="A665" s="2" t="s">
        <v>3</v>
      </c>
      <c r="B665" s="7">
        <v>42698</v>
      </c>
      <c r="C665" s="7" t="str">
        <f t="shared" si="21"/>
        <v>4</v>
      </c>
      <c r="D665" s="6">
        <f t="shared" si="20"/>
        <v>0.5</v>
      </c>
      <c r="E665" s="6">
        <v>0.50208333333333333</v>
      </c>
      <c r="F665" s="2" t="s">
        <v>4</v>
      </c>
      <c r="G665" s="2" t="s">
        <v>659</v>
      </c>
      <c r="H665" s="4">
        <v>55</v>
      </c>
      <c r="I665" s="4">
        <v>79</v>
      </c>
      <c r="J665" s="4">
        <v>8</v>
      </c>
    </row>
    <row r="666" spans="1:10">
      <c r="A666" s="2" t="s">
        <v>3</v>
      </c>
      <c r="B666" s="7">
        <v>42698</v>
      </c>
      <c r="C666" s="7" t="str">
        <f t="shared" si="21"/>
        <v>4</v>
      </c>
      <c r="D666" s="6">
        <f t="shared" si="20"/>
        <v>0.41666666666666669</v>
      </c>
      <c r="E666" s="6">
        <v>0.42222222222222222</v>
      </c>
      <c r="F666" s="2" t="s">
        <v>300</v>
      </c>
      <c r="G666" s="2" t="s">
        <v>660</v>
      </c>
      <c r="H666" s="4">
        <v>3</v>
      </c>
      <c r="I666" s="4">
        <v>3</v>
      </c>
      <c r="J666" s="4">
        <v>2</v>
      </c>
    </row>
    <row r="667" spans="1:10">
      <c r="A667" s="2" t="s">
        <v>3</v>
      </c>
      <c r="B667" s="7">
        <v>42698</v>
      </c>
      <c r="C667" s="7" t="str">
        <f t="shared" si="21"/>
        <v>4</v>
      </c>
      <c r="D667" s="6">
        <f t="shared" si="20"/>
        <v>0.375</v>
      </c>
      <c r="E667" s="6">
        <v>0.3833333333333333</v>
      </c>
      <c r="F667" s="2" t="s">
        <v>4</v>
      </c>
      <c r="G667" s="2" t="s">
        <v>661</v>
      </c>
      <c r="H667" s="4">
        <v>8</v>
      </c>
      <c r="I667" s="2">
        <v>0</v>
      </c>
      <c r="J667" s="4">
        <v>1</v>
      </c>
    </row>
    <row r="668" spans="1:10">
      <c r="A668" s="2" t="s">
        <v>3</v>
      </c>
      <c r="B668" s="7">
        <v>42698</v>
      </c>
      <c r="C668" s="7" t="str">
        <f t="shared" si="21"/>
        <v>4</v>
      </c>
      <c r="D668" s="6">
        <f t="shared" si="20"/>
        <v>0.29166666666666669</v>
      </c>
      <c r="E668" s="6">
        <v>0.30555555555555552</v>
      </c>
      <c r="F668" s="2" t="s">
        <v>4</v>
      </c>
      <c r="G668" s="2" t="s">
        <v>662</v>
      </c>
      <c r="H668" s="4">
        <v>30</v>
      </c>
      <c r="I668" s="4">
        <v>5</v>
      </c>
      <c r="J668" s="4">
        <v>6</v>
      </c>
    </row>
    <row r="669" spans="1:10">
      <c r="A669" s="2" t="s">
        <v>3</v>
      </c>
      <c r="B669" s="7">
        <v>42698</v>
      </c>
      <c r="C669" s="7" t="str">
        <f t="shared" si="21"/>
        <v>4</v>
      </c>
      <c r="D669" s="6">
        <f t="shared" si="20"/>
        <v>0.29166666666666669</v>
      </c>
      <c r="E669" s="6">
        <v>0.28125</v>
      </c>
      <c r="F669" s="2" t="s">
        <v>663</v>
      </c>
      <c r="G669" s="2" t="s">
        <v>664</v>
      </c>
      <c r="H669" s="4">
        <v>2</v>
      </c>
      <c r="I669" s="4">
        <v>8</v>
      </c>
      <c r="J669" s="4">
        <v>1</v>
      </c>
    </row>
    <row r="670" spans="1:10">
      <c r="A670" s="2" t="s">
        <v>3</v>
      </c>
      <c r="B670" s="7">
        <v>42697</v>
      </c>
      <c r="C670" s="7" t="str">
        <f t="shared" si="21"/>
        <v>3</v>
      </c>
      <c r="D670" s="6">
        <f t="shared" si="20"/>
        <v>0.95833333333333337</v>
      </c>
      <c r="E670" s="6">
        <v>0.9375</v>
      </c>
      <c r="F670" s="2" t="s">
        <v>663</v>
      </c>
      <c r="G670" s="2" t="s">
        <v>665</v>
      </c>
      <c r="H670" s="4">
        <v>18</v>
      </c>
      <c r="I670" s="4">
        <v>1</v>
      </c>
      <c r="J670" s="4">
        <v>8</v>
      </c>
    </row>
    <row r="671" spans="1:10">
      <c r="A671" s="2" t="s">
        <v>3</v>
      </c>
      <c r="B671" s="7">
        <v>42697</v>
      </c>
      <c r="C671" s="7" t="str">
        <f t="shared" si="21"/>
        <v>3</v>
      </c>
      <c r="D671" s="6">
        <f t="shared" si="20"/>
        <v>0.91666666666666663</v>
      </c>
      <c r="E671" s="6">
        <v>0.89583333333333337</v>
      </c>
      <c r="F671" s="2" t="s">
        <v>663</v>
      </c>
      <c r="G671" s="2" t="s">
        <v>666</v>
      </c>
      <c r="H671" s="4">
        <v>34</v>
      </c>
      <c r="I671" s="2">
        <v>0</v>
      </c>
      <c r="J671" s="4">
        <v>8</v>
      </c>
    </row>
    <row r="672" spans="1:10">
      <c r="A672" s="2" t="s">
        <v>3</v>
      </c>
      <c r="B672" s="7">
        <v>42697</v>
      </c>
      <c r="C672" s="7" t="str">
        <f t="shared" si="21"/>
        <v>3</v>
      </c>
      <c r="D672" s="6">
        <f t="shared" si="20"/>
        <v>0.875</v>
      </c>
      <c r="E672" s="6">
        <v>0.85416666666666663</v>
      </c>
      <c r="F672" s="2" t="s">
        <v>663</v>
      </c>
      <c r="G672" s="2" t="s">
        <v>667</v>
      </c>
      <c r="H672" s="4">
        <v>28</v>
      </c>
      <c r="I672" s="2">
        <v>0</v>
      </c>
      <c r="J672" s="4">
        <v>9</v>
      </c>
    </row>
    <row r="673" spans="1:10">
      <c r="A673" s="2" t="s">
        <v>3</v>
      </c>
      <c r="B673" s="7">
        <v>42697</v>
      </c>
      <c r="C673" s="7" t="str">
        <f t="shared" si="21"/>
        <v>3</v>
      </c>
      <c r="D673" s="6">
        <f t="shared" si="20"/>
        <v>0.83333333333333337</v>
      </c>
      <c r="E673" s="6">
        <v>0.8125</v>
      </c>
      <c r="F673" s="2" t="s">
        <v>663</v>
      </c>
      <c r="G673" s="2" t="s">
        <v>668</v>
      </c>
      <c r="H673" s="4">
        <v>29</v>
      </c>
      <c r="I673" s="4">
        <v>5</v>
      </c>
      <c r="J673" s="4">
        <v>11</v>
      </c>
    </row>
    <row r="674" spans="1:10">
      <c r="A674" s="2" t="s">
        <v>3</v>
      </c>
      <c r="B674" s="7">
        <v>42697</v>
      </c>
      <c r="C674" s="7" t="str">
        <f t="shared" si="21"/>
        <v>3</v>
      </c>
      <c r="D674" s="6">
        <f t="shared" si="20"/>
        <v>0.75</v>
      </c>
      <c r="E674" s="6">
        <v>0.74583333333333324</v>
      </c>
      <c r="F674" s="2" t="s">
        <v>4</v>
      </c>
      <c r="G674" s="2" t="s">
        <v>669</v>
      </c>
      <c r="H674" s="4">
        <v>54</v>
      </c>
      <c r="I674" s="2">
        <v>0</v>
      </c>
      <c r="J674" s="4">
        <v>24</v>
      </c>
    </row>
    <row r="675" spans="1:10">
      <c r="A675" s="2" t="s">
        <v>3</v>
      </c>
      <c r="B675" s="7">
        <v>42697</v>
      </c>
      <c r="C675" s="7" t="str">
        <f t="shared" si="21"/>
        <v>3</v>
      </c>
      <c r="D675" s="6">
        <f t="shared" si="20"/>
        <v>0.70833333333333337</v>
      </c>
      <c r="E675" s="6">
        <v>0.71319444444444446</v>
      </c>
      <c r="F675" s="2" t="s">
        <v>4</v>
      </c>
      <c r="G675" s="2" t="s">
        <v>670</v>
      </c>
      <c r="H675" s="4">
        <v>21</v>
      </c>
      <c r="I675" s="4">
        <v>2</v>
      </c>
      <c r="J675" s="4">
        <v>12</v>
      </c>
    </row>
    <row r="676" spans="1:10">
      <c r="A676" s="2" t="s">
        <v>3</v>
      </c>
      <c r="B676" s="7">
        <v>42697</v>
      </c>
      <c r="C676" s="7" t="str">
        <f t="shared" si="21"/>
        <v>3</v>
      </c>
      <c r="D676" s="6">
        <f t="shared" si="20"/>
        <v>0.66666666666666663</v>
      </c>
      <c r="E676" s="6">
        <v>0.67291666666666661</v>
      </c>
      <c r="F676" s="2" t="s">
        <v>4</v>
      </c>
      <c r="G676" s="2" t="s">
        <v>671</v>
      </c>
      <c r="H676" s="4">
        <v>6</v>
      </c>
      <c r="I676" s="2">
        <v>0</v>
      </c>
      <c r="J676" s="4">
        <v>2</v>
      </c>
    </row>
    <row r="677" spans="1:10">
      <c r="A677" s="2" t="s">
        <v>3</v>
      </c>
      <c r="B677" s="7">
        <v>42697</v>
      </c>
      <c r="C677" s="7" t="str">
        <f t="shared" si="21"/>
        <v>3</v>
      </c>
      <c r="D677" s="6">
        <f t="shared" si="20"/>
        <v>0.66666666666666663</v>
      </c>
      <c r="E677" s="6">
        <v>0.66736111111111107</v>
      </c>
      <c r="F677" s="2" t="s">
        <v>4</v>
      </c>
      <c r="G677" s="2" t="s">
        <v>672</v>
      </c>
      <c r="H677" s="4">
        <v>6</v>
      </c>
      <c r="I677" s="4">
        <v>9</v>
      </c>
      <c r="J677" s="4">
        <v>3</v>
      </c>
    </row>
    <row r="678" spans="1:10">
      <c r="A678" s="2" t="s">
        <v>3</v>
      </c>
      <c r="B678" s="7">
        <v>42697</v>
      </c>
      <c r="C678" s="7" t="str">
        <f t="shared" si="21"/>
        <v>3</v>
      </c>
      <c r="D678" s="6">
        <f t="shared" si="20"/>
        <v>0.625</v>
      </c>
      <c r="E678" s="6">
        <v>0.60416666666666663</v>
      </c>
      <c r="F678" s="2" t="s">
        <v>14</v>
      </c>
      <c r="G678" s="2" t="s">
        <v>673</v>
      </c>
      <c r="H678" s="2">
        <v>0</v>
      </c>
      <c r="I678" s="2">
        <v>0</v>
      </c>
      <c r="J678" s="2">
        <v>0</v>
      </c>
    </row>
    <row r="679" spans="1:10">
      <c r="A679" s="2" t="s">
        <v>3</v>
      </c>
      <c r="B679" s="7">
        <v>42697</v>
      </c>
      <c r="C679" s="7" t="str">
        <f t="shared" si="21"/>
        <v>3</v>
      </c>
      <c r="D679" s="6">
        <f t="shared" si="20"/>
        <v>0.58333333333333337</v>
      </c>
      <c r="E679" s="6">
        <v>0.59375</v>
      </c>
      <c r="F679" s="2" t="s">
        <v>4</v>
      </c>
      <c r="G679" s="2" t="s">
        <v>674</v>
      </c>
      <c r="H679" s="4">
        <v>20</v>
      </c>
      <c r="I679" s="2">
        <v>0</v>
      </c>
      <c r="J679" s="4">
        <v>8</v>
      </c>
    </row>
    <row r="680" spans="1:10">
      <c r="A680" s="2" t="s">
        <v>3</v>
      </c>
      <c r="B680" s="7">
        <v>42697</v>
      </c>
      <c r="C680" s="7" t="str">
        <f t="shared" si="21"/>
        <v>3</v>
      </c>
      <c r="D680" s="6">
        <f t="shared" si="20"/>
        <v>0.5</v>
      </c>
      <c r="E680" s="6">
        <v>0.49722222222222223</v>
      </c>
      <c r="F680" s="2" t="s">
        <v>8</v>
      </c>
      <c r="G680" s="2" t="s">
        <v>675</v>
      </c>
      <c r="H680" s="4">
        <v>5</v>
      </c>
      <c r="I680" s="4">
        <v>1</v>
      </c>
      <c r="J680" s="4">
        <v>9</v>
      </c>
    </row>
    <row r="681" spans="1:10">
      <c r="A681" s="2" t="s">
        <v>3</v>
      </c>
      <c r="B681" s="7">
        <v>42697</v>
      </c>
      <c r="C681" s="7" t="str">
        <f t="shared" si="21"/>
        <v>3</v>
      </c>
      <c r="D681" s="6">
        <f t="shared" si="20"/>
        <v>0.45833333333333331</v>
      </c>
      <c r="E681" s="6">
        <v>0.45624999999999999</v>
      </c>
      <c r="F681" s="2" t="s">
        <v>4</v>
      </c>
      <c r="G681" s="2" t="s">
        <v>676</v>
      </c>
      <c r="H681" s="4">
        <v>3</v>
      </c>
      <c r="I681" s="4">
        <v>5</v>
      </c>
      <c r="J681" s="4">
        <v>1</v>
      </c>
    </row>
    <row r="682" spans="1:10">
      <c r="A682" s="2" t="s">
        <v>3</v>
      </c>
      <c r="B682" s="7">
        <v>42697</v>
      </c>
      <c r="C682" s="7" t="str">
        <f t="shared" si="21"/>
        <v>3</v>
      </c>
      <c r="D682" s="6">
        <f t="shared" si="20"/>
        <v>0.41666666666666669</v>
      </c>
      <c r="E682" s="6">
        <v>0.40486111111111112</v>
      </c>
      <c r="F682" s="2" t="s">
        <v>4</v>
      </c>
      <c r="G682" s="2" t="s">
        <v>677</v>
      </c>
      <c r="H682" s="4">
        <v>1</v>
      </c>
      <c r="I682" s="4">
        <v>7</v>
      </c>
      <c r="J682" s="4">
        <v>9</v>
      </c>
    </row>
    <row r="683" spans="1:10">
      <c r="A683" s="2" t="s">
        <v>3</v>
      </c>
      <c r="B683" s="7">
        <v>42697</v>
      </c>
      <c r="C683" s="7" t="str">
        <f t="shared" si="21"/>
        <v>3</v>
      </c>
      <c r="D683" s="6">
        <f t="shared" si="20"/>
        <v>0.375</v>
      </c>
      <c r="E683" s="6">
        <v>0.37777777777777777</v>
      </c>
      <c r="F683" s="2" t="s">
        <v>4</v>
      </c>
      <c r="G683" s="2" t="s">
        <v>678</v>
      </c>
      <c r="H683" s="4">
        <v>11</v>
      </c>
      <c r="I683" s="4">
        <v>3</v>
      </c>
      <c r="J683" s="4">
        <v>7</v>
      </c>
    </row>
    <row r="684" spans="1:10">
      <c r="A684" s="2" t="s">
        <v>3</v>
      </c>
      <c r="B684" s="7">
        <v>42697</v>
      </c>
      <c r="C684" s="7" t="str">
        <f t="shared" si="21"/>
        <v>3</v>
      </c>
      <c r="D684" s="6">
        <f t="shared" si="20"/>
        <v>0.375</v>
      </c>
      <c r="E684" s="6">
        <v>0.3611111111111111</v>
      </c>
      <c r="F684" s="2" t="s">
        <v>4</v>
      </c>
      <c r="G684" s="2" t="s">
        <v>679</v>
      </c>
      <c r="H684" s="4">
        <v>21</v>
      </c>
      <c r="I684" s="2">
        <v>0</v>
      </c>
      <c r="J684" s="4">
        <v>12</v>
      </c>
    </row>
    <row r="685" spans="1:10">
      <c r="A685" s="2" t="s">
        <v>3</v>
      </c>
      <c r="B685" s="7">
        <v>42697</v>
      </c>
      <c r="C685" s="7" t="str">
        <f t="shared" si="21"/>
        <v>3</v>
      </c>
      <c r="D685" s="6">
        <f t="shared" si="20"/>
        <v>0.29166666666666669</v>
      </c>
      <c r="E685" s="6">
        <v>0.29166666666666669</v>
      </c>
      <c r="F685" s="2" t="s">
        <v>663</v>
      </c>
      <c r="G685" s="2" t="s">
        <v>680</v>
      </c>
      <c r="H685" s="4">
        <v>5</v>
      </c>
      <c r="I685" s="4">
        <v>3</v>
      </c>
      <c r="J685" s="4">
        <v>3</v>
      </c>
    </row>
    <row r="686" spans="1:10">
      <c r="A686" s="2" t="s">
        <v>3</v>
      </c>
      <c r="B686" s="7">
        <v>42697</v>
      </c>
      <c r="C686" s="7" t="str">
        <f t="shared" si="21"/>
        <v>3</v>
      </c>
      <c r="D686" s="6">
        <f t="shared" si="20"/>
        <v>0.29166666666666669</v>
      </c>
      <c r="E686" s="6">
        <v>0.27083333333333331</v>
      </c>
      <c r="F686" s="2" t="s">
        <v>663</v>
      </c>
      <c r="G686" s="2" t="s">
        <v>681</v>
      </c>
      <c r="H686" s="4">
        <v>33</v>
      </c>
      <c r="I686" s="4">
        <v>1</v>
      </c>
      <c r="J686" s="4">
        <v>11</v>
      </c>
    </row>
    <row r="687" spans="1:10">
      <c r="A687" s="2" t="s">
        <v>3</v>
      </c>
      <c r="B687" s="7">
        <v>42696</v>
      </c>
      <c r="C687" s="7" t="str">
        <f t="shared" si="21"/>
        <v>2</v>
      </c>
      <c r="D687" s="6">
        <f t="shared" si="20"/>
        <v>0.95833333333333337</v>
      </c>
      <c r="E687" s="6">
        <v>0.9590277777777777</v>
      </c>
      <c r="F687" s="2" t="s">
        <v>663</v>
      </c>
      <c r="G687" s="2" t="s">
        <v>682</v>
      </c>
      <c r="H687" s="4">
        <v>29</v>
      </c>
      <c r="I687" s="2">
        <v>0</v>
      </c>
      <c r="J687" s="4">
        <v>9</v>
      </c>
    </row>
    <row r="688" spans="1:10">
      <c r="A688" s="2" t="s">
        <v>3</v>
      </c>
      <c r="B688" s="7">
        <v>42696</v>
      </c>
      <c r="C688" s="7" t="str">
        <f t="shared" si="21"/>
        <v>2</v>
      </c>
      <c r="D688" s="6">
        <f t="shared" si="20"/>
        <v>0.91666666666666663</v>
      </c>
      <c r="E688" s="6">
        <v>0.91666666666666663</v>
      </c>
      <c r="F688" s="2" t="s">
        <v>663</v>
      </c>
      <c r="G688" s="2" t="s">
        <v>683</v>
      </c>
      <c r="H688" s="4">
        <v>9</v>
      </c>
      <c r="I688" s="2">
        <v>0</v>
      </c>
      <c r="J688" s="4">
        <v>8</v>
      </c>
    </row>
    <row r="689" spans="1:10">
      <c r="A689" s="2" t="s">
        <v>3</v>
      </c>
      <c r="B689" s="7">
        <v>42696</v>
      </c>
      <c r="C689" s="7" t="str">
        <f t="shared" si="21"/>
        <v>2</v>
      </c>
      <c r="D689" s="6">
        <f t="shared" si="20"/>
        <v>0.91666666666666663</v>
      </c>
      <c r="E689" s="6">
        <v>0.89583333333333337</v>
      </c>
      <c r="F689" s="2" t="s">
        <v>663</v>
      </c>
      <c r="G689" s="2" t="s">
        <v>684</v>
      </c>
      <c r="H689" s="4">
        <v>24</v>
      </c>
      <c r="I689" s="4">
        <v>1</v>
      </c>
      <c r="J689" s="4">
        <v>4</v>
      </c>
    </row>
    <row r="690" spans="1:10">
      <c r="A690" s="2" t="s">
        <v>3</v>
      </c>
      <c r="B690" s="7">
        <v>42696</v>
      </c>
      <c r="C690" s="7" t="str">
        <f t="shared" si="21"/>
        <v>2</v>
      </c>
      <c r="D690" s="6">
        <f t="shared" si="20"/>
        <v>0.875</v>
      </c>
      <c r="E690" s="6">
        <v>0.85486111111111107</v>
      </c>
      <c r="F690" s="2" t="s">
        <v>663</v>
      </c>
      <c r="G690" s="2" t="s">
        <v>685</v>
      </c>
      <c r="H690" s="4">
        <v>92</v>
      </c>
      <c r="I690" s="4">
        <v>2</v>
      </c>
      <c r="J690" s="4">
        <v>23</v>
      </c>
    </row>
    <row r="691" spans="1:10">
      <c r="A691" s="2" t="s">
        <v>3</v>
      </c>
      <c r="B691" s="7">
        <v>42696</v>
      </c>
      <c r="C691" s="7" t="str">
        <f t="shared" si="21"/>
        <v>2</v>
      </c>
      <c r="D691" s="6">
        <f t="shared" si="20"/>
        <v>0.75</v>
      </c>
      <c r="E691" s="6">
        <v>0.75</v>
      </c>
      <c r="F691" s="2" t="s">
        <v>663</v>
      </c>
      <c r="G691" s="2" t="s">
        <v>686</v>
      </c>
      <c r="H691" s="4">
        <v>1</v>
      </c>
      <c r="I691" s="2">
        <v>0</v>
      </c>
      <c r="J691" s="4">
        <v>1</v>
      </c>
    </row>
    <row r="692" spans="1:10">
      <c r="A692" s="2" t="s">
        <v>3</v>
      </c>
      <c r="B692" s="7">
        <v>42696</v>
      </c>
      <c r="C692" s="7" t="str">
        <f t="shared" si="21"/>
        <v>2</v>
      </c>
      <c r="D692" s="6">
        <f t="shared" si="20"/>
        <v>0.70833333333333337</v>
      </c>
      <c r="E692" s="6">
        <v>0.72499999999999998</v>
      </c>
      <c r="F692" s="2" t="s">
        <v>4</v>
      </c>
      <c r="G692" s="2" t="s">
        <v>687</v>
      </c>
      <c r="H692" s="4">
        <v>16</v>
      </c>
      <c r="I692" s="2">
        <v>0</v>
      </c>
      <c r="J692" s="4">
        <v>3</v>
      </c>
    </row>
    <row r="693" spans="1:10">
      <c r="A693" s="2" t="s">
        <v>3</v>
      </c>
      <c r="B693" s="7">
        <v>42696</v>
      </c>
      <c r="C693" s="7" t="str">
        <f t="shared" si="21"/>
        <v>2</v>
      </c>
      <c r="D693" s="6">
        <f t="shared" si="20"/>
        <v>0.66666666666666663</v>
      </c>
      <c r="E693" s="6">
        <v>0.67708333333333337</v>
      </c>
      <c r="F693" s="2" t="s">
        <v>4</v>
      </c>
      <c r="G693" s="2" t="s">
        <v>688</v>
      </c>
      <c r="H693" s="4">
        <v>30</v>
      </c>
      <c r="I693" s="2">
        <v>0</v>
      </c>
      <c r="J693" s="4">
        <v>9</v>
      </c>
    </row>
    <row r="694" spans="1:10">
      <c r="A694" s="2" t="s">
        <v>3</v>
      </c>
      <c r="B694" s="7">
        <v>42696</v>
      </c>
      <c r="C694" s="7" t="str">
        <f t="shared" si="21"/>
        <v>2</v>
      </c>
      <c r="D694" s="6">
        <f t="shared" si="20"/>
        <v>0.66666666666666663</v>
      </c>
      <c r="E694" s="6">
        <v>0.65486111111111112</v>
      </c>
      <c r="F694" s="2" t="s">
        <v>4</v>
      </c>
      <c r="G694" s="2" t="s">
        <v>689</v>
      </c>
      <c r="H694" s="4">
        <v>4</v>
      </c>
      <c r="I694" s="2">
        <v>0</v>
      </c>
      <c r="J694" s="4">
        <v>2</v>
      </c>
    </row>
    <row r="695" spans="1:10">
      <c r="A695" s="2" t="s">
        <v>3</v>
      </c>
      <c r="B695" s="7">
        <v>42696</v>
      </c>
      <c r="C695" s="7" t="str">
        <f t="shared" si="21"/>
        <v>2</v>
      </c>
      <c r="D695" s="6">
        <f t="shared" si="20"/>
        <v>0.625</v>
      </c>
      <c r="E695" s="6">
        <v>0.60416666666666663</v>
      </c>
      <c r="F695" s="2" t="s">
        <v>4</v>
      </c>
      <c r="G695" s="2" t="s">
        <v>690</v>
      </c>
      <c r="H695" s="4">
        <v>15</v>
      </c>
      <c r="I695" s="4">
        <v>3</v>
      </c>
      <c r="J695" s="4">
        <v>3</v>
      </c>
    </row>
    <row r="696" spans="1:10">
      <c r="A696" s="2" t="s">
        <v>3</v>
      </c>
      <c r="B696" s="7">
        <v>42696</v>
      </c>
      <c r="C696" s="7" t="str">
        <f t="shared" si="21"/>
        <v>2</v>
      </c>
      <c r="D696" s="6">
        <f t="shared" si="20"/>
        <v>0.54166666666666663</v>
      </c>
      <c r="E696" s="6">
        <v>0.54166666666666663</v>
      </c>
      <c r="F696" s="2" t="s">
        <v>663</v>
      </c>
      <c r="G696" s="2" t="s">
        <v>691</v>
      </c>
      <c r="H696" s="4">
        <v>17</v>
      </c>
      <c r="I696" s="4">
        <v>6</v>
      </c>
      <c r="J696" s="4">
        <v>7</v>
      </c>
    </row>
    <row r="697" spans="1:10">
      <c r="A697" s="2" t="s">
        <v>3</v>
      </c>
      <c r="B697" s="7">
        <v>42696</v>
      </c>
      <c r="C697" s="7" t="str">
        <f t="shared" si="21"/>
        <v>2</v>
      </c>
      <c r="D697" s="6">
        <f t="shared" si="20"/>
        <v>0.5</v>
      </c>
      <c r="E697" s="6">
        <v>0.49444444444444446</v>
      </c>
      <c r="F697" s="2" t="s">
        <v>4</v>
      </c>
      <c r="G697" s="2" t="s">
        <v>692</v>
      </c>
      <c r="H697" s="4">
        <v>8</v>
      </c>
      <c r="I697" s="2">
        <v>0</v>
      </c>
      <c r="J697" s="4">
        <v>7</v>
      </c>
    </row>
    <row r="698" spans="1:10">
      <c r="A698" s="2" t="s">
        <v>3</v>
      </c>
      <c r="B698" s="7">
        <v>42696</v>
      </c>
      <c r="C698" s="7" t="str">
        <f t="shared" si="21"/>
        <v>2</v>
      </c>
      <c r="D698" s="6">
        <f t="shared" si="20"/>
        <v>0.45833333333333331</v>
      </c>
      <c r="E698" s="6">
        <v>0.4680555555555555</v>
      </c>
      <c r="F698" s="2" t="s">
        <v>4</v>
      </c>
      <c r="G698" s="2" t="s">
        <v>693</v>
      </c>
      <c r="H698" s="2">
        <v>0</v>
      </c>
      <c r="I698" s="2">
        <v>0</v>
      </c>
      <c r="J698" s="4">
        <v>9</v>
      </c>
    </row>
    <row r="699" spans="1:10">
      <c r="A699" s="2" t="s">
        <v>3</v>
      </c>
      <c r="B699" s="7">
        <v>42696</v>
      </c>
      <c r="C699" s="7" t="str">
        <f t="shared" si="21"/>
        <v>2</v>
      </c>
      <c r="D699" s="6">
        <f t="shared" si="20"/>
        <v>0.45833333333333331</v>
      </c>
      <c r="E699" s="6">
        <v>0.46111111111111108</v>
      </c>
      <c r="F699" s="2" t="s">
        <v>4</v>
      </c>
      <c r="G699" s="2" t="s">
        <v>694</v>
      </c>
      <c r="H699" s="4">
        <v>13</v>
      </c>
      <c r="I699" s="4">
        <v>10</v>
      </c>
      <c r="J699" s="4">
        <v>5</v>
      </c>
    </row>
    <row r="700" spans="1:10">
      <c r="A700" s="2" t="s">
        <v>3</v>
      </c>
      <c r="B700" s="7">
        <v>42696</v>
      </c>
      <c r="C700" s="7" t="str">
        <f t="shared" si="21"/>
        <v>2</v>
      </c>
      <c r="D700" s="6">
        <f t="shared" si="20"/>
        <v>0.45833333333333331</v>
      </c>
      <c r="E700" s="6">
        <v>0.44791666666666669</v>
      </c>
      <c r="F700" s="2" t="s">
        <v>300</v>
      </c>
      <c r="G700" s="2" t="s">
        <v>695</v>
      </c>
      <c r="H700" s="4">
        <v>3</v>
      </c>
      <c r="I700" s="2">
        <v>0</v>
      </c>
      <c r="J700" s="4">
        <v>1</v>
      </c>
    </row>
    <row r="701" spans="1:10">
      <c r="A701" s="2" t="s">
        <v>3</v>
      </c>
      <c r="B701" s="7">
        <v>42696</v>
      </c>
      <c r="C701" s="7" t="str">
        <f t="shared" si="21"/>
        <v>2</v>
      </c>
      <c r="D701" s="6">
        <f t="shared" si="20"/>
        <v>0.45833333333333331</v>
      </c>
      <c r="E701" s="6">
        <v>0.44236111111111115</v>
      </c>
      <c r="F701" s="2" t="s">
        <v>4</v>
      </c>
      <c r="G701" s="2" t="s">
        <v>696</v>
      </c>
      <c r="H701" s="4">
        <v>4</v>
      </c>
      <c r="I701" s="2">
        <v>0</v>
      </c>
      <c r="J701" s="4">
        <v>9</v>
      </c>
    </row>
    <row r="702" spans="1:10">
      <c r="A702" s="2" t="s">
        <v>3</v>
      </c>
      <c r="B702" s="7">
        <v>42696</v>
      </c>
      <c r="C702" s="7" t="str">
        <f t="shared" si="21"/>
        <v>2</v>
      </c>
      <c r="D702" s="6">
        <f t="shared" si="20"/>
        <v>0.41666666666666669</v>
      </c>
      <c r="E702" s="6">
        <v>0.42638888888888887</v>
      </c>
      <c r="F702" s="2" t="s">
        <v>8</v>
      </c>
      <c r="G702" s="2" t="s">
        <v>697</v>
      </c>
      <c r="H702" s="4">
        <v>7</v>
      </c>
      <c r="I702" s="4">
        <v>4</v>
      </c>
      <c r="J702" s="4">
        <v>4</v>
      </c>
    </row>
    <row r="703" spans="1:10">
      <c r="A703" s="2" t="s">
        <v>3</v>
      </c>
      <c r="B703" s="7">
        <v>42696</v>
      </c>
      <c r="C703" s="7" t="str">
        <f t="shared" si="21"/>
        <v>2</v>
      </c>
      <c r="D703" s="6">
        <f t="shared" si="20"/>
        <v>0.29166666666666669</v>
      </c>
      <c r="E703" s="6">
        <v>0.29166666666666669</v>
      </c>
      <c r="F703" s="2" t="s">
        <v>4</v>
      </c>
      <c r="G703" s="2" t="s">
        <v>698</v>
      </c>
      <c r="H703" s="4">
        <v>7</v>
      </c>
      <c r="I703" s="2">
        <v>0</v>
      </c>
      <c r="J703" s="4">
        <v>4</v>
      </c>
    </row>
    <row r="704" spans="1:10">
      <c r="A704" s="2" t="s">
        <v>3</v>
      </c>
      <c r="B704" s="7">
        <v>42696</v>
      </c>
      <c r="C704" s="7" t="str">
        <f t="shared" si="21"/>
        <v>2</v>
      </c>
      <c r="D704" s="6">
        <f t="shared" si="20"/>
        <v>0.29166666666666669</v>
      </c>
      <c r="E704" s="6">
        <v>0.29166666666666669</v>
      </c>
      <c r="F704" s="2" t="s">
        <v>4</v>
      </c>
      <c r="G704" s="2" t="s">
        <v>698</v>
      </c>
      <c r="H704" s="4">
        <v>1</v>
      </c>
      <c r="I704" s="2">
        <v>0</v>
      </c>
      <c r="J704" s="4">
        <v>1</v>
      </c>
    </row>
    <row r="705" spans="1:10">
      <c r="A705" s="2" t="s">
        <v>3</v>
      </c>
      <c r="B705" s="7">
        <v>42696</v>
      </c>
      <c r="C705" s="7" t="str">
        <f t="shared" si="21"/>
        <v>2</v>
      </c>
      <c r="D705" s="6">
        <f t="shared" si="20"/>
        <v>0.29166666666666669</v>
      </c>
      <c r="E705" s="6">
        <v>0.27152777777777776</v>
      </c>
      <c r="F705" s="2" t="s">
        <v>663</v>
      </c>
      <c r="G705" s="2" t="s">
        <v>699</v>
      </c>
      <c r="H705" s="4">
        <v>7</v>
      </c>
      <c r="I705" s="2">
        <v>0</v>
      </c>
      <c r="J705" s="4">
        <v>1</v>
      </c>
    </row>
    <row r="706" spans="1:10">
      <c r="A706" s="2" t="s">
        <v>3</v>
      </c>
      <c r="B706" s="7">
        <v>42695</v>
      </c>
      <c r="C706" s="7" t="str">
        <f t="shared" si="21"/>
        <v>1</v>
      </c>
      <c r="D706" s="6">
        <f t="shared" ref="D706:D769" si="22">ROUND(E706*24,0)/24</f>
        <v>0.95833333333333337</v>
      </c>
      <c r="E706" s="6">
        <v>0.9375</v>
      </c>
      <c r="F706" s="2" t="s">
        <v>663</v>
      </c>
      <c r="G706" s="2" t="s">
        <v>700</v>
      </c>
      <c r="H706" s="4">
        <v>41</v>
      </c>
      <c r="I706" s="2">
        <v>0</v>
      </c>
      <c r="J706" s="4">
        <v>8</v>
      </c>
    </row>
    <row r="707" spans="1:10">
      <c r="A707" s="2" t="s">
        <v>3</v>
      </c>
      <c r="B707" s="7">
        <v>42695</v>
      </c>
      <c r="C707" s="7" t="str">
        <f t="shared" ref="C707:C770" si="23">""&amp;WEEKDAY(B707,2)</f>
        <v>1</v>
      </c>
      <c r="D707" s="6">
        <f t="shared" si="22"/>
        <v>0.91666666666666663</v>
      </c>
      <c r="E707" s="6">
        <v>0.89583333333333337</v>
      </c>
      <c r="F707" s="2" t="s">
        <v>663</v>
      </c>
      <c r="G707" s="2" t="s">
        <v>701</v>
      </c>
      <c r="H707" s="4">
        <v>5</v>
      </c>
      <c r="I707" s="4">
        <v>1</v>
      </c>
      <c r="J707" s="4">
        <v>5</v>
      </c>
    </row>
    <row r="708" spans="1:10">
      <c r="A708" s="2" t="s">
        <v>3</v>
      </c>
      <c r="B708" s="7">
        <v>42695</v>
      </c>
      <c r="C708" s="7" t="str">
        <f t="shared" si="23"/>
        <v>1</v>
      </c>
      <c r="D708" s="6">
        <f t="shared" si="22"/>
        <v>0.875</v>
      </c>
      <c r="E708" s="6">
        <v>0.85416666666666663</v>
      </c>
      <c r="F708" s="2" t="s">
        <v>663</v>
      </c>
      <c r="G708" s="2" t="s">
        <v>702</v>
      </c>
      <c r="H708" s="4">
        <v>4</v>
      </c>
      <c r="I708" s="2">
        <v>0</v>
      </c>
      <c r="J708" s="4">
        <v>4</v>
      </c>
    </row>
    <row r="709" spans="1:10">
      <c r="A709" s="2" t="s">
        <v>3</v>
      </c>
      <c r="B709" s="7">
        <v>42695</v>
      </c>
      <c r="C709" s="7" t="str">
        <f t="shared" si="23"/>
        <v>1</v>
      </c>
      <c r="D709" s="6">
        <f t="shared" si="22"/>
        <v>0.70833333333333337</v>
      </c>
      <c r="E709" s="6">
        <v>0.72499999999999998</v>
      </c>
      <c r="F709" s="2" t="s">
        <v>4</v>
      </c>
      <c r="G709" s="2" t="s">
        <v>703</v>
      </c>
      <c r="H709" s="4">
        <v>16</v>
      </c>
      <c r="I709" s="4">
        <v>2</v>
      </c>
      <c r="J709" s="4">
        <v>10</v>
      </c>
    </row>
    <row r="710" spans="1:10">
      <c r="A710" s="2" t="s">
        <v>3</v>
      </c>
      <c r="B710" s="7">
        <v>42695</v>
      </c>
      <c r="C710" s="7" t="str">
        <f t="shared" si="23"/>
        <v>1</v>
      </c>
      <c r="D710" s="6">
        <f t="shared" si="22"/>
        <v>0.66666666666666663</v>
      </c>
      <c r="E710" s="6">
        <v>0.68541666666666667</v>
      </c>
      <c r="F710" s="2" t="s">
        <v>4</v>
      </c>
      <c r="G710" s="2" t="s">
        <v>704</v>
      </c>
      <c r="H710" s="4">
        <v>1</v>
      </c>
      <c r="I710" s="4">
        <v>7</v>
      </c>
      <c r="J710" s="4">
        <v>8</v>
      </c>
    </row>
    <row r="711" spans="1:10">
      <c r="A711" s="2" t="s">
        <v>3</v>
      </c>
      <c r="B711" s="7">
        <v>42695</v>
      </c>
      <c r="C711" s="7" t="str">
        <f t="shared" si="23"/>
        <v>1</v>
      </c>
      <c r="D711" s="6">
        <f t="shared" si="22"/>
        <v>0.66666666666666663</v>
      </c>
      <c r="E711" s="6">
        <v>0.64722222222222225</v>
      </c>
      <c r="F711" s="2" t="s">
        <v>4</v>
      </c>
      <c r="G711" s="2" t="s">
        <v>705</v>
      </c>
      <c r="H711" s="4">
        <v>29</v>
      </c>
      <c r="I711" s="4">
        <v>2</v>
      </c>
      <c r="J711" s="4">
        <v>14</v>
      </c>
    </row>
    <row r="712" spans="1:10">
      <c r="A712" s="2" t="s">
        <v>3</v>
      </c>
      <c r="B712" s="7">
        <v>42695</v>
      </c>
      <c r="C712" s="7" t="str">
        <f t="shared" si="23"/>
        <v>1</v>
      </c>
      <c r="D712" s="6">
        <f t="shared" si="22"/>
        <v>0.58333333333333337</v>
      </c>
      <c r="E712" s="6">
        <v>0.59375</v>
      </c>
      <c r="F712" s="2" t="s">
        <v>8</v>
      </c>
      <c r="G712" s="2" t="s">
        <v>706</v>
      </c>
      <c r="H712" s="4">
        <v>3</v>
      </c>
      <c r="I712" s="2">
        <v>0</v>
      </c>
      <c r="J712" s="4">
        <v>2</v>
      </c>
    </row>
    <row r="713" spans="1:10">
      <c r="A713" s="2" t="s">
        <v>3</v>
      </c>
      <c r="B713" s="7">
        <v>42695</v>
      </c>
      <c r="C713" s="7" t="str">
        <f t="shared" si="23"/>
        <v>1</v>
      </c>
      <c r="D713" s="6">
        <f t="shared" si="22"/>
        <v>0.5</v>
      </c>
      <c r="E713" s="6">
        <v>0.51527777777777783</v>
      </c>
      <c r="F713" s="2" t="s">
        <v>11</v>
      </c>
      <c r="G713" s="2" t="s">
        <v>707</v>
      </c>
      <c r="H713" s="4">
        <v>6</v>
      </c>
      <c r="I713" s="2">
        <v>0</v>
      </c>
      <c r="J713" s="4">
        <v>6</v>
      </c>
    </row>
    <row r="714" spans="1:10">
      <c r="A714" s="2" t="s">
        <v>3</v>
      </c>
      <c r="B714" s="7">
        <v>42695</v>
      </c>
      <c r="C714" s="7" t="str">
        <f t="shared" si="23"/>
        <v>1</v>
      </c>
      <c r="D714" s="6">
        <f t="shared" si="22"/>
        <v>0.45833333333333331</v>
      </c>
      <c r="E714" s="6">
        <v>0.47361111111111115</v>
      </c>
      <c r="F714" s="2" t="s">
        <v>4</v>
      </c>
      <c r="G714" s="2" t="s">
        <v>708</v>
      </c>
      <c r="H714" s="4">
        <v>20</v>
      </c>
      <c r="I714" s="4">
        <v>1</v>
      </c>
      <c r="J714" s="4">
        <v>4</v>
      </c>
    </row>
    <row r="715" spans="1:10">
      <c r="A715" s="2" t="s">
        <v>3</v>
      </c>
      <c r="B715" s="7">
        <v>42695</v>
      </c>
      <c r="C715" s="7" t="str">
        <f t="shared" si="23"/>
        <v>1</v>
      </c>
      <c r="D715" s="6">
        <f t="shared" si="22"/>
        <v>0.45833333333333331</v>
      </c>
      <c r="E715" s="6">
        <v>0.44305555555555554</v>
      </c>
      <c r="F715" s="2" t="s">
        <v>4</v>
      </c>
      <c r="G715" s="2" t="s">
        <v>709</v>
      </c>
      <c r="H715" s="4">
        <v>24</v>
      </c>
      <c r="I715" s="4">
        <v>1</v>
      </c>
      <c r="J715" s="4">
        <v>15</v>
      </c>
    </row>
    <row r="716" spans="1:10">
      <c r="A716" s="2" t="s">
        <v>3</v>
      </c>
      <c r="B716" s="7">
        <v>42695</v>
      </c>
      <c r="C716" s="7" t="str">
        <f t="shared" si="23"/>
        <v>1</v>
      </c>
      <c r="D716" s="6">
        <f t="shared" si="22"/>
        <v>0.41666666666666669</v>
      </c>
      <c r="E716" s="6">
        <v>0.42152777777777778</v>
      </c>
      <c r="F716" s="2" t="s">
        <v>4</v>
      </c>
      <c r="G716" s="2" t="s">
        <v>710</v>
      </c>
      <c r="H716" s="4">
        <v>15</v>
      </c>
      <c r="I716" s="2">
        <v>0</v>
      </c>
      <c r="J716" s="4">
        <v>29</v>
      </c>
    </row>
    <row r="717" spans="1:10">
      <c r="A717" s="2" t="s">
        <v>3</v>
      </c>
      <c r="B717" s="7">
        <v>42695</v>
      </c>
      <c r="C717" s="7" t="str">
        <f t="shared" si="23"/>
        <v>1</v>
      </c>
      <c r="D717" s="6">
        <f t="shared" si="22"/>
        <v>0.375</v>
      </c>
      <c r="E717" s="6">
        <v>0.39027777777777778</v>
      </c>
      <c r="F717" s="2" t="s">
        <v>4</v>
      </c>
      <c r="G717" s="2" t="s">
        <v>711</v>
      </c>
      <c r="H717" s="4">
        <v>4</v>
      </c>
      <c r="I717" s="2">
        <v>0</v>
      </c>
      <c r="J717" s="2">
        <v>0</v>
      </c>
    </row>
    <row r="718" spans="1:10">
      <c r="A718" s="2" t="s">
        <v>3</v>
      </c>
      <c r="B718" s="7">
        <v>42695</v>
      </c>
      <c r="C718" s="7" t="str">
        <f t="shared" si="23"/>
        <v>1</v>
      </c>
      <c r="D718" s="6">
        <f t="shared" si="22"/>
        <v>0.375</v>
      </c>
      <c r="E718" s="6">
        <v>0.37986111111111115</v>
      </c>
      <c r="F718" s="2" t="s">
        <v>4</v>
      </c>
      <c r="G718" s="2" t="s">
        <v>712</v>
      </c>
      <c r="H718" s="2">
        <v>0</v>
      </c>
      <c r="I718" s="2">
        <v>0</v>
      </c>
      <c r="J718" s="4">
        <v>3</v>
      </c>
    </row>
    <row r="719" spans="1:10">
      <c r="A719" s="2" t="s">
        <v>3</v>
      </c>
      <c r="B719" s="7">
        <v>42695</v>
      </c>
      <c r="C719" s="7" t="str">
        <f t="shared" si="23"/>
        <v>1</v>
      </c>
      <c r="D719" s="6">
        <f t="shared" si="22"/>
        <v>0.25</v>
      </c>
      <c r="E719" s="6">
        <v>0.23611111111111113</v>
      </c>
      <c r="F719" s="2" t="s">
        <v>663</v>
      </c>
      <c r="G719" s="2" t="s">
        <v>713</v>
      </c>
      <c r="H719" s="4">
        <v>8</v>
      </c>
      <c r="I719" s="4">
        <v>2</v>
      </c>
      <c r="J719" s="4">
        <v>7</v>
      </c>
    </row>
    <row r="720" spans="1:10">
      <c r="A720" s="2" t="s">
        <v>3</v>
      </c>
      <c r="B720" s="7">
        <v>42694</v>
      </c>
      <c r="C720" s="7" t="str">
        <f t="shared" si="23"/>
        <v>7</v>
      </c>
      <c r="D720" s="6">
        <f t="shared" si="22"/>
        <v>0.95833333333333337</v>
      </c>
      <c r="E720" s="6">
        <v>0.9375</v>
      </c>
      <c r="F720" s="2" t="s">
        <v>663</v>
      </c>
      <c r="G720" s="2" t="s">
        <v>714</v>
      </c>
      <c r="H720" s="4">
        <v>39</v>
      </c>
      <c r="I720" s="4">
        <v>4</v>
      </c>
      <c r="J720" s="4">
        <v>21</v>
      </c>
    </row>
    <row r="721" spans="1:10">
      <c r="A721" s="2" t="s">
        <v>3</v>
      </c>
      <c r="B721" s="7">
        <v>42694</v>
      </c>
      <c r="C721" s="7" t="str">
        <f t="shared" si="23"/>
        <v>7</v>
      </c>
      <c r="D721" s="6">
        <f t="shared" si="22"/>
        <v>0.83333333333333337</v>
      </c>
      <c r="E721" s="6">
        <v>0.83333333333333337</v>
      </c>
      <c r="F721" s="2" t="s">
        <v>663</v>
      </c>
      <c r="G721" s="2" t="s">
        <v>715</v>
      </c>
      <c r="H721" s="4">
        <v>24</v>
      </c>
      <c r="I721" s="4">
        <v>1</v>
      </c>
      <c r="J721" s="4">
        <v>14</v>
      </c>
    </row>
    <row r="722" spans="1:10">
      <c r="A722" s="2" t="s">
        <v>3</v>
      </c>
      <c r="B722" s="7">
        <v>42694</v>
      </c>
      <c r="C722" s="7" t="str">
        <f t="shared" si="23"/>
        <v>7</v>
      </c>
      <c r="D722" s="6">
        <f t="shared" si="22"/>
        <v>0.70833333333333337</v>
      </c>
      <c r="E722" s="6">
        <v>0.6875</v>
      </c>
      <c r="F722" s="2" t="s">
        <v>663</v>
      </c>
      <c r="G722" s="2" t="s">
        <v>716</v>
      </c>
      <c r="H722" s="4">
        <v>9</v>
      </c>
      <c r="I722" s="2">
        <v>0</v>
      </c>
      <c r="J722" s="2">
        <v>0</v>
      </c>
    </row>
    <row r="723" spans="1:10">
      <c r="A723" s="2" t="s">
        <v>3</v>
      </c>
      <c r="B723" s="7">
        <v>42694</v>
      </c>
      <c r="C723" s="7" t="str">
        <f t="shared" si="23"/>
        <v>7</v>
      </c>
      <c r="D723" s="6">
        <f t="shared" si="22"/>
        <v>0.58333333333333337</v>
      </c>
      <c r="E723" s="6">
        <v>0.5625</v>
      </c>
      <c r="F723" s="2" t="s">
        <v>663</v>
      </c>
      <c r="G723" s="2" t="s">
        <v>717</v>
      </c>
      <c r="H723" s="4">
        <v>12</v>
      </c>
      <c r="I723" s="4">
        <v>3</v>
      </c>
      <c r="J723" s="4">
        <v>13</v>
      </c>
    </row>
    <row r="724" spans="1:10">
      <c r="A724" s="2" t="s">
        <v>3</v>
      </c>
      <c r="B724" s="7">
        <v>42694</v>
      </c>
      <c r="C724" s="7" t="str">
        <f t="shared" si="23"/>
        <v>7</v>
      </c>
      <c r="D724" s="6">
        <f t="shared" si="22"/>
        <v>0.5</v>
      </c>
      <c r="E724" s="6">
        <v>0.47916666666666669</v>
      </c>
      <c r="F724" s="2" t="s">
        <v>663</v>
      </c>
      <c r="G724" s="2" t="s">
        <v>718</v>
      </c>
      <c r="H724" s="4">
        <v>2</v>
      </c>
      <c r="I724" s="2">
        <v>0</v>
      </c>
      <c r="J724" s="2">
        <v>0</v>
      </c>
    </row>
    <row r="725" spans="1:10">
      <c r="A725" s="2" t="s">
        <v>3</v>
      </c>
      <c r="B725" s="7">
        <v>42694</v>
      </c>
      <c r="C725" s="7" t="str">
        <f t="shared" si="23"/>
        <v>7</v>
      </c>
      <c r="D725" s="6">
        <f t="shared" si="22"/>
        <v>0.41666666666666669</v>
      </c>
      <c r="E725" s="6">
        <v>0.41666666666666669</v>
      </c>
      <c r="F725" s="2" t="s">
        <v>663</v>
      </c>
      <c r="G725" s="2" t="s">
        <v>719</v>
      </c>
      <c r="H725" s="4">
        <v>11</v>
      </c>
      <c r="I725" s="4">
        <v>1</v>
      </c>
      <c r="J725" s="4">
        <v>3</v>
      </c>
    </row>
    <row r="726" spans="1:10">
      <c r="A726" s="2" t="s">
        <v>3</v>
      </c>
      <c r="B726" s="7">
        <v>42694</v>
      </c>
      <c r="C726" s="7" t="str">
        <f t="shared" si="23"/>
        <v>7</v>
      </c>
      <c r="D726" s="6">
        <f t="shared" si="22"/>
        <v>0.375</v>
      </c>
      <c r="E726" s="6">
        <v>0.36041666666666666</v>
      </c>
      <c r="F726" s="2" t="s">
        <v>300</v>
      </c>
      <c r="G726" s="2" t="s">
        <v>720</v>
      </c>
      <c r="H726" s="2">
        <v>0</v>
      </c>
      <c r="I726" s="2">
        <v>0</v>
      </c>
      <c r="J726" s="2">
        <v>0</v>
      </c>
    </row>
    <row r="727" spans="1:10">
      <c r="A727" s="2" t="s">
        <v>3</v>
      </c>
      <c r="B727" s="7">
        <v>42694</v>
      </c>
      <c r="C727" s="7" t="str">
        <f t="shared" si="23"/>
        <v>7</v>
      </c>
      <c r="D727" s="6">
        <f t="shared" si="22"/>
        <v>0.33333333333333331</v>
      </c>
      <c r="E727" s="6">
        <v>0.31319444444444444</v>
      </c>
      <c r="F727" s="2" t="s">
        <v>663</v>
      </c>
      <c r="G727" s="2" t="s">
        <v>721</v>
      </c>
      <c r="H727" s="4">
        <v>24</v>
      </c>
      <c r="I727" s="2">
        <v>0</v>
      </c>
      <c r="J727" s="4">
        <v>17</v>
      </c>
    </row>
    <row r="728" spans="1:10">
      <c r="A728" s="2" t="s">
        <v>3</v>
      </c>
      <c r="B728" s="7">
        <v>42694</v>
      </c>
      <c r="C728" s="7" t="str">
        <f t="shared" si="23"/>
        <v>7</v>
      </c>
      <c r="D728" s="6">
        <f t="shared" si="22"/>
        <v>0.29166666666666669</v>
      </c>
      <c r="E728" s="6">
        <v>0.27083333333333331</v>
      </c>
      <c r="F728" s="2" t="s">
        <v>4</v>
      </c>
      <c r="G728" s="2" t="s">
        <v>722</v>
      </c>
      <c r="H728" s="4">
        <v>4</v>
      </c>
      <c r="I728" s="4">
        <v>1</v>
      </c>
      <c r="J728" s="4">
        <v>5</v>
      </c>
    </row>
    <row r="729" spans="1:10">
      <c r="A729" s="2" t="s">
        <v>3</v>
      </c>
      <c r="B729" s="7">
        <v>42694</v>
      </c>
      <c r="C729" s="7" t="str">
        <f t="shared" si="23"/>
        <v>7</v>
      </c>
      <c r="D729" s="6">
        <f t="shared" si="22"/>
        <v>0.29166666666666669</v>
      </c>
      <c r="E729" s="6">
        <v>0.27083333333333331</v>
      </c>
      <c r="F729" s="2" t="s">
        <v>4</v>
      </c>
      <c r="G729" s="2" t="s">
        <v>722</v>
      </c>
      <c r="H729" s="4">
        <v>3</v>
      </c>
      <c r="I729" s="2">
        <v>0</v>
      </c>
      <c r="J729" s="4">
        <v>3</v>
      </c>
    </row>
    <row r="730" spans="1:10">
      <c r="A730" s="2" t="s">
        <v>3</v>
      </c>
      <c r="B730" s="7">
        <v>42694</v>
      </c>
      <c r="C730" s="7" t="str">
        <f t="shared" si="23"/>
        <v>7</v>
      </c>
      <c r="D730" s="6">
        <f t="shared" si="22"/>
        <v>0.25</v>
      </c>
      <c r="E730" s="6">
        <v>0.22916666666666666</v>
      </c>
      <c r="F730" s="2" t="s">
        <v>663</v>
      </c>
      <c r="G730" s="2" t="s">
        <v>723</v>
      </c>
      <c r="H730" s="4">
        <v>11</v>
      </c>
      <c r="I730" s="2">
        <v>0</v>
      </c>
      <c r="J730" s="4">
        <v>5</v>
      </c>
    </row>
    <row r="731" spans="1:10">
      <c r="A731" s="2" t="s">
        <v>3</v>
      </c>
      <c r="B731" s="7">
        <v>42693</v>
      </c>
      <c r="C731" s="7" t="str">
        <f t="shared" si="23"/>
        <v>6</v>
      </c>
      <c r="D731" s="6">
        <f t="shared" si="22"/>
        <v>1</v>
      </c>
      <c r="E731" s="6">
        <v>0.97916666666666663</v>
      </c>
      <c r="F731" s="2" t="s">
        <v>663</v>
      </c>
      <c r="G731" s="2" t="s">
        <v>724</v>
      </c>
      <c r="H731" s="4">
        <v>6</v>
      </c>
      <c r="I731" s="4">
        <v>1</v>
      </c>
      <c r="J731" s="4">
        <v>6</v>
      </c>
    </row>
    <row r="732" spans="1:10">
      <c r="A732" s="2" t="s">
        <v>3</v>
      </c>
      <c r="B732" s="7">
        <v>42693</v>
      </c>
      <c r="C732" s="7" t="str">
        <f t="shared" si="23"/>
        <v>6</v>
      </c>
      <c r="D732" s="6">
        <f t="shared" si="22"/>
        <v>0.95833333333333337</v>
      </c>
      <c r="E732" s="6">
        <v>0.9375</v>
      </c>
      <c r="F732" s="2" t="s">
        <v>663</v>
      </c>
      <c r="G732" s="2" t="s">
        <v>725</v>
      </c>
      <c r="H732" s="4">
        <v>10</v>
      </c>
      <c r="I732" s="4">
        <v>5</v>
      </c>
      <c r="J732" s="4">
        <v>14</v>
      </c>
    </row>
    <row r="733" spans="1:10">
      <c r="A733" s="2" t="s">
        <v>3</v>
      </c>
      <c r="B733" s="7">
        <v>42693</v>
      </c>
      <c r="C733" s="7" t="str">
        <f t="shared" si="23"/>
        <v>6</v>
      </c>
      <c r="D733" s="6">
        <f t="shared" si="22"/>
        <v>0.875</v>
      </c>
      <c r="E733" s="6">
        <v>0.85416666666666663</v>
      </c>
      <c r="F733" s="2" t="s">
        <v>663</v>
      </c>
      <c r="G733" s="2" t="s">
        <v>726</v>
      </c>
      <c r="H733" s="4">
        <v>13</v>
      </c>
      <c r="I733" s="4">
        <v>1</v>
      </c>
      <c r="J733" s="4">
        <v>3</v>
      </c>
    </row>
    <row r="734" spans="1:10">
      <c r="A734" s="2" t="s">
        <v>3</v>
      </c>
      <c r="B734" s="7">
        <v>42693</v>
      </c>
      <c r="C734" s="7" t="str">
        <f t="shared" si="23"/>
        <v>6</v>
      </c>
      <c r="D734" s="6">
        <f t="shared" si="22"/>
        <v>0.83333333333333337</v>
      </c>
      <c r="E734" s="6">
        <v>0.83333333333333337</v>
      </c>
      <c r="F734" s="2" t="s">
        <v>663</v>
      </c>
      <c r="G734" s="2" t="s">
        <v>727</v>
      </c>
      <c r="H734" s="4">
        <v>5</v>
      </c>
      <c r="I734" s="4">
        <v>4</v>
      </c>
      <c r="J734" s="4">
        <v>1</v>
      </c>
    </row>
    <row r="735" spans="1:10">
      <c r="A735" s="2" t="s">
        <v>3</v>
      </c>
      <c r="B735" s="7">
        <v>42693</v>
      </c>
      <c r="C735" s="7" t="str">
        <f t="shared" si="23"/>
        <v>6</v>
      </c>
      <c r="D735" s="6">
        <f t="shared" si="22"/>
        <v>0.75</v>
      </c>
      <c r="E735" s="6">
        <v>0.75902777777777775</v>
      </c>
      <c r="F735" s="2" t="s">
        <v>4</v>
      </c>
      <c r="G735" s="2" t="s">
        <v>728</v>
      </c>
      <c r="H735" s="4">
        <v>31</v>
      </c>
      <c r="I735" s="4">
        <v>1</v>
      </c>
      <c r="J735" s="4">
        <v>10</v>
      </c>
    </row>
    <row r="736" spans="1:10">
      <c r="A736" s="2" t="s">
        <v>3</v>
      </c>
      <c r="B736" s="7">
        <v>42693</v>
      </c>
      <c r="C736" s="7" t="str">
        <f t="shared" si="23"/>
        <v>6</v>
      </c>
      <c r="D736" s="6">
        <f t="shared" si="22"/>
        <v>0.66666666666666663</v>
      </c>
      <c r="E736" s="6">
        <v>0.68541666666666667</v>
      </c>
      <c r="F736" s="2" t="s">
        <v>4</v>
      </c>
      <c r="G736" s="2" t="s">
        <v>729</v>
      </c>
      <c r="H736" s="4">
        <v>44</v>
      </c>
      <c r="I736" s="4">
        <v>1</v>
      </c>
      <c r="J736" s="4">
        <v>13</v>
      </c>
    </row>
    <row r="737" spans="1:10">
      <c r="A737" s="2" t="s">
        <v>3</v>
      </c>
      <c r="B737" s="7">
        <v>42693</v>
      </c>
      <c r="C737" s="7" t="str">
        <f t="shared" si="23"/>
        <v>6</v>
      </c>
      <c r="D737" s="6">
        <f t="shared" si="22"/>
        <v>0.625</v>
      </c>
      <c r="E737" s="6">
        <v>0.6381944444444444</v>
      </c>
      <c r="F737" s="2" t="s">
        <v>4</v>
      </c>
      <c r="G737" s="2" t="s">
        <v>730</v>
      </c>
      <c r="H737" s="4">
        <v>49</v>
      </c>
      <c r="I737" s="2">
        <v>0</v>
      </c>
      <c r="J737" s="4">
        <v>13</v>
      </c>
    </row>
    <row r="738" spans="1:10">
      <c r="A738" s="2" t="s">
        <v>3</v>
      </c>
      <c r="B738" s="7">
        <v>42693</v>
      </c>
      <c r="C738" s="7" t="str">
        <f t="shared" si="23"/>
        <v>6</v>
      </c>
      <c r="D738" s="6">
        <f t="shared" si="22"/>
        <v>0.625</v>
      </c>
      <c r="E738" s="6">
        <v>0.62916666666666665</v>
      </c>
      <c r="F738" s="2" t="s">
        <v>14</v>
      </c>
      <c r="G738" s="2" t="s">
        <v>731</v>
      </c>
      <c r="H738" s="2">
        <v>0</v>
      </c>
      <c r="I738" s="2">
        <v>0</v>
      </c>
      <c r="J738" s="2">
        <v>0</v>
      </c>
    </row>
    <row r="739" spans="1:10">
      <c r="A739" s="2" t="s">
        <v>3</v>
      </c>
      <c r="B739" s="7">
        <v>42693</v>
      </c>
      <c r="C739" s="7" t="str">
        <f t="shared" si="23"/>
        <v>6</v>
      </c>
      <c r="D739" s="6">
        <f t="shared" si="22"/>
        <v>0.58333333333333337</v>
      </c>
      <c r="E739" s="6">
        <v>0.59513888888888888</v>
      </c>
      <c r="F739" s="2" t="s">
        <v>4</v>
      </c>
      <c r="G739" s="2" t="s">
        <v>732</v>
      </c>
      <c r="H739" s="4">
        <v>4</v>
      </c>
      <c r="I739" s="4">
        <v>1</v>
      </c>
      <c r="J739" s="4">
        <v>2</v>
      </c>
    </row>
    <row r="740" spans="1:10">
      <c r="A740" s="2" t="s">
        <v>3</v>
      </c>
      <c r="B740" s="7">
        <v>42693</v>
      </c>
      <c r="C740" s="7" t="str">
        <f t="shared" si="23"/>
        <v>6</v>
      </c>
      <c r="D740" s="6">
        <f t="shared" si="22"/>
        <v>0.45833333333333331</v>
      </c>
      <c r="E740" s="6">
        <v>0.46111111111111108</v>
      </c>
      <c r="F740" s="2" t="s">
        <v>4</v>
      </c>
      <c r="G740" s="2" t="s">
        <v>733</v>
      </c>
      <c r="H740" s="4">
        <v>2</v>
      </c>
      <c r="I740" s="4">
        <v>1</v>
      </c>
      <c r="J740" s="4">
        <v>6</v>
      </c>
    </row>
    <row r="741" spans="1:10">
      <c r="A741" s="2" t="s">
        <v>3</v>
      </c>
      <c r="B741" s="7">
        <v>42693</v>
      </c>
      <c r="C741" s="7" t="str">
        <f t="shared" si="23"/>
        <v>6</v>
      </c>
      <c r="D741" s="6">
        <f t="shared" si="22"/>
        <v>0.45833333333333331</v>
      </c>
      <c r="E741" s="6">
        <v>0.4375</v>
      </c>
      <c r="F741" s="2" t="s">
        <v>8</v>
      </c>
      <c r="G741" s="2" t="s">
        <v>734</v>
      </c>
      <c r="H741" s="4">
        <v>17</v>
      </c>
      <c r="I741" s="4">
        <v>5</v>
      </c>
      <c r="J741" s="4">
        <v>19</v>
      </c>
    </row>
    <row r="742" spans="1:10">
      <c r="A742" s="2" t="s">
        <v>3</v>
      </c>
      <c r="B742" s="7">
        <v>42693</v>
      </c>
      <c r="C742" s="7" t="str">
        <f t="shared" si="23"/>
        <v>6</v>
      </c>
      <c r="D742" s="6">
        <f t="shared" si="22"/>
        <v>0.41666666666666669</v>
      </c>
      <c r="E742" s="6">
        <v>0.4055555555555555</v>
      </c>
      <c r="F742" s="2" t="s">
        <v>4</v>
      </c>
      <c r="G742" s="2" t="s">
        <v>735</v>
      </c>
      <c r="H742" s="4">
        <v>11</v>
      </c>
      <c r="I742" s="2">
        <v>0</v>
      </c>
      <c r="J742" s="4">
        <v>11</v>
      </c>
    </row>
    <row r="743" spans="1:10">
      <c r="A743" s="2" t="s">
        <v>3</v>
      </c>
      <c r="B743" s="7">
        <v>42693</v>
      </c>
      <c r="C743" s="7" t="str">
        <f t="shared" si="23"/>
        <v>6</v>
      </c>
      <c r="D743" s="6">
        <f t="shared" si="22"/>
        <v>0.29166666666666669</v>
      </c>
      <c r="E743" s="6">
        <v>0.27083333333333331</v>
      </c>
      <c r="F743" s="2" t="s">
        <v>663</v>
      </c>
      <c r="G743" s="2" t="s">
        <v>736</v>
      </c>
      <c r="H743" s="4">
        <v>2</v>
      </c>
      <c r="I743" s="4">
        <v>1</v>
      </c>
      <c r="J743" s="4">
        <v>4</v>
      </c>
    </row>
    <row r="744" spans="1:10">
      <c r="A744" s="2" t="s">
        <v>3</v>
      </c>
      <c r="B744" s="7">
        <v>42692</v>
      </c>
      <c r="C744" s="7" t="str">
        <f t="shared" si="23"/>
        <v>5</v>
      </c>
      <c r="D744" s="6">
        <f t="shared" si="22"/>
        <v>0.95833333333333337</v>
      </c>
      <c r="E744" s="6">
        <v>0.9375</v>
      </c>
      <c r="F744" s="2" t="s">
        <v>663</v>
      </c>
      <c r="G744" s="2" t="s">
        <v>737</v>
      </c>
      <c r="H744" s="4">
        <v>28</v>
      </c>
      <c r="I744" s="4">
        <v>1</v>
      </c>
      <c r="J744" s="4">
        <v>12</v>
      </c>
    </row>
    <row r="745" spans="1:10">
      <c r="A745" s="2" t="s">
        <v>3</v>
      </c>
      <c r="B745" s="7">
        <v>42692</v>
      </c>
      <c r="C745" s="7" t="str">
        <f t="shared" si="23"/>
        <v>5</v>
      </c>
      <c r="D745" s="6">
        <f t="shared" si="22"/>
        <v>0.875</v>
      </c>
      <c r="E745" s="6">
        <v>0.86111111111111116</v>
      </c>
      <c r="F745" s="2" t="s">
        <v>663</v>
      </c>
      <c r="G745" s="2" t="s">
        <v>738</v>
      </c>
      <c r="H745" s="4">
        <v>20</v>
      </c>
      <c r="I745" s="2">
        <v>0</v>
      </c>
      <c r="J745" s="4">
        <v>9</v>
      </c>
    </row>
    <row r="746" spans="1:10">
      <c r="A746" s="2" t="s">
        <v>3</v>
      </c>
      <c r="B746" s="7">
        <v>42692</v>
      </c>
      <c r="C746" s="7" t="str">
        <f t="shared" si="23"/>
        <v>5</v>
      </c>
      <c r="D746" s="6">
        <f t="shared" si="22"/>
        <v>0.79166666666666663</v>
      </c>
      <c r="E746" s="6">
        <v>0.78333333333333333</v>
      </c>
      <c r="F746" s="2" t="s">
        <v>4</v>
      </c>
      <c r="G746" s="2" t="s">
        <v>739</v>
      </c>
      <c r="H746" s="4">
        <v>3</v>
      </c>
      <c r="I746" s="2">
        <v>0</v>
      </c>
      <c r="J746" s="4">
        <v>2</v>
      </c>
    </row>
    <row r="747" spans="1:10">
      <c r="A747" s="2" t="s">
        <v>3</v>
      </c>
      <c r="B747" s="7">
        <v>42692</v>
      </c>
      <c r="C747" s="7" t="str">
        <f t="shared" si="23"/>
        <v>5</v>
      </c>
      <c r="D747" s="6">
        <f t="shared" si="22"/>
        <v>0.75</v>
      </c>
      <c r="E747" s="6">
        <v>0.7631944444444444</v>
      </c>
      <c r="F747" s="2" t="s">
        <v>4</v>
      </c>
      <c r="G747" s="2" t="s">
        <v>740</v>
      </c>
      <c r="H747" s="4">
        <v>23</v>
      </c>
      <c r="I747" s="4">
        <v>1</v>
      </c>
      <c r="J747" s="4">
        <v>27</v>
      </c>
    </row>
    <row r="748" spans="1:10">
      <c r="A748" s="2" t="s">
        <v>3</v>
      </c>
      <c r="B748" s="7">
        <v>42692</v>
      </c>
      <c r="C748" s="7" t="str">
        <f t="shared" si="23"/>
        <v>5</v>
      </c>
      <c r="D748" s="6">
        <f t="shared" si="22"/>
        <v>0.70833333333333337</v>
      </c>
      <c r="E748" s="6">
        <v>0.70277777777777783</v>
      </c>
      <c r="F748" s="2" t="s">
        <v>4</v>
      </c>
      <c r="G748" s="2" t="s">
        <v>741</v>
      </c>
      <c r="H748" s="4">
        <v>2</v>
      </c>
      <c r="I748" s="2">
        <v>0</v>
      </c>
      <c r="J748" s="4">
        <v>1</v>
      </c>
    </row>
    <row r="749" spans="1:10">
      <c r="A749" s="2" t="s">
        <v>3</v>
      </c>
      <c r="B749" s="7">
        <v>42692</v>
      </c>
      <c r="C749" s="7" t="str">
        <f t="shared" si="23"/>
        <v>5</v>
      </c>
      <c r="D749" s="6">
        <f t="shared" si="22"/>
        <v>0.66666666666666663</v>
      </c>
      <c r="E749" s="6">
        <v>0.67291666666666661</v>
      </c>
      <c r="F749" s="2" t="s">
        <v>626</v>
      </c>
      <c r="G749" s="2" t="s">
        <v>742</v>
      </c>
      <c r="H749" s="4">
        <v>1</v>
      </c>
      <c r="I749" s="4">
        <v>1</v>
      </c>
      <c r="J749" s="2">
        <v>0</v>
      </c>
    </row>
    <row r="750" spans="1:10">
      <c r="A750" s="2" t="s">
        <v>3</v>
      </c>
      <c r="B750" s="7">
        <v>42692</v>
      </c>
      <c r="C750" s="7" t="str">
        <f t="shared" si="23"/>
        <v>5</v>
      </c>
      <c r="D750" s="6">
        <f t="shared" si="22"/>
        <v>0.66666666666666663</v>
      </c>
      <c r="E750" s="6">
        <v>0.67152777777777783</v>
      </c>
      <c r="F750" s="2" t="s">
        <v>626</v>
      </c>
      <c r="G750" s="2" t="s">
        <v>743</v>
      </c>
      <c r="H750" s="2">
        <v>0</v>
      </c>
      <c r="I750" s="2">
        <v>0</v>
      </c>
      <c r="J750" s="2">
        <v>0</v>
      </c>
    </row>
    <row r="751" spans="1:10">
      <c r="A751" s="2" t="s">
        <v>3</v>
      </c>
      <c r="B751" s="7">
        <v>42692</v>
      </c>
      <c r="C751" s="7" t="str">
        <f t="shared" si="23"/>
        <v>5</v>
      </c>
      <c r="D751" s="6">
        <f t="shared" si="22"/>
        <v>0.66666666666666663</v>
      </c>
      <c r="E751" s="6">
        <v>0.66666666666666663</v>
      </c>
      <c r="F751" s="2" t="s">
        <v>626</v>
      </c>
      <c r="G751" s="2" t="s">
        <v>744</v>
      </c>
      <c r="H751" s="2">
        <v>0</v>
      </c>
      <c r="I751" s="4">
        <v>10</v>
      </c>
      <c r="J751" s="2">
        <v>0</v>
      </c>
    </row>
    <row r="752" spans="1:10">
      <c r="A752" s="2" t="s">
        <v>3</v>
      </c>
      <c r="B752" s="7">
        <v>42692</v>
      </c>
      <c r="C752" s="7" t="str">
        <f t="shared" si="23"/>
        <v>5</v>
      </c>
      <c r="D752" s="6">
        <f t="shared" si="22"/>
        <v>0.625</v>
      </c>
      <c r="E752" s="6">
        <v>0.6381944444444444</v>
      </c>
      <c r="F752" s="2" t="s">
        <v>4</v>
      </c>
      <c r="G752" s="2" t="s">
        <v>745</v>
      </c>
      <c r="H752" s="4">
        <v>21</v>
      </c>
      <c r="I752" s="2">
        <v>0</v>
      </c>
      <c r="J752" s="4">
        <v>6</v>
      </c>
    </row>
    <row r="753" spans="1:10">
      <c r="A753" s="2" t="s">
        <v>3</v>
      </c>
      <c r="B753" s="7">
        <v>42692</v>
      </c>
      <c r="C753" s="7" t="str">
        <f t="shared" si="23"/>
        <v>5</v>
      </c>
      <c r="D753" s="6">
        <f t="shared" si="22"/>
        <v>0.625</v>
      </c>
      <c r="E753" s="6">
        <v>0.60486111111111118</v>
      </c>
      <c r="F753" s="2" t="s">
        <v>14</v>
      </c>
      <c r="G753" s="2" t="s">
        <v>746</v>
      </c>
      <c r="H753" s="4">
        <v>4</v>
      </c>
      <c r="I753" s="2">
        <v>0</v>
      </c>
      <c r="J753" s="4">
        <v>2</v>
      </c>
    </row>
    <row r="754" spans="1:10">
      <c r="A754" s="2" t="s">
        <v>3</v>
      </c>
      <c r="B754" s="7">
        <v>42692</v>
      </c>
      <c r="C754" s="7" t="str">
        <f t="shared" si="23"/>
        <v>5</v>
      </c>
      <c r="D754" s="6">
        <f t="shared" si="22"/>
        <v>0.58333333333333337</v>
      </c>
      <c r="E754" s="6">
        <v>0.58819444444444446</v>
      </c>
      <c r="F754" s="2" t="s">
        <v>8</v>
      </c>
      <c r="G754" s="2" t="s">
        <v>747</v>
      </c>
      <c r="H754" s="4">
        <v>18</v>
      </c>
      <c r="I754" s="4">
        <v>35</v>
      </c>
      <c r="J754" s="4">
        <v>3</v>
      </c>
    </row>
    <row r="755" spans="1:10">
      <c r="A755" s="2" t="s">
        <v>3</v>
      </c>
      <c r="B755" s="7">
        <v>42692</v>
      </c>
      <c r="C755" s="7" t="str">
        <f t="shared" si="23"/>
        <v>5</v>
      </c>
      <c r="D755" s="6">
        <f t="shared" si="22"/>
        <v>0.54166666666666663</v>
      </c>
      <c r="E755" s="6">
        <v>0.54652777777777783</v>
      </c>
      <c r="F755" s="2" t="s">
        <v>4</v>
      </c>
      <c r="G755" s="2" t="s">
        <v>748</v>
      </c>
      <c r="H755" s="4">
        <v>3</v>
      </c>
      <c r="I755" s="2">
        <v>0</v>
      </c>
      <c r="J755" s="4">
        <v>2</v>
      </c>
    </row>
    <row r="756" spans="1:10">
      <c r="A756" s="2" t="s">
        <v>3</v>
      </c>
      <c r="B756" s="7">
        <v>42692</v>
      </c>
      <c r="C756" s="7" t="str">
        <f t="shared" si="23"/>
        <v>5</v>
      </c>
      <c r="D756" s="6">
        <f t="shared" si="22"/>
        <v>0.5</v>
      </c>
      <c r="E756" s="6">
        <v>0.49861111111111112</v>
      </c>
      <c r="F756" s="2" t="s">
        <v>4</v>
      </c>
      <c r="G756" s="2" t="s">
        <v>749</v>
      </c>
      <c r="H756" s="4">
        <v>26</v>
      </c>
      <c r="I756" s="4">
        <v>1</v>
      </c>
      <c r="J756" s="4">
        <v>11</v>
      </c>
    </row>
    <row r="757" spans="1:10">
      <c r="A757" s="2" t="s">
        <v>3</v>
      </c>
      <c r="B757" s="7">
        <v>42692</v>
      </c>
      <c r="C757" s="7" t="str">
        <f t="shared" si="23"/>
        <v>5</v>
      </c>
      <c r="D757" s="6">
        <f t="shared" si="22"/>
        <v>0.41666666666666669</v>
      </c>
      <c r="E757" s="6">
        <v>0.42777777777777781</v>
      </c>
      <c r="F757" s="2" t="s">
        <v>4</v>
      </c>
      <c r="G757" s="2" t="s">
        <v>750</v>
      </c>
      <c r="H757" s="4">
        <v>8</v>
      </c>
      <c r="I757" s="4">
        <v>30</v>
      </c>
      <c r="J757" s="4">
        <v>6</v>
      </c>
    </row>
    <row r="758" spans="1:10">
      <c r="A758" s="2" t="s">
        <v>3</v>
      </c>
      <c r="B758" s="7">
        <v>42692</v>
      </c>
      <c r="C758" s="7" t="str">
        <f t="shared" si="23"/>
        <v>5</v>
      </c>
      <c r="D758" s="6">
        <f t="shared" si="22"/>
        <v>0.33333333333333331</v>
      </c>
      <c r="E758" s="6">
        <v>0.33333333333333331</v>
      </c>
      <c r="F758" s="2" t="s">
        <v>4</v>
      </c>
      <c r="G758" s="2" t="s">
        <v>751</v>
      </c>
      <c r="H758" s="4">
        <v>19</v>
      </c>
      <c r="I758" s="4">
        <v>8</v>
      </c>
      <c r="J758" s="4">
        <v>12</v>
      </c>
    </row>
    <row r="759" spans="1:10">
      <c r="A759" s="2" t="s">
        <v>3</v>
      </c>
      <c r="B759" s="7">
        <v>42692</v>
      </c>
      <c r="C759" s="7" t="str">
        <f t="shared" si="23"/>
        <v>5</v>
      </c>
      <c r="D759" s="6">
        <f t="shared" si="22"/>
        <v>0.33333333333333331</v>
      </c>
      <c r="E759" s="6">
        <v>0.31319444444444444</v>
      </c>
      <c r="F759" s="2" t="s">
        <v>663</v>
      </c>
      <c r="G759" s="2" t="s">
        <v>752</v>
      </c>
      <c r="H759" s="4">
        <v>4</v>
      </c>
      <c r="I759" s="4">
        <v>22</v>
      </c>
      <c r="J759" s="4">
        <v>2</v>
      </c>
    </row>
    <row r="760" spans="1:10">
      <c r="A760" s="2" t="s">
        <v>3</v>
      </c>
      <c r="B760" s="7">
        <v>42691</v>
      </c>
      <c r="C760" s="7" t="str">
        <f t="shared" si="23"/>
        <v>4</v>
      </c>
      <c r="D760" s="6">
        <f t="shared" si="22"/>
        <v>1</v>
      </c>
      <c r="E760" s="6">
        <v>0.97916666666666663</v>
      </c>
      <c r="F760" s="2" t="s">
        <v>11</v>
      </c>
      <c r="G760" s="2" t="s">
        <v>753</v>
      </c>
      <c r="H760" s="4">
        <v>10</v>
      </c>
      <c r="I760" s="4">
        <v>3</v>
      </c>
      <c r="J760" s="4">
        <v>11</v>
      </c>
    </row>
    <row r="761" spans="1:10">
      <c r="A761" s="2" t="s">
        <v>3</v>
      </c>
      <c r="B761" s="7">
        <v>42691</v>
      </c>
      <c r="C761" s="7" t="str">
        <f t="shared" si="23"/>
        <v>4</v>
      </c>
      <c r="D761" s="6">
        <f t="shared" si="22"/>
        <v>0.875</v>
      </c>
      <c r="E761" s="6">
        <v>0.875</v>
      </c>
      <c r="F761" s="2" t="s">
        <v>663</v>
      </c>
      <c r="G761" s="2" t="s">
        <v>754</v>
      </c>
      <c r="H761" s="4">
        <v>13</v>
      </c>
      <c r="I761" s="4">
        <v>3</v>
      </c>
      <c r="J761" s="4">
        <v>8</v>
      </c>
    </row>
    <row r="762" spans="1:10">
      <c r="A762" s="2" t="s">
        <v>3</v>
      </c>
      <c r="B762" s="7">
        <v>42691</v>
      </c>
      <c r="C762" s="7" t="str">
        <f t="shared" si="23"/>
        <v>4</v>
      </c>
      <c r="D762" s="6">
        <f t="shared" si="22"/>
        <v>0.75</v>
      </c>
      <c r="E762" s="6">
        <v>0.76041666666666663</v>
      </c>
      <c r="F762" s="2" t="s">
        <v>8</v>
      </c>
      <c r="G762" s="2" t="s">
        <v>755</v>
      </c>
      <c r="H762" s="4">
        <v>2</v>
      </c>
      <c r="I762" s="4">
        <v>5</v>
      </c>
      <c r="J762" s="4">
        <v>6</v>
      </c>
    </row>
    <row r="763" spans="1:10">
      <c r="A763" s="2" t="s">
        <v>3</v>
      </c>
      <c r="B763" s="7">
        <v>42691</v>
      </c>
      <c r="C763" s="7" t="str">
        <f t="shared" si="23"/>
        <v>4</v>
      </c>
      <c r="D763" s="6">
        <f t="shared" si="22"/>
        <v>0.66666666666666663</v>
      </c>
      <c r="E763" s="6">
        <v>0.66527777777777775</v>
      </c>
      <c r="F763" s="2" t="s">
        <v>4</v>
      </c>
      <c r="G763" s="2" t="s">
        <v>756</v>
      </c>
      <c r="H763" s="4">
        <v>13</v>
      </c>
      <c r="I763" s="4">
        <v>10</v>
      </c>
      <c r="J763" s="4">
        <v>27</v>
      </c>
    </row>
    <row r="764" spans="1:10">
      <c r="A764" s="2" t="s">
        <v>3</v>
      </c>
      <c r="B764" s="7">
        <v>42691</v>
      </c>
      <c r="C764" s="7" t="str">
        <f t="shared" si="23"/>
        <v>4</v>
      </c>
      <c r="D764" s="6">
        <f t="shared" si="22"/>
        <v>0.625</v>
      </c>
      <c r="E764" s="6">
        <v>0.60416666666666663</v>
      </c>
      <c r="F764" s="2" t="s">
        <v>14</v>
      </c>
      <c r="G764" s="2" t="s">
        <v>757</v>
      </c>
      <c r="H764" s="4">
        <v>1</v>
      </c>
      <c r="I764" s="2">
        <v>0</v>
      </c>
      <c r="J764" s="4">
        <v>2</v>
      </c>
    </row>
    <row r="765" spans="1:10">
      <c r="A765" s="2" t="s">
        <v>3</v>
      </c>
      <c r="B765" s="7">
        <v>42691</v>
      </c>
      <c r="C765" s="7" t="str">
        <f t="shared" si="23"/>
        <v>4</v>
      </c>
      <c r="D765" s="6">
        <f t="shared" si="22"/>
        <v>0.58333333333333337</v>
      </c>
      <c r="E765" s="6">
        <v>0.59305555555555556</v>
      </c>
      <c r="F765" s="2" t="s">
        <v>4</v>
      </c>
      <c r="G765" s="2" t="s">
        <v>758</v>
      </c>
      <c r="H765" s="4">
        <v>7</v>
      </c>
      <c r="I765" s="4">
        <v>1</v>
      </c>
      <c r="J765" s="4">
        <v>4</v>
      </c>
    </row>
    <row r="766" spans="1:10">
      <c r="A766" s="2" t="s">
        <v>3</v>
      </c>
      <c r="B766" s="7">
        <v>42691</v>
      </c>
      <c r="C766" s="7" t="str">
        <f t="shared" si="23"/>
        <v>4</v>
      </c>
      <c r="D766" s="6">
        <f t="shared" si="22"/>
        <v>0.45833333333333331</v>
      </c>
      <c r="E766" s="6">
        <v>0.45833333333333331</v>
      </c>
      <c r="F766" s="2" t="s">
        <v>4</v>
      </c>
      <c r="G766" s="2" t="s">
        <v>759</v>
      </c>
      <c r="H766" s="4">
        <v>13</v>
      </c>
      <c r="I766" s="4">
        <v>5</v>
      </c>
      <c r="J766" s="4">
        <v>17</v>
      </c>
    </row>
    <row r="767" spans="1:10">
      <c r="A767" s="2" t="s">
        <v>3</v>
      </c>
      <c r="B767" s="7">
        <v>42691</v>
      </c>
      <c r="C767" s="7" t="str">
        <f t="shared" si="23"/>
        <v>4</v>
      </c>
      <c r="D767" s="6">
        <f t="shared" si="22"/>
        <v>0.41666666666666669</v>
      </c>
      <c r="E767" s="6">
        <v>0.4201388888888889</v>
      </c>
      <c r="F767" s="2" t="s">
        <v>4</v>
      </c>
      <c r="G767" s="2" t="s">
        <v>760</v>
      </c>
      <c r="H767" s="4">
        <v>3</v>
      </c>
      <c r="I767" s="2">
        <v>0</v>
      </c>
      <c r="J767" s="4">
        <v>3</v>
      </c>
    </row>
    <row r="768" spans="1:10">
      <c r="A768" s="2" t="s">
        <v>3</v>
      </c>
      <c r="B768" s="7">
        <v>42691</v>
      </c>
      <c r="C768" s="7" t="str">
        <f t="shared" si="23"/>
        <v>4</v>
      </c>
      <c r="D768" s="6">
        <f t="shared" si="22"/>
        <v>0.33333333333333331</v>
      </c>
      <c r="E768" s="6">
        <v>0.3125</v>
      </c>
      <c r="F768" s="2" t="s">
        <v>663</v>
      </c>
      <c r="G768" s="2" t="s">
        <v>761</v>
      </c>
      <c r="H768" s="4">
        <v>9</v>
      </c>
      <c r="I768" s="4">
        <v>1</v>
      </c>
      <c r="J768" s="4">
        <v>6</v>
      </c>
    </row>
    <row r="769" spans="1:10">
      <c r="A769" s="2" t="s">
        <v>3</v>
      </c>
      <c r="B769" s="7">
        <v>42691</v>
      </c>
      <c r="C769" s="7" t="str">
        <f t="shared" si="23"/>
        <v>4</v>
      </c>
      <c r="D769" s="6">
        <f t="shared" si="22"/>
        <v>0.25</v>
      </c>
      <c r="E769" s="6">
        <v>0.2638888888888889</v>
      </c>
      <c r="F769" s="2" t="s">
        <v>4</v>
      </c>
      <c r="G769" s="2" t="s">
        <v>762</v>
      </c>
      <c r="H769" s="4">
        <v>7</v>
      </c>
      <c r="I769" s="2">
        <v>0</v>
      </c>
      <c r="J769" s="4">
        <v>6</v>
      </c>
    </row>
    <row r="770" spans="1:10">
      <c r="A770" s="2" t="s">
        <v>3</v>
      </c>
      <c r="B770" s="7">
        <v>42691</v>
      </c>
      <c r="C770" s="7" t="str">
        <f t="shared" si="23"/>
        <v>4</v>
      </c>
      <c r="D770" s="6">
        <f t="shared" ref="D770:D833" si="24">ROUND(E770*24,0)/24</f>
        <v>0.20833333333333334</v>
      </c>
      <c r="E770" s="6">
        <v>0.1875</v>
      </c>
      <c r="F770" s="2" t="s">
        <v>663</v>
      </c>
      <c r="G770" s="2" t="s">
        <v>763</v>
      </c>
      <c r="H770" s="4">
        <v>14</v>
      </c>
      <c r="I770" s="4">
        <v>5</v>
      </c>
      <c r="J770" s="4">
        <v>6</v>
      </c>
    </row>
    <row r="771" spans="1:10">
      <c r="A771" s="2" t="s">
        <v>3</v>
      </c>
      <c r="B771" s="7">
        <v>42690</v>
      </c>
      <c r="C771" s="7" t="str">
        <f t="shared" ref="C771:C834" si="25">""&amp;WEEKDAY(B771,2)</f>
        <v>3</v>
      </c>
      <c r="D771" s="6">
        <f t="shared" si="24"/>
        <v>0.91666666666666663</v>
      </c>
      <c r="E771" s="6">
        <v>0.91666666666666663</v>
      </c>
      <c r="F771" s="2" t="s">
        <v>663</v>
      </c>
      <c r="G771" s="2" t="s">
        <v>764</v>
      </c>
      <c r="H771" s="4">
        <v>3</v>
      </c>
      <c r="I771" s="2">
        <v>0</v>
      </c>
      <c r="J771" s="4">
        <v>3</v>
      </c>
    </row>
    <row r="772" spans="1:10">
      <c r="A772" s="2" t="s">
        <v>3</v>
      </c>
      <c r="B772" s="7">
        <v>42690</v>
      </c>
      <c r="C772" s="7" t="str">
        <f t="shared" si="25"/>
        <v>3</v>
      </c>
      <c r="D772" s="6">
        <f t="shared" si="24"/>
        <v>0.83333333333333337</v>
      </c>
      <c r="E772" s="6">
        <v>0.82013888888888886</v>
      </c>
      <c r="F772" s="2" t="s">
        <v>663</v>
      </c>
      <c r="G772" s="2" t="s">
        <v>765</v>
      </c>
      <c r="H772" s="4">
        <v>6</v>
      </c>
      <c r="I772" s="2">
        <v>0</v>
      </c>
      <c r="J772" s="4">
        <v>3</v>
      </c>
    </row>
    <row r="773" spans="1:10">
      <c r="A773" s="2" t="s">
        <v>3</v>
      </c>
      <c r="B773" s="7">
        <v>42690</v>
      </c>
      <c r="C773" s="7" t="str">
        <f t="shared" si="25"/>
        <v>3</v>
      </c>
      <c r="D773" s="6">
        <f t="shared" si="24"/>
        <v>0.79166666666666663</v>
      </c>
      <c r="E773" s="6">
        <v>0.78819444444444453</v>
      </c>
      <c r="F773" s="2" t="s">
        <v>4</v>
      </c>
      <c r="G773" s="2" t="s">
        <v>766</v>
      </c>
      <c r="H773" s="4">
        <v>2</v>
      </c>
      <c r="I773" s="4">
        <v>1</v>
      </c>
      <c r="J773" s="4">
        <v>1</v>
      </c>
    </row>
    <row r="774" spans="1:10">
      <c r="A774" s="2" t="s">
        <v>3</v>
      </c>
      <c r="B774" s="7">
        <v>42690</v>
      </c>
      <c r="C774" s="7" t="str">
        <f t="shared" si="25"/>
        <v>3</v>
      </c>
      <c r="D774" s="6">
        <f t="shared" si="24"/>
        <v>0.75</v>
      </c>
      <c r="E774" s="6">
        <v>0.73263888888888884</v>
      </c>
      <c r="F774" s="2" t="s">
        <v>4</v>
      </c>
      <c r="G774" s="2" t="s">
        <v>767</v>
      </c>
      <c r="H774" s="4">
        <v>27</v>
      </c>
      <c r="I774" s="2">
        <v>0</v>
      </c>
      <c r="J774" s="4">
        <v>11</v>
      </c>
    </row>
    <row r="775" spans="1:10">
      <c r="A775" s="2" t="s">
        <v>3</v>
      </c>
      <c r="B775" s="7">
        <v>42690</v>
      </c>
      <c r="C775" s="7" t="str">
        <f t="shared" si="25"/>
        <v>3</v>
      </c>
      <c r="D775" s="6">
        <f t="shared" si="24"/>
        <v>0.66666666666666663</v>
      </c>
      <c r="E775" s="6">
        <v>0.67013888888888884</v>
      </c>
      <c r="F775" s="2" t="s">
        <v>8</v>
      </c>
      <c r="G775" s="2" t="s">
        <v>768</v>
      </c>
      <c r="H775" s="4">
        <v>27</v>
      </c>
      <c r="I775" s="4">
        <v>2</v>
      </c>
      <c r="J775" s="4">
        <v>15</v>
      </c>
    </row>
    <row r="776" spans="1:10">
      <c r="A776" s="2" t="s">
        <v>3</v>
      </c>
      <c r="B776" s="7">
        <v>42690</v>
      </c>
      <c r="C776" s="7" t="str">
        <f t="shared" si="25"/>
        <v>3</v>
      </c>
      <c r="D776" s="6">
        <f t="shared" si="24"/>
        <v>0.625</v>
      </c>
      <c r="E776" s="6">
        <v>0.63958333333333328</v>
      </c>
      <c r="F776" s="2" t="s">
        <v>4</v>
      </c>
      <c r="G776" s="2" t="s">
        <v>769</v>
      </c>
      <c r="H776" s="4">
        <v>1</v>
      </c>
      <c r="I776" s="4">
        <v>2</v>
      </c>
      <c r="J776" s="4">
        <v>2</v>
      </c>
    </row>
    <row r="777" spans="1:10">
      <c r="A777" s="2" t="s">
        <v>3</v>
      </c>
      <c r="B777" s="7">
        <v>42690</v>
      </c>
      <c r="C777" s="7" t="str">
        <f t="shared" si="25"/>
        <v>3</v>
      </c>
      <c r="D777" s="6">
        <f t="shared" si="24"/>
        <v>0.625</v>
      </c>
      <c r="E777" s="6">
        <v>0.61249999999999993</v>
      </c>
      <c r="F777" s="2" t="s">
        <v>14</v>
      </c>
      <c r="G777" s="2" t="s">
        <v>770</v>
      </c>
      <c r="H777" s="2">
        <v>0</v>
      </c>
      <c r="I777" s="4">
        <v>1</v>
      </c>
      <c r="J777" s="4">
        <v>1</v>
      </c>
    </row>
    <row r="778" spans="1:10">
      <c r="A778" s="2" t="s">
        <v>3</v>
      </c>
      <c r="B778" s="7">
        <v>42690</v>
      </c>
      <c r="C778" s="7" t="str">
        <f t="shared" si="25"/>
        <v>3</v>
      </c>
      <c r="D778" s="6">
        <f t="shared" si="24"/>
        <v>0.625</v>
      </c>
      <c r="E778" s="6">
        <v>0.61111111111111105</v>
      </c>
      <c r="F778" s="2" t="s">
        <v>4</v>
      </c>
      <c r="G778" s="2" t="s">
        <v>771</v>
      </c>
      <c r="H778" s="4">
        <v>3</v>
      </c>
      <c r="I778" s="2">
        <v>0</v>
      </c>
      <c r="J778" s="4">
        <v>4</v>
      </c>
    </row>
    <row r="779" spans="1:10">
      <c r="A779" s="2" t="s">
        <v>3</v>
      </c>
      <c r="B779" s="7">
        <v>42690</v>
      </c>
      <c r="C779" s="7" t="str">
        <f t="shared" si="25"/>
        <v>3</v>
      </c>
      <c r="D779" s="6">
        <f t="shared" si="24"/>
        <v>0.58333333333333337</v>
      </c>
      <c r="E779" s="6">
        <v>0.58750000000000002</v>
      </c>
      <c r="F779" s="2" t="s">
        <v>8</v>
      </c>
      <c r="G779" s="2" t="s">
        <v>772</v>
      </c>
      <c r="H779" s="4">
        <v>28</v>
      </c>
      <c r="I779" s="4">
        <v>3</v>
      </c>
      <c r="J779" s="4">
        <v>7</v>
      </c>
    </row>
    <row r="780" spans="1:10">
      <c r="A780" s="2" t="s">
        <v>3</v>
      </c>
      <c r="B780" s="7">
        <v>42690</v>
      </c>
      <c r="C780" s="7" t="str">
        <f t="shared" si="25"/>
        <v>3</v>
      </c>
      <c r="D780" s="6">
        <f t="shared" si="24"/>
        <v>0.5</v>
      </c>
      <c r="E780" s="6">
        <v>0.49652777777777773</v>
      </c>
      <c r="F780" s="2" t="s">
        <v>4</v>
      </c>
      <c r="G780" s="2" t="s">
        <v>773</v>
      </c>
      <c r="H780" s="4">
        <v>27</v>
      </c>
      <c r="I780" s="4">
        <v>1</v>
      </c>
      <c r="J780" s="4">
        <v>6</v>
      </c>
    </row>
    <row r="781" spans="1:10">
      <c r="A781" s="2" t="s">
        <v>3</v>
      </c>
      <c r="B781" s="7">
        <v>42690</v>
      </c>
      <c r="C781" s="7" t="str">
        <f t="shared" si="25"/>
        <v>3</v>
      </c>
      <c r="D781" s="6">
        <f t="shared" si="24"/>
        <v>0.45833333333333331</v>
      </c>
      <c r="E781" s="6">
        <v>0.47291666666666665</v>
      </c>
      <c r="F781" s="2" t="s">
        <v>4</v>
      </c>
      <c r="G781" s="2" t="s">
        <v>774</v>
      </c>
      <c r="H781" s="4">
        <v>8</v>
      </c>
      <c r="I781" s="4">
        <v>2</v>
      </c>
      <c r="J781" s="4">
        <v>20</v>
      </c>
    </row>
    <row r="782" spans="1:10">
      <c r="A782" s="2" t="s">
        <v>3</v>
      </c>
      <c r="B782" s="7">
        <v>42690</v>
      </c>
      <c r="C782" s="7" t="str">
        <f t="shared" si="25"/>
        <v>3</v>
      </c>
      <c r="D782" s="6">
        <f t="shared" si="24"/>
        <v>0.45833333333333331</v>
      </c>
      <c r="E782" s="6">
        <v>0.44444444444444442</v>
      </c>
      <c r="F782" s="2" t="s">
        <v>4</v>
      </c>
      <c r="G782" s="2" t="s">
        <v>775</v>
      </c>
      <c r="H782" s="4">
        <v>2</v>
      </c>
      <c r="I782" s="2">
        <v>0</v>
      </c>
      <c r="J782" s="4">
        <v>1</v>
      </c>
    </row>
    <row r="783" spans="1:10">
      <c r="A783" s="2" t="s">
        <v>3</v>
      </c>
      <c r="B783" s="7">
        <v>42690</v>
      </c>
      <c r="C783" s="7" t="str">
        <f t="shared" si="25"/>
        <v>3</v>
      </c>
      <c r="D783" s="6">
        <f t="shared" si="24"/>
        <v>0.41666666666666669</v>
      </c>
      <c r="E783" s="6">
        <v>0.4284722222222222</v>
      </c>
      <c r="F783" s="2" t="s">
        <v>4</v>
      </c>
      <c r="G783" s="2" t="s">
        <v>776</v>
      </c>
      <c r="H783" s="4">
        <v>1</v>
      </c>
      <c r="I783" s="2">
        <v>0</v>
      </c>
      <c r="J783" s="4">
        <v>1</v>
      </c>
    </row>
    <row r="784" spans="1:10">
      <c r="A784" s="2" t="s">
        <v>3</v>
      </c>
      <c r="B784" s="7">
        <v>42690</v>
      </c>
      <c r="C784" s="7" t="str">
        <f t="shared" si="25"/>
        <v>3</v>
      </c>
      <c r="D784" s="6">
        <f t="shared" si="24"/>
        <v>0.33333333333333331</v>
      </c>
      <c r="E784" s="6">
        <v>0.33888888888888885</v>
      </c>
      <c r="F784" s="2" t="s">
        <v>300</v>
      </c>
      <c r="G784" s="2" t="s">
        <v>777</v>
      </c>
      <c r="H784" s="2">
        <v>0</v>
      </c>
      <c r="I784" s="2">
        <v>0</v>
      </c>
      <c r="J784" s="4">
        <v>1</v>
      </c>
    </row>
    <row r="785" spans="1:10">
      <c r="A785" s="2" t="s">
        <v>3</v>
      </c>
      <c r="B785" s="7">
        <v>42690</v>
      </c>
      <c r="C785" s="7" t="str">
        <f t="shared" si="25"/>
        <v>3</v>
      </c>
      <c r="D785" s="6">
        <f t="shared" si="24"/>
        <v>0.33333333333333331</v>
      </c>
      <c r="E785" s="6">
        <v>0.3125</v>
      </c>
      <c r="F785" s="2" t="s">
        <v>4</v>
      </c>
      <c r="G785" s="2" t="s">
        <v>778</v>
      </c>
      <c r="H785" s="4">
        <v>6</v>
      </c>
      <c r="I785" s="2">
        <v>0</v>
      </c>
      <c r="J785" s="4">
        <v>4</v>
      </c>
    </row>
    <row r="786" spans="1:10">
      <c r="A786" s="2" t="s">
        <v>3</v>
      </c>
      <c r="B786" s="7">
        <v>42690</v>
      </c>
      <c r="C786" s="7" t="str">
        <f t="shared" si="25"/>
        <v>3</v>
      </c>
      <c r="D786" s="6">
        <f t="shared" si="24"/>
        <v>0.25</v>
      </c>
      <c r="E786" s="6">
        <v>0.2638888888888889</v>
      </c>
      <c r="F786" s="2" t="s">
        <v>663</v>
      </c>
      <c r="G786" s="2" t="s">
        <v>779</v>
      </c>
      <c r="H786" s="4">
        <v>7</v>
      </c>
      <c r="I786" s="4">
        <v>1</v>
      </c>
      <c r="J786" s="4">
        <v>8</v>
      </c>
    </row>
    <row r="787" spans="1:10">
      <c r="A787" s="2" t="s">
        <v>3</v>
      </c>
      <c r="B787" s="7">
        <v>42689</v>
      </c>
      <c r="C787" s="7" t="str">
        <f t="shared" si="25"/>
        <v>2</v>
      </c>
      <c r="D787" s="6">
        <f t="shared" si="24"/>
        <v>0.95833333333333337</v>
      </c>
      <c r="E787" s="6">
        <v>0.9375</v>
      </c>
      <c r="F787" s="2" t="s">
        <v>663</v>
      </c>
      <c r="G787" s="2" t="s">
        <v>780</v>
      </c>
      <c r="H787" s="4">
        <v>24</v>
      </c>
      <c r="I787" s="4">
        <v>2</v>
      </c>
      <c r="J787" s="4">
        <v>7</v>
      </c>
    </row>
    <row r="788" spans="1:10">
      <c r="A788" s="2" t="s">
        <v>3</v>
      </c>
      <c r="B788" s="7">
        <v>42689</v>
      </c>
      <c r="C788" s="7" t="str">
        <f t="shared" si="25"/>
        <v>2</v>
      </c>
      <c r="D788" s="6">
        <f t="shared" si="24"/>
        <v>0.875</v>
      </c>
      <c r="E788" s="6">
        <v>0.85416666666666663</v>
      </c>
      <c r="F788" s="2" t="s">
        <v>663</v>
      </c>
      <c r="G788" s="2" t="s">
        <v>781</v>
      </c>
      <c r="H788" s="4">
        <v>64</v>
      </c>
      <c r="I788" s="4">
        <v>9</v>
      </c>
      <c r="J788" s="4">
        <v>23</v>
      </c>
    </row>
    <row r="789" spans="1:10">
      <c r="A789" s="2" t="s">
        <v>3</v>
      </c>
      <c r="B789" s="7">
        <v>42689</v>
      </c>
      <c r="C789" s="7" t="str">
        <f t="shared" si="25"/>
        <v>2</v>
      </c>
      <c r="D789" s="6">
        <f t="shared" si="24"/>
        <v>0.75</v>
      </c>
      <c r="E789" s="6">
        <v>0.74722222222222223</v>
      </c>
      <c r="F789" s="2" t="s">
        <v>8</v>
      </c>
      <c r="G789" s="2" t="s">
        <v>782</v>
      </c>
      <c r="H789" s="4">
        <v>8</v>
      </c>
      <c r="I789" s="4">
        <v>2</v>
      </c>
      <c r="J789" s="4">
        <v>6</v>
      </c>
    </row>
    <row r="790" spans="1:10">
      <c r="A790" s="2" t="s">
        <v>3</v>
      </c>
      <c r="B790" s="7">
        <v>42689</v>
      </c>
      <c r="C790" s="7" t="str">
        <f t="shared" si="25"/>
        <v>2</v>
      </c>
      <c r="D790" s="6">
        <f t="shared" si="24"/>
        <v>0.70833333333333337</v>
      </c>
      <c r="E790" s="6">
        <v>0.72430555555555554</v>
      </c>
      <c r="F790" s="2" t="s">
        <v>4</v>
      </c>
      <c r="G790" s="2" t="s">
        <v>783</v>
      </c>
      <c r="H790" s="4">
        <v>16</v>
      </c>
      <c r="I790" s="4">
        <v>3</v>
      </c>
      <c r="J790" s="4">
        <v>4</v>
      </c>
    </row>
    <row r="791" spans="1:10">
      <c r="A791" s="2" t="s">
        <v>3</v>
      </c>
      <c r="B791" s="7">
        <v>42689</v>
      </c>
      <c r="C791" s="7" t="str">
        <f t="shared" si="25"/>
        <v>2</v>
      </c>
      <c r="D791" s="6">
        <f t="shared" si="24"/>
        <v>0.66666666666666663</v>
      </c>
      <c r="E791" s="6">
        <v>0.66666666666666663</v>
      </c>
      <c r="F791" s="2" t="s">
        <v>4</v>
      </c>
      <c r="G791" s="2" t="s">
        <v>784</v>
      </c>
      <c r="H791" s="4">
        <v>66</v>
      </c>
      <c r="I791" s="4">
        <v>84</v>
      </c>
      <c r="J791" s="4">
        <v>11</v>
      </c>
    </row>
    <row r="792" spans="1:10">
      <c r="A792" s="2" t="s">
        <v>3</v>
      </c>
      <c r="B792" s="7">
        <v>42689</v>
      </c>
      <c r="C792" s="7" t="str">
        <f t="shared" si="25"/>
        <v>2</v>
      </c>
      <c r="D792" s="6">
        <f t="shared" si="24"/>
        <v>0.66666666666666663</v>
      </c>
      <c r="E792" s="6">
        <v>0.65902777777777777</v>
      </c>
      <c r="F792" s="2" t="s">
        <v>4</v>
      </c>
      <c r="G792" s="2" t="s">
        <v>785</v>
      </c>
      <c r="H792" s="4">
        <v>12</v>
      </c>
      <c r="I792" s="4">
        <v>2</v>
      </c>
      <c r="J792" s="4">
        <v>9</v>
      </c>
    </row>
    <row r="793" spans="1:10">
      <c r="A793" s="2" t="s">
        <v>3</v>
      </c>
      <c r="B793" s="7">
        <v>42689</v>
      </c>
      <c r="C793" s="7" t="str">
        <f t="shared" si="25"/>
        <v>2</v>
      </c>
      <c r="D793" s="6">
        <f t="shared" si="24"/>
        <v>0.58333333333333337</v>
      </c>
      <c r="E793" s="6">
        <v>0.58888888888888891</v>
      </c>
      <c r="F793" s="2" t="s">
        <v>4</v>
      </c>
      <c r="G793" s="2" t="s">
        <v>786</v>
      </c>
      <c r="H793" s="4">
        <v>26</v>
      </c>
      <c r="I793" s="4">
        <v>6</v>
      </c>
      <c r="J793" s="4">
        <v>16</v>
      </c>
    </row>
    <row r="794" spans="1:10">
      <c r="A794" s="2" t="s">
        <v>3</v>
      </c>
      <c r="B794" s="7">
        <v>42689</v>
      </c>
      <c r="C794" s="7" t="str">
        <f t="shared" si="25"/>
        <v>2</v>
      </c>
      <c r="D794" s="6">
        <f t="shared" si="24"/>
        <v>0.5</v>
      </c>
      <c r="E794" s="6">
        <v>0.47986111111111113</v>
      </c>
      <c r="F794" s="2" t="s">
        <v>4</v>
      </c>
      <c r="G794" s="2" t="s">
        <v>787</v>
      </c>
      <c r="H794" s="4">
        <v>5</v>
      </c>
      <c r="I794" s="2">
        <v>0</v>
      </c>
      <c r="J794" s="4">
        <v>5</v>
      </c>
    </row>
    <row r="795" spans="1:10">
      <c r="A795" s="2" t="s">
        <v>3</v>
      </c>
      <c r="B795" s="7">
        <v>42689</v>
      </c>
      <c r="C795" s="7" t="str">
        <f t="shared" si="25"/>
        <v>2</v>
      </c>
      <c r="D795" s="6">
        <f t="shared" si="24"/>
        <v>0.45833333333333331</v>
      </c>
      <c r="E795" s="6">
        <v>0.45902777777777781</v>
      </c>
      <c r="F795" s="2" t="s">
        <v>8</v>
      </c>
      <c r="G795" s="2" t="s">
        <v>788</v>
      </c>
      <c r="H795" s="4">
        <v>4</v>
      </c>
      <c r="I795" s="2">
        <v>0</v>
      </c>
      <c r="J795" s="4">
        <v>4</v>
      </c>
    </row>
    <row r="796" spans="1:10">
      <c r="A796" s="2" t="s">
        <v>3</v>
      </c>
      <c r="B796" s="7">
        <v>42689</v>
      </c>
      <c r="C796" s="7" t="str">
        <f t="shared" si="25"/>
        <v>2</v>
      </c>
      <c r="D796" s="6">
        <f t="shared" si="24"/>
        <v>0.45833333333333331</v>
      </c>
      <c r="E796" s="6">
        <v>0.43958333333333338</v>
      </c>
      <c r="F796" s="2" t="s">
        <v>4</v>
      </c>
      <c r="G796" s="2" t="s">
        <v>789</v>
      </c>
      <c r="H796" s="2">
        <v>0</v>
      </c>
      <c r="I796" s="2">
        <v>0</v>
      </c>
      <c r="J796" s="4">
        <v>4</v>
      </c>
    </row>
    <row r="797" spans="1:10">
      <c r="A797" s="2" t="s">
        <v>3</v>
      </c>
      <c r="B797" s="7">
        <v>42689</v>
      </c>
      <c r="C797" s="7" t="str">
        <f t="shared" si="25"/>
        <v>2</v>
      </c>
      <c r="D797" s="6">
        <f t="shared" si="24"/>
        <v>0.41666666666666669</v>
      </c>
      <c r="E797" s="6">
        <v>0.39999999999999997</v>
      </c>
      <c r="F797" s="2" t="s">
        <v>4</v>
      </c>
      <c r="G797" s="2" t="s">
        <v>790</v>
      </c>
      <c r="H797" s="4">
        <v>12</v>
      </c>
      <c r="I797" s="2">
        <v>0</v>
      </c>
      <c r="J797" s="4">
        <v>11</v>
      </c>
    </row>
    <row r="798" spans="1:10">
      <c r="A798" s="2" t="s">
        <v>3</v>
      </c>
      <c r="B798" s="7">
        <v>42689</v>
      </c>
      <c r="C798" s="7" t="str">
        <f t="shared" si="25"/>
        <v>2</v>
      </c>
      <c r="D798" s="6">
        <f t="shared" si="24"/>
        <v>0.33333333333333331</v>
      </c>
      <c r="E798" s="6">
        <v>0.3125</v>
      </c>
      <c r="F798" s="2" t="s">
        <v>4</v>
      </c>
      <c r="G798" s="2" t="s">
        <v>791</v>
      </c>
      <c r="H798" s="4">
        <v>2</v>
      </c>
      <c r="I798" s="2">
        <v>0</v>
      </c>
      <c r="J798" s="4">
        <v>1</v>
      </c>
    </row>
    <row r="799" spans="1:10">
      <c r="A799" s="2" t="s">
        <v>3</v>
      </c>
      <c r="B799" s="7">
        <v>42689</v>
      </c>
      <c r="C799" s="7" t="str">
        <f t="shared" si="25"/>
        <v>2</v>
      </c>
      <c r="D799" s="6">
        <f t="shared" si="24"/>
        <v>0.29166666666666669</v>
      </c>
      <c r="E799" s="6">
        <v>0.27777777777777779</v>
      </c>
      <c r="F799" s="2" t="s">
        <v>663</v>
      </c>
      <c r="G799" s="2" t="s">
        <v>792</v>
      </c>
      <c r="H799" s="4">
        <v>2</v>
      </c>
      <c r="I799" s="4">
        <v>6</v>
      </c>
      <c r="J799" s="4">
        <v>19</v>
      </c>
    </row>
    <row r="800" spans="1:10">
      <c r="A800" s="2" t="s">
        <v>3</v>
      </c>
      <c r="B800" s="7">
        <v>42689</v>
      </c>
      <c r="C800" s="7" t="str">
        <f t="shared" si="25"/>
        <v>2</v>
      </c>
      <c r="D800" s="6">
        <f t="shared" si="24"/>
        <v>0.25</v>
      </c>
      <c r="E800" s="6">
        <v>0.22916666666666666</v>
      </c>
      <c r="F800" s="2" t="s">
        <v>663</v>
      </c>
      <c r="G800" s="2" t="s">
        <v>793</v>
      </c>
      <c r="H800" s="4">
        <v>19</v>
      </c>
      <c r="I800" s="2">
        <v>0</v>
      </c>
      <c r="J800" s="4">
        <v>7</v>
      </c>
    </row>
    <row r="801" spans="1:10">
      <c r="A801" s="2" t="s">
        <v>3</v>
      </c>
      <c r="B801" s="7">
        <v>42688</v>
      </c>
      <c r="C801" s="7" t="str">
        <f t="shared" si="25"/>
        <v>1</v>
      </c>
      <c r="D801" s="6">
        <f t="shared" si="24"/>
        <v>1</v>
      </c>
      <c r="E801" s="6">
        <v>0.9868055555555556</v>
      </c>
      <c r="F801" s="2" t="s">
        <v>663</v>
      </c>
      <c r="G801" s="2" t="s">
        <v>794</v>
      </c>
      <c r="H801" s="4">
        <v>27</v>
      </c>
      <c r="I801" s="4">
        <v>2</v>
      </c>
      <c r="J801" s="4">
        <v>12</v>
      </c>
    </row>
    <row r="802" spans="1:10">
      <c r="A802" s="2" t="s">
        <v>3</v>
      </c>
      <c r="B802" s="7">
        <v>42688</v>
      </c>
      <c r="C802" s="7" t="str">
        <f t="shared" si="25"/>
        <v>1</v>
      </c>
      <c r="D802" s="6">
        <f t="shared" si="24"/>
        <v>0.91666666666666663</v>
      </c>
      <c r="E802" s="6">
        <v>0.91666666666666663</v>
      </c>
      <c r="F802" s="2" t="s">
        <v>663</v>
      </c>
      <c r="G802" s="2" t="s">
        <v>795</v>
      </c>
      <c r="H802" s="4">
        <v>3</v>
      </c>
      <c r="I802" s="2">
        <v>0</v>
      </c>
      <c r="J802" s="4">
        <v>3</v>
      </c>
    </row>
    <row r="803" spans="1:10">
      <c r="A803" s="2" t="s">
        <v>3</v>
      </c>
      <c r="B803" s="7">
        <v>42688</v>
      </c>
      <c r="C803" s="7" t="str">
        <f t="shared" si="25"/>
        <v>1</v>
      </c>
      <c r="D803" s="6">
        <f t="shared" si="24"/>
        <v>0.875</v>
      </c>
      <c r="E803" s="6">
        <v>0.85416666666666663</v>
      </c>
      <c r="F803" s="2" t="s">
        <v>663</v>
      </c>
      <c r="G803" s="2" t="s">
        <v>796</v>
      </c>
      <c r="H803" s="4">
        <v>5</v>
      </c>
      <c r="I803" s="2">
        <v>0</v>
      </c>
      <c r="J803" s="4">
        <v>2</v>
      </c>
    </row>
    <row r="804" spans="1:10">
      <c r="A804" s="2" t="s">
        <v>3</v>
      </c>
      <c r="B804" s="7">
        <v>42688</v>
      </c>
      <c r="C804" s="7" t="str">
        <f t="shared" si="25"/>
        <v>1</v>
      </c>
      <c r="D804" s="6">
        <f t="shared" si="24"/>
        <v>0.75</v>
      </c>
      <c r="E804" s="6">
        <v>0.75138888888888899</v>
      </c>
      <c r="F804" s="2" t="s">
        <v>4</v>
      </c>
      <c r="G804" s="2" t="s">
        <v>797</v>
      </c>
      <c r="H804" s="4">
        <v>24</v>
      </c>
      <c r="I804" s="2">
        <v>0</v>
      </c>
      <c r="J804" s="4">
        <v>6</v>
      </c>
    </row>
    <row r="805" spans="1:10">
      <c r="A805" s="2" t="s">
        <v>3</v>
      </c>
      <c r="B805" s="7">
        <v>42688</v>
      </c>
      <c r="C805" s="7" t="str">
        <f t="shared" si="25"/>
        <v>1</v>
      </c>
      <c r="D805" s="6">
        <f t="shared" si="24"/>
        <v>0.70833333333333337</v>
      </c>
      <c r="E805" s="6">
        <v>0.71250000000000002</v>
      </c>
      <c r="F805" s="2" t="s">
        <v>4</v>
      </c>
      <c r="G805" s="2" t="s">
        <v>798</v>
      </c>
      <c r="H805" s="4">
        <v>211</v>
      </c>
      <c r="I805" s="4">
        <v>6</v>
      </c>
      <c r="J805" s="4">
        <v>86</v>
      </c>
    </row>
    <row r="806" spans="1:10">
      <c r="A806" s="2" t="s">
        <v>3</v>
      </c>
      <c r="B806" s="7">
        <v>42688</v>
      </c>
      <c r="C806" s="7" t="str">
        <f t="shared" si="25"/>
        <v>1</v>
      </c>
      <c r="D806" s="6">
        <f t="shared" si="24"/>
        <v>0.70833333333333337</v>
      </c>
      <c r="E806" s="6">
        <v>0.6958333333333333</v>
      </c>
      <c r="F806" s="2" t="s">
        <v>4</v>
      </c>
      <c r="G806" s="2" t="s">
        <v>799</v>
      </c>
      <c r="H806" s="4">
        <v>19</v>
      </c>
      <c r="I806" s="4">
        <v>1</v>
      </c>
      <c r="J806" s="4">
        <v>8</v>
      </c>
    </row>
    <row r="807" spans="1:10">
      <c r="A807" s="2" t="s">
        <v>3</v>
      </c>
      <c r="B807" s="7">
        <v>42688</v>
      </c>
      <c r="C807" s="7" t="str">
        <f t="shared" si="25"/>
        <v>1</v>
      </c>
      <c r="D807" s="6">
        <f t="shared" si="24"/>
        <v>0.66666666666666663</v>
      </c>
      <c r="E807" s="6">
        <v>0.64722222222222225</v>
      </c>
      <c r="F807" s="2" t="s">
        <v>8</v>
      </c>
      <c r="G807" s="2" t="s">
        <v>800</v>
      </c>
      <c r="H807" s="4">
        <v>17</v>
      </c>
      <c r="I807" s="2">
        <v>0</v>
      </c>
      <c r="J807" s="4">
        <v>7</v>
      </c>
    </row>
    <row r="808" spans="1:10">
      <c r="A808" s="2" t="s">
        <v>3</v>
      </c>
      <c r="B808" s="7">
        <v>42688</v>
      </c>
      <c r="C808" s="7" t="str">
        <f t="shared" si="25"/>
        <v>1</v>
      </c>
      <c r="D808" s="6">
        <f t="shared" si="24"/>
        <v>0.625</v>
      </c>
      <c r="E808" s="6">
        <v>0.60486111111111118</v>
      </c>
      <c r="F808" s="2" t="s">
        <v>14</v>
      </c>
      <c r="G808" s="2" t="s">
        <v>801</v>
      </c>
      <c r="H808" s="2">
        <v>0</v>
      </c>
      <c r="I808" s="2">
        <v>0</v>
      </c>
      <c r="J808" s="2">
        <v>0</v>
      </c>
    </row>
    <row r="809" spans="1:10">
      <c r="A809" s="2" t="s">
        <v>3</v>
      </c>
      <c r="B809" s="7">
        <v>42688</v>
      </c>
      <c r="C809" s="7" t="str">
        <f t="shared" si="25"/>
        <v>1</v>
      </c>
      <c r="D809" s="6">
        <f t="shared" si="24"/>
        <v>0.58333333333333337</v>
      </c>
      <c r="E809" s="6">
        <v>0.59236111111111112</v>
      </c>
      <c r="F809" s="2" t="s">
        <v>4</v>
      </c>
      <c r="G809" s="2" t="s">
        <v>802</v>
      </c>
      <c r="H809" s="4">
        <v>10</v>
      </c>
      <c r="I809" s="4">
        <v>20</v>
      </c>
      <c r="J809" s="4">
        <v>10</v>
      </c>
    </row>
    <row r="810" spans="1:10">
      <c r="A810" s="2" t="s">
        <v>3</v>
      </c>
      <c r="B810" s="7">
        <v>42688</v>
      </c>
      <c r="C810" s="7" t="str">
        <f t="shared" si="25"/>
        <v>1</v>
      </c>
      <c r="D810" s="6">
        <f t="shared" si="24"/>
        <v>0.5</v>
      </c>
      <c r="E810" s="6">
        <v>0.50138888888888888</v>
      </c>
      <c r="F810" s="2" t="s">
        <v>4</v>
      </c>
      <c r="G810" s="2" t="s">
        <v>61</v>
      </c>
      <c r="H810" s="4">
        <v>9</v>
      </c>
      <c r="I810" s="4">
        <v>1</v>
      </c>
      <c r="J810" s="4">
        <v>3</v>
      </c>
    </row>
    <row r="811" spans="1:10">
      <c r="A811" s="2" t="s">
        <v>3</v>
      </c>
      <c r="B811" s="7">
        <v>42688</v>
      </c>
      <c r="C811" s="7" t="str">
        <f t="shared" si="25"/>
        <v>1</v>
      </c>
      <c r="D811" s="6">
        <f t="shared" si="24"/>
        <v>0.45833333333333331</v>
      </c>
      <c r="E811" s="6">
        <v>0.4604166666666667</v>
      </c>
      <c r="F811" s="2" t="s">
        <v>4</v>
      </c>
      <c r="G811" s="2" t="s">
        <v>803</v>
      </c>
      <c r="H811" s="4">
        <v>11</v>
      </c>
      <c r="I811" s="4">
        <v>1</v>
      </c>
      <c r="J811" s="4">
        <v>2</v>
      </c>
    </row>
    <row r="812" spans="1:10">
      <c r="A812" s="2" t="s">
        <v>3</v>
      </c>
      <c r="B812" s="7">
        <v>42688</v>
      </c>
      <c r="C812" s="7" t="str">
        <f t="shared" si="25"/>
        <v>1</v>
      </c>
      <c r="D812" s="6">
        <f t="shared" si="24"/>
        <v>0.41666666666666669</v>
      </c>
      <c r="E812" s="6">
        <v>0.43402777777777773</v>
      </c>
      <c r="F812" s="2" t="s">
        <v>4</v>
      </c>
      <c r="G812" s="2" t="s">
        <v>804</v>
      </c>
      <c r="H812" s="2">
        <v>0</v>
      </c>
      <c r="I812" s="4">
        <v>1</v>
      </c>
      <c r="J812" s="4">
        <v>5</v>
      </c>
    </row>
    <row r="813" spans="1:10">
      <c r="A813" s="2" t="s">
        <v>3</v>
      </c>
      <c r="B813" s="7">
        <v>42688</v>
      </c>
      <c r="C813" s="7" t="str">
        <f t="shared" si="25"/>
        <v>1</v>
      </c>
      <c r="D813" s="6">
        <f t="shared" si="24"/>
        <v>0.41666666666666669</v>
      </c>
      <c r="E813" s="6">
        <v>0.39930555555555558</v>
      </c>
      <c r="F813" s="2" t="s">
        <v>4</v>
      </c>
      <c r="G813" s="2" t="s">
        <v>805</v>
      </c>
      <c r="H813" s="4">
        <v>12</v>
      </c>
      <c r="I813" s="2">
        <v>0</v>
      </c>
      <c r="J813" s="4">
        <v>7</v>
      </c>
    </row>
    <row r="814" spans="1:10">
      <c r="A814" s="2" t="s">
        <v>3</v>
      </c>
      <c r="B814" s="7">
        <v>42688</v>
      </c>
      <c r="C814" s="7" t="str">
        <f t="shared" si="25"/>
        <v>1</v>
      </c>
      <c r="D814" s="6">
        <f t="shared" si="24"/>
        <v>0.375</v>
      </c>
      <c r="E814" s="6">
        <v>0.37152777777777773</v>
      </c>
      <c r="F814" s="2" t="s">
        <v>4</v>
      </c>
      <c r="G814" s="2" t="s">
        <v>806</v>
      </c>
      <c r="H814" s="4">
        <v>2</v>
      </c>
      <c r="I814" s="2">
        <v>0</v>
      </c>
      <c r="J814" s="4">
        <v>3</v>
      </c>
    </row>
    <row r="815" spans="1:10">
      <c r="A815" s="2" t="s">
        <v>3</v>
      </c>
      <c r="B815" s="7">
        <v>42688</v>
      </c>
      <c r="C815" s="7" t="str">
        <f t="shared" si="25"/>
        <v>1</v>
      </c>
      <c r="D815" s="6">
        <f t="shared" si="24"/>
        <v>0.33333333333333331</v>
      </c>
      <c r="E815" s="6">
        <v>0.34166666666666662</v>
      </c>
      <c r="F815" s="2" t="s">
        <v>300</v>
      </c>
      <c r="G815" s="2" t="s">
        <v>807</v>
      </c>
      <c r="H815" s="4">
        <v>3</v>
      </c>
      <c r="I815" s="4">
        <v>11</v>
      </c>
      <c r="J815" s="4">
        <v>2</v>
      </c>
    </row>
    <row r="816" spans="1:10">
      <c r="A816" s="2" t="s">
        <v>3</v>
      </c>
      <c r="B816" s="7">
        <v>42688</v>
      </c>
      <c r="C816" s="7" t="str">
        <f t="shared" si="25"/>
        <v>1</v>
      </c>
      <c r="D816" s="6">
        <f t="shared" si="24"/>
        <v>0.25</v>
      </c>
      <c r="E816" s="6">
        <v>0.22916666666666666</v>
      </c>
      <c r="F816" s="2" t="s">
        <v>663</v>
      </c>
      <c r="G816" s="2" t="s">
        <v>808</v>
      </c>
      <c r="H816" s="4">
        <v>1</v>
      </c>
      <c r="I816" s="4">
        <v>24</v>
      </c>
      <c r="J816" s="4">
        <v>4</v>
      </c>
    </row>
    <row r="817" spans="1:10">
      <c r="A817" s="2" t="s">
        <v>3</v>
      </c>
      <c r="B817" s="7">
        <v>42687</v>
      </c>
      <c r="C817" s="7" t="str">
        <f t="shared" si="25"/>
        <v>7</v>
      </c>
      <c r="D817" s="6">
        <f t="shared" si="24"/>
        <v>0.91666666666666663</v>
      </c>
      <c r="E817" s="6">
        <v>0.91666666666666663</v>
      </c>
      <c r="F817" s="2" t="s">
        <v>4</v>
      </c>
      <c r="G817" s="2" t="s">
        <v>809</v>
      </c>
      <c r="H817" s="4">
        <v>9</v>
      </c>
      <c r="I817" s="4">
        <v>1</v>
      </c>
      <c r="J817" s="4">
        <v>5</v>
      </c>
    </row>
    <row r="818" spans="1:10">
      <c r="A818" s="2" t="s">
        <v>3</v>
      </c>
      <c r="B818" s="7">
        <v>42687</v>
      </c>
      <c r="C818" s="7" t="str">
        <f t="shared" si="25"/>
        <v>7</v>
      </c>
      <c r="D818" s="6">
        <f t="shared" si="24"/>
        <v>0.83333333333333337</v>
      </c>
      <c r="E818" s="6">
        <v>0.83333333333333337</v>
      </c>
      <c r="F818" s="2" t="s">
        <v>663</v>
      </c>
      <c r="G818" s="2" t="s">
        <v>810</v>
      </c>
      <c r="H818" s="4">
        <v>13</v>
      </c>
      <c r="I818" s="4">
        <v>21</v>
      </c>
      <c r="J818" s="4">
        <v>13</v>
      </c>
    </row>
    <row r="819" spans="1:10">
      <c r="A819" s="2" t="s">
        <v>3</v>
      </c>
      <c r="B819" s="7">
        <v>42687</v>
      </c>
      <c r="C819" s="7" t="str">
        <f t="shared" si="25"/>
        <v>7</v>
      </c>
      <c r="D819" s="6">
        <f t="shared" si="24"/>
        <v>0.70833333333333337</v>
      </c>
      <c r="E819" s="6">
        <v>0.68819444444444444</v>
      </c>
      <c r="F819" s="2" t="s">
        <v>663</v>
      </c>
      <c r="G819" s="2" t="s">
        <v>811</v>
      </c>
      <c r="H819" s="4">
        <v>11</v>
      </c>
      <c r="I819" s="4">
        <v>1</v>
      </c>
      <c r="J819" s="4">
        <v>9</v>
      </c>
    </row>
    <row r="820" spans="1:10">
      <c r="A820" s="2" t="s">
        <v>3</v>
      </c>
      <c r="B820" s="7">
        <v>42687</v>
      </c>
      <c r="C820" s="7" t="str">
        <f t="shared" si="25"/>
        <v>7</v>
      </c>
      <c r="D820" s="6">
        <f t="shared" si="24"/>
        <v>0.58333333333333337</v>
      </c>
      <c r="E820" s="6">
        <v>0.57222222222222219</v>
      </c>
      <c r="F820" s="2" t="s">
        <v>11</v>
      </c>
      <c r="G820" s="2" t="s">
        <v>812</v>
      </c>
      <c r="H820" s="4">
        <v>7</v>
      </c>
      <c r="I820" s="4">
        <v>1</v>
      </c>
      <c r="J820" s="4">
        <v>2</v>
      </c>
    </row>
    <row r="821" spans="1:10">
      <c r="A821" s="2" t="s">
        <v>3</v>
      </c>
      <c r="B821" s="7">
        <v>42687</v>
      </c>
      <c r="C821" s="7" t="str">
        <f t="shared" si="25"/>
        <v>7</v>
      </c>
      <c r="D821" s="6">
        <f t="shared" si="24"/>
        <v>0.5</v>
      </c>
      <c r="E821" s="6">
        <v>0.47916666666666669</v>
      </c>
      <c r="F821" s="2" t="s">
        <v>663</v>
      </c>
      <c r="G821" s="2" t="s">
        <v>813</v>
      </c>
      <c r="H821" s="4">
        <v>8</v>
      </c>
      <c r="I821" s="4">
        <v>2</v>
      </c>
      <c r="J821" s="4">
        <v>3</v>
      </c>
    </row>
    <row r="822" spans="1:10">
      <c r="A822" s="2" t="s">
        <v>3</v>
      </c>
      <c r="B822" s="7">
        <v>42687</v>
      </c>
      <c r="C822" s="7" t="str">
        <f t="shared" si="25"/>
        <v>7</v>
      </c>
      <c r="D822" s="6">
        <f t="shared" si="24"/>
        <v>0.45833333333333331</v>
      </c>
      <c r="E822" s="6">
        <v>0.4375</v>
      </c>
      <c r="F822" s="2" t="s">
        <v>663</v>
      </c>
      <c r="G822" s="2" t="s">
        <v>814</v>
      </c>
      <c r="H822" s="4">
        <v>6</v>
      </c>
      <c r="I822" s="4">
        <v>3</v>
      </c>
      <c r="J822" s="4">
        <v>5</v>
      </c>
    </row>
    <row r="823" spans="1:10">
      <c r="A823" s="2" t="s">
        <v>3</v>
      </c>
      <c r="B823" s="7">
        <v>42687</v>
      </c>
      <c r="C823" s="7" t="str">
        <f t="shared" si="25"/>
        <v>7</v>
      </c>
      <c r="D823" s="6">
        <f t="shared" si="24"/>
        <v>0.41666666666666669</v>
      </c>
      <c r="E823" s="6">
        <v>0.39583333333333331</v>
      </c>
      <c r="F823" s="2" t="s">
        <v>4</v>
      </c>
      <c r="G823" s="2" t="s">
        <v>815</v>
      </c>
      <c r="H823" s="4">
        <v>21</v>
      </c>
      <c r="I823" s="2">
        <v>0</v>
      </c>
      <c r="J823" s="4">
        <v>4</v>
      </c>
    </row>
    <row r="824" spans="1:10">
      <c r="A824" s="2" t="s">
        <v>3</v>
      </c>
      <c r="B824" s="7">
        <v>42687</v>
      </c>
      <c r="C824" s="7" t="str">
        <f t="shared" si="25"/>
        <v>7</v>
      </c>
      <c r="D824" s="6">
        <f t="shared" si="24"/>
        <v>0.41666666666666669</v>
      </c>
      <c r="E824" s="6">
        <v>0.39583333333333331</v>
      </c>
      <c r="F824" s="2" t="s">
        <v>4</v>
      </c>
      <c r="G824" s="2" t="s">
        <v>815</v>
      </c>
      <c r="H824" s="4">
        <v>3</v>
      </c>
      <c r="I824" s="2">
        <v>0</v>
      </c>
      <c r="J824" s="4">
        <v>2</v>
      </c>
    </row>
    <row r="825" spans="1:10">
      <c r="A825" s="2" t="s">
        <v>3</v>
      </c>
      <c r="B825" s="7">
        <v>42686</v>
      </c>
      <c r="C825" s="7" t="str">
        <f t="shared" si="25"/>
        <v>6</v>
      </c>
      <c r="D825" s="6">
        <f t="shared" si="24"/>
        <v>0.91666666666666663</v>
      </c>
      <c r="E825" s="6">
        <v>0.89583333333333337</v>
      </c>
      <c r="F825" s="2" t="s">
        <v>663</v>
      </c>
      <c r="G825" s="2" t="s">
        <v>816</v>
      </c>
      <c r="H825" s="4">
        <v>36</v>
      </c>
      <c r="I825" s="4">
        <v>1</v>
      </c>
      <c r="J825" s="4">
        <v>10</v>
      </c>
    </row>
    <row r="826" spans="1:10">
      <c r="A826" s="2" t="s">
        <v>3</v>
      </c>
      <c r="B826" s="7">
        <v>42686</v>
      </c>
      <c r="C826" s="7" t="str">
        <f t="shared" si="25"/>
        <v>6</v>
      </c>
      <c r="D826" s="6">
        <f t="shared" si="24"/>
        <v>0.70833333333333337</v>
      </c>
      <c r="E826" s="6">
        <v>0.71388888888888891</v>
      </c>
      <c r="F826" s="2" t="s">
        <v>8</v>
      </c>
      <c r="G826" s="2" t="s">
        <v>817</v>
      </c>
      <c r="H826" s="4">
        <v>40</v>
      </c>
      <c r="I826" s="4">
        <v>3</v>
      </c>
      <c r="J826" s="4">
        <v>20</v>
      </c>
    </row>
    <row r="827" spans="1:10">
      <c r="A827" s="2" t="s">
        <v>3</v>
      </c>
      <c r="B827" s="7">
        <v>42686</v>
      </c>
      <c r="C827" s="7" t="str">
        <f t="shared" si="25"/>
        <v>6</v>
      </c>
      <c r="D827" s="6">
        <f t="shared" si="24"/>
        <v>0.66666666666666663</v>
      </c>
      <c r="E827" s="6">
        <v>0.66875000000000007</v>
      </c>
      <c r="F827" s="2" t="s">
        <v>4</v>
      </c>
      <c r="G827" s="2" t="s">
        <v>818</v>
      </c>
      <c r="H827" s="4">
        <v>17</v>
      </c>
      <c r="I827" s="2">
        <v>0</v>
      </c>
      <c r="J827" s="4">
        <v>8</v>
      </c>
    </row>
    <row r="828" spans="1:10">
      <c r="A828" s="2" t="s">
        <v>3</v>
      </c>
      <c r="B828" s="7">
        <v>42686</v>
      </c>
      <c r="C828" s="7" t="str">
        <f t="shared" si="25"/>
        <v>6</v>
      </c>
      <c r="D828" s="6">
        <f t="shared" si="24"/>
        <v>0.625</v>
      </c>
      <c r="E828" s="6">
        <v>0.61875000000000002</v>
      </c>
      <c r="F828" s="2" t="s">
        <v>300</v>
      </c>
      <c r="G828" s="2" t="s">
        <v>819</v>
      </c>
      <c r="H828" s="4">
        <v>4</v>
      </c>
      <c r="I828" s="4">
        <v>6</v>
      </c>
      <c r="J828" s="4">
        <v>4</v>
      </c>
    </row>
    <row r="829" spans="1:10">
      <c r="A829" s="2" t="s">
        <v>3</v>
      </c>
      <c r="B829" s="7">
        <v>42686</v>
      </c>
      <c r="C829" s="7" t="str">
        <f t="shared" si="25"/>
        <v>6</v>
      </c>
      <c r="D829" s="6">
        <f t="shared" si="24"/>
        <v>0.58333333333333337</v>
      </c>
      <c r="E829" s="6">
        <v>0.59583333333333333</v>
      </c>
      <c r="F829" s="2" t="s">
        <v>4</v>
      </c>
      <c r="G829" s="2" t="s">
        <v>820</v>
      </c>
      <c r="H829" s="4">
        <v>29</v>
      </c>
      <c r="I829" s="2">
        <v>0</v>
      </c>
      <c r="J829" s="4">
        <v>16</v>
      </c>
    </row>
    <row r="830" spans="1:10">
      <c r="A830" s="2" t="s">
        <v>3</v>
      </c>
      <c r="B830" s="7">
        <v>42686</v>
      </c>
      <c r="C830" s="7" t="str">
        <f t="shared" si="25"/>
        <v>6</v>
      </c>
      <c r="D830" s="6">
        <f t="shared" si="24"/>
        <v>0.5</v>
      </c>
      <c r="E830" s="6">
        <v>0.49722222222222223</v>
      </c>
      <c r="F830" s="2" t="s">
        <v>4</v>
      </c>
      <c r="G830" s="2" t="s">
        <v>821</v>
      </c>
      <c r="H830" s="4">
        <v>23</v>
      </c>
      <c r="I830" s="4">
        <v>2</v>
      </c>
      <c r="J830" s="4">
        <v>5</v>
      </c>
    </row>
    <row r="831" spans="1:10">
      <c r="A831" s="2" t="s">
        <v>3</v>
      </c>
      <c r="B831" s="7">
        <v>42686</v>
      </c>
      <c r="C831" s="7" t="str">
        <f t="shared" si="25"/>
        <v>6</v>
      </c>
      <c r="D831" s="6">
        <f t="shared" si="24"/>
        <v>0.45833333333333331</v>
      </c>
      <c r="E831" s="6">
        <v>0.46388888888888885</v>
      </c>
      <c r="F831" s="2" t="s">
        <v>4</v>
      </c>
      <c r="G831" s="2" t="s">
        <v>822</v>
      </c>
      <c r="H831" s="4">
        <v>5</v>
      </c>
      <c r="I831" s="2">
        <v>0</v>
      </c>
      <c r="J831" s="4">
        <v>3</v>
      </c>
    </row>
    <row r="832" spans="1:10">
      <c r="A832" s="2" t="s">
        <v>3</v>
      </c>
      <c r="B832" s="7">
        <v>42686</v>
      </c>
      <c r="C832" s="7" t="str">
        <f t="shared" si="25"/>
        <v>6</v>
      </c>
      <c r="D832" s="6">
        <f t="shared" si="24"/>
        <v>0.41666666666666669</v>
      </c>
      <c r="E832" s="6">
        <v>0.4284722222222222</v>
      </c>
      <c r="F832" s="2" t="s">
        <v>8</v>
      </c>
      <c r="G832" s="2" t="s">
        <v>823</v>
      </c>
      <c r="H832" s="4">
        <v>6</v>
      </c>
      <c r="I832" s="4">
        <v>8</v>
      </c>
      <c r="J832" s="4">
        <v>30</v>
      </c>
    </row>
    <row r="833" spans="1:10">
      <c r="A833" s="2" t="s">
        <v>3</v>
      </c>
      <c r="B833" s="7">
        <v>42686</v>
      </c>
      <c r="C833" s="7" t="str">
        <f t="shared" si="25"/>
        <v>6</v>
      </c>
      <c r="D833" s="6">
        <f t="shared" si="24"/>
        <v>0.41666666666666669</v>
      </c>
      <c r="E833" s="6">
        <v>0.39861111111111108</v>
      </c>
      <c r="F833" s="2" t="s">
        <v>4</v>
      </c>
      <c r="G833" s="2" t="s">
        <v>824</v>
      </c>
      <c r="H833" s="4">
        <v>17</v>
      </c>
      <c r="I833" s="2">
        <v>0</v>
      </c>
      <c r="J833" s="4">
        <v>5</v>
      </c>
    </row>
    <row r="834" spans="1:10">
      <c r="A834" s="2" t="s">
        <v>3</v>
      </c>
      <c r="B834" s="7">
        <v>42686</v>
      </c>
      <c r="C834" s="7" t="str">
        <f t="shared" si="25"/>
        <v>6</v>
      </c>
      <c r="D834" s="6">
        <f t="shared" ref="D834:D897" si="26">ROUND(E834*24,0)/24</f>
        <v>0.33333333333333331</v>
      </c>
      <c r="E834" s="6">
        <v>0.33611111111111108</v>
      </c>
      <c r="F834" s="2" t="s">
        <v>11</v>
      </c>
      <c r="G834" s="2" t="s">
        <v>825</v>
      </c>
      <c r="H834" s="4">
        <v>4</v>
      </c>
      <c r="I834" s="4">
        <v>16</v>
      </c>
      <c r="J834" s="2">
        <v>0</v>
      </c>
    </row>
    <row r="835" spans="1:10">
      <c r="A835" s="2" t="s">
        <v>3</v>
      </c>
      <c r="B835" s="7">
        <v>42685</v>
      </c>
      <c r="C835" s="7" t="str">
        <f t="shared" ref="C835:C898" si="27">""&amp;WEEKDAY(B835,2)</f>
        <v>5</v>
      </c>
      <c r="D835" s="6">
        <f t="shared" si="26"/>
        <v>0.91666666666666663</v>
      </c>
      <c r="E835" s="6">
        <v>0.9145833333333333</v>
      </c>
      <c r="F835" s="2" t="s">
        <v>84</v>
      </c>
      <c r="G835" s="2" t="s">
        <v>826</v>
      </c>
      <c r="H835" s="4">
        <v>11</v>
      </c>
      <c r="I835" s="2">
        <v>0</v>
      </c>
      <c r="J835" s="4">
        <v>6</v>
      </c>
    </row>
    <row r="836" spans="1:10">
      <c r="A836" s="2" t="s">
        <v>3</v>
      </c>
      <c r="B836" s="7">
        <v>42685</v>
      </c>
      <c r="C836" s="7" t="str">
        <f t="shared" si="27"/>
        <v>5</v>
      </c>
      <c r="D836" s="6">
        <f t="shared" si="26"/>
        <v>0.79166666666666663</v>
      </c>
      <c r="E836" s="6">
        <v>0.78402777777777777</v>
      </c>
      <c r="F836" s="2" t="s">
        <v>4</v>
      </c>
      <c r="G836" s="2" t="s">
        <v>827</v>
      </c>
      <c r="H836" s="4">
        <v>6</v>
      </c>
      <c r="I836" s="4">
        <v>1</v>
      </c>
      <c r="J836" s="4">
        <v>4</v>
      </c>
    </row>
    <row r="837" spans="1:10">
      <c r="A837" s="2" t="s">
        <v>3</v>
      </c>
      <c r="B837" s="7">
        <v>42685</v>
      </c>
      <c r="C837" s="7" t="str">
        <f t="shared" si="27"/>
        <v>5</v>
      </c>
      <c r="D837" s="6">
        <f t="shared" si="26"/>
        <v>0.75</v>
      </c>
      <c r="E837" s="6">
        <v>0.75138888888888899</v>
      </c>
      <c r="F837" s="2" t="s">
        <v>4</v>
      </c>
      <c r="G837" s="2" t="s">
        <v>828</v>
      </c>
      <c r="H837" s="4">
        <v>33</v>
      </c>
      <c r="I837" s="4">
        <v>1</v>
      </c>
      <c r="J837" s="4">
        <v>17</v>
      </c>
    </row>
    <row r="838" spans="1:10">
      <c r="A838" s="2" t="s">
        <v>3</v>
      </c>
      <c r="B838" s="7">
        <v>42685</v>
      </c>
      <c r="C838" s="7" t="str">
        <f t="shared" si="27"/>
        <v>5</v>
      </c>
      <c r="D838" s="6">
        <f t="shared" si="26"/>
        <v>0.75</v>
      </c>
      <c r="E838" s="6">
        <v>0.72916666666666663</v>
      </c>
      <c r="F838" s="2" t="s">
        <v>4</v>
      </c>
      <c r="G838" s="2" t="s">
        <v>829</v>
      </c>
      <c r="H838" s="4">
        <v>2</v>
      </c>
      <c r="I838" s="4">
        <v>4</v>
      </c>
      <c r="J838" s="4">
        <v>1</v>
      </c>
    </row>
    <row r="839" spans="1:10">
      <c r="A839" s="2" t="s">
        <v>3</v>
      </c>
      <c r="B839" s="7">
        <v>42685</v>
      </c>
      <c r="C839" s="7" t="str">
        <f t="shared" si="27"/>
        <v>5</v>
      </c>
      <c r="D839" s="6">
        <f t="shared" si="26"/>
        <v>0.70833333333333337</v>
      </c>
      <c r="E839" s="6">
        <v>0.68958333333333333</v>
      </c>
      <c r="F839" s="2" t="s">
        <v>8</v>
      </c>
      <c r="G839" s="2" t="s">
        <v>830</v>
      </c>
      <c r="H839" s="4">
        <v>22</v>
      </c>
      <c r="I839" s="4">
        <v>2</v>
      </c>
      <c r="J839" s="4">
        <v>6</v>
      </c>
    </row>
    <row r="840" spans="1:10">
      <c r="A840" s="2" t="s">
        <v>3</v>
      </c>
      <c r="B840" s="7">
        <v>42685</v>
      </c>
      <c r="C840" s="7" t="str">
        <f t="shared" si="27"/>
        <v>5</v>
      </c>
      <c r="D840" s="6">
        <f t="shared" si="26"/>
        <v>0.66666666666666663</v>
      </c>
      <c r="E840" s="6">
        <v>0.65555555555555556</v>
      </c>
      <c r="F840" s="2" t="s">
        <v>4</v>
      </c>
      <c r="G840" s="2" t="s">
        <v>831</v>
      </c>
      <c r="H840" s="4">
        <v>6</v>
      </c>
      <c r="I840" s="2">
        <v>0</v>
      </c>
      <c r="J840" s="4">
        <v>4</v>
      </c>
    </row>
    <row r="841" spans="1:10">
      <c r="A841" s="2" t="s">
        <v>3</v>
      </c>
      <c r="B841" s="7">
        <v>42685</v>
      </c>
      <c r="C841" s="7" t="str">
        <f t="shared" si="27"/>
        <v>5</v>
      </c>
      <c r="D841" s="6">
        <f t="shared" si="26"/>
        <v>0.625</v>
      </c>
      <c r="E841" s="6">
        <v>0.61249999999999993</v>
      </c>
      <c r="F841" s="2" t="s">
        <v>4</v>
      </c>
      <c r="G841" s="2" t="s">
        <v>832</v>
      </c>
      <c r="H841" s="4">
        <v>23</v>
      </c>
      <c r="I841" s="4">
        <v>3</v>
      </c>
      <c r="J841" s="4">
        <v>4</v>
      </c>
    </row>
    <row r="842" spans="1:10">
      <c r="A842" s="2" t="s">
        <v>3</v>
      </c>
      <c r="B842" s="7">
        <v>42685</v>
      </c>
      <c r="C842" s="7" t="str">
        <f t="shared" si="27"/>
        <v>5</v>
      </c>
      <c r="D842" s="6">
        <f t="shared" si="26"/>
        <v>0.625</v>
      </c>
      <c r="E842" s="6">
        <v>0.60555555555555551</v>
      </c>
      <c r="F842" s="2" t="s">
        <v>14</v>
      </c>
      <c r="G842" s="2" t="s">
        <v>833</v>
      </c>
      <c r="H842" s="2">
        <v>0</v>
      </c>
      <c r="I842" s="4">
        <v>1</v>
      </c>
      <c r="J842" s="2">
        <v>0</v>
      </c>
    </row>
    <row r="843" spans="1:10">
      <c r="A843" s="2" t="s">
        <v>3</v>
      </c>
      <c r="B843" s="7">
        <v>42685</v>
      </c>
      <c r="C843" s="7" t="str">
        <f t="shared" si="27"/>
        <v>5</v>
      </c>
      <c r="D843" s="6">
        <f t="shared" si="26"/>
        <v>0.5</v>
      </c>
      <c r="E843" s="6">
        <v>0.50416666666666665</v>
      </c>
      <c r="F843" s="2" t="s">
        <v>4</v>
      </c>
      <c r="G843" s="2" t="s">
        <v>834</v>
      </c>
      <c r="H843" s="4">
        <v>5</v>
      </c>
      <c r="I843" s="4">
        <v>2</v>
      </c>
      <c r="J843" s="4">
        <v>2</v>
      </c>
    </row>
    <row r="844" spans="1:10">
      <c r="A844" s="2" t="s">
        <v>3</v>
      </c>
      <c r="B844" s="7">
        <v>42685</v>
      </c>
      <c r="C844" s="7" t="str">
        <f t="shared" si="27"/>
        <v>5</v>
      </c>
      <c r="D844" s="6">
        <f t="shared" si="26"/>
        <v>0.45833333333333331</v>
      </c>
      <c r="E844" s="6">
        <v>0.47847222222222219</v>
      </c>
      <c r="F844" s="2" t="s">
        <v>8</v>
      </c>
      <c r="G844" s="2" t="s">
        <v>835</v>
      </c>
      <c r="H844" s="4">
        <v>1</v>
      </c>
      <c r="I844" s="2">
        <v>0</v>
      </c>
      <c r="J844" s="4">
        <v>1</v>
      </c>
    </row>
    <row r="845" spans="1:10">
      <c r="A845" s="2" t="s">
        <v>3</v>
      </c>
      <c r="B845" s="7">
        <v>42685</v>
      </c>
      <c r="C845" s="7" t="str">
        <f t="shared" si="27"/>
        <v>5</v>
      </c>
      <c r="D845" s="6">
        <f t="shared" si="26"/>
        <v>0.41666666666666669</v>
      </c>
      <c r="E845" s="6">
        <v>0.43124999999999997</v>
      </c>
      <c r="F845" s="2" t="s">
        <v>4</v>
      </c>
      <c r="G845" s="2" t="s">
        <v>836</v>
      </c>
      <c r="H845" s="4">
        <v>10</v>
      </c>
      <c r="I845" s="2">
        <v>0</v>
      </c>
      <c r="J845" s="4">
        <v>9</v>
      </c>
    </row>
    <row r="846" spans="1:10">
      <c r="A846" s="2" t="s">
        <v>3</v>
      </c>
      <c r="B846" s="7">
        <v>42685</v>
      </c>
      <c r="C846" s="7" t="str">
        <f t="shared" si="27"/>
        <v>5</v>
      </c>
      <c r="D846" s="6">
        <f t="shared" si="26"/>
        <v>0.375</v>
      </c>
      <c r="E846" s="6">
        <v>0.39097222222222222</v>
      </c>
      <c r="F846" s="2" t="s">
        <v>8</v>
      </c>
      <c r="G846" s="2" t="s">
        <v>837</v>
      </c>
      <c r="H846" s="4">
        <v>4</v>
      </c>
      <c r="I846" s="2">
        <v>0</v>
      </c>
      <c r="J846" s="4">
        <v>2</v>
      </c>
    </row>
    <row r="847" spans="1:10">
      <c r="A847" s="2" t="s">
        <v>3</v>
      </c>
      <c r="B847" s="7">
        <v>42685</v>
      </c>
      <c r="C847" s="7" t="str">
        <f t="shared" si="27"/>
        <v>5</v>
      </c>
      <c r="D847" s="6">
        <f t="shared" si="26"/>
        <v>0.33333333333333331</v>
      </c>
      <c r="E847" s="6">
        <v>0.34583333333333338</v>
      </c>
      <c r="F847" s="2" t="s">
        <v>4</v>
      </c>
      <c r="G847" s="2" t="s">
        <v>838</v>
      </c>
      <c r="H847" s="4">
        <v>29</v>
      </c>
      <c r="I847" s="2">
        <v>0</v>
      </c>
      <c r="J847" s="4">
        <v>4</v>
      </c>
    </row>
    <row r="848" spans="1:10">
      <c r="A848" s="2" t="s">
        <v>3</v>
      </c>
      <c r="B848" s="7">
        <v>42684</v>
      </c>
      <c r="C848" s="7" t="str">
        <f t="shared" si="27"/>
        <v>4</v>
      </c>
      <c r="D848" s="6">
        <f t="shared" si="26"/>
        <v>0.875</v>
      </c>
      <c r="E848" s="6">
        <v>0.89027777777777783</v>
      </c>
      <c r="F848" s="2" t="s">
        <v>11</v>
      </c>
      <c r="G848" s="2" t="s">
        <v>839</v>
      </c>
      <c r="H848" s="4">
        <v>12</v>
      </c>
      <c r="I848" s="4">
        <v>4</v>
      </c>
      <c r="J848" s="4">
        <v>5</v>
      </c>
    </row>
    <row r="849" spans="1:10">
      <c r="A849" s="2" t="s">
        <v>3</v>
      </c>
      <c r="B849" s="7">
        <v>42684</v>
      </c>
      <c r="C849" s="7" t="str">
        <f t="shared" si="27"/>
        <v>4</v>
      </c>
      <c r="D849" s="6">
        <f t="shared" si="26"/>
        <v>0.70833333333333337</v>
      </c>
      <c r="E849" s="6">
        <v>0.72499999999999998</v>
      </c>
      <c r="F849" s="2" t="s">
        <v>4</v>
      </c>
      <c r="G849" s="2" t="s">
        <v>840</v>
      </c>
      <c r="H849" s="4">
        <v>11</v>
      </c>
      <c r="I849" s="4">
        <v>2</v>
      </c>
      <c r="J849" s="4">
        <v>2</v>
      </c>
    </row>
    <row r="850" spans="1:10">
      <c r="A850" s="2" t="s">
        <v>3</v>
      </c>
      <c r="B850" s="7">
        <v>42684</v>
      </c>
      <c r="C850" s="7" t="str">
        <f t="shared" si="27"/>
        <v>4</v>
      </c>
      <c r="D850" s="6">
        <f t="shared" si="26"/>
        <v>0.66666666666666663</v>
      </c>
      <c r="E850" s="6">
        <v>0.67499999999999993</v>
      </c>
      <c r="F850" s="2" t="s">
        <v>4</v>
      </c>
      <c r="G850" s="2" t="s">
        <v>841</v>
      </c>
      <c r="H850" s="4">
        <v>2</v>
      </c>
      <c r="I850" s="2">
        <v>0</v>
      </c>
      <c r="J850" s="4">
        <v>2</v>
      </c>
    </row>
    <row r="851" spans="1:10">
      <c r="A851" s="2" t="s">
        <v>3</v>
      </c>
      <c r="B851" s="7">
        <v>42684</v>
      </c>
      <c r="C851" s="7" t="str">
        <f t="shared" si="27"/>
        <v>4</v>
      </c>
      <c r="D851" s="6">
        <f t="shared" si="26"/>
        <v>0.625</v>
      </c>
      <c r="E851" s="6">
        <v>0.60486111111111118</v>
      </c>
      <c r="F851" s="2" t="s">
        <v>14</v>
      </c>
      <c r="G851" s="2" t="s">
        <v>842</v>
      </c>
      <c r="H851" s="2">
        <v>0</v>
      </c>
      <c r="I851" s="2">
        <v>0</v>
      </c>
      <c r="J851" s="2">
        <v>0</v>
      </c>
    </row>
    <row r="852" spans="1:10">
      <c r="A852" s="2" t="s">
        <v>3</v>
      </c>
      <c r="B852" s="7">
        <v>42684</v>
      </c>
      <c r="C852" s="7" t="str">
        <f t="shared" si="27"/>
        <v>4</v>
      </c>
      <c r="D852" s="6">
        <f t="shared" si="26"/>
        <v>0.58333333333333337</v>
      </c>
      <c r="E852" s="6">
        <v>0.59236111111111112</v>
      </c>
      <c r="F852" s="2" t="s">
        <v>4</v>
      </c>
      <c r="G852" s="2" t="s">
        <v>843</v>
      </c>
      <c r="H852" s="4">
        <v>10</v>
      </c>
      <c r="I852" s="4">
        <v>3</v>
      </c>
      <c r="J852" s="4">
        <v>1</v>
      </c>
    </row>
    <row r="853" spans="1:10">
      <c r="A853" s="2" t="s">
        <v>3</v>
      </c>
      <c r="B853" s="7">
        <v>42684</v>
      </c>
      <c r="C853" s="7" t="str">
        <f t="shared" si="27"/>
        <v>4</v>
      </c>
      <c r="D853" s="6">
        <f t="shared" si="26"/>
        <v>0.5</v>
      </c>
      <c r="E853" s="6">
        <v>0.49444444444444446</v>
      </c>
      <c r="F853" s="2" t="s">
        <v>8</v>
      </c>
      <c r="G853" s="2" t="s">
        <v>844</v>
      </c>
      <c r="H853" s="4">
        <v>13</v>
      </c>
      <c r="I853" s="4">
        <v>77</v>
      </c>
      <c r="J853" s="4">
        <v>5</v>
      </c>
    </row>
    <row r="854" spans="1:10">
      <c r="A854" s="2" t="s">
        <v>3</v>
      </c>
      <c r="B854" s="7">
        <v>42684</v>
      </c>
      <c r="C854" s="7" t="str">
        <f t="shared" si="27"/>
        <v>4</v>
      </c>
      <c r="D854" s="6">
        <f t="shared" si="26"/>
        <v>0.5</v>
      </c>
      <c r="E854" s="6">
        <v>0.49305555555555558</v>
      </c>
      <c r="F854" s="2" t="s">
        <v>8</v>
      </c>
      <c r="G854" s="2" t="s">
        <v>845</v>
      </c>
      <c r="H854" s="4">
        <v>6</v>
      </c>
      <c r="I854" s="2">
        <v>0</v>
      </c>
      <c r="J854" s="4">
        <v>2</v>
      </c>
    </row>
    <row r="855" spans="1:10">
      <c r="A855" s="2" t="s">
        <v>3</v>
      </c>
      <c r="B855" s="7">
        <v>42684</v>
      </c>
      <c r="C855" s="7" t="str">
        <f t="shared" si="27"/>
        <v>4</v>
      </c>
      <c r="D855" s="6">
        <f t="shared" si="26"/>
        <v>0.45833333333333331</v>
      </c>
      <c r="E855" s="6">
        <v>0.4548611111111111</v>
      </c>
      <c r="F855" s="2" t="s">
        <v>4</v>
      </c>
      <c r="G855" s="2" t="s">
        <v>417</v>
      </c>
      <c r="H855" s="4">
        <v>34</v>
      </c>
      <c r="I855" s="4">
        <v>1</v>
      </c>
      <c r="J855" s="4">
        <v>16</v>
      </c>
    </row>
    <row r="856" spans="1:10">
      <c r="A856" s="2" t="s">
        <v>3</v>
      </c>
      <c r="B856" s="7">
        <v>42684</v>
      </c>
      <c r="C856" s="7" t="str">
        <f t="shared" si="27"/>
        <v>4</v>
      </c>
      <c r="D856" s="6">
        <f t="shared" si="26"/>
        <v>0.41666666666666669</v>
      </c>
      <c r="E856" s="6">
        <v>0.42569444444444443</v>
      </c>
      <c r="F856" s="2" t="s">
        <v>8</v>
      </c>
      <c r="G856" s="2" t="s">
        <v>846</v>
      </c>
      <c r="H856" s="4">
        <v>5</v>
      </c>
      <c r="I856" s="4">
        <v>1</v>
      </c>
      <c r="J856" s="4">
        <v>2</v>
      </c>
    </row>
    <row r="857" spans="1:10">
      <c r="A857" s="2" t="s">
        <v>3</v>
      </c>
      <c r="B857" s="7">
        <v>42684</v>
      </c>
      <c r="C857" s="7" t="str">
        <f t="shared" si="27"/>
        <v>4</v>
      </c>
      <c r="D857" s="6">
        <f t="shared" si="26"/>
        <v>0.41666666666666669</v>
      </c>
      <c r="E857" s="6">
        <v>0.3972222222222222</v>
      </c>
      <c r="F857" s="2" t="s">
        <v>4</v>
      </c>
      <c r="G857" s="2" t="s">
        <v>847</v>
      </c>
      <c r="H857" s="4">
        <v>2</v>
      </c>
      <c r="I857" s="2">
        <v>0</v>
      </c>
      <c r="J857" s="4">
        <v>1</v>
      </c>
    </row>
    <row r="858" spans="1:10">
      <c r="A858" s="2" t="s">
        <v>3</v>
      </c>
      <c r="B858" s="7">
        <v>42684</v>
      </c>
      <c r="C858" s="7" t="str">
        <f t="shared" si="27"/>
        <v>4</v>
      </c>
      <c r="D858" s="6">
        <f t="shared" si="26"/>
        <v>0.375</v>
      </c>
      <c r="E858" s="6">
        <v>0.37986111111111115</v>
      </c>
      <c r="F858" s="2" t="s">
        <v>4</v>
      </c>
      <c r="G858" s="2" t="s">
        <v>848</v>
      </c>
      <c r="H858" s="4">
        <v>4</v>
      </c>
      <c r="I858" s="2">
        <v>0</v>
      </c>
      <c r="J858" s="4">
        <v>2</v>
      </c>
    </row>
    <row r="859" spans="1:10">
      <c r="A859" s="2" t="s">
        <v>3</v>
      </c>
      <c r="B859" s="7">
        <v>42684</v>
      </c>
      <c r="C859" s="7" t="str">
        <f t="shared" si="27"/>
        <v>4</v>
      </c>
      <c r="D859" s="6">
        <f t="shared" si="26"/>
        <v>0.33333333333333331</v>
      </c>
      <c r="E859" s="6">
        <v>0.35069444444444442</v>
      </c>
      <c r="F859" s="2" t="s">
        <v>300</v>
      </c>
      <c r="G859" s="2" t="s">
        <v>849</v>
      </c>
      <c r="H859" s="2">
        <v>0</v>
      </c>
      <c r="I859" s="2">
        <v>0</v>
      </c>
      <c r="J859" s="4">
        <v>3</v>
      </c>
    </row>
    <row r="860" spans="1:10">
      <c r="A860" s="2" t="s">
        <v>3</v>
      </c>
      <c r="B860" s="7">
        <v>42683</v>
      </c>
      <c r="C860" s="7" t="str">
        <f t="shared" si="27"/>
        <v>3</v>
      </c>
      <c r="D860" s="6">
        <f t="shared" si="26"/>
        <v>0.83333333333333337</v>
      </c>
      <c r="E860" s="6">
        <v>0.84097222222222223</v>
      </c>
      <c r="F860" s="2" t="s">
        <v>11</v>
      </c>
      <c r="G860" s="2" t="s">
        <v>850</v>
      </c>
      <c r="H860" s="4">
        <v>20</v>
      </c>
      <c r="I860" s="2">
        <v>0</v>
      </c>
      <c r="J860" s="4">
        <v>3</v>
      </c>
    </row>
    <row r="861" spans="1:10">
      <c r="A861" s="2" t="s">
        <v>3</v>
      </c>
      <c r="B861" s="7">
        <v>42683</v>
      </c>
      <c r="C861" s="7" t="str">
        <f t="shared" si="27"/>
        <v>3</v>
      </c>
      <c r="D861" s="6">
        <f t="shared" si="26"/>
        <v>0.75</v>
      </c>
      <c r="E861" s="6">
        <v>0.73888888888888893</v>
      </c>
      <c r="F861" s="2" t="s">
        <v>8</v>
      </c>
      <c r="G861" s="2" t="s">
        <v>851</v>
      </c>
      <c r="H861" s="4">
        <v>12</v>
      </c>
      <c r="I861" s="4">
        <v>15</v>
      </c>
      <c r="J861" s="4">
        <v>7</v>
      </c>
    </row>
    <row r="862" spans="1:10">
      <c r="A862" s="2" t="s">
        <v>3</v>
      </c>
      <c r="B862" s="7">
        <v>42683</v>
      </c>
      <c r="C862" s="7" t="str">
        <f t="shared" si="27"/>
        <v>3</v>
      </c>
      <c r="D862" s="6">
        <f t="shared" si="26"/>
        <v>0.66666666666666663</v>
      </c>
      <c r="E862" s="6">
        <v>0.68402777777777779</v>
      </c>
      <c r="F862" s="2" t="s">
        <v>14</v>
      </c>
      <c r="G862" s="2" t="s">
        <v>852</v>
      </c>
      <c r="H862" s="2">
        <v>0</v>
      </c>
      <c r="I862" s="2">
        <v>0</v>
      </c>
      <c r="J862" s="4">
        <v>1</v>
      </c>
    </row>
    <row r="863" spans="1:10">
      <c r="A863" s="2" t="s">
        <v>3</v>
      </c>
      <c r="B863" s="7">
        <v>42683</v>
      </c>
      <c r="C863" s="7" t="str">
        <f t="shared" si="27"/>
        <v>3</v>
      </c>
      <c r="D863" s="6">
        <f t="shared" si="26"/>
        <v>0.66666666666666663</v>
      </c>
      <c r="E863" s="6">
        <v>0.68333333333333324</v>
      </c>
      <c r="F863" s="2" t="s">
        <v>4</v>
      </c>
      <c r="G863" s="2" t="s">
        <v>853</v>
      </c>
      <c r="H863" s="4">
        <v>11</v>
      </c>
      <c r="I863" s="4">
        <v>11</v>
      </c>
      <c r="J863" s="4">
        <v>27</v>
      </c>
    </row>
    <row r="864" spans="1:10">
      <c r="A864" s="2" t="s">
        <v>3</v>
      </c>
      <c r="B864" s="7">
        <v>42683</v>
      </c>
      <c r="C864" s="7" t="str">
        <f t="shared" si="27"/>
        <v>3</v>
      </c>
      <c r="D864" s="6">
        <f t="shared" si="26"/>
        <v>0.625</v>
      </c>
      <c r="E864" s="6">
        <v>0.60416666666666663</v>
      </c>
      <c r="F864" s="2" t="s">
        <v>14</v>
      </c>
      <c r="G864" s="2" t="s">
        <v>854</v>
      </c>
      <c r="H864" s="2">
        <v>0</v>
      </c>
      <c r="I864" s="2">
        <v>0</v>
      </c>
      <c r="J864" s="2">
        <v>0</v>
      </c>
    </row>
    <row r="865" spans="1:10">
      <c r="A865" s="2" t="s">
        <v>3</v>
      </c>
      <c r="B865" s="7">
        <v>42683</v>
      </c>
      <c r="C865" s="7" t="str">
        <f t="shared" si="27"/>
        <v>3</v>
      </c>
      <c r="D865" s="6">
        <f t="shared" si="26"/>
        <v>0.58333333333333337</v>
      </c>
      <c r="E865" s="6">
        <v>0.60347222222222219</v>
      </c>
      <c r="F865" s="2" t="s">
        <v>4</v>
      </c>
      <c r="G865" s="2" t="s">
        <v>855</v>
      </c>
      <c r="H865" s="4">
        <v>4</v>
      </c>
      <c r="I865" s="2">
        <v>0</v>
      </c>
      <c r="J865" s="4">
        <v>6</v>
      </c>
    </row>
    <row r="866" spans="1:10">
      <c r="A866" s="2" t="s">
        <v>3</v>
      </c>
      <c r="B866" s="7">
        <v>42683</v>
      </c>
      <c r="C866" s="7" t="str">
        <f t="shared" si="27"/>
        <v>3</v>
      </c>
      <c r="D866" s="6">
        <f t="shared" si="26"/>
        <v>0.5</v>
      </c>
      <c r="E866" s="6">
        <v>0.49374999999999997</v>
      </c>
      <c r="F866" s="2" t="s">
        <v>4</v>
      </c>
      <c r="G866" s="2" t="s">
        <v>856</v>
      </c>
      <c r="H866" s="4">
        <v>9</v>
      </c>
      <c r="I866" s="2">
        <v>0</v>
      </c>
      <c r="J866" s="4">
        <v>6</v>
      </c>
    </row>
    <row r="867" spans="1:10">
      <c r="A867" s="2" t="s">
        <v>3</v>
      </c>
      <c r="B867" s="7">
        <v>42683</v>
      </c>
      <c r="C867" s="7" t="str">
        <f t="shared" si="27"/>
        <v>3</v>
      </c>
      <c r="D867" s="6">
        <f t="shared" si="26"/>
        <v>0.45833333333333331</v>
      </c>
      <c r="E867" s="6">
        <v>0.45</v>
      </c>
      <c r="F867" s="2" t="s">
        <v>4</v>
      </c>
      <c r="G867" s="2" t="s">
        <v>857</v>
      </c>
      <c r="H867" s="4">
        <v>5</v>
      </c>
      <c r="I867" s="4">
        <v>7</v>
      </c>
      <c r="J867" s="4">
        <v>16</v>
      </c>
    </row>
    <row r="868" spans="1:10">
      <c r="A868" s="2" t="s">
        <v>3</v>
      </c>
      <c r="B868" s="7">
        <v>42683</v>
      </c>
      <c r="C868" s="7" t="str">
        <f t="shared" si="27"/>
        <v>3</v>
      </c>
      <c r="D868" s="6">
        <f t="shared" si="26"/>
        <v>0.41666666666666669</v>
      </c>
      <c r="E868" s="6">
        <v>0.41597222222222219</v>
      </c>
      <c r="F868" s="2" t="s">
        <v>4</v>
      </c>
      <c r="G868" s="2" t="s">
        <v>858</v>
      </c>
      <c r="H868" s="4">
        <v>72</v>
      </c>
      <c r="I868" s="4">
        <v>39</v>
      </c>
      <c r="J868" s="4">
        <v>73</v>
      </c>
    </row>
    <row r="869" spans="1:10">
      <c r="A869" s="2" t="s">
        <v>3</v>
      </c>
      <c r="B869" s="7">
        <v>42683</v>
      </c>
      <c r="C869" s="7" t="str">
        <f t="shared" si="27"/>
        <v>3</v>
      </c>
      <c r="D869" s="6">
        <f t="shared" si="26"/>
        <v>0.375</v>
      </c>
      <c r="E869" s="6">
        <v>0.3743055555555555</v>
      </c>
      <c r="F869" s="2" t="s">
        <v>8</v>
      </c>
      <c r="G869" s="2" t="s">
        <v>859</v>
      </c>
      <c r="H869" s="4">
        <v>22</v>
      </c>
      <c r="I869" s="4">
        <v>3</v>
      </c>
      <c r="J869" s="4">
        <v>16</v>
      </c>
    </row>
    <row r="870" spans="1:10">
      <c r="A870" s="2" t="s">
        <v>3</v>
      </c>
      <c r="B870" s="7">
        <v>42683</v>
      </c>
      <c r="C870" s="7" t="str">
        <f t="shared" si="27"/>
        <v>3</v>
      </c>
      <c r="D870" s="6">
        <f t="shared" si="26"/>
        <v>0.33333333333333331</v>
      </c>
      <c r="E870" s="6">
        <v>0.3430555555555555</v>
      </c>
      <c r="F870" s="2" t="s">
        <v>11</v>
      </c>
      <c r="G870" s="2" t="s">
        <v>860</v>
      </c>
      <c r="H870" s="4">
        <v>1</v>
      </c>
      <c r="I870" s="2">
        <v>0</v>
      </c>
      <c r="J870" s="4">
        <v>2</v>
      </c>
    </row>
    <row r="871" spans="1:10">
      <c r="A871" s="2" t="s">
        <v>3</v>
      </c>
      <c r="B871" s="7">
        <v>42682</v>
      </c>
      <c r="C871" s="7" t="str">
        <f t="shared" si="27"/>
        <v>2</v>
      </c>
      <c r="D871" s="6">
        <f t="shared" si="26"/>
        <v>0.91666666666666663</v>
      </c>
      <c r="E871" s="6">
        <v>0.91666666666666663</v>
      </c>
      <c r="F871" s="2" t="s">
        <v>11</v>
      </c>
      <c r="G871" s="2" t="s">
        <v>861</v>
      </c>
      <c r="H871" s="4">
        <v>15</v>
      </c>
      <c r="I871" s="4">
        <v>2</v>
      </c>
      <c r="J871" s="4">
        <v>6</v>
      </c>
    </row>
    <row r="872" spans="1:10">
      <c r="A872" s="2" t="s">
        <v>3</v>
      </c>
      <c r="B872" s="7">
        <v>42682</v>
      </c>
      <c r="C872" s="7" t="str">
        <f t="shared" si="27"/>
        <v>2</v>
      </c>
      <c r="D872" s="6">
        <f t="shared" si="26"/>
        <v>0.75</v>
      </c>
      <c r="E872" s="6">
        <v>0.74722222222222223</v>
      </c>
      <c r="F872" s="2" t="s">
        <v>4</v>
      </c>
      <c r="G872" s="2" t="s">
        <v>862</v>
      </c>
      <c r="H872" s="4">
        <v>12</v>
      </c>
      <c r="I872" s="2">
        <v>0</v>
      </c>
      <c r="J872" s="4">
        <v>3</v>
      </c>
    </row>
    <row r="873" spans="1:10">
      <c r="A873" s="2" t="s">
        <v>3</v>
      </c>
      <c r="B873" s="7">
        <v>42682</v>
      </c>
      <c r="C873" s="7" t="str">
        <f t="shared" si="27"/>
        <v>2</v>
      </c>
      <c r="D873" s="6">
        <f t="shared" si="26"/>
        <v>0.70833333333333337</v>
      </c>
      <c r="E873" s="6">
        <v>0.71458333333333324</v>
      </c>
      <c r="F873" s="2" t="s">
        <v>4</v>
      </c>
      <c r="G873" s="2" t="s">
        <v>863</v>
      </c>
      <c r="H873" s="4">
        <v>3</v>
      </c>
      <c r="I873" s="2">
        <v>0</v>
      </c>
      <c r="J873" s="4">
        <v>4</v>
      </c>
    </row>
    <row r="874" spans="1:10">
      <c r="A874" s="2" t="s">
        <v>3</v>
      </c>
      <c r="B874" s="7">
        <v>42682</v>
      </c>
      <c r="C874" s="7" t="str">
        <f t="shared" si="27"/>
        <v>2</v>
      </c>
      <c r="D874" s="6">
        <f t="shared" si="26"/>
        <v>0.625</v>
      </c>
      <c r="E874" s="6">
        <v>0.60486111111111118</v>
      </c>
      <c r="F874" s="2" t="s">
        <v>14</v>
      </c>
      <c r="G874" s="2" t="s">
        <v>864</v>
      </c>
      <c r="H874" s="2">
        <v>0</v>
      </c>
      <c r="I874" s="2">
        <v>0</v>
      </c>
      <c r="J874" s="4">
        <v>2</v>
      </c>
    </row>
    <row r="875" spans="1:10">
      <c r="A875" s="2" t="s">
        <v>3</v>
      </c>
      <c r="B875" s="7">
        <v>42682</v>
      </c>
      <c r="C875" s="7" t="str">
        <f t="shared" si="27"/>
        <v>2</v>
      </c>
      <c r="D875" s="6">
        <f t="shared" si="26"/>
        <v>0.58333333333333337</v>
      </c>
      <c r="E875" s="6">
        <v>0.59861111111111109</v>
      </c>
      <c r="F875" s="2" t="s">
        <v>4</v>
      </c>
      <c r="G875" s="2" t="s">
        <v>865</v>
      </c>
      <c r="H875" s="4">
        <v>35</v>
      </c>
      <c r="I875" s="4">
        <v>3</v>
      </c>
      <c r="J875" s="4">
        <v>8</v>
      </c>
    </row>
    <row r="876" spans="1:10">
      <c r="A876" s="2" t="s">
        <v>3</v>
      </c>
      <c r="B876" s="7">
        <v>42682</v>
      </c>
      <c r="C876" s="7" t="str">
        <f t="shared" si="27"/>
        <v>2</v>
      </c>
      <c r="D876" s="6">
        <f t="shared" si="26"/>
        <v>0.5</v>
      </c>
      <c r="E876" s="6">
        <v>0.4861111111111111</v>
      </c>
      <c r="F876" s="2" t="s">
        <v>4</v>
      </c>
      <c r="G876" s="2" t="s">
        <v>866</v>
      </c>
      <c r="H876" s="4">
        <v>1</v>
      </c>
      <c r="I876" s="4">
        <v>21</v>
      </c>
      <c r="J876" s="4">
        <v>1</v>
      </c>
    </row>
    <row r="877" spans="1:10">
      <c r="A877" s="2" t="s">
        <v>3</v>
      </c>
      <c r="B877" s="7">
        <v>42682</v>
      </c>
      <c r="C877" s="7" t="str">
        <f t="shared" si="27"/>
        <v>2</v>
      </c>
      <c r="D877" s="6">
        <f t="shared" si="26"/>
        <v>0.45833333333333331</v>
      </c>
      <c r="E877" s="6">
        <v>0.47361111111111115</v>
      </c>
      <c r="F877" s="2" t="s">
        <v>8</v>
      </c>
      <c r="G877" s="2" t="s">
        <v>867</v>
      </c>
      <c r="H877" s="4">
        <v>16</v>
      </c>
      <c r="I877" s="2">
        <v>0</v>
      </c>
      <c r="J877" s="4">
        <v>7</v>
      </c>
    </row>
    <row r="878" spans="1:10">
      <c r="A878" s="2" t="s">
        <v>3</v>
      </c>
      <c r="B878" s="7">
        <v>42682</v>
      </c>
      <c r="C878" s="7" t="str">
        <f t="shared" si="27"/>
        <v>2</v>
      </c>
      <c r="D878" s="6">
        <f t="shared" si="26"/>
        <v>0.41666666666666669</v>
      </c>
      <c r="E878" s="6">
        <v>0.43124999999999997</v>
      </c>
      <c r="F878" s="2" t="s">
        <v>4</v>
      </c>
      <c r="G878" s="2" t="s">
        <v>868</v>
      </c>
      <c r="H878" s="4">
        <v>45</v>
      </c>
      <c r="I878" s="4">
        <v>2</v>
      </c>
      <c r="J878" s="4">
        <v>11</v>
      </c>
    </row>
    <row r="879" spans="1:10">
      <c r="A879" s="2" t="s">
        <v>3</v>
      </c>
      <c r="B879" s="7">
        <v>42682</v>
      </c>
      <c r="C879" s="7" t="str">
        <f t="shared" si="27"/>
        <v>2</v>
      </c>
      <c r="D879" s="6">
        <f t="shared" si="26"/>
        <v>0.41666666666666669</v>
      </c>
      <c r="E879" s="6">
        <v>0.40416666666666662</v>
      </c>
      <c r="F879" s="2" t="s">
        <v>4</v>
      </c>
      <c r="G879" s="2" t="s">
        <v>869</v>
      </c>
      <c r="H879" s="4">
        <v>27</v>
      </c>
      <c r="I879" s="4">
        <v>4</v>
      </c>
      <c r="J879" s="4">
        <v>38</v>
      </c>
    </row>
    <row r="880" spans="1:10">
      <c r="A880" s="2" t="s">
        <v>3</v>
      </c>
      <c r="B880" s="7">
        <v>42682</v>
      </c>
      <c r="C880" s="7" t="str">
        <f t="shared" si="27"/>
        <v>2</v>
      </c>
      <c r="D880" s="6">
        <f t="shared" si="26"/>
        <v>0.33333333333333331</v>
      </c>
      <c r="E880" s="6">
        <v>0.33888888888888885</v>
      </c>
      <c r="F880" s="2" t="s">
        <v>300</v>
      </c>
      <c r="G880" s="2" t="s">
        <v>870</v>
      </c>
      <c r="H880" s="4">
        <v>1</v>
      </c>
      <c r="I880" s="4">
        <v>5</v>
      </c>
      <c r="J880" s="4">
        <v>2</v>
      </c>
    </row>
    <row r="881" spans="1:10">
      <c r="A881" s="2" t="s">
        <v>3</v>
      </c>
      <c r="B881" s="7">
        <v>42681</v>
      </c>
      <c r="C881" s="7" t="str">
        <f t="shared" si="27"/>
        <v>1</v>
      </c>
      <c r="D881" s="6">
        <f t="shared" si="26"/>
        <v>0.91666666666666663</v>
      </c>
      <c r="E881" s="6">
        <v>0.93194444444444446</v>
      </c>
      <c r="F881" s="2" t="s">
        <v>11</v>
      </c>
      <c r="G881" s="2" t="s">
        <v>871</v>
      </c>
      <c r="H881" s="4">
        <v>6</v>
      </c>
      <c r="I881" s="4">
        <v>1</v>
      </c>
      <c r="J881" s="4">
        <v>3</v>
      </c>
    </row>
    <row r="882" spans="1:10">
      <c r="A882" s="2" t="s">
        <v>3</v>
      </c>
      <c r="B882" s="7">
        <v>42681</v>
      </c>
      <c r="C882" s="7" t="str">
        <f t="shared" si="27"/>
        <v>1</v>
      </c>
      <c r="D882" s="6">
        <f t="shared" si="26"/>
        <v>0.75</v>
      </c>
      <c r="E882" s="6">
        <v>0.76111111111111107</v>
      </c>
      <c r="F882" s="2" t="s">
        <v>4</v>
      </c>
      <c r="G882" s="2" t="s">
        <v>872</v>
      </c>
      <c r="H882" s="4">
        <v>9</v>
      </c>
      <c r="I882" s="2">
        <v>0</v>
      </c>
      <c r="J882" s="4">
        <v>2</v>
      </c>
    </row>
    <row r="883" spans="1:10">
      <c r="A883" s="2" t="s">
        <v>3</v>
      </c>
      <c r="B883" s="7">
        <v>42681</v>
      </c>
      <c r="C883" s="7" t="str">
        <f t="shared" si="27"/>
        <v>1</v>
      </c>
      <c r="D883" s="6">
        <f t="shared" si="26"/>
        <v>0.70833333333333337</v>
      </c>
      <c r="E883" s="6">
        <v>0.71944444444444444</v>
      </c>
      <c r="F883" s="2" t="s">
        <v>4</v>
      </c>
      <c r="G883" s="2" t="s">
        <v>873</v>
      </c>
      <c r="H883" s="4">
        <v>8</v>
      </c>
      <c r="I883" s="4">
        <v>8</v>
      </c>
      <c r="J883" s="4">
        <v>1</v>
      </c>
    </row>
    <row r="884" spans="1:10">
      <c r="A884" s="2" t="s">
        <v>3</v>
      </c>
      <c r="B884" s="7">
        <v>42681</v>
      </c>
      <c r="C884" s="7" t="str">
        <f t="shared" si="27"/>
        <v>1</v>
      </c>
      <c r="D884" s="6">
        <f t="shared" si="26"/>
        <v>0.66666666666666663</v>
      </c>
      <c r="E884" s="6">
        <v>0.66249999999999998</v>
      </c>
      <c r="F884" s="2" t="s">
        <v>4</v>
      </c>
      <c r="G884" s="2" t="s">
        <v>874</v>
      </c>
      <c r="H884" s="4">
        <v>14</v>
      </c>
      <c r="I884" s="4">
        <v>1</v>
      </c>
      <c r="J884" s="4">
        <v>7</v>
      </c>
    </row>
    <row r="885" spans="1:10">
      <c r="A885" s="2" t="s">
        <v>3</v>
      </c>
      <c r="B885" s="7">
        <v>42681</v>
      </c>
      <c r="C885" s="7" t="str">
        <f t="shared" si="27"/>
        <v>1</v>
      </c>
      <c r="D885" s="6">
        <f t="shared" si="26"/>
        <v>0.625</v>
      </c>
      <c r="E885" s="6">
        <v>0.61527777777777781</v>
      </c>
      <c r="F885" s="2" t="s">
        <v>4</v>
      </c>
      <c r="G885" s="2" t="s">
        <v>875</v>
      </c>
      <c r="H885" s="4">
        <v>7</v>
      </c>
      <c r="I885" s="4">
        <v>4</v>
      </c>
      <c r="J885" s="4">
        <v>15</v>
      </c>
    </row>
    <row r="886" spans="1:10">
      <c r="A886" s="2" t="s">
        <v>3</v>
      </c>
      <c r="B886" s="7">
        <v>42681</v>
      </c>
      <c r="C886" s="7" t="str">
        <f t="shared" si="27"/>
        <v>1</v>
      </c>
      <c r="D886" s="6">
        <f t="shared" si="26"/>
        <v>0.625</v>
      </c>
      <c r="E886" s="6">
        <v>0.61111111111111105</v>
      </c>
      <c r="F886" s="2" t="s">
        <v>14</v>
      </c>
      <c r="G886" s="2" t="s">
        <v>876</v>
      </c>
      <c r="H886" s="2">
        <v>0</v>
      </c>
      <c r="I886" s="2">
        <v>0</v>
      </c>
      <c r="J886" s="2">
        <v>0</v>
      </c>
    </row>
    <row r="887" spans="1:10">
      <c r="A887" s="2" t="s">
        <v>3</v>
      </c>
      <c r="B887" s="7">
        <v>42681</v>
      </c>
      <c r="C887" s="7" t="str">
        <f t="shared" si="27"/>
        <v>1</v>
      </c>
      <c r="D887" s="6">
        <f t="shared" si="26"/>
        <v>0.54166666666666663</v>
      </c>
      <c r="E887" s="6">
        <v>0.55347222222222225</v>
      </c>
      <c r="F887" s="2" t="s">
        <v>877</v>
      </c>
      <c r="G887" s="2" t="s">
        <v>878</v>
      </c>
      <c r="H887" s="4">
        <v>3</v>
      </c>
      <c r="I887" s="4">
        <v>4</v>
      </c>
      <c r="J887" s="2">
        <v>0</v>
      </c>
    </row>
    <row r="888" spans="1:10">
      <c r="A888" s="2" t="s">
        <v>3</v>
      </c>
      <c r="B888" s="7">
        <v>42681</v>
      </c>
      <c r="C888" s="7" t="str">
        <f t="shared" si="27"/>
        <v>1</v>
      </c>
      <c r="D888" s="6">
        <f t="shared" si="26"/>
        <v>0.45833333333333331</v>
      </c>
      <c r="E888" s="6">
        <v>0.4777777777777778</v>
      </c>
      <c r="F888" s="2" t="s">
        <v>4</v>
      </c>
      <c r="G888" s="2" t="s">
        <v>879</v>
      </c>
      <c r="H888" s="4">
        <v>4</v>
      </c>
      <c r="I888" s="2">
        <v>0</v>
      </c>
      <c r="J888" s="4">
        <v>1</v>
      </c>
    </row>
    <row r="889" spans="1:10">
      <c r="A889" s="2" t="s">
        <v>3</v>
      </c>
      <c r="B889" s="7">
        <v>42681</v>
      </c>
      <c r="C889" s="7" t="str">
        <f t="shared" si="27"/>
        <v>1</v>
      </c>
      <c r="D889" s="6">
        <f t="shared" si="26"/>
        <v>0.45833333333333331</v>
      </c>
      <c r="E889" s="6">
        <v>0.44375000000000003</v>
      </c>
      <c r="F889" s="2" t="s">
        <v>4</v>
      </c>
      <c r="G889" s="2" t="s">
        <v>880</v>
      </c>
      <c r="H889" s="4">
        <v>8</v>
      </c>
      <c r="I889" s="2">
        <v>0</v>
      </c>
      <c r="J889" s="4">
        <v>8</v>
      </c>
    </row>
    <row r="890" spans="1:10">
      <c r="A890" s="2" t="s">
        <v>3</v>
      </c>
      <c r="B890" s="7">
        <v>42681</v>
      </c>
      <c r="C890" s="7" t="str">
        <f t="shared" si="27"/>
        <v>1</v>
      </c>
      <c r="D890" s="6">
        <f t="shared" si="26"/>
        <v>0.41666666666666669</v>
      </c>
      <c r="E890" s="6">
        <v>0.41597222222222219</v>
      </c>
      <c r="F890" s="2" t="s">
        <v>877</v>
      </c>
      <c r="G890" s="2" t="s">
        <v>881</v>
      </c>
      <c r="H890" s="4">
        <v>9</v>
      </c>
      <c r="I890" s="4">
        <v>29</v>
      </c>
      <c r="J890" s="4">
        <v>4</v>
      </c>
    </row>
    <row r="891" spans="1:10">
      <c r="A891" s="2" t="s">
        <v>3</v>
      </c>
      <c r="B891" s="7">
        <v>42681</v>
      </c>
      <c r="C891" s="7" t="str">
        <f t="shared" si="27"/>
        <v>1</v>
      </c>
      <c r="D891" s="6">
        <f t="shared" si="26"/>
        <v>0.375</v>
      </c>
      <c r="E891" s="6">
        <v>0.38263888888888892</v>
      </c>
      <c r="F891" s="2" t="s">
        <v>8</v>
      </c>
      <c r="G891" s="2" t="s">
        <v>882</v>
      </c>
      <c r="H891" s="4">
        <v>5</v>
      </c>
      <c r="I891" s="2">
        <v>0</v>
      </c>
      <c r="J891" s="4">
        <v>4</v>
      </c>
    </row>
    <row r="892" spans="1:10">
      <c r="A892" s="2" t="s">
        <v>3</v>
      </c>
      <c r="B892" s="7">
        <v>42680</v>
      </c>
      <c r="C892" s="7" t="str">
        <f t="shared" si="27"/>
        <v>7</v>
      </c>
      <c r="D892" s="6">
        <f t="shared" si="26"/>
        <v>0.625</v>
      </c>
      <c r="E892" s="6">
        <v>0.62152777777777779</v>
      </c>
      <c r="F892" s="2" t="s">
        <v>4</v>
      </c>
      <c r="G892" s="2" t="s">
        <v>883</v>
      </c>
      <c r="H892" s="4">
        <v>7</v>
      </c>
      <c r="I892" s="4">
        <v>2</v>
      </c>
      <c r="J892" s="4">
        <v>2</v>
      </c>
    </row>
    <row r="893" spans="1:10">
      <c r="A893" s="2" t="s">
        <v>3</v>
      </c>
      <c r="B893" s="7">
        <v>42680</v>
      </c>
      <c r="C893" s="7" t="str">
        <f t="shared" si="27"/>
        <v>7</v>
      </c>
      <c r="D893" s="6">
        <f t="shared" si="26"/>
        <v>0.45833333333333331</v>
      </c>
      <c r="E893" s="6">
        <v>0.45763888888888887</v>
      </c>
      <c r="F893" s="2" t="s">
        <v>4</v>
      </c>
      <c r="G893" s="2" t="s">
        <v>884</v>
      </c>
      <c r="H893" s="4">
        <v>5</v>
      </c>
      <c r="I893" s="2">
        <v>0</v>
      </c>
      <c r="J893" s="4">
        <v>3</v>
      </c>
    </row>
    <row r="894" spans="1:10">
      <c r="A894" s="2" t="s">
        <v>3</v>
      </c>
      <c r="B894" s="7">
        <v>42679</v>
      </c>
      <c r="C894" s="7" t="str">
        <f t="shared" si="27"/>
        <v>6</v>
      </c>
      <c r="D894" s="6">
        <f t="shared" si="26"/>
        <v>0.91666666666666663</v>
      </c>
      <c r="E894" s="6">
        <v>0.92638888888888893</v>
      </c>
      <c r="F894" s="2" t="s">
        <v>11</v>
      </c>
      <c r="G894" s="2" t="s">
        <v>885</v>
      </c>
      <c r="H894" s="4">
        <v>24</v>
      </c>
      <c r="I894" s="2">
        <v>0</v>
      </c>
      <c r="J894" s="4">
        <v>11</v>
      </c>
    </row>
    <row r="895" spans="1:10">
      <c r="A895" s="2" t="s">
        <v>3</v>
      </c>
      <c r="B895" s="7">
        <v>42679</v>
      </c>
      <c r="C895" s="7" t="str">
        <f t="shared" si="27"/>
        <v>6</v>
      </c>
      <c r="D895" s="6">
        <f t="shared" si="26"/>
        <v>0.75</v>
      </c>
      <c r="E895" s="6">
        <v>0.75277777777777777</v>
      </c>
      <c r="F895" s="2" t="s">
        <v>8</v>
      </c>
      <c r="G895" s="2" t="s">
        <v>886</v>
      </c>
      <c r="H895" s="4">
        <v>5</v>
      </c>
      <c r="I895" s="4">
        <v>1</v>
      </c>
      <c r="J895" s="4">
        <v>2</v>
      </c>
    </row>
    <row r="896" spans="1:10">
      <c r="A896" s="2" t="s">
        <v>3</v>
      </c>
      <c r="B896" s="7">
        <v>42679</v>
      </c>
      <c r="C896" s="7" t="str">
        <f t="shared" si="27"/>
        <v>6</v>
      </c>
      <c r="D896" s="6">
        <f t="shared" si="26"/>
        <v>0.66666666666666663</v>
      </c>
      <c r="E896" s="6">
        <v>0.66249999999999998</v>
      </c>
      <c r="F896" s="2" t="s">
        <v>4</v>
      </c>
      <c r="G896" s="2" t="s">
        <v>887</v>
      </c>
      <c r="H896" s="4">
        <v>4</v>
      </c>
      <c r="I896" s="4">
        <v>3</v>
      </c>
      <c r="J896" s="4">
        <v>6</v>
      </c>
    </row>
    <row r="897" spans="1:10">
      <c r="A897" s="2" t="s">
        <v>3</v>
      </c>
      <c r="B897" s="7">
        <v>42679</v>
      </c>
      <c r="C897" s="7" t="str">
        <f t="shared" si="27"/>
        <v>6</v>
      </c>
      <c r="D897" s="6">
        <f t="shared" si="26"/>
        <v>0.625</v>
      </c>
      <c r="E897" s="6">
        <v>0.60486111111111118</v>
      </c>
      <c r="F897" s="2" t="s">
        <v>4</v>
      </c>
      <c r="G897" s="2" t="s">
        <v>888</v>
      </c>
      <c r="H897" s="4">
        <v>13</v>
      </c>
      <c r="I897" s="2">
        <v>0</v>
      </c>
      <c r="J897" s="4">
        <v>6</v>
      </c>
    </row>
    <row r="898" spans="1:10">
      <c r="A898" s="2" t="s">
        <v>3</v>
      </c>
      <c r="B898" s="7">
        <v>42679</v>
      </c>
      <c r="C898" s="7" t="str">
        <f t="shared" si="27"/>
        <v>6</v>
      </c>
      <c r="D898" s="6">
        <f t="shared" ref="D898:D961" si="28">ROUND(E898*24,0)/24</f>
        <v>0.54166666666666663</v>
      </c>
      <c r="E898" s="6">
        <v>0.53194444444444444</v>
      </c>
      <c r="F898" s="2" t="s">
        <v>8</v>
      </c>
      <c r="G898" s="2" t="s">
        <v>889</v>
      </c>
      <c r="H898" s="4">
        <v>10</v>
      </c>
      <c r="I898" s="4">
        <v>1</v>
      </c>
      <c r="J898" s="4">
        <v>12</v>
      </c>
    </row>
    <row r="899" spans="1:10">
      <c r="A899" s="2" t="s">
        <v>3</v>
      </c>
      <c r="B899" s="7">
        <v>42679</v>
      </c>
      <c r="C899" s="7" t="str">
        <f t="shared" ref="C899:C962" si="29">""&amp;WEEKDAY(B899,2)</f>
        <v>6</v>
      </c>
      <c r="D899" s="6">
        <f t="shared" si="28"/>
        <v>0.5</v>
      </c>
      <c r="E899" s="6">
        <v>0.4826388888888889</v>
      </c>
      <c r="F899" s="2" t="s">
        <v>4</v>
      </c>
      <c r="G899" s="2" t="s">
        <v>890</v>
      </c>
      <c r="H899" s="4">
        <v>12</v>
      </c>
      <c r="I899" s="4">
        <v>2</v>
      </c>
      <c r="J899" s="4">
        <v>7</v>
      </c>
    </row>
    <row r="900" spans="1:10">
      <c r="A900" s="2" t="s">
        <v>3</v>
      </c>
      <c r="B900" s="7">
        <v>42679</v>
      </c>
      <c r="C900" s="7" t="str">
        <f t="shared" si="29"/>
        <v>6</v>
      </c>
      <c r="D900" s="6">
        <f t="shared" si="28"/>
        <v>0.41666666666666669</v>
      </c>
      <c r="E900" s="6">
        <v>0.43472222222222223</v>
      </c>
      <c r="F900" s="2" t="s">
        <v>4</v>
      </c>
      <c r="G900" s="2" t="s">
        <v>891</v>
      </c>
      <c r="H900" s="4">
        <v>5</v>
      </c>
      <c r="I900" s="4">
        <v>3</v>
      </c>
      <c r="J900" s="4">
        <v>1</v>
      </c>
    </row>
    <row r="901" spans="1:10">
      <c r="A901" s="2" t="s">
        <v>3</v>
      </c>
      <c r="B901" s="7">
        <v>42679</v>
      </c>
      <c r="C901" s="7" t="str">
        <f t="shared" si="29"/>
        <v>6</v>
      </c>
      <c r="D901" s="6">
        <f t="shared" si="28"/>
        <v>0.41666666666666669</v>
      </c>
      <c r="E901" s="6">
        <v>0.3979166666666667</v>
      </c>
      <c r="F901" s="2" t="s">
        <v>4</v>
      </c>
      <c r="G901" s="2" t="s">
        <v>892</v>
      </c>
      <c r="H901" s="4">
        <v>2</v>
      </c>
      <c r="I901" s="4">
        <v>3</v>
      </c>
      <c r="J901" s="4">
        <v>5</v>
      </c>
    </row>
    <row r="902" spans="1:10">
      <c r="A902" s="2" t="s">
        <v>3</v>
      </c>
      <c r="B902" s="7">
        <v>42679</v>
      </c>
      <c r="C902" s="7" t="str">
        <f t="shared" si="29"/>
        <v>6</v>
      </c>
      <c r="D902" s="6">
        <f t="shared" si="28"/>
        <v>0.375</v>
      </c>
      <c r="E902" s="6">
        <v>0.38055555555555554</v>
      </c>
      <c r="F902" s="2" t="s">
        <v>8</v>
      </c>
      <c r="G902" s="2" t="s">
        <v>893</v>
      </c>
      <c r="H902" s="4">
        <v>6</v>
      </c>
      <c r="I902" s="2">
        <v>0</v>
      </c>
      <c r="J902" s="4">
        <v>4</v>
      </c>
    </row>
    <row r="903" spans="1:10">
      <c r="A903" s="2" t="s">
        <v>3</v>
      </c>
      <c r="B903" s="7">
        <v>42678</v>
      </c>
      <c r="C903" s="7" t="str">
        <f t="shared" si="29"/>
        <v>5</v>
      </c>
      <c r="D903" s="6">
        <f t="shared" si="28"/>
        <v>0.875</v>
      </c>
      <c r="E903" s="6">
        <v>0.88194444444444453</v>
      </c>
      <c r="F903" s="2" t="s">
        <v>11</v>
      </c>
      <c r="G903" s="2" t="s">
        <v>894</v>
      </c>
      <c r="H903" s="4">
        <v>60</v>
      </c>
      <c r="I903" s="2">
        <v>0</v>
      </c>
      <c r="J903" s="4">
        <v>15</v>
      </c>
    </row>
    <row r="904" spans="1:10">
      <c r="A904" s="2" t="s">
        <v>3</v>
      </c>
      <c r="B904" s="7">
        <v>42678</v>
      </c>
      <c r="C904" s="7" t="str">
        <f t="shared" si="29"/>
        <v>5</v>
      </c>
      <c r="D904" s="6">
        <f t="shared" si="28"/>
        <v>0.75</v>
      </c>
      <c r="E904" s="6">
        <v>0.73888888888888893</v>
      </c>
      <c r="F904" s="2" t="s">
        <v>4</v>
      </c>
      <c r="G904" s="2" t="s">
        <v>895</v>
      </c>
      <c r="H904" s="4">
        <v>4</v>
      </c>
      <c r="I904" s="4">
        <v>2</v>
      </c>
      <c r="J904" s="4">
        <v>2</v>
      </c>
    </row>
    <row r="905" spans="1:10">
      <c r="A905" s="2" t="s">
        <v>3</v>
      </c>
      <c r="B905" s="7">
        <v>42678</v>
      </c>
      <c r="C905" s="7" t="str">
        <f t="shared" si="29"/>
        <v>5</v>
      </c>
      <c r="D905" s="6">
        <f t="shared" si="28"/>
        <v>0.66666666666666663</v>
      </c>
      <c r="E905" s="6">
        <v>0.67569444444444438</v>
      </c>
      <c r="F905" s="2" t="s">
        <v>4</v>
      </c>
      <c r="G905" s="2" t="s">
        <v>896</v>
      </c>
      <c r="H905" s="4">
        <v>27</v>
      </c>
      <c r="I905" s="2">
        <v>0</v>
      </c>
      <c r="J905" s="4">
        <v>13</v>
      </c>
    </row>
    <row r="906" spans="1:10">
      <c r="A906" s="2" t="s">
        <v>3</v>
      </c>
      <c r="B906" s="7">
        <v>42678</v>
      </c>
      <c r="C906" s="7" t="str">
        <f t="shared" si="29"/>
        <v>5</v>
      </c>
      <c r="D906" s="6">
        <f t="shared" si="28"/>
        <v>0.625</v>
      </c>
      <c r="E906" s="6">
        <v>0.60486111111111118</v>
      </c>
      <c r="F906" s="2" t="s">
        <v>14</v>
      </c>
      <c r="G906" s="2" t="s">
        <v>897</v>
      </c>
      <c r="H906" s="2">
        <v>0</v>
      </c>
      <c r="I906" s="2">
        <v>0</v>
      </c>
      <c r="J906" s="2">
        <v>0</v>
      </c>
    </row>
    <row r="907" spans="1:10">
      <c r="A907" s="2" t="s">
        <v>3</v>
      </c>
      <c r="B907" s="7">
        <v>42678</v>
      </c>
      <c r="C907" s="7" t="str">
        <f t="shared" si="29"/>
        <v>5</v>
      </c>
      <c r="D907" s="6">
        <f t="shared" si="28"/>
        <v>0.58333333333333337</v>
      </c>
      <c r="E907" s="6">
        <v>0.60138888888888886</v>
      </c>
      <c r="F907" s="2" t="s">
        <v>4</v>
      </c>
      <c r="G907" s="2" t="s">
        <v>898</v>
      </c>
      <c r="H907" s="4">
        <v>1</v>
      </c>
      <c r="I907" s="2">
        <v>0</v>
      </c>
      <c r="J907" s="4">
        <v>3</v>
      </c>
    </row>
    <row r="908" spans="1:10">
      <c r="A908" s="2" t="s">
        <v>3</v>
      </c>
      <c r="B908" s="7">
        <v>42678</v>
      </c>
      <c r="C908" s="7" t="str">
        <f t="shared" si="29"/>
        <v>5</v>
      </c>
      <c r="D908" s="6">
        <f t="shared" si="28"/>
        <v>0.58333333333333337</v>
      </c>
      <c r="E908" s="6">
        <v>0.59930555555555554</v>
      </c>
      <c r="F908" s="2" t="s">
        <v>4</v>
      </c>
      <c r="G908" s="2" t="s">
        <v>899</v>
      </c>
      <c r="H908" s="4">
        <v>12</v>
      </c>
      <c r="I908" s="2">
        <v>0</v>
      </c>
      <c r="J908" s="4">
        <v>3</v>
      </c>
    </row>
    <row r="909" spans="1:10">
      <c r="A909" s="2" t="s">
        <v>3</v>
      </c>
      <c r="B909" s="7">
        <v>42678</v>
      </c>
      <c r="C909" s="7" t="str">
        <f t="shared" si="29"/>
        <v>5</v>
      </c>
      <c r="D909" s="6">
        <f t="shared" si="28"/>
        <v>0.5</v>
      </c>
      <c r="E909" s="6">
        <v>0.49583333333333335</v>
      </c>
      <c r="F909" s="2" t="s">
        <v>4</v>
      </c>
      <c r="G909" s="2" t="s">
        <v>900</v>
      </c>
      <c r="H909" s="4">
        <v>10</v>
      </c>
      <c r="I909" s="4">
        <v>9</v>
      </c>
      <c r="J909" s="4">
        <v>7</v>
      </c>
    </row>
    <row r="910" spans="1:10">
      <c r="A910" s="2" t="s">
        <v>3</v>
      </c>
      <c r="B910" s="7">
        <v>42678</v>
      </c>
      <c r="C910" s="7" t="str">
        <f t="shared" si="29"/>
        <v>5</v>
      </c>
      <c r="D910" s="6">
        <f t="shared" si="28"/>
        <v>0.41666666666666669</v>
      </c>
      <c r="E910" s="6">
        <v>0.42291666666666666</v>
      </c>
      <c r="F910" s="2" t="s">
        <v>4</v>
      </c>
      <c r="G910" s="2" t="s">
        <v>901</v>
      </c>
      <c r="H910" s="4">
        <v>18</v>
      </c>
      <c r="I910" s="4">
        <v>1</v>
      </c>
      <c r="J910" s="4">
        <v>7</v>
      </c>
    </row>
    <row r="911" spans="1:10">
      <c r="A911" s="2" t="s">
        <v>3</v>
      </c>
      <c r="B911" s="7">
        <v>42678</v>
      </c>
      <c r="C911" s="7" t="str">
        <f t="shared" si="29"/>
        <v>5</v>
      </c>
      <c r="D911" s="6">
        <f t="shared" si="28"/>
        <v>0.41666666666666669</v>
      </c>
      <c r="E911" s="6">
        <v>0.41180555555555554</v>
      </c>
      <c r="F911" s="2" t="s">
        <v>300</v>
      </c>
      <c r="G911" s="2" t="s">
        <v>902</v>
      </c>
      <c r="H911" s="4">
        <v>23</v>
      </c>
      <c r="I911" s="4">
        <v>1</v>
      </c>
      <c r="J911" s="4">
        <v>5</v>
      </c>
    </row>
    <row r="912" spans="1:10">
      <c r="A912" s="2" t="s">
        <v>3</v>
      </c>
      <c r="B912" s="7">
        <v>42678</v>
      </c>
      <c r="C912" s="7" t="str">
        <f t="shared" si="29"/>
        <v>5</v>
      </c>
      <c r="D912" s="6">
        <f t="shared" si="28"/>
        <v>0.375</v>
      </c>
      <c r="E912" s="6">
        <v>0.37638888888888888</v>
      </c>
      <c r="F912" s="2" t="s">
        <v>11</v>
      </c>
      <c r="G912" s="2" t="s">
        <v>903</v>
      </c>
      <c r="H912" s="4">
        <v>24</v>
      </c>
      <c r="I912" s="2">
        <v>0</v>
      </c>
      <c r="J912" s="4">
        <v>3</v>
      </c>
    </row>
    <row r="913" spans="1:10">
      <c r="A913" s="2" t="s">
        <v>3</v>
      </c>
      <c r="B913" s="7">
        <v>42677</v>
      </c>
      <c r="C913" s="7" t="str">
        <f t="shared" si="29"/>
        <v>4</v>
      </c>
      <c r="D913" s="6">
        <f t="shared" si="28"/>
        <v>0.91666666666666663</v>
      </c>
      <c r="E913" s="6">
        <v>0.90208333333333324</v>
      </c>
      <c r="F913" s="2" t="s">
        <v>11</v>
      </c>
      <c r="G913" s="2" t="s">
        <v>904</v>
      </c>
      <c r="H913" s="4">
        <v>10</v>
      </c>
      <c r="I913" s="4">
        <v>2</v>
      </c>
      <c r="J913" s="4">
        <v>5</v>
      </c>
    </row>
    <row r="914" spans="1:10">
      <c r="A914" s="2" t="s">
        <v>3</v>
      </c>
      <c r="B914" s="7">
        <v>42677</v>
      </c>
      <c r="C914" s="7" t="str">
        <f t="shared" si="29"/>
        <v>4</v>
      </c>
      <c r="D914" s="6">
        <f t="shared" si="28"/>
        <v>0.83333333333333337</v>
      </c>
      <c r="E914" s="6">
        <v>0.84722222222222221</v>
      </c>
      <c r="F914" s="2" t="s">
        <v>11</v>
      </c>
      <c r="G914" s="2" t="s">
        <v>905</v>
      </c>
      <c r="H914" s="4">
        <v>1</v>
      </c>
      <c r="I914" s="2">
        <v>0</v>
      </c>
      <c r="J914" s="4">
        <v>6</v>
      </c>
    </row>
    <row r="915" spans="1:10">
      <c r="A915" s="2" t="s">
        <v>3</v>
      </c>
      <c r="B915" s="7">
        <v>42677</v>
      </c>
      <c r="C915" s="7" t="str">
        <f t="shared" si="29"/>
        <v>4</v>
      </c>
      <c r="D915" s="6">
        <f t="shared" si="28"/>
        <v>0.75</v>
      </c>
      <c r="E915" s="6">
        <v>0.74930555555555556</v>
      </c>
      <c r="F915" s="2" t="s">
        <v>4</v>
      </c>
      <c r="G915" s="2" t="s">
        <v>906</v>
      </c>
      <c r="H915" s="4">
        <v>8</v>
      </c>
      <c r="I915" s="4">
        <v>1</v>
      </c>
      <c r="J915" s="4">
        <v>2</v>
      </c>
    </row>
    <row r="916" spans="1:10">
      <c r="A916" s="2" t="s">
        <v>3</v>
      </c>
      <c r="B916" s="7">
        <v>42677</v>
      </c>
      <c r="C916" s="7" t="str">
        <f t="shared" si="29"/>
        <v>4</v>
      </c>
      <c r="D916" s="6">
        <f t="shared" si="28"/>
        <v>0.70833333333333337</v>
      </c>
      <c r="E916" s="6">
        <v>0.71875</v>
      </c>
      <c r="F916" s="2" t="s">
        <v>4</v>
      </c>
      <c r="G916" s="2" t="s">
        <v>907</v>
      </c>
      <c r="H916" s="4">
        <v>19</v>
      </c>
      <c r="I916" s="4">
        <v>3</v>
      </c>
      <c r="J916" s="4">
        <v>8</v>
      </c>
    </row>
    <row r="917" spans="1:10">
      <c r="A917" s="2" t="s">
        <v>3</v>
      </c>
      <c r="B917" s="7">
        <v>42677</v>
      </c>
      <c r="C917" s="7" t="str">
        <f t="shared" si="29"/>
        <v>4</v>
      </c>
      <c r="D917" s="6">
        <f t="shared" si="28"/>
        <v>0.625</v>
      </c>
      <c r="E917" s="6">
        <v>0.61597222222222225</v>
      </c>
      <c r="F917" s="2" t="s">
        <v>4</v>
      </c>
      <c r="G917" s="2" t="s">
        <v>908</v>
      </c>
      <c r="H917" s="4">
        <v>14</v>
      </c>
      <c r="I917" s="4">
        <v>6</v>
      </c>
      <c r="J917" s="4">
        <v>6</v>
      </c>
    </row>
    <row r="918" spans="1:10">
      <c r="A918" s="2" t="s">
        <v>3</v>
      </c>
      <c r="B918" s="7">
        <v>42677</v>
      </c>
      <c r="C918" s="7" t="str">
        <f t="shared" si="29"/>
        <v>4</v>
      </c>
      <c r="D918" s="6">
        <f t="shared" si="28"/>
        <v>0.625</v>
      </c>
      <c r="E918" s="6">
        <v>0.60486111111111118</v>
      </c>
      <c r="F918" s="2" t="s">
        <v>14</v>
      </c>
      <c r="G918" s="2" t="s">
        <v>909</v>
      </c>
      <c r="H918" s="2">
        <v>0</v>
      </c>
      <c r="I918" s="2">
        <v>0</v>
      </c>
      <c r="J918" s="2">
        <v>0</v>
      </c>
    </row>
    <row r="919" spans="1:10">
      <c r="A919" s="2" t="s">
        <v>3</v>
      </c>
      <c r="B919" s="7">
        <v>42677</v>
      </c>
      <c r="C919" s="7" t="str">
        <f t="shared" si="29"/>
        <v>4</v>
      </c>
      <c r="D919" s="6">
        <f t="shared" si="28"/>
        <v>0.58333333333333337</v>
      </c>
      <c r="E919" s="6">
        <v>0.59375</v>
      </c>
      <c r="F919" s="2" t="s">
        <v>4</v>
      </c>
      <c r="G919" s="2" t="s">
        <v>910</v>
      </c>
      <c r="H919" s="4">
        <v>11</v>
      </c>
      <c r="I919" s="2">
        <v>0</v>
      </c>
      <c r="J919" s="4">
        <v>1</v>
      </c>
    </row>
    <row r="920" spans="1:10">
      <c r="A920" s="2" t="s">
        <v>3</v>
      </c>
      <c r="B920" s="7">
        <v>42677</v>
      </c>
      <c r="C920" s="7" t="str">
        <f t="shared" si="29"/>
        <v>4</v>
      </c>
      <c r="D920" s="6">
        <f t="shared" si="28"/>
        <v>0.45833333333333331</v>
      </c>
      <c r="E920" s="6">
        <v>0.47500000000000003</v>
      </c>
      <c r="F920" s="2" t="s">
        <v>8</v>
      </c>
      <c r="G920" s="2" t="s">
        <v>911</v>
      </c>
      <c r="H920" s="4">
        <v>3</v>
      </c>
      <c r="I920" s="4">
        <v>1</v>
      </c>
      <c r="J920" s="4">
        <v>3</v>
      </c>
    </row>
    <row r="921" spans="1:10">
      <c r="A921" s="2" t="s">
        <v>3</v>
      </c>
      <c r="B921" s="7">
        <v>42677</v>
      </c>
      <c r="C921" s="7" t="str">
        <f t="shared" si="29"/>
        <v>4</v>
      </c>
      <c r="D921" s="6">
        <f t="shared" si="28"/>
        <v>0.45833333333333331</v>
      </c>
      <c r="E921" s="6">
        <v>0.44444444444444442</v>
      </c>
      <c r="F921" s="2" t="s">
        <v>4</v>
      </c>
      <c r="G921" s="2" t="s">
        <v>912</v>
      </c>
      <c r="H921" s="4">
        <v>29</v>
      </c>
      <c r="I921" s="4">
        <v>2</v>
      </c>
      <c r="J921" s="4">
        <v>10</v>
      </c>
    </row>
    <row r="922" spans="1:10">
      <c r="A922" s="2" t="s">
        <v>3</v>
      </c>
      <c r="B922" s="7">
        <v>42677</v>
      </c>
      <c r="C922" s="7" t="str">
        <f t="shared" si="29"/>
        <v>4</v>
      </c>
      <c r="D922" s="6">
        <f t="shared" si="28"/>
        <v>0.41666666666666669</v>
      </c>
      <c r="E922" s="6">
        <v>0.40208333333333335</v>
      </c>
      <c r="F922" s="2" t="s">
        <v>4</v>
      </c>
      <c r="G922" s="2" t="s">
        <v>913</v>
      </c>
      <c r="H922" s="4">
        <v>16</v>
      </c>
      <c r="I922" s="2">
        <v>0</v>
      </c>
      <c r="J922" s="4">
        <v>1</v>
      </c>
    </row>
    <row r="923" spans="1:10">
      <c r="A923" s="2" t="s">
        <v>3</v>
      </c>
      <c r="B923" s="7">
        <v>42677</v>
      </c>
      <c r="C923" s="7" t="str">
        <f t="shared" si="29"/>
        <v>4</v>
      </c>
      <c r="D923" s="6">
        <f t="shared" si="28"/>
        <v>0.375</v>
      </c>
      <c r="E923" s="6">
        <v>0.3611111111111111</v>
      </c>
      <c r="F923" s="2" t="s">
        <v>11</v>
      </c>
      <c r="G923" s="2" t="s">
        <v>914</v>
      </c>
      <c r="H923" s="4">
        <v>1</v>
      </c>
      <c r="I923" s="4">
        <v>3</v>
      </c>
      <c r="J923" s="4">
        <v>8</v>
      </c>
    </row>
    <row r="924" spans="1:10">
      <c r="A924" s="2" t="s">
        <v>3</v>
      </c>
      <c r="B924" s="7">
        <v>42676</v>
      </c>
      <c r="C924" s="7" t="str">
        <f t="shared" si="29"/>
        <v>3</v>
      </c>
      <c r="D924" s="6">
        <f t="shared" si="28"/>
        <v>0.875</v>
      </c>
      <c r="E924" s="6">
        <v>0.89236111111111116</v>
      </c>
      <c r="F924" s="2" t="s">
        <v>11</v>
      </c>
      <c r="G924" s="2" t="s">
        <v>915</v>
      </c>
      <c r="H924" s="4">
        <v>7</v>
      </c>
      <c r="I924" s="4">
        <v>2</v>
      </c>
      <c r="J924" s="4">
        <v>4</v>
      </c>
    </row>
    <row r="925" spans="1:10">
      <c r="A925" s="2" t="s">
        <v>3</v>
      </c>
      <c r="B925" s="7">
        <v>42676</v>
      </c>
      <c r="C925" s="7" t="str">
        <f t="shared" si="29"/>
        <v>3</v>
      </c>
      <c r="D925" s="6">
        <f t="shared" si="28"/>
        <v>0.75</v>
      </c>
      <c r="E925" s="6">
        <v>0.74791666666666667</v>
      </c>
      <c r="F925" s="2" t="s">
        <v>8</v>
      </c>
      <c r="G925" s="2" t="s">
        <v>916</v>
      </c>
      <c r="H925" s="4">
        <v>8</v>
      </c>
      <c r="I925" s="4">
        <v>3</v>
      </c>
      <c r="J925" s="4">
        <v>15</v>
      </c>
    </row>
    <row r="926" spans="1:10">
      <c r="A926" s="2" t="s">
        <v>3</v>
      </c>
      <c r="B926" s="7">
        <v>42676</v>
      </c>
      <c r="C926" s="7" t="str">
        <f t="shared" si="29"/>
        <v>3</v>
      </c>
      <c r="D926" s="6">
        <f t="shared" si="28"/>
        <v>0.70833333333333337</v>
      </c>
      <c r="E926" s="6">
        <v>0.69027777777777777</v>
      </c>
      <c r="F926" s="2" t="s">
        <v>4</v>
      </c>
      <c r="G926" s="2" t="s">
        <v>917</v>
      </c>
      <c r="H926" s="4">
        <v>109</v>
      </c>
      <c r="I926" s="4">
        <v>5</v>
      </c>
      <c r="J926" s="4">
        <v>27</v>
      </c>
    </row>
    <row r="927" spans="1:10">
      <c r="A927" s="2" t="s">
        <v>3</v>
      </c>
      <c r="B927" s="7">
        <v>42676</v>
      </c>
      <c r="C927" s="7" t="str">
        <f t="shared" si="29"/>
        <v>3</v>
      </c>
      <c r="D927" s="6">
        <f t="shared" si="28"/>
        <v>0.625</v>
      </c>
      <c r="E927" s="6">
        <v>0.62986111111111109</v>
      </c>
      <c r="F927" s="2" t="s">
        <v>4</v>
      </c>
      <c r="G927" s="2" t="s">
        <v>918</v>
      </c>
      <c r="H927" s="4">
        <v>1</v>
      </c>
      <c r="I927" s="4">
        <v>1</v>
      </c>
      <c r="J927" s="4">
        <v>1</v>
      </c>
    </row>
    <row r="928" spans="1:10">
      <c r="A928" s="2" t="s">
        <v>3</v>
      </c>
      <c r="B928" s="7">
        <v>42676</v>
      </c>
      <c r="C928" s="7" t="str">
        <f t="shared" si="29"/>
        <v>3</v>
      </c>
      <c r="D928" s="6">
        <f t="shared" si="28"/>
        <v>0.625</v>
      </c>
      <c r="E928" s="6">
        <v>0.60555555555555551</v>
      </c>
      <c r="F928" s="2" t="s">
        <v>14</v>
      </c>
      <c r="G928" s="2" t="s">
        <v>919</v>
      </c>
      <c r="H928" s="2">
        <v>0</v>
      </c>
      <c r="I928" s="2">
        <v>0</v>
      </c>
      <c r="J928" s="2">
        <v>0</v>
      </c>
    </row>
    <row r="929" spans="1:10">
      <c r="A929" s="2" t="s">
        <v>3</v>
      </c>
      <c r="B929" s="7">
        <v>42676</v>
      </c>
      <c r="C929" s="7" t="str">
        <f t="shared" si="29"/>
        <v>3</v>
      </c>
      <c r="D929" s="6">
        <f t="shared" si="28"/>
        <v>0.5</v>
      </c>
      <c r="E929" s="6">
        <v>0.50138888888888888</v>
      </c>
      <c r="F929" s="2" t="s">
        <v>4</v>
      </c>
      <c r="G929" s="2" t="s">
        <v>920</v>
      </c>
      <c r="H929" s="2">
        <v>0</v>
      </c>
      <c r="I929" s="2">
        <v>0</v>
      </c>
      <c r="J929" s="4">
        <v>6</v>
      </c>
    </row>
    <row r="930" spans="1:10">
      <c r="A930" s="2" t="s">
        <v>3</v>
      </c>
      <c r="B930" s="7">
        <v>42676</v>
      </c>
      <c r="C930" s="7" t="str">
        <f t="shared" si="29"/>
        <v>3</v>
      </c>
      <c r="D930" s="6">
        <f t="shared" si="28"/>
        <v>0.45833333333333331</v>
      </c>
      <c r="E930" s="6">
        <v>0.45</v>
      </c>
      <c r="F930" s="2" t="s">
        <v>8</v>
      </c>
      <c r="G930" s="2" t="s">
        <v>921</v>
      </c>
      <c r="H930" s="4">
        <v>75</v>
      </c>
      <c r="I930" s="4">
        <v>2</v>
      </c>
      <c r="J930" s="4">
        <v>20</v>
      </c>
    </row>
    <row r="931" spans="1:10">
      <c r="A931" s="2" t="s">
        <v>3</v>
      </c>
      <c r="B931" s="7">
        <v>42676</v>
      </c>
      <c r="C931" s="7" t="str">
        <f t="shared" si="29"/>
        <v>3</v>
      </c>
      <c r="D931" s="6">
        <f t="shared" si="28"/>
        <v>0.375</v>
      </c>
      <c r="E931" s="6">
        <v>0.3923611111111111</v>
      </c>
      <c r="F931" s="2" t="s">
        <v>4</v>
      </c>
      <c r="G931" s="2" t="s">
        <v>922</v>
      </c>
      <c r="H931" s="4">
        <v>27</v>
      </c>
      <c r="I931" s="2">
        <v>0</v>
      </c>
      <c r="J931" s="4">
        <v>13</v>
      </c>
    </row>
    <row r="932" spans="1:10">
      <c r="A932" s="2" t="s">
        <v>3</v>
      </c>
      <c r="B932" s="7">
        <v>42676</v>
      </c>
      <c r="C932" s="7" t="str">
        <f t="shared" si="29"/>
        <v>3</v>
      </c>
      <c r="D932" s="6">
        <f t="shared" si="28"/>
        <v>0.33333333333333331</v>
      </c>
      <c r="E932" s="6">
        <v>0.3354166666666667</v>
      </c>
      <c r="F932" s="2" t="s">
        <v>300</v>
      </c>
      <c r="G932" s="2" t="s">
        <v>923</v>
      </c>
      <c r="H932" s="2">
        <v>0</v>
      </c>
      <c r="I932" s="2">
        <v>0</v>
      </c>
      <c r="J932" s="4">
        <v>2</v>
      </c>
    </row>
    <row r="933" spans="1:10">
      <c r="A933" s="2" t="s">
        <v>3</v>
      </c>
      <c r="B933" s="7">
        <v>42675</v>
      </c>
      <c r="C933" s="7" t="str">
        <f t="shared" si="29"/>
        <v>2</v>
      </c>
      <c r="D933" s="6">
        <f t="shared" si="28"/>
        <v>0.95833333333333337</v>
      </c>
      <c r="E933" s="6">
        <v>0.9458333333333333</v>
      </c>
      <c r="F933" s="2" t="s">
        <v>11</v>
      </c>
      <c r="G933" s="2" t="s">
        <v>924</v>
      </c>
      <c r="H933" s="4">
        <v>36</v>
      </c>
      <c r="I933" s="4">
        <v>2</v>
      </c>
      <c r="J933" s="4">
        <v>15</v>
      </c>
    </row>
    <row r="934" spans="1:10">
      <c r="A934" s="2" t="s">
        <v>3</v>
      </c>
      <c r="B934" s="7">
        <v>42675</v>
      </c>
      <c r="C934" s="7" t="str">
        <f t="shared" si="29"/>
        <v>2</v>
      </c>
      <c r="D934" s="6">
        <f t="shared" si="28"/>
        <v>0.75</v>
      </c>
      <c r="E934" s="6">
        <v>0.75277777777777777</v>
      </c>
      <c r="F934" s="2" t="s">
        <v>4</v>
      </c>
      <c r="G934" s="2" t="s">
        <v>925</v>
      </c>
      <c r="H934" s="4">
        <v>3</v>
      </c>
      <c r="I934" s="2">
        <v>0</v>
      </c>
      <c r="J934" s="4">
        <v>1</v>
      </c>
    </row>
    <row r="935" spans="1:10">
      <c r="A935" s="2" t="s">
        <v>3</v>
      </c>
      <c r="B935" s="7">
        <v>42675</v>
      </c>
      <c r="C935" s="7" t="str">
        <f t="shared" si="29"/>
        <v>2</v>
      </c>
      <c r="D935" s="6">
        <f t="shared" si="28"/>
        <v>0.66666666666666663</v>
      </c>
      <c r="E935" s="6">
        <v>0.66805555555555562</v>
      </c>
      <c r="F935" s="2" t="s">
        <v>4</v>
      </c>
      <c r="G935" s="2" t="s">
        <v>926</v>
      </c>
      <c r="H935" s="4">
        <v>17</v>
      </c>
      <c r="I935" s="2">
        <v>0</v>
      </c>
      <c r="J935" s="4">
        <v>7</v>
      </c>
    </row>
    <row r="936" spans="1:10">
      <c r="A936" s="2" t="s">
        <v>3</v>
      </c>
      <c r="B936" s="7">
        <v>42675</v>
      </c>
      <c r="C936" s="7" t="str">
        <f t="shared" si="29"/>
        <v>2</v>
      </c>
      <c r="D936" s="6">
        <f t="shared" si="28"/>
        <v>0.66666666666666663</v>
      </c>
      <c r="E936" s="6">
        <v>0.65208333333333335</v>
      </c>
      <c r="F936" s="2" t="s">
        <v>8</v>
      </c>
      <c r="G936" s="2" t="s">
        <v>927</v>
      </c>
      <c r="H936" s="4">
        <v>3</v>
      </c>
      <c r="I936" s="4">
        <v>2</v>
      </c>
      <c r="J936" s="4">
        <v>3</v>
      </c>
    </row>
    <row r="937" spans="1:10">
      <c r="A937" s="2" t="s">
        <v>3</v>
      </c>
      <c r="B937" s="7">
        <v>42675</v>
      </c>
      <c r="C937" s="7" t="str">
        <f t="shared" si="29"/>
        <v>2</v>
      </c>
      <c r="D937" s="6">
        <f t="shared" si="28"/>
        <v>0.58333333333333337</v>
      </c>
      <c r="E937" s="6">
        <v>0.60277777777777775</v>
      </c>
      <c r="F937" s="2" t="s">
        <v>14</v>
      </c>
      <c r="G937" s="2" t="s">
        <v>928</v>
      </c>
      <c r="H937" s="2">
        <v>0</v>
      </c>
      <c r="I937" s="2">
        <v>0</v>
      </c>
      <c r="J937" s="4">
        <v>2</v>
      </c>
    </row>
    <row r="938" spans="1:10">
      <c r="A938" s="2" t="s">
        <v>3</v>
      </c>
      <c r="B938" s="7">
        <v>42675</v>
      </c>
      <c r="C938" s="7" t="str">
        <f t="shared" si="29"/>
        <v>2</v>
      </c>
      <c r="D938" s="6">
        <f t="shared" si="28"/>
        <v>0.58333333333333337</v>
      </c>
      <c r="E938" s="6">
        <v>0.58611111111111114</v>
      </c>
      <c r="F938" s="2" t="s">
        <v>4</v>
      </c>
      <c r="G938" s="2" t="s">
        <v>929</v>
      </c>
      <c r="H938" s="4">
        <v>31</v>
      </c>
      <c r="I938" s="4">
        <v>1</v>
      </c>
      <c r="J938" s="4">
        <v>15</v>
      </c>
    </row>
    <row r="939" spans="1:10">
      <c r="A939" s="2" t="s">
        <v>3</v>
      </c>
      <c r="B939" s="7">
        <v>42675</v>
      </c>
      <c r="C939" s="7" t="str">
        <f t="shared" si="29"/>
        <v>2</v>
      </c>
      <c r="D939" s="6">
        <f t="shared" si="28"/>
        <v>0.5</v>
      </c>
      <c r="E939" s="6">
        <v>0.48055555555555557</v>
      </c>
      <c r="F939" s="2" t="s">
        <v>4</v>
      </c>
      <c r="G939" s="2" t="s">
        <v>930</v>
      </c>
      <c r="H939" s="4">
        <v>33</v>
      </c>
      <c r="I939" s="2">
        <v>0</v>
      </c>
      <c r="J939" s="4">
        <v>10</v>
      </c>
    </row>
    <row r="940" spans="1:10">
      <c r="A940" s="2" t="s">
        <v>3</v>
      </c>
      <c r="B940" s="7">
        <v>42675</v>
      </c>
      <c r="C940" s="7" t="str">
        <f t="shared" si="29"/>
        <v>2</v>
      </c>
      <c r="D940" s="6">
        <f t="shared" si="28"/>
        <v>0.41666666666666669</v>
      </c>
      <c r="E940" s="6">
        <v>0.43333333333333335</v>
      </c>
      <c r="F940" s="2" t="s">
        <v>8</v>
      </c>
      <c r="G940" s="2" t="s">
        <v>931</v>
      </c>
      <c r="H940" s="4">
        <v>4</v>
      </c>
      <c r="I940" s="4">
        <v>1</v>
      </c>
      <c r="J940" s="4">
        <v>2</v>
      </c>
    </row>
    <row r="941" spans="1:10">
      <c r="A941" s="2" t="s">
        <v>3</v>
      </c>
      <c r="B941" s="7">
        <v>42675</v>
      </c>
      <c r="C941" s="7" t="str">
        <f t="shared" si="29"/>
        <v>2</v>
      </c>
      <c r="D941" s="6">
        <f t="shared" si="28"/>
        <v>0.41666666666666669</v>
      </c>
      <c r="E941" s="6">
        <v>0.39999999999999997</v>
      </c>
      <c r="F941" s="2" t="s">
        <v>4</v>
      </c>
      <c r="G941" s="2" t="s">
        <v>932</v>
      </c>
      <c r="H941" s="4">
        <v>17</v>
      </c>
      <c r="I941" s="4">
        <v>4</v>
      </c>
      <c r="J941" s="4">
        <v>17</v>
      </c>
    </row>
    <row r="942" spans="1:10">
      <c r="A942" s="2" t="s">
        <v>3</v>
      </c>
      <c r="B942" s="7">
        <v>42675</v>
      </c>
      <c r="C942" s="7" t="str">
        <f t="shared" si="29"/>
        <v>2</v>
      </c>
      <c r="D942" s="6">
        <f t="shared" si="28"/>
        <v>0.375</v>
      </c>
      <c r="E942" s="6">
        <v>0.36041666666666666</v>
      </c>
      <c r="F942" s="2" t="s">
        <v>11</v>
      </c>
      <c r="G942" s="2" t="s">
        <v>933</v>
      </c>
      <c r="H942" s="4">
        <v>2</v>
      </c>
      <c r="I942" s="2">
        <v>0</v>
      </c>
      <c r="J942" s="4">
        <v>5</v>
      </c>
    </row>
    <row r="943" spans="1:10">
      <c r="A943" s="2" t="s">
        <v>3</v>
      </c>
      <c r="B943" s="7">
        <v>42674</v>
      </c>
      <c r="C943" s="7" t="str">
        <f t="shared" si="29"/>
        <v>1</v>
      </c>
      <c r="D943" s="6">
        <f t="shared" si="28"/>
        <v>0.95833333333333337</v>
      </c>
      <c r="E943" s="6">
        <v>0.93958333333333333</v>
      </c>
      <c r="F943" s="2" t="s">
        <v>11</v>
      </c>
      <c r="G943" s="2" t="s">
        <v>934</v>
      </c>
      <c r="H943" s="4">
        <v>13</v>
      </c>
      <c r="I943" s="4">
        <v>1</v>
      </c>
      <c r="J943" s="4">
        <v>5</v>
      </c>
    </row>
    <row r="944" spans="1:10">
      <c r="A944" s="2" t="s">
        <v>3</v>
      </c>
      <c r="B944" s="7">
        <v>42674</v>
      </c>
      <c r="C944" s="7" t="str">
        <f t="shared" si="29"/>
        <v>1</v>
      </c>
      <c r="D944" s="6">
        <f t="shared" si="28"/>
        <v>0.75</v>
      </c>
      <c r="E944" s="6">
        <v>0.75555555555555554</v>
      </c>
      <c r="F944" s="2" t="s">
        <v>4</v>
      </c>
      <c r="G944" s="2" t="s">
        <v>935</v>
      </c>
      <c r="H944" s="4">
        <v>135</v>
      </c>
      <c r="I944" s="4">
        <v>1</v>
      </c>
      <c r="J944" s="4">
        <v>36</v>
      </c>
    </row>
    <row r="945" spans="1:10">
      <c r="A945" s="2" t="s">
        <v>3</v>
      </c>
      <c r="B945" s="7">
        <v>42674</v>
      </c>
      <c r="C945" s="7" t="str">
        <f t="shared" si="29"/>
        <v>1</v>
      </c>
      <c r="D945" s="6">
        <f t="shared" si="28"/>
        <v>0.70833333333333337</v>
      </c>
      <c r="E945" s="6">
        <v>0.71597222222222223</v>
      </c>
      <c r="F945" s="2" t="s">
        <v>4</v>
      </c>
      <c r="G945" s="2" t="s">
        <v>936</v>
      </c>
      <c r="H945" s="4">
        <v>3</v>
      </c>
      <c r="I945" s="4">
        <v>4</v>
      </c>
      <c r="J945" s="4">
        <v>4</v>
      </c>
    </row>
    <row r="946" spans="1:10">
      <c r="A946" s="2" t="s">
        <v>3</v>
      </c>
      <c r="B946" s="7">
        <v>42674</v>
      </c>
      <c r="C946" s="7" t="str">
        <f t="shared" si="29"/>
        <v>1</v>
      </c>
      <c r="D946" s="6">
        <f t="shared" si="28"/>
        <v>0.625</v>
      </c>
      <c r="E946" s="6">
        <v>0.64513888888888882</v>
      </c>
      <c r="F946" s="2" t="s">
        <v>300</v>
      </c>
      <c r="G946" s="2" t="s">
        <v>937</v>
      </c>
      <c r="H946" s="4">
        <v>7</v>
      </c>
      <c r="I946" s="4">
        <v>1</v>
      </c>
      <c r="J946" s="4">
        <v>1</v>
      </c>
    </row>
    <row r="947" spans="1:10">
      <c r="A947" s="2" t="s">
        <v>3</v>
      </c>
      <c r="B947" s="7">
        <v>42674</v>
      </c>
      <c r="C947" s="7" t="str">
        <f t="shared" si="29"/>
        <v>1</v>
      </c>
      <c r="D947" s="6">
        <f t="shared" si="28"/>
        <v>0.625</v>
      </c>
      <c r="E947" s="6">
        <v>0.63194444444444442</v>
      </c>
      <c r="F947" s="2" t="s">
        <v>4</v>
      </c>
      <c r="G947" s="2" t="s">
        <v>938</v>
      </c>
      <c r="H947" s="4">
        <v>11</v>
      </c>
      <c r="I947" s="4">
        <v>3</v>
      </c>
      <c r="J947" s="4">
        <v>7</v>
      </c>
    </row>
    <row r="948" spans="1:10">
      <c r="A948" s="2" t="s">
        <v>3</v>
      </c>
      <c r="B948" s="7">
        <v>42674</v>
      </c>
      <c r="C948" s="7" t="str">
        <f t="shared" si="29"/>
        <v>1</v>
      </c>
      <c r="D948" s="6">
        <f t="shared" si="28"/>
        <v>0.625</v>
      </c>
      <c r="E948" s="6">
        <v>0.60625000000000007</v>
      </c>
      <c r="F948" s="2" t="s">
        <v>14</v>
      </c>
      <c r="G948" s="2" t="s">
        <v>939</v>
      </c>
      <c r="H948" s="2">
        <v>0</v>
      </c>
      <c r="I948" s="2">
        <v>0</v>
      </c>
      <c r="J948" s="2">
        <v>0</v>
      </c>
    </row>
    <row r="949" spans="1:10">
      <c r="A949" s="2" t="s">
        <v>3</v>
      </c>
      <c r="B949" s="7">
        <v>42674</v>
      </c>
      <c r="C949" s="7" t="str">
        <f t="shared" si="29"/>
        <v>1</v>
      </c>
      <c r="D949" s="6">
        <f t="shared" si="28"/>
        <v>0.58333333333333337</v>
      </c>
      <c r="E949" s="6">
        <v>0.59861111111111109</v>
      </c>
      <c r="F949" s="2" t="s">
        <v>4</v>
      </c>
      <c r="G949" s="2" t="s">
        <v>940</v>
      </c>
      <c r="H949" s="4">
        <v>1</v>
      </c>
      <c r="I949" s="2">
        <v>0</v>
      </c>
      <c r="J949" s="4">
        <v>5</v>
      </c>
    </row>
    <row r="950" spans="1:10">
      <c r="A950" s="2" t="s">
        <v>3</v>
      </c>
      <c r="B950" s="7">
        <v>42674</v>
      </c>
      <c r="C950" s="7" t="str">
        <f t="shared" si="29"/>
        <v>1</v>
      </c>
      <c r="D950" s="6">
        <f t="shared" si="28"/>
        <v>0.58333333333333337</v>
      </c>
      <c r="E950" s="6">
        <v>0.59652777777777777</v>
      </c>
      <c r="F950" s="2" t="s">
        <v>4</v>
      </c>
      <c r="G950" s="2" t="s">
        <v>941</v>
      </c>
      <c r="H950" s="4">
        <v>4</v>
      </c>
      <c r="I950" s="2">
        <v>0</v>
      </c>
      <c r="J950" s="4">
        <v>2</v>
      </c>
    </row>
    <row r="951" spans="1:10">
      <c r="A951" s="2" t="s">
        <v>3</v>
      </c>
      <c r="B951" s="7">
        <v>42674</v>
      </c>
      <c r="C951" s="7" t="str">
        <f t="shared" si="29"/>
        <v>1</v>
      </c>
      <c r="D951" s="6">
        <f t="shared" si="28"/>
        <v>0.5</v>
      </c>
      <c r="E951" s="6">
        <v>0.49305555555555558</v>
      </c>
      <c r="F951" s="2" t="s">
        <v>8</v>
      </c>
      <c r="G951" s="2" t="s">
        <v>942</v>
      </c>
      <c r="H951" s="4">
        <v>9</v>
      </c>
      <c r="I951" s="4">
        <v>4</v>
      </c>
      <c r="J951" s="4">
        <v>3</v>
      </c>
    </row>
    <row r="952" spans="1:10">
      <c r="A952" s="2" t="s">
        <v>3</v>
      </c>
      <c r="B952" s="7">
        <v>42674</v>
      </c>
      <c r="C952" s="7" t="str">
        <f t="shared" si="29"/>
        <v>1</v>
      </c>
      <c r="D952" s="6">
        <f t="shared" si="28"/>
        <v>0.45833333333333331</v>
      </c>
      <c r="E952" s="6">
        <v>0.44027777777777777</v>
      </c>
      <c r="F952" s="2" t="s">
        <v>4</v>
      </c>
      <c r="G952" s="2" t="s">
        <v>943</v>
      </c>
      <c r="H952" s="4">
        <v>1</v>
      </c>
      <c r="I952" s="4">
        <v>4</v>
      </c>
      <c r="J952" s="4">
        <v>6</v>
      </c>
    </row>
    <row r="953" spans="1:10">
      <c r="A953" s="2" t="s">
        <v>3</v>
      </c>
      <c r="B953" s="7">
        <v>42674</v>
      </c>
      <c r="C953" s="7" t="str">
        <f t="shared" si="29"/>
        <v>1</v>
      </c>
      <c r="D953" s="6">
        <f t="shared" si="28"/>
        <v>0.41666666666666669</v>
      </c>
      <c r="E953" s="6">
        <v>0.40486111111111112</v>
      </c>
      <c r="F953" s="2" t="s">
        <v>4</v>
      </c>
      <c r="G953" s="2" t="s">
        <v>944</v>
      </c>
      <c r="H953" s="4">
        <v>11</v>
      </c>
      <c r="I953" s="2">
        <v>0</v>
      </c>
      <c r="J953" s="4">
        <v>7</v>
      </c>
    </row>
    <row r="954" spans="1:10">
      <c r="A954" s="2" t="s">
        <v>3</v>
      </c>
      <c r="B954" s="7">
        <v>42673</v>
      </c>
      <c r="C954" s="7" t="str">
        <f t="shared" si="29"/>
        <v>7</v>
      </c>
      <c r="D954" s="6">
        <f t="shared" si="28"/>
        <v>0.91666666666666663</v>
      </c>
      <c r="E954" s="6">
        <v>0.93541666666666667</v>
      </c>
      <c r="F954" s="2" t="s">
        <v>84</v>
      </c>
      <c r="G954" s="2" t="s">
        <v>945</v>
      </c>
      <c r="H954" s="4">
        <v>76</v>
      </c>
      <c r="I954" s="4">
        <v>8</v>
      </c>
      <c r="J954" s="4">
        <v>14</v>
      </c>
    </row>
    <row r="955" spans="1:10">
      <c r="A955" s="2" t="s">
        <v>3</v>
      </c>
      <c r="B955" s="7">
        <v>42673</v>
      </c>
      <c r="C955" s="7" t="str">
        <f t="shared" si="29"/>
        <v>7</v>
      </c>
      <c r="D955" s="6">
        <f t="shared" si="28"/>
        <v>0.875</v>
      </c>
      <c r="E955" s="6">
        <v>0.86388888888888893</v>
      </c>
      <c r="F955" s="2" t="s">
        <v>11</v>
      </c>
      <c r="G955" s="2" t="s">
        <v>946</v>
      </c>
      <c r="H955" s="4">
        <v>3</v>
      </c>
      <c r="I955" s="4">
        <v>1</v>
      </c>
      <c r="J955" s="4">
        <v>1</v>
      </c>
    </row>
    <row r="956" spans="1:10">
      <c r="A956" s="2" t="s">
        <v>3</v>
      </c>
      <c r="B956" s="7">
        <v>42673</v>
      </c>
      <c r="C956" s="7" t="str">
        <f t="shared" si="29"/>
        <v>7</v>
      </c>
      <c r="D956" s="6">
        <f t="shared" si="28"/>
        <v>0.625</v>
      </c>
      <c r="E956" s="6">
        <v>0.61111111111111105</v>
      </c>
      <c r="F956" s="2" t="s">
        <v>11</v>
      </c>
      <c r="G956" s="2" t="s">
        <v>947</v>
      </c>
      <c r="H956" s="4">
        <v>52</v>
      </c>
      <c r="I956" s="4">
        <v>11</v>
      </c>
      <c r="J956" s="4">
        <v>30</v>
      </c>
    </row>
    <row r="957" spans="1:10">
      <c r="A957" s="2" t="s">
        <v>3</v>
      </c>
      <c r="B957" s="7">
        <v>42673</v>
      </c>
      <c r="C957" s="7" t="str">
        <f t="shared" si="29"/>
        <v>7</v>
      </c>
      <c r="D957" s="6">
        <f t="shared" si="28"/>
        <v>0.375</v>
      </c>
      <c r="E957" s="6">
        <v>0.37152777777777773</v>
      </c>
      <c r="F957" s="2" t="s">
        <v>11</v>
      </c>
      <c r="G957" s="2" t="s">
        <v>948</v>
      </c>
      <c r="H957" s="4">
        <v>2</v>
      </c>
      <c r="I957" s="4">
        <v>28</v>
      </c>
      <c r="J957" s="4">
        <v>1</v>
      </c>
    </row>
    <row r="958" spans="1:10">
      <c r="A958" s="2" t="s">
        <v>3</v>
      </c>
      <c r="B958" s="7">
        <v>42672</v>
      </c>
      <c r="C958" s="7" t="str">
        <f t="shared" si="29"/>
        <v>6</v>
      </c>
      <c r="D958" s="6">
        <f t="shared" si="28"/>
        <v>0.91666666666666663</v>
      </c>
      <c r="E958" s="6">
        <v>0.92222222222222217</v>
      </c>
      <c r="F958" s="2" t="s">
        <v>84</v>
      </c>
      <c r="G958" s="2" t="s">
        <v>949</v>
      </c>
      <c r="H958" s="4">
        <v>14</v>
      </c>
      <c r="I958" s="2">
        <v>0</v>
      </c>
      <c r="J958" s="4">
        <v>15</v>
      </c>
    </row>
    <row r="959" spans="1:10">
      <c r="A959" s="2" t="s">
        <v>3</v>
      </c>
      <c r="B959" s="7">
        <v>42672</v>
      </c>
      <c r="C959" s="7" t="str">
        <f t="shared" si="29"/>
        <v>6</v>
      </c>
      <c r="D959" s="6">
        <f t="shared" si="28"/>
        <v>0.625</v>
      </c>
      <c r="E959" s="6">
        <v>0.63402777777777775</v>
      </c>
      <c r="F959" s="2" t="s">
        <v>11</v>
      </c>
      <c r="G959" s="2" t="s">
        <v>950</v>
      </c>
      <c r="H959" s="4">
        <v>34</v>
      </c>
      <c r="I959" s="2">
        <v>0</v>
      </c>
      <c r="J959" s="4">
        <v>7</v>
      </c>
    </row>
    <row r="960" spans="1:10">
      <c r="A960" s="2" t="s">
        <v>3</v>
      </c>
      <c r="B960" s="7">
        <v>42672</v>
      </c>
      <c r="C960" s="7" t="str">
        <f t="shared" si="29"/>
        <v>6</v>
      </c>
      <c r="D960" s="6">
        <f t="shared" si="28"/>
        <v>0.45833333333333331</v>
      </c>
      <c r="E960" s="6">
        <v>0.47500000000000003</v>
      </c>
      <c r="F960" s="2" t="s">
        <v>84</v>
      </c>
      <c r="G960" s="2" t="s">
        <v>951</v>
      </c>
      <c r="H960" s="4">
        <v>18</v>
      </c>
      <c r="I960" s="4">
        <v>4</v>
      </c>
      <c r="J960" s="4">
        <v>23</v>
      </c>
    </row>
    <row r="961" spans="1:10">
      <c r="A961" s="2" t="s">
        <v>3</v>
      </c>
      <c r="B961" s="7">
        <v>42672</v>
      </c>
      <c r="C961" s="7" t="str">
        <f t="shared" si="29"/>
        <v>6</v>
      </c>
      <c r="D961" s="6">
        <f t="shared" si="28"/>
        <v>0.41666666666666669</v>
      </c>
      <c r="E961" s="6">
        <v>0.4201388888888889</v>
      </c>
      <c r="F961" s="2" t="s">
        <v>11</v>
      </c>
      <c r="G961" s="2" t="s">
        <v>952</v>
      </c>
      <c r="H961" s="4">
        <v>46</v>
      </c>
      <c r="I961" s="4">
        <v>14</v>
      </c>
      <c r="J961" s="4">
        <v>9</v>
      </c>
    </row>
    <row r="962" spans="1:10">
      <c r="A962" s="2" t="s">
        <v>3</v>
      </c>
      <c r="B962" s="7">
        <v>42672</v>
      </c>
      <c r="C962" s="7" t="str">
        <f t="shared" si="29"/>
        <v>6</v>
      </c>
      <c r="D962" s="6">
        <f t="shared" ref="D962:D1025" si="30">ROUND(E962*24,0)/24</f>
        <v>0.375</v>
      </c>
      <c r="E962" s="6">
        <v>0.37361111111111112</v>
      </c>
      <c r="F962" s="2" t="s">
        <v>300</v>
      </c>
      <c r="G962" s="2" t="s">
        <v>953</v>
      </c>
      <c r="H962" s="4">
        <v>8</v>
      </c>
      <c r="I962" s="2">
        <v>0</v>
      </c>
      <c r="J962" s="4">
        <v>6</v>
      </c>
    </row>
    <row r="963" spans="1:10">
      <c r="A963" s="2" t="s">
        <v>3</v>
      </c>
      <c r="B963" s="7">
        <v>42671</v>
      </c>
      <c r="C963" s="7" t="str">
        <f t="shared" ref="C963:C1026" si="31">""&amp;WEEKDAY(B963,2)</f>
        <v>5</v>
      </c>
      <c r="D963" s="6">
        <f t="shared" si="30"/>
        <v>0.79166666666666663</v>
      </c>
      <c r="E963" s="6">
        <v>0.79166666666666663</v>
      </c>
      <c r="F963" s="2" t="s">
        <v>4</v>
      </c>
      <c r="G963" s="2" t="s">
        <v>954</v>
      </c>
      <c r="H963" s="4">
        <v>19</v>
      </c>
      <c r="I963" s="4">
        <v>1</v>
      </c>
      <c r="J963" s="4">
        <v>24</v>
      </c>
    </row>
    <row r="964" spans="1:10">
      <c r="A964" s="2" t="s">
        <v>3</v>
      </c>
      <c r="B964" s="7">
        <v>42671</v>
      </c>
      <c r="C964" s="7" t="str">
        <f t="shared" si="31"/>
        <v>5</v>
      </c>
      <c r="D964" s="6">
        <f t="shared" si="30"/>
        <v>0.79166666666666663</v>
      </c>
      <c r="E964" s="6">
        <v>0.77847222222222223</v>
      </c>
      <c r="F964" s="2" t="s">
        <v>8</v>
      </c>
      <c r="G964" s="2" t="s">
        <v>955</v>
      </c>
      <c r="H964" s="4">
        <v>13</v>
      </c>
      <c r="I964" s="4">
        <v>3</v>
      </c>
      <c r="J964" s="4">
        <v>2</v>
      </c>
    </row>
    <row r="965" spans="1:10">
      <c r="A965" s="2" t="s">
        <v>3</v>
      </c>
      <c r="B965" s="7">
        <v>42671</v>
      </c>
      <c r="C965" s="7" t="str">
        <f t="shared" si="31"/>
        <v>5</v>
      </c>
      <c r="D965" s="6">
        <f t="shared" si="30"/>
        <v>0.75</v>
      </c>
      <c r="E965" s="6">
        <v>0.74305555555555547</v>
      </c>
      <c r="F965" s="2" t="s">
        <v>4</v>
      </c>
      <c r="G965" s="2" t="s">
        <v>956</v>
      </c>
      <c r="H965" s="4">
        <v>1</v>
      </c>
      <c r="I965" s="4">
        <v>1</v>
      </c>
      <c r="J965" s="4">
        <v>1</v>
      </c>
    </row>
    <row r="966" spans="1:10">
      <c r="A966" s="2" t="s">
        <v>3</v>
      </c>
      <c r="B966" s="7">
        <v>42671</v>
      </c>
      <c r="C966" s="7" t="str">
        <f t="shared" si="31"/>
        <v>5</v>
      </c>
      <c r="D966" s="6">
        <f t="shared" si="30"/>
        <v>0.66666666666666663</v>
      </c>
      <c r="E966" s="6">
        <v>0.65277777777777779</v>
      </c>
      <c r="F966" s="2" t="s">
        <v>4</v>
      </c>
      <c r="G966" s="2" t="s">
        <v>957</v>
      </c>
      <c r="H966" s="4">
        <v>2</v>
      </c>
      <c r="I966" s="4">
        <v>1</v>
      </c>
      <c r="J966" s="4">
        <v>1</v>
      </c>
    </row>
    <row r="967" spans="1:10">
      <c r="A967" s="2" t="s">
        <v>3</v>
      </c>
      <c r="B967" s="7">
        <v>42671</v>
      </c>
      <c r="C967" s="7" t="str">
        <f t="shared" si="31"/>
        <v>5</v>
      </c>
      <c r="D967" s="6">
        <f t="shared" si="30"/>
        <v>0.625</v>
      </c>
      <c r="E967" s="6">
        <v>0.62013888888888891</v>
      </c>
      <c r="F967" s="2" t="s">
        <v>4</v>
      </c>
      <c r="G967" s="2" t="s">
        <v>958</v>
      </c>
      <c r="H967" s="4">
        <v>1</v>
      </c>
      <c r="I967" s="4">
        <v>27</v>
      </c>
      <c r="J967" s="4">
        <v>12</v>
      </c>
    </row>
    <row r="968" spans="1:10">
      <c r="A968" s="2" t="s">
        <v>3</v>
      </c>
      <c r="B968" s="7">
        <v>42671</v>
      </c>
      <c r="C968" s="7" t="str">
        <f t="shared" si="31"/>
        <v>5</v>
      </c>
      <c r="D968" s="6">
        <f t="shared" si="30"/>
        <v>0.58333333333333337</v>
      </c>
      <c r="E968" s="6">
        <v>0.60347222222222219</v>
      </c>
      <c r="F968" s="2" t="s">
        <v>14</v>
      </c>
      <c r="G968" s="2" t="s">
        <v>959</v>
      </c>
      <c r="H968" s="4">
        <v>1</v>
      </c>
      <c r="I968" s="2">
        <v>0</v>
      </c>
      <c r="J968" s="2">
        <v>0</v>
      </c>
    </row>
    <row r="969" spans="1:10">
      <c r="A969" s="2" t="s">
        <v>3</v>
      </c>
      <c r="B969" s="7">
        <v>42671</v>
      </c>
      <c r="C969" s="7" t="str">
        <f t="shared" si="31"/>
        <v>5</v>
      </c>
      <c r="D969" s="6">
        <f t="shared" si="30"/>
        <v>0.58333333333333337</v>
      </c>
      <c r="E969" s="6">
        <v>0.56388888888888888</v>
      </c>
      <c r="F969" s="2" t="s">
        <v>4</v>
      </c>
      <c r="G969" s="2" t="s">
        <v>960</v>
      </c>
      <c r="H969" s="4">
        <v>6</v>
      </c>
      <c r="I969" s="4">
        <v>1</v>
      </c>
      <c r="J969" s="4">
        <v>6</v>
      </c>
    </row>
    <row r="970" spans="1:10">
      <c r="A970" s="2" t="s">
        <v>3</v>
      </c>
      <c r="B970" s="7">
        <v>42671</v>
      </c>
      <c r="C970" s="7" t="str">
        <f t="shared" si="31"/>
        <v>5</v>
      </c>
      <c r="D970" s="6">
        <f t="shared" si="30"/>
        <v>0.45833333333333331</v>
      </c>
      <c r="E970" s="6">
        <v>0.47500000000000003</v>
      </c>
      <c r="F970" s="2" t="s">
        <v>4</v>
      </c>
      <c r="G970" s="2" t="s">
        <v>961</v>
      </c>
      <c r="H970" s="4">
        <v>19</v>
      </c>
      <c r="I970" s="4">
        <v>7</v>
      </c>
      <c r="J970" s="4">
        <v>9</v>
      </c>
    </row>
    <row r="971" spans="1:10">
      <c r="A971" s="2" t="s">
        <v>3</v>
      </c>
      <c r="B971" s="7">
        <v>42671</v>
      </c>
      <c r="C971" s="7" t="str">
        <f t="shared" si="31"/>
        <v>5</v>
      </c>
      <c r="D971" s="6">
        <f t="shared" si="30"/>
        <v>0.41666666666666669</v>
      </c>
      <c r="E971" s="6">
        <v>0.42222222222222222</v>
      </c>
      <c r="F971" s="2" t="s">
        <v>8</v>
      </c>
      <c r="G971" s="2" t="s">
        <v>962</v>
      </c>
      <c r="H971" s="4">
        <v>15</v>
      </c>
      <c r="I971" s="2">
        <v>0</v>
      </c>
      <c r="J971" s="4">
        <v>1</v>
      </c>
    </row>
    <row r="972" spans="1:10">
      <c r="A972" s="2" t="s">
        <v>3</v>
      </c>
      <c r="B972" s="7">
        <v>42671</v>
      </c>
      <c r="C972" s="7" t="str">
        <f t="shared" si="31"/>
        <v>5</v>
      </c>
      <c r="D972" s="6">
        <f t="shared" si="30"/>
        <v>0.41666666666666669</v>
      </c>
      <c r="E972" s="6">
        <v>0.39583333333333331</v>
      </c>
      <c r="F972" s="2" t="s">
        <v>4</v>
      </c>
      <c r="G972" s="2" t="s">
        <v>963</v>
      </c>
      <c r="H972" s="4">
        <v>2</v>
      </c>
      <c r="I972" s="4">
        <v>2</v>
      </c>
      <c r="J972" s="4">
        <v>10</v>
      </c>
    </row>
    <row r="973" spans="1:10">
      <c r="A973" s="2" t="s">
        <v>3</v>
      </c>
      <c r="B973" s="7">
        <v>42670</v>
      </c>
      <c r="C973" s="7" t="str">
        <f t="shared" si="31"/>
        <v>4</v>
      </c>
      <c r="D973" s="6">
        <f t="shared" si="30"/>
        <v>0.91666666666666663</v>
      </c>
      <c r="E973" s="6">
        <v>0.9243055555555556</v>
      </c>
      <c r="F973" s="2" t="s">
        <v>11</v>
      </c>
      <c r="G973" s="2" t="s">
        <v>964</v>
      </c>
      <c r="H973" s="4">
        <v>18</v>
      </c>
      <c r="I973" s="4">
        <v>1</v>
      </c>
      <c r="J973" s="4">
        <v>16</v>
      </c>
    </row>
    <row r="974" spans="1:10">
      <c r="A974" s="2" t="s">
        <v>3</v>
      </c>
      <c r="B974" s="7">
        <v>42670</v>
      </c>
      <c r="C974" s="7" t="str">
        <f t="shared" si="31"/>
        <v>4</v>
      </c>
      <c r="D974" s="6">
        <f t="shared" si="30"/>
        <v>0.875</v>
      </c>
      <c r="E974" s="6">
        <v>0.85486111111111107</v>
      </c>
      <c r="F974" s="2" t="s">
        <v>11</v>
      </c>
      <c r="G974" s="2" t="s">
        <v>965</v>
      </c>
      <c r="H974" s="4">
        <v>16</v>
      </c>
      <c r="I974" s="4">
        <v>4</v>
      </c>
      <c r="J974" s="4">
        <v>7</v>
      </c>
    </row>
    <row r="975" spans="1:10">
      <c r="A975" s="2" t="s">
        <v>3</v>
      </c>
      <c r="B975" s="7">
        <v>42670</v>
      </c>
      <c r="C975" s="7" t="str">
        <f t="shared" si="31"/>
        <v>4</v>
      </c>
      <c r="D975" s="6">
        <f t="shared" si="30"/>
        <v>0.75</v>
      </c>
      <c r="E975" s="6">
        <v>0.76874999999999993</v>
      </c>
      <c r="F975" s="2" t="s">
        <v>4</v>
      </c>
      <c r="G975" s="2" t="s">
        <v>966</v>
      </c>
      <c r="H975" s="4">
        <v>4</v>
      </c>
      <c r="I975" s="2">
        <v>0</v>
      </c>
      <c r="J975" s="4">
        <v>5</v>
      </c>
    </row>
    <row r="976" spans="1:10">
      <c r="A976" s="2" t="s">
        <v>3</v>
      </c>
      <c r="B976" s="7">
        <v>42670</v>
      </c>
      <c r="C976" s="7" t="str">
        <f t="shared" si="31"/>
        <v>4</v>
      </c>
      <c r="D976" s="6">
        <f t="shared" si="30"/>
        <v>0.70833333333333337</v>
      </c>
      <c r="E976" s="6">
        <v>0.69097222222222221</v>
      </c>
      <c r="F976" s="2" t="s">
        <v>4</v>
      </c>
      <c r="G976" s="2" t="s">
        <v>967</v>
      </c>
      <c r="H976" s="4">
        <v>112</v>
      </c>
      <c r="I976" s="4">
        <v>20</v>
      </c>
      <c r="J976" s="4">
        <v>37</v>
      </c>
    </row>
    <row r="977" spans="1:10">
      <c r="A977" s="2" t="s">
        <v>3</v>
      </c>
      <c r="B977" s="7">
        <v>42670</v>
      </c>
      <c r="C977" s="7" t="str">
        <f t="shared" si="31"/>
        <v>4</v>
      </c>
      <c r="D977" s="6">
        <f t="shared" si="30"/>
        <v>0.625</v>
      </c>
      <c r="E977" s="6">
        <v>0.63958333333333328</v>
      </c>
      <c r="F977" s="2" t="s">
        <v>4</v>
      </c>
      <c r="G977" s="2" t="s">
        <v>968</v>
      </c>
      <c r="H977" s="4">
        <v>25</v>
      </c>
      <c r="I977" s="4">
        <v>2</v>
      </c>
      <c r="J977" s="4">
        <v>10</v>
      </c>
    </row>
    <row r="978" spans="1:10">
      <c r="A978" s="2" t="s">
        <v>3</v>
      </c>
      <c r="B978" s="7">
        <v>42670</v>
      </c>
      <c r="C978" s="7" t="str">
        <f t="shared" si="31"/>
        <v>4</v>
      </c>
      <c r="D978" s="6">
        <f t="shared" si="30"/>
        <v>0.58333333333333337</v>
      </c>
      <c r="E978" s="6">
        <v>0.60347222222222219</v>
      </c>
      <c r="F978" s="2" t="s">
        <v>14</v>
      </c>
      <c r="G978" s="2" t="s">
        <v>969</v>
      </c>
      <c r="H978" s="2">
        <v>0</v>
      </c>
      <c r="I978" s="2">
        <v>0</v>
      </c>
      <c r="J978" s="2">
        <v>0</v>
      </c>
    </row>
    <row r="979" spans="1:10">
      <c r="A979" s="2" t="s">
        <v>3</v>
      </c>
      <c r="B979" s="7">
        <v>42670</v>
      </c>
      <c r="C979" s="7" t="str">
        <f t="shared" si="31"/>
        <v>4</v>
      </c>
      <c r="D979" s="6">
        <f t="shared" si="30"/>
        <v>0.58333333333333337</v>
      </c>
      <c r="E979" s="6">
        <v>0.59583333333333333</v>
      </c>
      <c r="F979" s="2" t="s">
        <v>8</v>
      </c>
      <c r="G979" s="2" t="s">
        <v>970</v>
      </c>
      <c r="H979" s="4">
        <v>6</v>
      </c>
      <c r="I979" s="2">
        <v>0</v>
      </c>
      <c r="J979" s="4">
        <v>5</v>
      </c>
    </row>
    <row r="980" spans="1:10">
      <c r="A980" s="2" t="s">
        <v>3</v>
      </c>
      <c r="B980" s="7">
        <v>42670</v>
      </c>
      <c r="C980" s="7" t="str">
        <f t="shared" si="31"/>
        <v>4</v>
      </c>
      <c r="D980" s="6">
        <f t="shared" si="30"/>
        <v>0.45833333333333331</v>
      </c>
      <c r="E980" s="6">
        <v>0.46319444444444446</v>
      </c>
      <c r="F980" s="2" t="s">
        <v>4</v>
      </c>
      <c r="G980" s="2" t="s">
        <v>971</v>
      </c>
      <c r="H980" s="4">
        <v>74</v>
      </c>
      <c r="I980" s="4">
        <v>2</v>
      </c>
      <c r="J980" s="4">
        <v>29</v>
      </c>
    </row>
    <row r="981" spans="1:10">
      <c r="A981" s="2" t="s">
        <v>3</v>
      </c>
      <c r="B981" s="7">
        <v>42670</v>
      </c>
      <c r="C981" s="7" t="str">
        <f t="shared" si="31"/>
        <v>4</v>
      </c>
      <c r="D981" s="6">
        <f t="shared" si="30"/>
        <v>0.41666666666666669</v>
      </c>
      <c r="E981" s="6">
        <v>0.40486111111111112</v>
      </c>
      <c r="F981" s="2" t="s">
        <v>4</v>
      </c>
      <c r="G981" s="2" t="s">
        <v>972</v>
      </c>
      <c r="H981" s="4">
        <v>29</v>
      </c>
      <c r="I981" s="2">
        <v>0</v>
      </c>
      <c r="J981" s="4">
        <v>11</v>
      </c>
    </row>
    <row r="982" spans="1:10">
      <c r="A982" s="2" t="s">
        <v>3</v>
      </c>
      <c r="B982" s="7">
        <v>42670</v>
      </c>
      <c r="C982" s="7" t="str">
        <f t="shared" si="31"/>
        <v>4</v>
      </c>
      <c r="D982" s="6">
        <f t="shared" si="30"/>
        <v>0.33333333333333331</v>
      </c>
      <c r="E982" s="6">
        <v>0.34930555555555554</v>
      </c>
      <c r="F982" s="2" t="s">
        <v>11</v>
      </c>
      <c r="G982" s="2" t="s">
        <v>973</v>
      </c>
      <c r="H982" s="4">
        <v>17</v>
      </c>
      <c r="I982" s="4">
        <v>1</v>
      </c>
      <c r="J982" s="4">
        <v>6</v>
      </c>
    </row>
    <row r="983" spans="1:10">
      <c r="A983" s="2" t="s">
        <v>3</v>
      </c>
      <c r="B983" s="7">
        <v>42669</v>
      </c>
      <c r="C983" s="7" t="str">
        <f t="shared" si="31"/>
        <v>3</v>
      </c>
      <c r="D983" s="6">
        <f t="shared" si="30"/>
        <v>0.875</v>
      </c>
      <c r="E983" s="6">
        <v>0.87708333333333333</v>
      </c>
      <c r="F983" s="2" t="s">
        <v>11</v>
      </c>
      <c r="G983" s="2" t="s">
        <v>974</v>
      </c>
      <c r="H983" s="4">
        <v>15</v>
      </c>
      <c r="I983" s="4">
        <v>3</v>
      </c>
      <c r="J983" s="4">
        <v>11</v>
      </c>
    </row>
    <row r="984" spans="1:10">
      <c r="A984" s="2" t="s">
        <v>3</v>
      </c>
      <c r="B984" s="7">
        <v>42669</v>
      </c>
      <c r="C984" s="7" t="str">
        <f t="shared" si="31"/>
        <v>3</v>
      </c>
      <c r="D984" s="6">
        <f t="shared" si="30"/>
        <v>0.75</v>
      </c>
      <c r="E984" s="6">
        <v>0.7597222222222223</v>
      </c>
      <c r="F984" s="2" t="s">
        <v>4</v>
      </c>
      <c r="G984" s="2" t="s">
        <v>975</v>
      </c>
      <c r="H984" s="4">
        <v>15</v>
      </c>
      <c r="I984" s="4">
        <v>2</v>
      </c>
      <c r="J984" s="4">
        <v>12</v>
      </c>
    </row>
    <row r="985" spans="1:10">
      <c r="A985" s="2" t="s">
        <v>3</v>
      </c>
      <c r="B985" s="7">
        <v>42669</v>
      </c>
      <c r="C985" s="7" t="str">
        <f t="shared" si="31"/>
        <v>3</v>
      </c>
      <c r="D985" s="6">
        <f t="shared" si="30"/>
        <v>0.75</v>
      </c>
      <c r="E985" s="6">
        <v>0.74236111111111114</v>
      </c>
      <c r="F985" s="2" t="s">
        <v>4</v>
      </c>
      <c r="G985" s="2" t="s">
        <v>976</v>
      </c>
      <c r="H985" s="4">
        <v>18</v>
      </c>
      <c r="I985" s="4">
        <v>8</v>
      </c>
      <c r="J985" s="4">
        <v>18</v>
      </c>
    </row>
    <row r="986" spans="1:10">
      <c r="A986" s="2" t="s">
        <v>3</v>
      </c>
      <c r="B986" s="7">
        <v>42669</v>
      </c>
      <c r="C986" s="7" t="str">
        <f t="shared" si="31"/>
        <v>3</v>
      </c>
      <c r="D986" s="6">
        <f t="shared" si="30"/>
        <v>0.66666666666666663</v>
      </c>
      <c r="E986" s="6">
        <v>0.67291666666666661</v>
      </c>
      <c r="F986" s="2" t="s">
        <v>4</v>
      </c>
      <c r="G986" s="2" t="s">
        <v>977</v>
      </c>
      <c r="H986" s="4">
        <v>29</v>
      </c>
      <c r="I986" s="4">
        <v>3</v>
      </c>
      <c r="J986" s="4">
        <v>11</v>
      </c>
    </row>
    <row r="987" spans="1:10">
      <c r="A987" s="2" t="s">
        <v>3</v>
      </c>
      <c r="B987" s="7">
        <v>42669</v>
      </c>
      <c r="C987" s="7" t="str">
        <f t="shared" si="31"/>
        <v>3</v>
      </c>
      <c r="D987" s="6">
        <f t="shared" si="30"/>
        <v>0.625</v>
      </c>
      <c r="E987" s="6">
        <v>0.60486111111111118</v>
      </c>
      <c r="F987" s="2" t="s">
        <v>14</v>
      </c>
      <c r="G987" s="2" t="s">
        <v>978</v>
      </c>
      <c r="H987" s="2">
        <v>0</v>
      </c>
      <c r="I987" s="2">
        <v>0</v>
      </c>
      <c r="J987" s="2">
        <v>0</v>
      </c>
    </row>
    <row r="988" spans="1:10">
      <c r="A988" s="2" t="s">
        <v>3</v>
      </c>
      <c r="B988" s="7">
        <v>42669</v>
      </c>
      <c r="C988" s="7" t="str">
        <f t="shared" si="31"/>
        <v>3</v>
      </c>
      <c r="D988" s="6">
        <f t="shared" si="30"/>
        <v>0.625</v>
      </c>
      <c r="E988" s="6">
        <v>0.60486111111111118</v>
      </c>
      <c r="F988" s="2" t="s">
        <v>8</v>
      </c>
      <c r="G988" s="2" t="s">
        <v>979</v>
      </c>
      <c r="H988" s="4">
        <v>7</v>
      </c>
      <c r="I988" s="4">
        <v>5</v>
      </c>
      <c r="J988" s="4">
        <v>6</v>
      </c>
    </row>
    <row r="989" spans="1:10">
      <c r="A989" s="2" t="s">
        <v>3</v>
      </c>
      <c r="B989" s="7">
        <v>42669</v>
      </c>
      <c r="C989" s="7" t="str">
        <f t="shared" si="31"/>
        <v>3</v>
      </c>
      <c r="D989" s="6">
        <f t="shared" si="30"/>
        <v>0.58333333333333337</v>
      </c>
      <c r="E989" s="6">
        <v>0.57152777777777775</v>
      </c>
      <c r="F989" s="2" t="s">
        <v>4</v>
      </c>
      <c r="G989" s="2" t="s">
        <v>980</v>
      </c>
      <c r="H989" s="4">
        <v>1</v>
      </c>
      <c r="I989" s="2">
        <v>0</v>
      </c>
      <c r="J989" s="4">
        <v>5</v>
      </c>
    </row>
    <row r="990" spans="1:10">
      <c r="A990" s="2" t="s">
        <v>3</v>
      </c>
      <c r="B990" s="7">
        <v>42669</v>
      </c>
      <c r="C990" s="7" t="str">
        <f t="shared" si="31"/>
        <v>3</v>
      </c>
      <c r="D990" s="6">
        <f t="shared" si="30"/>
        <v>0.45833333333333331</v>
      </c>
      <c r="E990" s="6">
        <v>0.46527777777777773</v>
      </c>
      <c r="F990" s="2" t="s">
        <v>4</v>
      </c>
      <c r="G990" s="2" t="s">
        <v>981</v>
      </c>
      <c r="H990" s="2">
        <v>0</v>
      </c>
      <c r="I990" s="2">
        <v>0</v>
      </c>
      <c r="J990" s="2">
        <v>0</v>
      </c>
    </row>
    <row r="991" spans="1:10">
      <c r="A991" s="2" t="s">
        <v>3</v>
      </c>
      <c r="B991" s="7">
        <v>42669</v>
      </c>
      <c r="C991" s="7" t="str">
        <f t="shared" si="31"/>
        <v>3</v>
      </c>
      <c r="D991" s="6">
        <f t="shared" si="30"/>
        <v>0.45833333333333331</v>
      </c>
      <c r="E991" s="6">
        <v>0.46319444444444446</v>
      </c>
      <c r="F991" s="2" t="s">
        <v>4</v>
      </c>
      <c r="G991" s="2" t="s">
        <v>982</v>
      </c>
      <c r="H991" s="4">
        <v>38</v>
      </c>
      <c r="I991" s="4">
        <v>6</v>
      </c>
      <c r="J991" s="4">
        <v>25</v>
      </c>
    </row>
    <row r="992" spans="1:10">
      <c r="A992" s="2" t="s">
        <v>3</v>
      </c>
      <c r="B992" s="7">
        <v>42669</v>
      </c>
      <c r="C992" s="7" t="str">
        <f t="shared" si="31"/>
        <v>3</v>
      </c>
      <c r="D992" s="6">
        <f t="shared" si="30"/>
        <v>0.41666666666666669</v>
      </c>
      <c r="E992" s="6">
        <v>0.4145833333333333</v>
      </c>
      <c r="F992" s="2" t="s">
        <v>4</v>
      </c>
      <c r="G992" s="2" t="s">
        <v>983</v>
      </c>
      <c r="H992" s="2">
        <v>0</v>
      </c>
      <c r="I992" s="4">
        <v>4</v>
      </c>
      <c r="J992" s="4">
        <v>9</v>
      </c>
    </row>
    <row r="993" spans="1:10">
      <c r="A993" s="2" t="s">
        <v>3</v>
      </c>
      <c r="B993" s="7">
        <v>42669</v>
      </c>
      <c r="C993" s="7" t="str">
        <f t="shared" si="31"/>
        <v>3</v>
      </c>
      <c r="D993" s="6">
        <f t="shared" si="30"/>
        <v>0.375</v>
      </c>
      <c r="E993" s="6">
        <v>0.39166666666666666</v>
      </c>
      <c r="F993" s="2" t="s">
        <v>4</v>
      </c>
      <c r="G993" s="2" t="s">
        <v>984</v>
      </c>
      <c r="H993" s="4">
        <v>13</v>
      </c>
      <c r="I993" s="4">
        <v>17</v>
      </c>
      <c r="J993" s="4">
        <v>13</v>
      </c>
    </row>
    <row r="994" spans="1:10">
      <c r="A994" s="2" t="s">
        <v>3</v>
      </c>
      <c r="B994" s="7">
        <v>42668</v>
      </c>
      <c r="C994" s="7" t="str">
        <f t="shared" si="31"/>
        <v>2</v>
      </c>
      <c r="D994" s="6">
        <f t="shared" si="30"/>
        <v>0.79166666666666663</v>
      </c>
      <c r="E994" s="6">
        <v>0.80625000000000002</v>
      </c>
      <c r="F994" s="2" t="s">
        <v>4</v>
      </c>
      <c r="G994" s="2" t="s">
        <v>985</v>
      </c>
      <c r="H994" s="2">
        <v>0</v>
      </c>
      <c r="I994" s="2">
        <v>0</v>
      </c>
      <c r="J994" s="4">
        <v>6</v>
      </c>
    </row>
    <row r="995" spans="1:10">
      <c r="A995" s="2" t="s">
        <v>3</v>
      </c>
      <c r="B995" s="7">
        <v>42668</v>
      </c>
      <c r="C995" s="7" t="str">
        <f t="shared" si="31"/>
        <v>2</v>
      </c>
      <c r="D995" s="6">
        <f t="shared" si="30"/>
        <v>0.79166666666666663</v>
      </c>
      <c r="E995" s="6">
        <v>0.78194444444444444</v>
      </c>
      <c r="F995" s="2" t="s">
        <v>8</v>
      </c>
      <c r="G995" s="2" t="s">
        <v>986</v>
      </c>
      <c r="H995" s="4">
        <v>11</v>
      </c>
      <c r="I995" s="4">
        <v>7</v>
      </c>
      <c r="J995" s="4">
        <v>14</v>
      </c>
    </row>
    <row r="996" spans="1:10">
      <c r="A996" s="2" t="s">
        <v>3</v>
      </c>
      <c r="B996" s="7">
        <v>42668</v>
      </c>
      <c r="C996" s="7" t="str">
        <f t="shared" si="31"/>
        <v>2</v>
      </c>
      <c r="D996" s="6">
        <f t="shared" si="30"/>
        <v>0.79166666666666663</v>
      </c>
      <c r="E996" s="6">
        <v>0.78055555555555556</v>
      </c>
      <c r="F996" s="2" t="s">
        <v>4</v>
      </c>
      <c r="G996" s="2" t="s">
        <v>987</v>
      </c>
      <c r="H996" s="4">
        <v>3</v>
      </c>
      <c r="I996" s="2">
        <v>0</v>
      </c>
      <c r="J996" s="4">
        <v>2</v>
      </c>
    </row>
    <row r="997" spans="1:10">
      <c r="A997" s="2" t="s">
        <v>3</v>
      </c>
      <c r="B997" s="7">
        <v>42668</v>
      </c>
      <c r="C997" s="7" t="str">
        <f t="shared" si="31"/>
        <v>2</v>
      </c>
      <c r="D997" s="6">
        <f t="shared" si="30"/>
        <v>0.625</v>
      </c>
      <c r="E997" s="6">
        <v>0.63680555555555551</v>
      </c>
      <c r="F997" s="2" t="s">
        <v>4</v>
      </c>
      <c r="G997" s="2" t="s">
        <v>988</v>
      </c>
      <c r="H997" s="4">
        <v>12</v>
      </c>
      <c r="I997" s="4">
        <v>1</v>
      </c>
      <c r="J997" s="4">
        <v>8</v>
      </c>
    </row>
    <row r="998" spans="1:10">
      <c r="A998" s="2" t="s">
        <v>3</v>
      </c>
      <c r="B998" s="7">
        <v>42668</v>
      </c>
      <c r="C998" s="7" t="str">
        <f t="shared" si="31"/>
        <v>2</v>
      </c>
      <c r="D998" s="6">
        <f t="shared" si="30"/>
        <v>0.625</v>
      </c>
      <c r="E998" s="6">
        <v>0.60486111111111118</v>
      </c>
      <c r="F998" s="2" t="s">
        <v>14</v>
      </c>
      <c r="G998" s="2" t="s">
        <v>989</v>
      </c>
      <c r="H998" s="2">
        <v>0</v>
      </c>
      <c r="I998" s="2">
        <v>0</v>
      </c>
      <c r="J998" s="2">
        <v>0</v>
      </c>
    </row>
    <row r="999" spans="1:10">
      <c r="A999" s="2" t="s">
        <v>3</v>
      </c>
      <c r="B999" s="7">
        <v>42668</v>
      </c>
      <c r="C999" s="7" t="str">
        <f t="shared" si="31"/>
        <v>2</v>
      </c>
      <c r="D999" s="6">
        <f t="shared" si="30"/>
        <v>0.58333333333333337</v>
      </c>
      <c r="E999" s="6">
        <v>0.59236111111111112</v>
      </c>
      <c r="F999" s="2" t="s">
        <v>4</v>
      </c>
      <c r="G999" s="2" t="s">
        <v>990</v>
      </c>
      <c r="H999" s="4">
        <v>34</v>
      </c>
      <c r="I999" s="2">
        <v>0</v>
      </c>
      <c r="J999" s="4">
        <v>10</v>
      </c>
    </row>
    <row r="1000" spans="1:10">
      <c r="A1000" s="2" t="s">
        <v>3</v>
      </c>
      <c r="B1000" s="7">
        <v>42668</v>
      </c>
      <c r="C1000" s="7" t="str">
        <f t="shared" si="31"/>
        <v>2</v>
      </c>
      <c r="D1000" s="6">
        <f t="shared" si="30"/>
        <v>0.5</v>
      </c>
      <c r="E1000" s="6">
        <v>0.48888888888888887</v>
      </c>
      <c r="F1000" s="2" t="s">
        <v>8</v>
      </c>
      <c r="G1000" s="2" t="s">
        <v>991</v>
      </c>
      <c r="H1000" s="4">
        <v>24</v>
      </c>
      <c r="I1000" s="4">
        <v>1</v>
      </c>
      <c r="J1000" s="4">
        <v>15</v>
      </c>
    </row>
    <row r="1001" spans="1:10">
      <c r="A1001" s="2" t="s">
        <v>3</v>
      </c>
      <c r="B1001" s="7">
        <v>42668</v>
      </c>
      <c r="C1001" s="7" t="str">
        <f t="shared" si="31"/>
        <v>2</v>
      </c>
      <c r="D1001" s="6">
        <f t="shared" si="30"/>
        <v>0.45833333333333331</v>
      </c>
      <c r="E1001" s="6">
        <v>0.45347222222222222</v>
      </c>
      <c r="F1001" s="2" t="s">
        <v>4</v>
      </c>
      <c r="G1001" s="2" t="s">
        <v>429</v>
      </c>
      <c r="H1001" s="4">
        <v>2</v>
      </c>
      <c r="I1001" s="2">
        <v>0</v>
      </c>
      <c r="J1001" s="4">
        <v>3</v>
      </c>
    </row>
    <row r="1002" spans="1:10">
      <c r="A1002" s="2" t="s">
        <v>3</v>
      </c>
      <c r="B1002" s="7">
        <v>42668</v>
      </c>
      <c r="C1002" s="7" t="str">
        <f t="shared" si="31"/>
        <v>2</v>
      </c>
      <c r="D1002" s="6">
        <f t="shared" si="30"/>
        <v>0.375</v>
      </c>
      <c r="E1002" s="6">
        <v>0.3888888888888889</v>
      </c>
      <c r="F1002" s="2" t="s">
        <v>4</v>
      </c>
      <c r="G1002" s="2" t="s">
        <v>992</v>
      </c>
      <c r="H1002" s="4">
        <v>12</v>
      </c>
      <c r="I1002" s="2">
        <v>0</v>
      </c>
      <c r="J1002" s="4">
        <v>9</v>
      </c>
    </row>
    <row r="1003" spans="1:10">
      <c r="A1003" s="2" t="s">
        <v>3</v>
      </c>
      <c r="B1003" s="7">
        <v>42668</v>
      </c>
      <c r="C1003" s="7" t="str">
        <f t="shared" si="31"/>
        <v>2</v>
      </c>
      <c r="D1003" s="6">
        <f t="shared" si="30"/>
        <v>0.33333333333333331</v>
      </c>
      <c r="E1003" s="6">
        <v>0.33888888888888885</v>
      </c>
      <c r="F1003" s="2" t="s">
        <v>300</v>
      </c>
      <c r="G1003" s="2" t="s">
        <v>993</v>
      </c>
      <c r="H1003" s="4">
        <v>1</v>
      </c>
      <c r="I1003" s="2">
        <v>0</v>
      </c>
      <c r="J1003" s="2">
        <v>0</v>
      </c>
    </row>
    <row r="1004" spans="1:10">
      <c r="A1004" s="2" t="s">
        <v>3</v>
      </c>
      <c r="B1004" s="7">
        <v>42667</v>
      </c>
      <c r="C1004" s="7" t="str">
        <f t="shared" si="31"/>
        <v>1</v>
      </c>
      <c r="D1004" s="6">
        <f t="shared" si="30"/>
        <v>0.91666666666666663</v>
      </c>
      <c r="E1004" s="6">
        <v>0.91875000000000007</v>
      </c>
      <c r="F1004" s="2" t="s">
        <v>11</v>
      </c>
      <c r="G1004" s="2" t="s">
        <v>994</v>
      </c>
      <c r="H1004" s="4">
        <v>7</v>
      </c>
      <c r="I1004" s="4">
        <v>2</v>
      </c>
      <c r="J1004" s="4">
        <v>8</v>
      </c>
    </row>
    <row r="1005" spans="1:10">
      <c r="A1005" s="2" t="s">
        <v>3</v>
      </c>
      <c r="B1005" s="7">
        <v>42667</v>
      </c>
      <c r="C1005" s="7" t="str">
        <f t="shared" si="31"/>
        <v>1</v>
      </c>
      <c r="D1005" s="6">
        <f t="shared" si="30"/>
        <v>0.75</v>
      </c>
      <c r="E1005" s="6">
        <v>0.7680555555555556</v>
      </c>
      <c r="F1005" s="2" t="s">
        <v>4</v>
      </c>
      <c r="G1005" s="2" t="s">
        <v>995</v>
      </c>
      <c r="H1005" s="4">
        <v>1</v>
      </c>
      <c r="I1005" s="2">
        <v>0</v>
      </c>
      <c r="J1005" s="4">
        <v>2</v>
      </c>
    </row>
    <row r="1006" spans="1:10">
      <c r="A1006" s="2" t="s">
        <v>3</v>
      </c>
      <c r="B1006" s="7">
        <v>42667</v>
      </c>
      <c r="C1006" s="7" t="str">
        <f t="shared" si="31"/>
        <v>1</v>
      </c>
      <c r="D1006" s="6">
        <f t="shared" si="30"/>
        <v>0.66666666666666663</v>
      </c>
      <c r="E1006" s="6">
        <v>0.65277777777777779</v>
      </c>
      <c r="F1006" s="2" t="s">
        <v>4</v>
      </c>
      <c r="G1006" s="2" t="s">
        <v>996</v>
      </c>
      <c r="H1006" s="4">
        <v>14</v>
      </c>
      <c r="I1006" s="4">
        <v>1</v>
      </c>
      <c r="J1006" s="4">
        <v>11</v>
      </c>
    </row>
    <row r="1007" spans="1:10">
      <c r="A1007" s="2" t="s">
        <v>3</v>
      </c>
      <c r="B1007" s="7">
        <v>42667</v>
      </c>
      <c r="C1007" s="7" t="str">
        <f t="shared" si="31"/>
        <v>1</v>
      </c>
      <c r="D1007" s="6">
        <f t="shared" si="30"/>
        <v>0.625</v>
      </c>
      <c r="E1007" s="6">
        <v>0.63750000000000007</v>
      </c>
      <c r="F1007" s="2" t="s">
        <v>8</v>
      </c>
      <c r="G1007" s="2" t="s">
        <v>997</v>
      </c>
      <c r="H1007" s="4">
        <v>12</v>
      </c>
      <c r="I1007" s="4">
        <v>2</v>
      </c>
      <c r="J1007" s="4">
        <v>14</v>
      </c>
    </row>
    <row r="1008" spans="1:10">
      <c r="A1008" s="2" t="s">
        <v>3</v>
      </c>
      <c r="B1008" s="7">
        <v>42667</v>
      </c>
      <c r="C1008" s="7" t="str">
        <f t="shared" si="31"/>
        <v>1</v>
      </c>
      <c r="D1008" s="6">
        <f t="shared" si="30"/>
        <v>0.625</v>
      </c>
      <c r="E1008" s="6">
        <v>0.60555555555555551</v>
      </c>
      <c r="F1008" s="2" t="s">
        <v>14</v>
      </c>
      <c r="G1008" s="2" t="s">
        <v>998</v>
      </c>
      <c r="H1008" s="2">
        <v>0</v>
      </c>
      <c r="I1008" s="4">
        <v>3</v>
      </c>
      <c r="J1008" s="2">
        <v>0</v>
      </c>
    </row>
    <row r="1009" spans="1:10">
      <c r="A1009" s="2" t="s">
        <v>3</v>
      </c>
      <c r="B1009" s="7">
        <v>42667</v>
      </c>
      <c r="C1009" s="7" t="str">
        <f t="shared" si="31"/>
        <v>1</v>
      </c>
      <c r="D1009" s="6">
        <f t="shared" si="30"/>
        <v>0.45833333333333331</v>
      </c>
      <c r="E1009" s="6">
        <v>0.47500000000000003</v>
      </c>
      <c r="F1009" s="2" t="s">
        <v>4</v>
      </c>
      <c r="G1009" s="2" t="s">
        <v>999</v>
      </c>
      <c r="H1009" s="4">
        <v>24</v>
      </c>
      <c r="I1009" s="2">
        <v>0</v>
      </c>
      <c r="J1009" s="4">
        <v>13</v>
      </c>
    </row>
    <row r="1010" spans="1:10">
      <c r="A1010" s="2" t="s">
        <v>3</v>
      </c>
      <c r="B1010" s="7">
        <v>42667</v>
      </c>
      <c r="C1010" s="7" t="str">
        <f t="shared" si="31"/>
        <v>1</v>
      </c>
      <c r="D1010" s="6">
        <f t="shared" si="30"/>
        <v>0.45833333333333331</v>
      </c>
      <c r="E1010" s="6">
        <v>0.43958333333333338</v>
      </c>
      <c r="F1010" s="2" t="s">
        <v>4</v>
      </c>
      <c r="G1010" s="2" t="s">
        <v>1000</v>
      </c>
      <c r="H1010" s="4">
        <v>26</v>
      </c>
      <c r="I1010" s="4">
        <v>6</v>
      </c>
      <c r="J1010" s="4">
        <v>13</v>
      </c>
    </row>
    <row r="1011" spans="1:10">
      <c r="A1011" s="2" t="s">
        <v>3</v>
      </c>
      <c r="B1011" s="7">
        <v>42667</v>
      </c>
      <c r="C1011" s="7" t="str">
        <f t="shared" si="31"/>
        <v>1</v>
      </c>
      <c r="D1011" s="6">
        <f t="shared" si="30"/>
        <v>0.41666666666666669</v>
      </c>
      <c r="E1011" s="6">
        <v>0.40347222222222223</v>
      </c>
      <c r="F1011" s="2" t="s">
        <v>4</v>
      </c>
      <c r="G1011" s="2" t="s">
        <v>1001</v>
      </c>
      <c r="H1011" s="4">
        <v>32</v>
      </c>
      <c r="I1011" s="4">
        <v>3</v>
      </c>
      <c r="J1011" s="4">
        <v>31</v>
      </c>
    </row>
    <row r="1012" spans="1:10">
      <c r="A1012" s="2" t="s">
        <v>3</v>
      </c>
      <c r="B1012" s="7">
        <v>42667</v>
      </c>
      <c r="C1012" s="7" t="str">
        <f t="shared" si="31"/>
        <v>1</v>
      </c>
      <c r="D1012" s="6">
        <f t="shared" si="30"/>
        <v>0.375</v>
      </c>
      <c r="E1012" s="6">
        <v>0.35625000000000001</v>
      </c>
      <c r="F1012" s="2" t="s">
        <v>11</v>
      </c>
      <c r="G1012" s="2" t="s">
        <v>1002</v>
      </c>
      <c r="H1012" s="2">
        <v>0</v>
      </c>
      <c r="I1012" s="4">
        <v>2</v>
      </c>
      <c r="J1012" s="4">
        <v>12</v>
      </c>
    </row>
    <row r="1013" spans="1:10">
      <c r="A1013" s="2" t="s">
        <v>3</v>
      </c>
      <c r="B1013" s="7">
        <v>42666</v>
      </c>
      <c r="C1013" s="7" t="str">
        <f t="shared" si="31"/>
        <v>7</v>
      </c>
      <c r="D1013" s="6">
        <f t="shared" si="30"/>
        <v>0.75</v>
      </c>
      <c r="E1013" s="6">
        <v>0.74722222222222223</v>
      </c>
      <c r="F1013" s="2" t="s">
        <v>4</v>
      </c>
      <c r="G1013" s="2" t="s">
        <v>1003</v>
      </c>
      <c r="H1013" s="4">
        <v>85</v>
      </c>
      <c r="I1013" s="4">
        <v>8</v>
      </c>
      <c r="J1013" s="4">
        <v>44</v>
      </c>
    </row>
    <row r="1014" spans="1:10">
      <c r="A1014" s="2" t="s">
        <v>3</v>
      </c>
      <c r="B1014" s="7">
        <v>42666</v>
      </c>
      <c r="C1014" s="7" t="str">
        <f t="shared" si="31"/>
        <v>7</v>
      </c>
      <c r="D1014" s="6">
        <f t="shared" si="30"/>
        <v>0.75</v>
      </c>
      <c r="E1014" s="6">
        <v>0.7416666666666667</v>
      </c>
      <c r="F1014" s="2" t="s">
        <v>4</v>
      </c>
      <c r="G1014" s="2" t="s">
        <v>1004</v>
      </c>
      <c r="H1014" s="4">
        <v>23</v>
      </c>
      <c r="I1014" s="2">
        <v>0</v>
      </c>
      <c r="J1014" s="4">
        <v>12</v>
      </c>
    </row>
    <row r="1015" spans="1:10">
      <c r="A1015" s="2" t="s">
        <v>3</v>
      </c>
      <c r="B1015" s="7">
        <v>42666</v>
      </c>
      <c r="C1015" s="7" t="str">
        <f t="shared" si="31"/>
        <v>7</v>
      </c>
      <c r="D1015" s="6">
        <f t="shared" si="30"/>
        <v>0.66666666666666663</v>
      </c>
      <c r="E1015" s="6">
        <v>0.65625</v>
      </c>
      <c r="F1015" s="2" t="s">
        <v>8</v>
      </c>
      <c r="G1015" s="2" t="s">
        <v>1005</v>
      </c>
      <c r="H1015" s="4">
        <v>43</v>
      </c>
      <c r="I1015" s="4">
        <v>3</v>
      </c>
      <c r="J1015" s="4">
        <v>21</v>
      </c>
    </row>
    <row r="1016" spans="1:10">
      <c r="A1016" s="2" t="s">
        <v>3</v>
      </c>
      <c r="B1016" s="7">
        <v>42666</v>
      </c>
      <c r="C1016" s="7" t="str">
        <f t="shared" si="31"/>
        <v>7</v>
      </c>
      <c r="D1016" s="6">
        <f t="shared" si="30"/>
        <v>0.58333333333333337</v>
      </c>
      <c r="E1016" s="6">
        <v>0.59513888888888888</v>
      </c>
      <c r="F1016" s="2" t="s">
        <v>4</v>
      </c>
      <c r="G1016" s="2" t="s">
        <v>1006</v>
      </c>
      <c r="H1016" s="4">
        <v>9</v>
      </c>
      <c r="I1016" s="2">
        <v>0</v>
      </c>
      <c r="J1016" s="4">
        <v>8</v>
      </c>
    </row>
    <row r="1017" spans="1:10">
      <c r="A1017" s="2" t="s">
        <v>3</v>
      </c>
      <c r="B1017" s="7">
        <v>42666</v>
      </c>
      <c r="C1017" s="7" t="str">
        <f t="shared" si="31"/>
        <v>7</v>
      </c>
      <c r="D1017" s="6">
        <f t="shared" si="30"/>
        <v>0.5</v>
      </c>
      <c r="E1017" s="6">
        <v>0.5</v>
      </c>
      <c r="F1017" s="2" t="s">
        <v>4</v>
      </c>
      <c r="G1017" s="2" t="s">
        <v>1007</v>
      </c>
      <c r="H1017" s="4">
        <v>23</v>
      </c>
      <c r="I1017" s="4">
        <v>6</v>
      </c>
      <c r="J1017" s="4">
        <v>4</v>
      </c>
    </row>
    <row r="1018" spans="1:10">
      <c r="A1018" s="2" t="s">
        <v>3</v>
      </c>
      <c r="B1018" s="7">
        <v>42666</v>
      </c>
      <c r="C1018" s="7" t="str">
        <f t="shared" si="31"/>
        <v>7</v>
      </c>
      <c r="D1018" s="6">
        <f t="shared" si="30"/>
        <v>0.5</v>
      </c>
      <c r="E1018" s="6">
        <v>0.48472222222222222</v>
      </c>
      <c r="F1018" s="2" t="s">
        <v>11</v>
      </c>
      <c r="G1018" s="2" t="s">
        <v>1008</v>
      </c>
      <c r="H1018" s="4">
        <v>14</v>
      </c>
      <c r="I1018" s="2">
        <v>0</v>
      </c>
      <c r="J1018" s="4">
        <v>11</v>
      </c>
    </row>
    <row r="1019" spans="1:10">
      <c r="A1019" s="2" t="s">
        <v>3</v>
      </c>
      <c r="B1019" s="7">
        <v>42666</v>
      </c>
      <c r="C1019" s="7" t="str">
        <f t="shared" si="31"/>
        <v>7</v>
      </c>
      <c r="D1019" s="6">
        <f t="shared" si="30"/>
        <v>0.45833333333333331</v>
      </c>
      <c r="E1019" s="6">
        <v>0.4597222222222222</v>
      </c>
      <c r="F1019" s="2" t="s">
        <v>4</v>
      </c>
      <c r="G1019" s="2" t="s">
        <v>1009</v>
      </c>
      <c r="H1019" s="4">
        <v>6</v>
      </c>
      <c r="I1019" s="2">
        <v>0</v>
      </c>
      <c r="J1019" s="4">
        <v>4</v>
      </c>
    </row>
    <row r="1020" spans="1:10">
      <c r="A1020" s="2" t="s">
        <v>3</v>
      </c>
      <c r="B1020" s="7">
        <v>42666</v>
      </c>
      <c r="C1020" s="7" t="str">
        <f t="shared" si="31"/>
        <v>7</v>
      </c>
      <c r="D1020" s="6">
        <f t="shared" si="30"/>
        <v>0.41666666666666669</v>
      </c>
      <c r="E1020" s="6">
        <v>0.40277777777777773</v>
      </c>
      <c r="F1020" s="2" t="s">
        <v>4</v>
      </c>
      <c r="G1020" s="2" t="s">
        <v>1010</v>
      </c>
      <c r="H1020" s="4">
        <v>1</v>
      </c>
      <c r="I1020" s="2">
        <v>0</v>
      </c>
      <c r="J1020" s="4">
        <v>3</v>
      </c>
    </row>
    <row r="1021" spans="1:10">
      <c r="A1021" s="2" t="s">
        <v>3</v>
      </c>
      <c r="B1021" s="7">
        <v>42665</v>
      </c>
      <c r="C1021" s="7" t="str">
        <f t="shared" si="31"/>
        <v>6</v>
      </c>
      <c r="D1021" s="6">
        <f t="shared" si="30"/>
        <v>0.91666666666666663</v>
      </c>
      <c r="E1021" s="6">
        <v>0.92361111111111116</v>
      </c>
      <c r="F1021" s="2" t="s">
        <v>11</v>
      </c>
      <c r="G1021" s="2" t="s">
        <v>1011</v>
      </c>
      <c r="H1021" s="4">
        <v>7</v>
      </c>
      <c r="I1021" s="4">
        <v>5</v>
      </c>
      <c r="J1021" s="4">
        <v>5</v>
      </c>
    </row>
    <row r="1022" spans="1:10">
      <c r="A1022" s="2" t="s">
        <v>3</v>
      </c>
      <c r="B1022" s="7">
        <v>42665</v>
      </c>
      <c r="C1022" s="7" t="str">
        <f t="shared" si="31"/>
        <v>6</v>
      </c>
      <c r="D1022" s="6">
        <f t="shared" si="30"/>
        <v>0.91666666666666663</v>
      </c>
      <c r="E1022" s="6">
        <v>0.92222222222222217</v>
      </c>
      <c r="F1022" s="2" t="s">
        <v>11</v>
      </c>
      <c r="G1022" s="2" t="s">
        <v>1012</v>
      </c>
      <c r="H1022" s="4">
        <v>8</v>
      </c>
      <c r="I1022" s="2">
        <v>0</v>
      </c>
      <c r="J1022" s="4">
        <v>3</v>
      </c>
    </row>
    <row r="1023" spans="1:10">
      <c r="A1023" s="2" t="s">
        <v>3</v>
      </c>
      <c r="B1023" s="7">
        <v>42665</v>
      </c>
      <c r="C1023" s="7" t="str">
        <f t="shared" si="31"/>
        <v>6</v>
      </c>
      <c r="D1023" s="6">
        <f t="shared" si="30"/>
        <v>0.875</v>
      </c>
      <c r="E1023" s="6">
        <v>0.88680555555555562</v>
      </c>
      <c r="F1023" s="2" t="s">
        <v>11</v>
      </c>
      <c r="G1023" s="2" t="s">
        <v>1013</v>
      </c>
      <c r="H1023" s="4">
        <v>19</v>
      </c>
      <c r="I1023" s="4">
        <v>4</v>
      </c>
      <c r="J1023" s="4">
        <v>6</v>
      </c>
    </row>
    <row r="1024" spans="1:10">
      <c r="A1024" s="2" t="s">
        <v>3</v>
      </c>
      <c r="B1024" s="7">
        <v>42665</v>
      </c>
      <c r="C1024" s="7" t="str">
        <f t="shared" si="31"/>
        <v>6</v>
      </c>
      <c r="D1024" s="6">
        <f t="shared" si="30"/>
        <v>0.79166666666666663</v>
      </c>
      <c r="E1024" s="6">
        <v>0.78888888888888886</v>
      </c>
      <c r="F1024" s="2" t="s">
        <v>11</v>
      </c>
      <c r="G1024" s="2" t="s">
        <v>1014</v>
      </c>
      <c r="H1024" s="4">
        <v>32</v>
      </c>
      <c r="I1024" s="4">
        <v>3</v>
      </c>
      <c r="J1024" s="4">
        <v>13</v>
      </c>
    </row>
    <row r="1025" spans="1:10">
      <c r="A1025" s="2" t="s">
        <v>3</v>
      </c>
      <c r="B1025" s="7">
        <v>42665</v>
      </c>
      <c r="C1025" s="7" t="str">
        <f t="shared" si="31"/>
        <v>6</v>
      </c>
      <c r="D1025" s="6">
        <f t="shared" si="30"/>
        <v>0.375</v>
      </c>
      <c r="E1025" s="6">
        <v>0.36388888888888887</v>
      </c>
      <c r="F1025" s="2" t="s">
        <v>11</v>
      </c>
      <c r="G1025" s="2" t="s">
        <v>347</v>
      </c>
      <c r="H1025" s="4">
        <v>11</v>
      </c>
      <c r="I1025" s="4">
        <v>1</v>
      </c>
      <c r="J1025" s="4">
        <v>8</v>
      </c>
    </row>
    <row r="1026" spans="1:10">
      <c r="A1026" s="2" t="s">
        <v>3</v>
      </c>
      <c r="B1026" s="7">
        <v>42664</v>
      </c>
      <c r="C1026" s="7" t="str">
        <f t="shared" si="31"/>
        <v>5</v>
      </c>
      <c r="D1026" s="6">
        <f t="shared" ref="D1026:D1089" si="32">ROUND(E1026*24,0)/24</f>
        <v>0.75</v>
      </c>
      <c r="E1026" s="6">
        <v>0.7597222222222223</v>
      </c>
      <c r="F1026" s="2" t="s">
        <v>4</v>
      </c>
      <c r="G1026" s="2" t="s">
        <v>1015</v>
      </c>
      <c r="H1026" s="4">
        <v>41</v>
      </c>
      <c r="I1026" s="4">
        <v>1</v>
      </c>
      <c r="J1026" s="4">
        <v>6</v>
      </c>
    </row>
    <row r="1027" spans="1:10">
      <c r="A1027" s="2" t="s">
        <v>3</v>
      </c>
      <c r="B1027" s="7">
        <v>42664</v>
      </c>
      <c r="C1027" s="7" t="str">
        <f t="shared" ref="C1027:C1090" si="33">""&amp;WEEKDAY(B1027,2)</f>
        <v>5</v>
      </c>
      <c r="D1027" s="6">
        <f t="shared" si="32"/>
        <v>0.70833333333333337</v>
      </c>
      <c r="E1027" s="6">
        <v>0.70000000000000007</v>
      </c>
      <c r="F1027" s="2" t="s">
        <v>4</v>
      </c>
      <c r="G1027" s="2" t="s">
        <v>1016</v>
      </c>
      <c r="H1027" s="4">
        <v>12</v>
      </c>
      <c r="I1027" s="4">
        <v>1</v>
      </c>
      <c r="J1027" s="4">
        <v>12</v>
      </c>
    </row>
    <row r="1028" spans="1:10">
      <c r="A1028" s="2" t="s">
        <v>3</v>
      </c>
      <c r="B1028" s="7">
        <v>42664</v>
      </c>
      <c r="C1028" s="7" t="str">
        <f t="shared" si="33"/>
        <v>5</v>
      </c>
      <c r="D1028" s="6">
        <f t="shared" si="32"/>
        <v>0.625</v>
      </c>
      <c r="E1028" s="6">
        <v>0.63611111111111118</v>
      </c>
      <c r="F1028" s="2" t="s">
        <v>14</v>
      </c>
      <c r="G1028" s="2" t="s">
        <v>1017</v>
      </c>
      <c r="H1028" s="4">
        <v>17</v>
      </c>
      <c r="I1028" s="4">
        <v>13</v>
      </c>
      <c r="J1028" s="4">
        <v>27</v>
      </c>
    </row>
    <row r="1029" spans="1:10">
      <c r="A1029" s="2" t="s">
        <v>3</v>
      </c>
      <c r="B1029" s="7">
        <v>42664</v>
      </c>
      <c r="C1029" s="7" t="str">
        <f t="shared" si="33"/>
        <v>5</v>
      </c>
      <c r="D1029" s="6">
        <f t="shared" si="32"/>
        <v>0.625</v>
      </c>
      <c r="E1029" s="6">
        <v>0.60625000000000007</v>
      </c>
      <c r="F1029" s="2" t="s">
        <v>14</v>
      </c>
      <c r="G1029" s="2" t="s">
        <v>1018</v>
      </c>
      <c r="H1029" s="2">
        <v>0</v>
      </c>
      <c r="I1029" s="4">
        <v>3</v>
      </c>
      <c r="J1029" s="2">
        <v>0</v>
      </c>
    </row>
    <row r="1030" spans="1:10">
      <c r="A1030" s="2" t="s">
        <v>3</v>
      </c>
      <c r="B1030" s="7">
        <v>42664</v>
      </c>
      <c r="C1030" s="7" t="str">
        <f t="shared" si="33"/>
        <v>5</v>
      </c>
      <c r="D1030" s="6">
        <f t="shared" si="32"/>
        <v>0.58333333333333337</v>
      </c>
      <c r="E1030" s="6">
        <v>0.58611111111111114</v>
      </c>
      <c r="F1030" s="2" t="s">
        <v>8</v>
      </c>
      <c r="G1030" s="2" t="s">
        <v>1019</v>
      </c>
      <c r="H1030" s="4">
        <v>6</v>
      </c>
      <c r="I1030" s="2">
        <v>0</v>
      </c>
      <c r="J1030" s="4">
        <v>10</v>
      </c>
    </row>
    <row r="1031" spans="1:10">
      <c r="A1031" s="2" t="s">
        <v>3</v>
      </c>
      <c r="B1031" s="7">
        <v>42664</v>
      </c>
      <c r="C1031" s="7" t="str">
        <f t="shared" si="33"/>
        <v>5</v>
      </c>
      <c r="D1031" s="6">
        <f t="shared" si="32"/>
        <v>0.45833333333333331</v>
      </c>
      <c r="E1031" s="6">
        <v>0.4381944444444445</v>
      </c>
      <c r="F1031" s="2" t="s">
        <v>4</v>
      </c>
      <c r="G1031" s="2" t="s">
        <v>1020</v>
      </c>
      <c r="H1031" s="4">
        <v>23</v>
      </c>
      <c r="I1031" s="2">
        <v>0</v>
      </c>
      <c r="J1031" s="4">
        <v>7</v>
      </c>
    </row>
    <row r="1032" spans="1:10">
      <c r="A1032" s="2" t="s">
        <v>3</v>
      </c>
      <c r="B1032" s="7">
        <v>42664</v>
      </c>
      <c r="C1032" s="7" t="str">
        <f t="shared" si="33"/>
        <v>5</v>
      </c>
      <c r="D1032" s="6">
        <f t="shared" si="32"/>
        <v>0.375</v>
      </c>
      <c r="E1032" s="6">
        <v>0.39513888888888887</v>
      </c>
      <c r="F1032" s="2" t="s">
        <v>4</v>
      </c>
      <c r="G1032" s="2" t="s">
        <v>1021</v>
      </c>
      <c r="H1032" s="4">
        <v>14</v>
      </c>
      <c r="I1032" s="4">
        <v>7</v>
      </c>
      <c r="J1032" s="4">
        <v>45</v>
      </c>
    </row>
    <row r="1033" spans="1:10">
      <c r="A1033" s="2" t="s">
        <v>3</v>
      </c>
      <c r="B1033" s="7">
        <v>42664</v>
      </c>
      <c r="C1033" s="7" t="str">
        <f t="shared" si="33"/>
        <v>5</v>
      </c>
      <c r="D1033" s="6">
        <f t="shared" si="32"/>
        <v>0.33333333333333331</v>
      </c>
      <c r="E1033" s="6">
        <v>0.34097222222222223</v>
      </c>
      <c r="F1033" s="2" t="s">
        <v>300</v>
      </c>
      <c r="G1033" s="2" t="s">
        <v>1022</v>
      </c>
      <c r="H1033" s="4">
        <v>5</v>
      </c>
      <c r="I1033" s="2">
        <v>0</v>
      </c>
      <c r="J1033" s="4">
        <v>1</v>
      </c>
    </row>
    <row r="1034" spans="1:10">
      <c r="A1034" s="2" t="s">
        <v>3</v>
      </c>
      <c r="B1034" s="7">
        <v>42663</v>
      </c>
      <c r="C1034" s="7" t="str">
        <f t="shared" si="33"/>
        <v>4</v>
      </c>
      <c r="D1034" s="6">
        <f t="shared" si="32"/>
        <v>0.95833333333333337</v>
      </c>
      <c r="E1034" s="6">
        <v>0.94097222222222221</v>
      </c>
      <c r="F1034" s="2" t="s">
        <v>11</v>
      </c>
      <c r="G1034" s="2" t="s">
        <v>1023</v>
      </c>
      <c r="H1034" s="4">
        <v>1</v>
      </c>
      <c r="I1034" s="4">
        <v>23</v>
      </c>
      <c r="J1034" s="2">
        <v>0</v>
      </c>
    </row>
    <row r="1035" spans="1:10">
      <c r="A1035" s="2" t="s">
        <v>3</v>
      </c>
      <c r="B1035" s="7">
        <v>42663</v>
      </c>
      <c r="C1035" s="7" t="str">
        <f t="shared" si="33"/>
        <v>4</v>
      </c>
      <c r="D1035" s="6">
        <f t="shared" si="32"/>
        <v>0.70833333333333337</v>
      </c>
      <c r="E1035" s="6">
        <v>0.70138888888888884</v>
      </c>
      <c r="F1035" s="2" t="s">
        <v>4</v>
      </c>
      <c r="G1035" s="2" t="s">
        <v>1024</v>
      </c>
      <c r="H1035" s="4">
        <v>12</v>
      </c>
      <c r="I1035" s="4">
        <v>1</v>
      </c>
      <c r="J1035" s="4">
        <v>5</v>
      </c>
    </row>
    <row r="1036" spans="1:10">
      <c r="A1036" s="2" t="s">
        <v>3</v>
      </c>
      <c r="B1036" s="7">
        <v>42663</v>
      </c>
      <c r="C1036" s="7" t="str">
        <f t="shared" si="33"/>
        <v>4</v>
      </c>
      <c r="D1036" s="6">
        <f t="shared" si="32"/>
        <v>0.66666666666666663</v>
      </c>
      <c r="E1036" s="6">
        <v>0.65625</v>
      </c>
      <c r="F1036" s="2" t="s">
        <v>4</v>
      </c>
      <c r="G1036" s="2" t="s">
        <v>1025</v>
      </c>
      <c r="H1036" s="4">
        <v>67</v>
      </c>
      <c r="I1036" s="4">
        <v>34</v>
      </c>
      <c r="J1036" s="4">
        <v>65</v>
      </c>
    </row>
    <row r="1037" spans="1:10">
      <c r="A1037" s="2" t="s">
        <v>3</v>
      </c>
      <c r="B1037" s="7">
        <v>42663</v>
      </c>
      <c r="C1037" s="7" t="str">
        <f t="shared" si="33"/>
        <v>4</v>
      </c>
      <c r="D1037" s="6">
        <f t="shared" si="32"/>
        <v>0.625</v>
      </c>
      <c r="E1037" s="6">
        <v>0.60555555555555551</v>
      </c>
      <c r="F1037" s="2" t="s">
        <v>14</v>
      </c>
      <c r="G1037" s="2" t="s">
        <v>1026</v>
      </c>
      <c r="H1037" s="2">
        <v>0</v>
      </c>
      <c r="I1037" s="4">
        <v>1</v>
      </c>
      <c r="J1037" s="2">
        <v>0</v>
      </c>
    </row>
    <row r="1038" spans="1:10">
      <c r="A1038" s="2" t="s">
        <v>3</v>
      </c>
      <c r="B1038" s="7">
        <v>42663</v>
      </c>
      <c r="C1038" s="7" t="str">
        <f t="shared" si="33"/>
        <v>4</v>
      </c>
      <c r="D1038" s="6">
        <f t="shared" si="32"/>
        <v>0.5</v>
      </c>
      <c r="E1038" s="6">
        <v>0.47916666666666669</v>
      </c>
      <c r="F1038" s="2" t="s">
        <v>4</v>
      </c>
      <c r="G1038" s="2" t="s">
        <v>1027</v>
      </c>
      <c r="H1038" s="4">
        <v>78</v>
      </c>
      <c r="I1038" s="4">
        <v>4</v>
      </c>
      <c r="J1038" s="4">
        <v>10</v>
      </c>
    </row>
    <row r="1039" spans="1:10">
      <c r="A1039" s="2" t="s">
        <v>3</v>
      </c>
      <c r="B1039" s="7">
        <v>42663</v>
      </c>
      <c r="C1039" s="7" t="str">
        <f t="shared" si="33"/>
        <v>4</v>
      </c>
      <c r="D1039" s="6">
        <f t="shared" si="32"/>
        <v>0.41666666666666669</v>
      </c>
      <c r="E1039" s="6">
        <v>0.4236111111111111</v>
      </c>
      <c r="F1039" s="2" t="s">
        <v>4</v>
      </c>
      <c r="G1039" s="2" t="s">
        <v>1028</v>
      </c>
      <c r="H1039" s="4">
        <v>10</v>
      </c>
      <c r="I1039" s="4">
        <v>2</v>
      </c>
      <c r="J1039" s="4">
        <v>3</v>
      </c>
    </row>
    <row r="1040" spans="1:10">
      <c r="A1040" s="2" t="s">
        <v>3</v>
      </c>
      <c r="B1040" s="7">
        <v>42663</v>
      </c>
      <c r="C1040" s="7" t="str">
        <f t="shared" si="33"/>
        <v>4</v>
      </c>
      <c r="D1040" s="6">
        <f t="shared" si="32"/>
        <v>0.375</v>
      </c>
      <c r="E1040" s="6">
        <v>0.39305555555555555</v>
      </c>
      <c r="F1040" s="2" t="s">
        <v>4</v>
      </c>
      <c r="G1040" s="2" t="s">
        <v>1029</v>
      </c>
      <c r="H1040" s="4">
        <v>7</v>
      </c>
      <c r="I1040" s="4">
        <v>1</v>
      </c>
      <c r="J1040" s="4">
        <v>15</v>
      </c>
    </row>
    <row r="1041" spans="1:10">
      <c r="A1041" s="2" t="s">
        <v>3</v>
      </c>
      <c r="B1041" s="7">
        <v>42662</v>
      </c>
      <c r="C1041" s="7" t="str">
        <f t="shared" si="33"/>
        <v>3</v>
      </c>
      <c r="D1041" s="6">
        <f t="shared" si="32"/>
        <v>1</v>
      </c>
      <c r="E1041" s="6">
        <v>0.98611111111111116</v>
      </c>
      <c r="F1041" s="2" t="s">
        <v>11</v>
      </c>
      <c r="G1041" s="2" t="s">
        <v>1030</v>
      </c>
      <c r="H1041" s="4">
        <v>18</v>
      </c>
      <c r="I1041" s="2">
        <v>0</v>
      </c>
      <c r="J1041" s="4">
        <v>5</v>
      </c>
    </row>
    <row r="1042" spans="1:10">
      <c r="A1042" s="2" t="s">
        <v>3</v>
      </c>
      <c r="B1042" s="7">
        <v>42662</v>
      </c>
      <c r="C1042" s="7" t="str">
        <f t="shared" si="33"/>
        <v>3</v>
      </c>
      <c r="D1042" s="6">
        <f t="shared" si="32"/>
        <v>0.75</v>
      </c>
      <c r="E1042" s="6">
        <v>0.75555555555555554</v>
      </c>
      <c r="F1042" s="2" t="s">
        <v>4</v>
      </c>
      <c r="G1042" s="2" t="s">
        <v>1031</v>
      </c>
      <c r="H1042" s="4">
        <v>28</v>
      </c>
      <c r="I1042" s="4">
        <v>1</v>
      </c>
      <c r="J1042" s="4">
        <v>5</v>
      </c>
    </row>
    <row r="1043" spans="1:10">
      <c r="A1043" s="2" t="s">
        <v>3</v>
      </c>
      <c r="B1043" s="7">
        <v>42662</v>
      </c>
      <c r="C1043" s="7" t="str">
        <f t="shared" si="33"/>
        <v>3</v>
      </c>
      <c r="D1043" s="6">
        <f t="shared" si="32"/>
        <v>0.70833333333333337</v>
      </c>
      <c r="E1043" s="6">
        <v>0.68888888888888899</v>
      </c>
      <c r="F1043" s="2" t="s">
        <v>14</v>
      </c>
      <c r="G1043" s="2" t="s">
        <v>1032</v>
      </c>
      <c r="H1043" s="2">
        <v>0</v>
      </c>
      <c r="I1043" s="2">
        <v>0</v>
      </c>
      <c r="J1043" s="2">
        <v>0</v>
      </c>
    </row>
    <row r="1044" spans="1:10">
      <c r="A1044" s="2" t="s">
        <v>3</v>
      </c>
      <c r="B1044" s="7">
        <v>42662</v>
      </c>
      <c r="C1044" s="7" t="str">
        <f t="shared" si="33"/>
        <v>3</v>
      </c>
      <c r="D1044" s="6">
        <f t="shared" si="32"/>
        <v>0.66666666666666663</v>
      </c>
      <c r="E1044" s="6">
        <v>0.68541666666666667</v>
      </c>
      <c r="F1044" s="2" t="s">
        <v>4</v>
      </c>
      <c r="G1044" s="2" t="s">
        <v>1033</v>
      </c>
      <c r="H1044" s="4">
        <v>11</v>
      </c>
      <c r="I1044" s="2">
        <v>0</v>
      </c>
      <c r="J1044" s="4">
        <v>4</v>
      </c>
    </row>
    <row r="1045" spans="1:10">
      <c r="A1045" s="2" t="s">
        <v>3</v>
      </c>
      <c r="B1045" s="7">
        <v>42662</v>
      </c>
      <c r="C1045" s="7" t="str">
        <f t="shared" si="33"/>
        <v>3</v>
      </c>
      <c r="D1045" s="6">
        <f t="shared" si="32"/>
        <v>0.66666666666666663</v>
      </c>
      <c r="E1045" s="6">
        <v>0.65069444444444446</v>
      </c>
      <c r="F1045" s="2" t="s">
        <v>4</v>
      </c>
      <c r="G1045" s="2" t="s">
        <v>1034</v>
      </c>
      <c r="H1045" s="4">
        <v>30</v>
      </c>
      <c r="I1045" s="4">
        <v>1</v>
      </c>
      <c r="J1045" s="4">
        <v>12</v>
      </c>
    </row>
    <row r="1046" spans="1:10">
      <c r="A1046" s="2" t="s">
        <v>3</v>
      </c>
      <c r="B1046" s="7">
        <v>42662</v>
      </c>
      <c r="C1046" s="7" t="str">
        <f t="shared" si="33"/>
        <v>3</v>
      </c>
      <c r="D1046" s="6">
        <f t="shared" si="32"/>
        <v>0.625</v>
      </c>
      <c r="E1046" s="6">
        <v>0.61041666666666672</v>
      </c>
      <c r="F1046" s="2" t="s">
        <v>4</v>
      </c>
      <c r="G1046" s="2" t="s">
        <v>1035</v>
      </c>
      <c r="H1046" s="4">
        <v>11</v>
      </c>
      <c r="I1046" s="2">
        <v>0</v>
      </c>
      <c r="J1046" s="4">
        <v>4</v>
      </c>
    </row>
    <row r="1047" spans="1:10">
      <c r="A1047" s="2" t="s">
        <v>3</v>
      </c>
      <c r="B1047" s="7">
        <v>42662</v>
      </c>
      <c r="C1047" s="7" t="str">
        <f t="shared" si="33"/>
        <v>3</v>
      </c>
      <c r="D1047" s="6">
        <f t="shared" si="32"/>
        <v>0.58333333333333337</v>
      </c>
      <c r="E1047" s="6">
        <v>0.59305555555555556</v>
      </c>
      <c r="F1047" s="2" t="s">
        <v>4</v>
      </c>
      <c r="G1047" s="2" t="s">
        <v>1036</v>
      </c>
      <c r="H1047" s="4">
        <v>2</v>
      </c>
      <c r="I1047" s="4">
        <v>1</v>
      </c>
      <c r="J1047" s="4">
        <v>5</v>
      </c>
    </row>
    <row r="1048" spans="1:10">
      <c r="A1048" s="2" t="s">
        <v>3</v>
      </c>
      <c r="B1048" s="7">
        <v>42662</v>
      </c>
      <c r="C1048" s="7" t="str">
        <f t="shared" si="33"/>
        <v>3</v>
      </c>
      <c r="D1048" s="6">
        <f t="shared" si="32"/>
        <v>0.45833333333333331</v>
      </c>
      <c r="E1048" s="6">
        <v>0.47847222222222219</v>
      </c>
      <c r="F1048" s="2" t="s">
        <v>300</v>
      </c>
      <c r="G1048" s="2" t="s">
        <v>1037</v>
      </c>
      <c r="H1048" s="2">
        <v>0</v>
      </c>
      <c r="I1048" s="4">
        <v>1</v>
      </c>
      <c r="J1048" s="4">
        <v>5</v>
      </c>
    </row>
    <row r="1049" spans="1:10">
      <c r="A1049" s="2" t="s">
        <v>3</v>
      </c>
      <c r="B1049" s="7">
        <v>42662</v>
      </c>
      <c r="C1049" s="7" t="str">
        <f t="shared" si="33"/>
        <v>3</v>
      </c>
      <c r="D1049" s="6">
        <f t="shared" si="32"/>
        <v>0.41666666666666669</v>
      </c>
      <c r="E1049" s="6">
        <v>0.43333333333333335</v>
      </c>
      <c r="F1049" s="2" t="s">
        <v>4</v>
      </c>
      <c r="G1049" s="2" t="s">
        <v>1038</v>
      </c>
      <c r="H1049" s="4">
        <v>18</v>
      </c>
      <c r="I1049" s="4">
        <v>1</v>
      </c>
      <c r="J1049" s="4">
        <v>10</v>
      </c>
    </row>
    <row r="1050" spans="1:10">
      <c r="A1050" s="2" t="s">
        <v>3</v>
      </c>
      <c r="B1050" s="7">
        <v>42662</v>
      </c>
      <c r="C1050" s="7" t="str">
        <f t="shared" si="33"/>
        <v>3</v>
      </c>
      <c r="D1050" s="6">
        <f t="shared" si="32"/>
        <v>0.41666666666666669</v>
      </c>
      <c r="E1050" s="6">
        <v>0.39930555555555558</v>
      </c>
      <c r="F1050" s="2" t="s">
        <v>4</v>
      </c>
      <c r="G1050" s="2" t="s">
        <v>1039</v>
      </c>
      <c r="H1050" s="4">
        <v>17</v>
      </c>
      <c r="I1050" s="4">
        <v>1</v>
      </c>
      <c r="J1050" s="4">
        <v>7</v>
      </c>
    </row>
    <row r="1051" spans="1:10">
      <c r="A1051" s="2" t="s">
        <v>3</v>
      </c>
      <c r="B1051" s="7">
        <v>42661</v>
      </c>
      <c r="C1051" s="7" t="str">
        <f t="shared" si="33"/>
        <v>2</v>
      </c>
      <c r="D1051" s="6">
        <f t="shared" si="32"/>
        <v>0.95833333333333337</v>
      </c>
      <c r="E1051" s="6">
        <v>0.93888888888888899</v>
      </c>
      <c r="F1051" s="2" t="s">
        <v>11</v>
      </c>
      <c r="G1051" s="2" t="s">
        <v>1040</v>
      </c>
      <c r="H1051" s="4">
        <v>67</v>
      </c>
      <c r="I1051" s="4">
        <v>5</v>
      </c>
      <c r="J1051" s="4">
        <v>23</v>
      </c>
    </row>
    <row r="1052" spans="1:10">
      <c r="A1052" s="2" t="s">
        <v>3</v>
      </c>
      <c r="B1052" s="7">
        <v>42661</v>
      </c>
      <c r="C1052" s="7" t="str">
        <f t="shared" si="33"/>
        <v>2</v>
      </c>
      <c r="D1052" s="6">
        <f t="shared" si="32"/>
        <v>0.75</v>
      </c>
      <c r="E1052" s="6">
        <v>0.76874999999999993</v>
      </c>
      <c r="F1052" s="2" t="s">
        <v>8</v>
      </c>
      <c r="G1052" s="2" t="s">
        <v>1041</v>
      </c>
      <c r="H1052" s="4">
        <v>114</v>
      </c>
      <c r="I1052" s="4">
        <v>4</v>
      </c>
      <c r="J1052" s="4">
        <v>35</v>
      </c>
    </row>
    <row r="1053" spans="1:10">
      <c r="A1053" s="2" t="s">
        <v>3</v>
      </c>
      <c r="B1053" s="7">
        <v>42661</v>
      </c>
      <c r="C1053" s="7" t="str">
        <f t="shared" si="33"/>
        <v>2</v>
      </c>
      <c r="D1053" s="6">
        <f t="shared" si="32"/>
        <v>0.70833333333333337</v>
      </c>
      <c r="E1053" s="6">
        <v>0.70694444444444438</v>
      </c>
      <c r="F1053" s="2" t="s">
        <v>14</v>
      </c>
      <c r="G1053" s="2" t="s">
        <v>1042</v>
      </c>
      <c r="H1053" s="2">
        <v>0</v>
      </c>
      <c r="I1053" s="2">
        <v>0</v>
      </c>
      <c r="J1053" s="4">
        <v>1</v>
      </c>
    </row>
    <row r="1054" spans="1:10">
      <c r="A1054" s="2" t="s">
        <v>3</v>
      </c>
      <c r="B1054" s="7">
        <v>42661</v>
      </c>
      <c r="C1054" s="7" t="str">
        <f t="shared" si="33"/>
        <v>2</v>
      </c>
      <c r="D1054" s="6">
        <f t="shared" si="32"/>
        <v>0.625</v>
      </c>
      <c r="E1054" s="6">
        <v>0.62916666666666665</v>
      </c>
      <c r="F1054" s="2" t="s">
        <v>8</v>
      </c>
      <c r="G1054" s="2" t="s">
        <v>1043</v>
      </c>
      <c r="H1054" s="4">
        <v>26</v>
      </c>
      <c r="I1054" s="4">
        <v>5</v>
      </c>
      <c r="J1054" s="4">
        <v>19</v>
      </c>
    </row>
    <row r="1055" spans="1:10">
      <c r="A1055" s="2" t="s">
        <v>3</v>
      </c>
      <c r="B1055" s="7">
        <v>42661</v>
      </c>
      <c r="C1055" s="7" t="str">
        <f t="shared" si="33"/>
        <v>2</v>
      </c>
      <c r="D1055" s="6">
        <f t="shared" si="32"/>
        <v>0.625</v>
      </c>
      <c r="E1055" s="6">
        <v>0.60625000000000007</v>
      </c>
      <c r="F1055" s="2" t="s">
        <v>14</v>
      </c>
      <c r="G1055" s="2" t="s">
        <v>1044</v>
      </c>
      <c r="H1055" s="2">
        <v>0</v>
      </c>
      <c r="I1055" s="2">
        <v>0</v>
      </c>
      <c r="J1055" s="4">
        <v>1</v>
      </c>
    </row>
    <row r="1056" spans="1:10">
      <c r="A1056" s="2" t="s">
        <v>3</v>
      </c>
      <c r="B1056" s="7">
        <v>42661</v>
      </c>
      <c r="C1056" s="7" t="str">
        <f t="shared" si="33"/>
        <v>2</v>
      </c>
      <c r="D1056" s="6">
        <f t="shared" si="32"/>
        <v>0.58333333333333337</v>
      </c>
      <c r="E1056" s="6">
        <v>0.59027777777777779</v>
      </c>
      <c r="F1056" s="2" t="s">
        <v>4</v>
      </c>
      <c r="G1056" s="2" t="s">
        <v>1045</v>
      </c>
      <c r="H1056" s="4">
        <v>20</v>
      </c>
      <c r="I1056" s="4">
        <v>3</v>
      </c>
      <c r="J1056" s="4">
        <v>11</v>
      </c>
    </row>
    <row r="1057" spans="1:10">
      <c r="A1057" s="2" t="s">
        <v>3</v>
      </c>
      <c r="B1057" s="7">
        <v>42661</v>
      </c>
      <c r="C1057" s="7" t="str">
        <f t="shared" si="33"/>
        <v>2</v>
      </c>
      <c r="D1057" s="6">
        <f t="shared" si="32"/>
        <v>0.5</v>
      </c>
      <c r="E1057" s="6">
        <v>0.49513888888888885</v>
      </c>
      <c r="F1057" s="2" t="s">
        <v>4</v>
      </c>
      <c r="G1057" s="2" t="s">
        <v>1046</v>
      </c>
      <c r="H1057" s="4">
        <v>6</v>
      </c>
      <c r="I1057" s="2">
        <v>0</v>
      </c>
      <c r="J1057" s="4">
        <v>2</v>
      </c>
    </row>
    <row r="1058" spans="1:10">
      <c r="A1058" s="2" t="s">
        <v>3</v>
      </c>
      <c r="B1058" s="7">
        <v>42661</v>
      </c>
      <c r="C1058" s="7" t="str">
        <f t="shared" si="33"/>
        <v>2</v>
      </c>
      <c r="D1058" s="6">
        <f t="shared" si="32"/>
        <v>0.41666666666666669</v>
      </c>
      <c r="E1058" s="6">
        <v>0.40486111111111112</v>
      </c>
      <c r="F1058" s="2" t="s">
        <v>4</v>
      </c>
      <c r="G1058" s="2" t="s">
        <v>1047</v>
      </c>
      <c r="H1058" s="4">
        <v>51</v>
      </c>
      <c r="I1058" s="4">
        <v>1</v>
      </c>
      <c r="J1058" s="4">
        <v>17</v>
      </c>
    </row>
    <row r="1059" spans="1:10">
      <c r="A1059" s="2" t="s">
        <v>3</v>
      </c>
      <c r="B1059" s="7">
        <v>42661</v>
      </c>
      <c r="C1059" s="7" t="str">
        <f t="shared" si="33"/>
        <v>2</v>
      </c>
      <c r="D1059" s="6">
        <f t="shared" si="32"/>
        <v>0.375</v>
      </c>
      <c r="E1059" s="6">
        <v>0.38680555555555557</v>
      </c>
      <c r="F1059" s="2" t="s">
        <v>4</v>
      </c>
      <c r="G1059" s="2" t="s">
        <v>39</v>
      </c>
      <c r="H1059" s="2">
        <v>0</v>
      </c>
      <c r="I1059" s="2">
        <v>0</v>
      </c>
      <c r="J1059" s="4">
        <v>3</v>
      </c>
    </row>
    <row r="1060" spans="1:10">
      <c r="A1060" s="2" t="s">
        <v>3</v>
      </c>
      <c r="B1060" s="7">
        <v>42660</v>
      </c>
      <c r="C1060" s="7" t="str">
        <f t="shared" si="33"/>
        <v>1</v>
      </c>
      <c r="D1060" s="6">
        <f t="shared" si="32"/>
        <v>0.70833333333333337</v>
      </c>
      <c r="E1060" s="6">
        <v>0.72499999999999998</v>
      </c>
      <c r="F1060" s="2" t="s">
        <v>4</v>
      </c>
      <c r="G1060" s="2" t="s">
        <v>1048</v>
      </c>
      <c r="H1060" s="4">
        <v>46</v>
      </c>
      <c r="I1060" s="2">
        <v>0</v>
      </c>
      <c r="J1060" s="4">
        <v>12</v>
      </c>
    </row>
    <row r="1061" spans="1:10">
      <c r="A1061" s="2" t="s">
        <v>3</v>
      </c>
      <c r="B1061" s="7">
        <v>42660</v>
      </c>
      <c r="C1061" s="7" t="str">
        <f t="shared" si="33"/>
        <v>1</v>
      </c>
      <c r="D1061" s="6">
        <f t="shared" si="32"/>
        <v>0.66666666666666663</v>
      </c>
      <c r="E1061" s="6">
        <v>0.6645833333333333</v>
      </c>
      <c r="F1061" s="2" t="s">
        <v>4</v>
      </c>
      <c r="G1061" s="2" t="s">
        <v>1049</v>
      </c>
      <c r="H1061" s="4">
        <v>19</v>
      </c>
      <c r="I1061" s="4">
        <v>3</v>
      </c>
      <c r="J1061" s="4">
        <v>16</v>
      </c>
    </row>
    <row r="1062" spans="1:10">
      <c r="A1062" s="2" t="s">
        <v>3</v>
      </c>
      <c r="B1062" s="7">
        <v>42660</v>
      </c>
      <c r="C1062" s="7" t="str">
        <f t="shared" si="33"/>
        <v>1</v>
      </c>
      <c r="D1062" s="6">
        <f t="shared" si="32"/>
        <v>0.625</v>
      </c>
      <c r="E1062" s="6">
        <v>0.60486111111111118</v>
      </c>
      <c r="F1062" s="2" t="s">
        <v>14</v>
      </c>
      <c r="G1062" s="2" t="s">
        <v>1050</v>
      </c>
      <c r="H1062" s="2">
        <v>0</v>
      </c>
      <c r="I1062" s="4">
        <v>2</v>
      </c>
      <c r="J1062" s="4">
        <v>1</v>
      </c>
    </row>
    <row r="1063" spans="1:10">
      <c r="A1063" s="2" t="s">
        <v>3</v>
      </c>
      <c r="B1063" s="7">
        <v>42660</v>
      </c>
      <c r="C1063" s="7" t="str">
        <f t="shared" si="33"/>
        <v>1</v>
      </c>
      <c r="D1063" s="6">
        <f t="shared" si="32"/>
        <v>0.58333333333333337</v>
      </c>
      <c r="E1063" s="6">
        <v>0.60069444444444442</v>
      </c>
      <c r="F1063" s="2" t="s">
        <v>4</v>
      </c>
      <c r="G1063" s="2" t="s">
        <v>1051</v>
      </c>
      <c r="H1063" s="4">
        <v>6</v>
      </c>
      <c r="I1063" s="4">
        <v>4</v>
      </c>
      <c r="J1063" s="4">
        <v>3</v>
      </c>
    </row>
    <row r="1064" spans="1:10">
      <c r="A1064" s="2" t="s">
        <v>3</v>
      </c>
      <c r="B1064" s="7">
        <v>42660</v>
      </c>
      <c r="C1064" s="7" t="str">
        <f t="shared" si="33"/>
        <v>1</v>
      </c>
      <c r="D1064" s="6">
        <f t="shared" si="32"/>
        <v>0.5</v>
      </c>
      <c r="E1064" s="6">
        <v>0.4861111111111111</v>
      </c>
      <c r="F1064" s="2" t="s">
        <v>4</v>
      </c>
      <c r="G1064" s="2" t="s">
        <v>1052</v>
      </c>
      <c r="H1064" s="4">
        <v>6</v>
      </c>
      <c r="I1064" s="4">
        <v>5</v>
      </c>
      <c r="J1064" s="4">
        <v>12</v>
      </c>
    </row>
    <row r="1065" spans="1:10">
      <c r="A1065" s="2" t="s">
        <v>3</v>
      </c>
      <c r="B1065" s="7">
        <v>42660</v>
      </c>
      <c r="C1065" s="7" t="str">
        <f t="shared" si="33"/>
        <v>1</v>
      </c>
      <c r="D1065" s="6">
        <f t="shared" si="32"/>
        <v>0.45833333333333331</v>
      </c>
      <c r="E1065" s="6">
        <v>0.46388888888888885</v>
      </c>
      <c r="F1065" s="2" t="s">
        <v>4</v>
      </c>
      <c r="G1065" s="2" t="s">
        <v>1053</v>
      </c>
      <c r="H1065" s="4">
        <v>1</v>
      </c>
      <c r="I1065" s="2">
        <v>0</v>
      </c>
      <c r="J1065" s="4">
        <v>1</v>
      </c>
    </row>
    <row r="1066" spans="1:10">
      <c r="A1066" s="2" t="s">
        <v>3</v>
      </c>
      <c r="B1066" s="7">
        <v>42660</v>
      </c>
      <c r="C1066" s="7" t="str">
        <f t="shared" si="33"/>
        <v>1</v>
      </c>
      <c r="D1066" s="6">
        <f t="shared" si="32"/>
        <v>0.375</v>
      </c>
      <c r="E1066" s="6">
        <v>0.39444444444444443</v>
      </c>
      <c r="F1066" s="2" t="s">
        <v>4</v>
      </c>
      <c r="G1066" s="2" t="s">
        <v>1054</v>
      </c>
      <c r="H1066" s="4">
        <v>3</v>
      </c>
      <c r="I1066" s="4">
        <v>1</v>
      </c>
      <c r="J1066" s="4">
        <v>4</v>
      </c>
    </row>
    <row r="1067" spans="1:10">
      <c r="A1067" s="2" t="s">
        <v>3</v>
      </c>
      <c r="B1067" s="7">
        <v>42660</v>
      </c>
      <c r="C1067" s="7" t="str">
        <f t="shared" si="33"/>
        <v>1</v>
      </c>
      <c r="D1067" s="6">
        <f t="shared" si="32"/>
        <v>0.375</v>
      </c>
      <c r="E1067" s="6">
        <v>0.3923611111111111</v>
      </c>
      <c r="F1067" s="2" t="s">
        <v>4</v>
      </c>
      <c r="G1067" s="2" t="s">
        <v>1055</v>
      </c>
      <c r="H1067" s="4">
        <v>1</v>
      </c>
      <c r="I1067" s="4">
        <v>26</v>
      </c>
      <c r="J1067" s="4">
        <v>4</v>
      </c>
    </row>
    <row r="1068" spans="1:10">
      <c r="A1068" s="2" t="s">
        <v>3</v>
      </c>
      <c r="B1068" s="7">
        <v>42660</v>
      </c>
      <c r="C1068" s="7" t="str">
        <f t="shared" si="33"/>
        <v>1</v>
      </c>
      <c r="D1068" s="6">
        <f t="shared" si="32"/>
        <v>0.375</v>
      </c>
      <c r="E1068" s="6">
        <v>0.38958333333333334</v>
      </c>
      <c r="F1068" s="2" t="s">
        <v>4</v>
      </c>
      <c r="G1068" s="2" t="s">
        <v>1056</v>
      </c>
      <c r="H1068" s="2">
        <v>0</v>
      </c>
      <c r="I1068" s="4">
        <v>1</v>
      </c>
      <c r="J1068" s="4">
        <v>9</v>
      </c>
    </row>
    <row r="1069" spans="1:10">
      <c r="A1069" s="2" t="s">
        <v>3</v>
      </c>
      <c r="B1069" s="7">
        <v>42660</v>
      </c>
      <c r="C1069" s="7" t="str">
        <f t="shared" si="33"/>
        <v>1</v>
      </c>
      <c r="D1069" s="6">
        <f t="shared" si="32"/>
        <v>0.33333333333333331</v>
      </c>
      <c r="E1069" s="6">
        <v>0.33749999999999997</v>
      </c>
      <c r="F1069" s="2" t="s">
        <v>300</v>
      </c>
      <c r="G1069" s="2" t="s">
        <v>1057</v>
      </c>
      <c r="H1069" s="2">
        <v>0</v>
      </c>
      <c r="I1069" s="2">
        <v>0</v>
      </c>
      <c r="J1069" s="4">
        <v>1</v>
      </c>
    </row>
    <row r="1070" spans="1:10">
      <c r="A1070" s="2" t="s">
        <v>3</v>
      </c>
      <c r="B1070" s="7">
        <v>42659</v>
      </c>
      <c r="C1070" s="7" t="str">
        <f t="shared" si="33"/>
        <v>7</v>
      </c>
      <c r="D1070" s="6">
        <f t="shared" si="32"/>
        <v>0.95833333333333337</v>
      </c>
      <c r="E1070" s="6">
        <v>0.96111111111111114</v>
      </c>
      <c r="F1070" s="2" t="s">
        <v>11</v>
      </c>
      <c r="G1070" s="2" t="s">
        <v>1058</v>
      </c>
      <c r="H1070" s="2">
        <v>0</v>
      </c>
      <c r="I1070" s="2">
        <v>0</v>
      </c>
      <c r="J1070" s="4">
        <v>5</v>
      </c>
    </row>
    <row r="1071" spans="1:10">
      <c r="A1071" s="2" t="s">
        <v>3</v>
      </c>
      <c r="B1071" s="7">
        <v>42659</v>
      </c>
      <c r="C1071" s="7" t="str">
        <f t="shared" si="33"/>
        <v>7</v>
      </c>
      <c r="D1071" s="6">
        <f t="shared" si="32"/>
        <v>0.66666666666666663</v>
      </c>
      <c r="E1071" s="6">
        <v>0.65972222222222221</v>
      </c>
      <c r="F1071" s="2" t="s">
        <v>11</v>
      </c>
      <c r="G1071" s="2" t="s">
        <v>1059</v>
      </c>
      <c r="H1071" s="2">
        <v>0</v>
      </c>
      <c r="I1071" s="2">
        <v>0</v>
      </c>
      <c r="J1071" s="4">
        <v>8</v>
      </c>
    </row>
    <row r="1072" spans="1:10">
      <c r="A1072" s="2" t="s">
        <v>3</v>
      </c>
      <c r="B1072" s="7">
        <v>42659</v>
      </c>
      <c r="C1072" s="7" t="str">
        <f t="shared" si="33"/>
        <v>7</v>
      </c>
      <c r="D1072" s="6">
        <f t="shared" si="32"/>
        <v>0.66666666666666663</v>
      </c>
      <c r="E1072" s="6">
        <v>0.65833333333333333</v>
      </c>
      <c r="F1072" s="2" t="s">
        <v>11</v>
      </c>
      <c r="G1072" s="2" t="s">
        <v>1060</v>
      </c>
      <c r="H1072" s="2">
        <v>0</v>
      </c>
      <c r="I1072" s="4">
        <v>2</v>
      </c>
      <c r="J1072" s="4">
        <v>3</v>
      </c>
    </row>
    <row r="1073" spans="1:10">
      <c r="A1073" s="2" t="s">
        <v>3</v>
      </c>
      <c r="B1073" s="7">
        <v>42659</v>
      </c>
      <c r="C1073" s="7" t="str">
        <f t="shared" si="33"/>
        <v>7</v>
      </c>
      <c r="D1073" s="6">
        <f t="shared" si="32"/>
        <v>0.5</v>
      </c>
      <c r="E1073" s="6">
        <v>0.50277777777777777</v>
      </c>
      <c r="F1073" s="2" t="s">
        <v>11</v>
      </c>
      <c r="G1073" s="2" t="s">
        <v>1055</v>
      </c>
      <c r="H1073" s="2">
        <v>0</v>
      </c>
      <c r="I1073" s="4">
        <v>9</v>
      </c>
      <c r="J1073" s="4">
        <v>1</v>
      </c>
    </row>
    <row r="1074" spans="1:10">
      <c r="A1074" s="2" t="s">
        <v>3</v>
      </c>
      <c r="B1074" s="7">
        <v>42658</v>
      </c>
      <c r="C1074" s="7" t="str">
        <f t="shared" si="33"/>
        <v>6</v>
      </c>
      <c r="D1074" s="6">
        <f t="shared" si="32"/>
        <v>0.58333333333333337</v>
      </c>
      <c r="E1074" s="6">
        <v>0.6</v>
      </c>
      <c r="F1074" s="2" t="s">
        <v>4</v>
      </c>
      <c r="G1074" s="2" t="s">
        <v>1061</v>
      </c>
      <c r="H1074" s="4">
        <v>48</v>
      </c>
      <c r="I1074" s="4">
        <v>1</v>
      </c>
      <c r="J1074" s="4">
        <v>10</v>
      </c>
    </row>
    <row r="1075" spans="1:10">
      <c r="A1075" s="2" t="s">
        <v>3</v>
      </c>
      <c r="B1075" s="7">
        <v>42658</v>
      </c>
      <c r="C1075" s="7" t="str">
        <f t="shared" si="33"/>
        <v>6</v>
      </c>
      <c r="D1075" s="6">
        <f t="shared" si="32"/>
        <v>0.375</v>
      </c>
      <c r="E1075" s="6">
        <v>0.3576388888888889</v>
      </c>
      <c r="F1075" s="2" t="s">
        <v>4</v>
      </c>
      <c r="G1075" s="2" t="s">
        <v>1062</v>
      </c>
      <c r="H1075" s="4">
        <v>3</v>
      </c>
      <c r="I1075" s="4">
        <v>4</v>
      </c>
      <c r="J1075" s="4">
        <v>3</v>
      </c>
    </row>
    <row r="1076" spans="1:10">
      <c r="A1076" s="2" t="s">
        <v>3</v>
      </c>
      <c r="B1076" s="7">
        <v>42658</v>
      </c>
      <c r="C1076" s="7" t="str">
        <f t="shared" si="33"/>
        <v>6</v>
      </c>
      <c r="D1076" s="6">
        <f t="shared" si="32"/>
        <v>0.33333333333333331</v>
      </c>
      <c r="E1076" s="6">
        <v>0.34930555555555554</v>
      </c>
      <c r="F1076" s="2" t="s">
        <v>4</v>
      </c>
      <c r="G1076" s="2" t="s">
        <v>565</v>
      </c>
      <c r="H1076" s="4">
        <v>1</v>
      </c>
      <c r="I1076" s="2">
        <v>0</v>
      </c>
      <c r="J1076" s="4">
        <v>14</v>
      </c>
    </row>
    <row r="1077" spans="1:10">
      <c r="A1077" s="2" t="s">
        <v>3</v>
      </c>
      <c r="B1077" s="7">
        <v>42658</v>
      </c>
      <c r="C1077" s="7" t="str">
        <f t="shared" si="33"/>
        <v>6</v>
      </c>
      <c r="D1077" s="6">
        <f t="shared" si="32"/>
        <v>0.33333333333333331</v>
      </c>
      <c r="E1077" s="6">
        <v>0.33888888888888885</v>
      </c>
      <c r="F1077" s="2" t="s">
        <v>300</v>
      </c>
      <c r="G1077" s="2" t="s">
        <v>1063</v>
      </c>
      <c r="H1077" s="4">
        <v>3</v>
      </c>
      <c r="I1077" s="2">
        <v>0</v>
      </c>
      <c r="J1077" s="4">
        <v>3</v>
      </c>
    </row>
    <row r="1078" spans="1:10">
      <c r="A1078" s="2" t="s">
        <v>3</v>
      </c>
      <c r="B1078" s="7">
        <v>42657</v>
      </c>
      <c r="C1078" s="7" t="str">
        <f t="shared" si="33"/>
        <v>5</v>
      </c>
      <c r="D1078" s="6">
        <f t="shared" si="32"/>
        <v>0.79166666666666663</v>
      </c>
      <c r="E1078" s="6">
        <v>0.81041666666666667</v>
      </c>
      <c r="F1078" s="2" t="s">
        <v>4</v>
      </c>
      <c r="G1078" s="2" t="s">
        <v>1064</v>
      </c>
      <c r="H1078" s="4">
        <v>33</v>
      </c>
      <c r="I1078" s="2">
        <v>0</v>
      </c>
      <c r="J1078" s="4">
        <v>14</v>
      </c>
    </row>
    <row r="1079" spans="1:10">
      <c r="A1079" s="2" t="s">
        <v>3</v>
      </c>
      <c r="B1079" s="7">
        <v>42657</v>
      </c>
      <c r="C1079" s="7" t="str">
        <f t="shared" si="33"/>
        <v>5</v>
      </c>
      <c r="D1079" s="6">
        <f t="shared" si="32"/>
        <v>0.79166666666666663</v>
      </c>
      <c r="E1079" s="6">
        <v>0.77847222222222223</v>
      </c>
      <c r="F1079" s="2" t="s">
        <v>4</v>
      </c>
      <c r="G1079" s="2" t="s">
        <v>1065</v>
      </c>
      <c r="H1079" s="4">
        <v>6</v>
      </c>
      <c r="I1079" s="4">
        <v>1</v>
      </c>
      <c r="J1079" s="4">
        <v>5</v>
      </c>
    </row>
    <row r="1080" spans="1:10">
      <c r="A1080" s="2" t="s">
        <v>3</v>
      </c>
      <c r="B1080" s="7">
        <v>42657</v>
      </c>
      <c r="C1080" s="7" t="str">
        <f t="shared" si="33"/>
        <v>5</v>
      </c>
      <c r="D1080" s="6">
        <f t="shared" si="32"/>
        <v>0.70833333333333337</v>
      </c>
      <c r="E1080" s="6">
        <v>0.71944444444444444</v>
      </c>
      <c r="F1080" s="2" t="s">
        <v>4</v>
      </c>
      <c r="G1080" s="2" t="s">
        <v>1066</v>
      </c>
      <c r="H1080" s="4">
        <v>27</v>
      </c>
      <c r="I1080" s="4">
        <v>7</v>
      </c>
      <c r="J1080" s="4">
        <v>19</v>
      </c>
    </row>
    <row r="1081" spans="1:10">
      <c r="A1081" s="2" t="s">
        <v>3</v>
      </c>
      <c r="B1081" s="7">
        <v>42657</v>
      </c>
      <c r="C1081" s="7" t="str">
        <f t="shared" si="33"/>
        <v>5</v>
      </c>
      <c r="D1081" s="6">
        <f t="shared" si="32"/>
        <v>0.66666666666666663</v>
      </c>
      <c r="E1081" s="6">
        <v>0.66041666666666665</v>
      </c>
      <c r="F1081" s="2" t="s">
        <v>14</v>
      </c>
      <c r="G1081" s="2" t="s">
        <v>1067</v>
      </c>
      <c r="H1081" s="2">
        <v>0</v>
      </c>
      <c r="I1081" s="2">
        <v>0</v>
      </c>
      <c r="J1081" s="4">
        <v>1</v>
      </c>
    </row>
    <row r="1082" spans="1:10">
      <c r="A1082" s="2" t="s">
        <v>3</v>
      </c>
      <c r="B1082" s="7">
        <v>42657</v>
      </c>
      <c r="C1082" s="7" t="str">
        <f t="shared" si="33"/>
        <v>5</v>
      </c>
      <c r="D1082" s="6">
        <f t="shared" si="32"/>
        <v>0.625</v>
      </c>
      <c r="E1082" s="6">
        <v>0.60486111111111118</v>
      </c>
      <c r="F1082" s="2" t="s">
        <v>14</v>
      </c>
      <c r="G1082" s="2" t="s">
        <v>1068</v>
      </c>
      <c r="H1082" s="2">
        <v>0</v>
      </c>
      <c r="I1082" s="2">
        <v>0</v>
      </c>
      <c r="J1082" s="4">
        <v>2</v>
      </c>
    </row>
    <row r="1083" spans="1:10">
      <c r="A1083" s="2" t="s">
        <v>3</v>
      </c>
      <c r="B1083" s="7">
        <v>42657</v>
      </c>
      <c r="C1083" s="7" t="str">
        <f t="shared" si="33"/>
        <v>5</v>
      </c>
      <c r="D1083" s="6">
        <f t="shared" si="32"/>
        <v>0.58333333333333337</v>
      </c>
      <c r="E1083" s="6">
        <v>0.60347222222222219</v>
      </c>
      <c r="F1083" s="2" t="s">
        <v>4</v>
      </c>
      <c r="G1083" s="2" t="s">
        <v>1069</v>
      </c>
      <c r="H1083" s="4">
        <v>38</v>
      </c>
      <c r="I1083" s="4">
        <v>4</v>
      </c>
      <c r="J1083" s="4">
        <v>12</v>
      </c>
    </row>
    <row r="1084" spans="1:10">
      <c r="A1084" s="2" t="s">
        <v>3</v>
      </c>
      <c r="B1084" s="7">
        <v>42657</v>
      </c>
      <c r="C1084" s="7" t="str">
        <f t="shared" si="33"/>
        <v>5</v>
      </c>
      <c r="D1084" s="6">
        <f t="shared" si="32"/>
        <v>0.45833333333333331</v>
      </c>
      <c r="E1084" s="6">
        <v>0.46111111111111108</v>
      </c>
      <c r="F1084" s="2" t="s">
        <v>4</v>
      </c>
      <c r="G1084" s="2" t="s">
        <v>1070</v>
      </c>
      <c r="H1084" s="4">
        <v>17</v>
      </c>
      <c r="I1084" s="4">
        <v>3</v>
      </c>
      <c r="J1084" s="4">
        <v>4</v>
      </c>
    </row>
    <row r="1085" spans="1:10">
      <c r="A1085" s="2" t="s">
        <v>3</v>
      </c>
      <c r="B1085" s="7">
        <v>42657</v>
      </c>
      <c r="C1085" s="7" t="str">
        <f t="shared" si="33"/>
        <v>5</v>
      </c>
      <c r="D1085" s="6">
        <f t="shared" si="32"/>
        <v>0.41666666666666669</v>
      </c>
      <c r="E1085" s="6">
        <v>0.41944444444444445</v>
      </c>
      <c r="F1085" s="2" t="s">
        <v>4</v>
      </c>
      <c r="G1085" s="2" t="s">
        <v>1071</v>
      </c>
      <c r="H1085" s="4">
        <v>22</v>
      </c>
      <c r="I1085" s="4">
        <v>4</v>
      </c>
      <c r="J1085" s="4">
        <v>9</v>
      </c>
    </row>
    <row r="1086" spans="1:10">
      <c r="A1086" s="2" t="s">
        <v>3</v>
      </c>
      <c r="B1086" s="7">
        <v>42657</v>
      </c>
      <c r="C1086" s="7" t="str">
        <f t="shared" si="33"/>
        <v>5</v>
      </c>
      <c r="D1086" s="6">
        <f t="shared" si="32"/>
        <v>0.41666666666666669</v>
      </c>
      <c r="E1086" s="6">
        <v>0.4145833333333333</v>
      </c>
      <c r="F1086" s="2" t="s">
        <v>14</v>
      </c>
      <c r="G1086" s="2" t="s">
        <v>1072</v>
      </c>
      <c r="H1086" s="2">
        <v>0</v>
      </c>
      <c r="I1086" s="2">
        <v>0</v>
      </c>
      <c r="J1086" s="2">
        <v>0</v>
      </c>
    </row>
    <row r="1087" spans="1:10">
      <c r="A1087" s="2" t="s">
        <v>3</v>
      </c>
      <c r="B1087" s="7">
        <v>42657</v>
      </c>
      <c r="C1087" s="7" t="str">
        <f t="shared" si="33"/>
        <v>5</v>
      </c>
      <c r="D1087" s="6">
        <f t="shared" si="32"/>
        <v>0.375</v>
      </c>
      <c r="E1087" s="6">
        <v>0.3888888888888889</v>
      </c>
      <c r="F1087" s="2" t="s">
        <v>8</v>
      </c>
      <c r="G1087" s="2" t="s">
        <v>1073</v>
      </c>
      <c r="H1087" s="4">
        <v>42</v>
      </c>
      <c r="I1087" s="4">
        <v>14</v>
      </c>
      <c r="J1087" s="4">
        <v>14</v>
      </c>
    </row>
    <row r="1088" spans="1:10">
      <c r="A1088" s="2" t="s">
        <v>3</v>
      </c>
      <c r="B1088" s="7">
        <v>42656</v>
      </c>
      <c r="C1088" s="7" t="str">
        <f t="shared" si="33"/>
        <v>4</v>
      </c>
      <c r="D1088" s="6">
        <f t="shared" si="32"/>
        <v>0.75</v>
      </c>
      <c r="E1088" s="6">
        <v>0.76458333333333339</v>
      </c>
      <c r="F1088" s="2" t="s">
        <v>4</v>
      </c>
      <c r="G1088" s="2" t="s">
        <v>1074</v>
      </c>
      <c r="H1088" s="4">
        <v>8</v>
      </c>
      <c r="I1088" s="2">
        <v>0</v>
      </c>
      <c r="J1088" s="4">
        <v>9</v>
      </c>
    </row>
    <row r="1089" spans="1:10">
      <c r="A1089" s="2" t="s">
        <v>3</v>
      </c>
      <c r="B1089" s="7">
        <v>42656</v>
      </c>
      <c r="C1089" s="7" t="str">
        <f t="shared" si="33"/>
        <v>4</v>
      </c>
      <c r="D1089" s="6">
        <f t="shared" si="32"/>
        <v>0.70833333333333337</v>
      </c>
      <c r="E1089" s="6">
        <v>0.69930555555555562</v>
      </c>
      <c r="F1089" s="2" t="s">
        <v>4</v>
      </c>
      <c r="G1089" s="2" t="s">
        <v>1075</v>
      </c>
      <c r="H1089" s="4">
        <v>2</v>
      </c>
      <c r="I1089" s="4">
        <v>1</v>
      </c>
      <c r="J1089" s="4">
        <v>4</v>
      </c>
    </row>
    <row r="1090" spans="1:10">
      <c r="A1090" s="2" t="s">
        <v>3</v>
      </c>
      <c r="B1090" s="7">
        <v>42656</v>
      </c>
      <c r="C1090" s="7" t="str">
        <f t="shared" si="33"/>
        <v>4</v>
      </c>
      <c r="D1090" s="6">
        <f t="shared" ref="D1090:D1153" si="34">ROUND(E1090*24,0)/24</f>
        <v>0.625</v>
      </c>
      <c r="E1090" s="6">
        <v>0.60416666666666663</v>
      </c>
      <c r="F1090" s="2" t="s">
        <v>14</v>
      </c>
      <c r="G1090" s="2" t="s">
        <v>1026</v>
      </c>
      <c r="H1090" s="2">
        <v>0</v>
      </c>
      <c r="I1090" s="4">
        <v>2</v>
      </c>
      <c r="J1090" s="4">
        <v>2</v>
      </c>
    </row>
    <row r="1091" spans="1:10">
      <c r="A1091" s="2" t="s">
        <v>3</v>
      </c>
      <c r="B1091" s="7">
        <v>42656</v>
      </c>
      <c r="C1091" s="7" t="str">
        <f t="shared" ref="C1091:C1154" si="35">""&amp;WEEKDAY(B1091,2)</f>
        <v>4</v>
      </c>
      <c r="D1091" s="6">
        <f t="shared" si="34"/>
        <v>0.625</v>
      </c>
      <c r="E1091" s="6">
        <v>0.60416666666666663</v>
      </c>
      <c r="F1091" s="2" t="s">
        <v>4</v>
      </c>
      <c r="G1091" s="2" t="s">
        <v>1076</v>
      </c>
      <c r="H1091" s="4">
        <v>48</v>
      </c>
      <c r="I1091" s="4">
        <v>3</v>
      </c>
      <c r="J1091" s="4">
        <v>17</v>
      </c>
    </row>
    <row r="1092" spans="1:10">
      <c r="A1092" s="2" t="s">
        <v>3</v>
      </c>
      <c r="B1092" s="7">
        <v>42656</v>
      </c>
      <c r="C1092" s="7" t="str">
        <f t="shared" si="35"/>
        <v>4</v>
      </c>
      <c r="D1092" s="6">
        <f t="shared" si="34"/>
        <v>0.45833333333333331</v>
      </c>
      <c r="E1092" s="6">
        <v>0.47013888888888888</v>
      </c>
      <c r="F1092" s="2" t="s">
        <v>4</v>
      </c>
      <c r="G1092" s="2" t="s">
        <v>1077</v>
      </c>
      <c r="H1092" s="4">
        <v>32</v>
      </c>
      <c r="I1092" s="4">
        <v>2</v>
      </c>
      <c r="J1092" s="4">
        <v>11</v>
      </c>
    </row>
    <row r="1093" spans="1:10">
      <c r="A1093" s="2" t="s">
        <v>3</v>
      </c>
      <c r="B1093" s="7">
        <v>42656</v>
      </c>
      <c r="C1093" s="7" t="str">
        <f t="shared" si="35"/>
        <v>4</v>
      </c>
      <c r="D1093" s="6">
        <f t="shared" si="34"/>
        <v>0.41666666666666669</v>
      </c>
      <c r="E1093" s="6">
        <v>0.40347222222222223</v>
      </c>
      <c r="F1093" s="2" t="s">
        <v>4</v>
      </c>
      <c r="G1093" s="2" t="s">
        <v>1078</v>
      </c>
      <c r="H1093" s="4">
        <v>4</v>
      </c>
      <c r="I1093" s="4">
        <v>3</v>
      </c>
      <c r="J1093" s="4">
        <v>2</v>
      </c>
    </row>
    <row r="1094" spans="1:10">
      <c r="A1094" s="2" t="s">
        <v>3</v>
      </c>
      <c r="B1094" s="7">
        <v>42656</v>
      </c>
      <c r="C1094" s="7" t="str">
        <f t="shared" si="35"/>
        <v>4</v>
      </c>
      <c r="D1094" s="6">
        <f t="shared" si="34"/>
        <v>0.33333333333333331</v>
      </c>
      <c r="E1094" s="6">
        <v>0.35347222222222219</v>
      </c>
      <c r="F1094" s="2" t="s">
        <v>11</v>
      </c>
      <c r="G1094" s="2" t="s">
        <v>1079</v>
      </c>
      <c r="H1094" s="4">
        <v>5</v>
      </c>
      <c r="I1094" s="4">
        <v>2</v>
      </c>
      <c r="J1094" s="4">
        <v>3</v>
      </c>
    </row>
    <row r="1095" spans="1:10">
      <c r="A1095" s="2" t="s">
        <v>3</v>
      </c>
      <c r="B1095" s="7">
        <v>42656</v>
      </c>
      <c r="C1095" s="7" t="str">
        <f t="shared" si="35"/>
        <v>4</v>
      </c>
      <c r="D1095" s="6">
        <f t="shared" si="34"/>
        <v>0.33333333333333331</v>
      </c>
      <c r="E1095" s="6">
        <v>0.33055555555555555</v>
      </c>
      <c r="F1095" s="2" t="s">
        <v>300</v>
      </c>
      <c r="G1095" s="2" t="s">
        <v>1080</v>
      </c>
      <c r="H1095" s="4">
        <v>3</v>
      </c>
      <c r="I1095" s="4">
        <v>4</v>
      </c>
      <c r="J1095" s="4">
        <v>4</v>
      </c>
    </row>
    <row r="1096" spans="1:10">
      <c r="A1096" s="2" t="s">
        <v>3</v>
      </c>
      <c r="B1096" s="7">
        <v>42655</v>
      </c>
      <c r="C1096" s="7" t="str">
        <f t="shared" si="35"/>
        <v>3</v>
      </c>
      <c r="D1096" s="6">
        <f t="shared" si="34"/>
        <v>0.83333333333333337</v>
      </c>
      <c r="E1096" s="6">
        <v>0.84375</v>
      </c>
      <c r="F1096" s="2" t="s">
        <v>11</v>
      </c>
      <c r="G1096" s="2" t="s">
        <v>1081</v>
      </c>
      <c r="H1096" s="4">
        <v>20</v>
      </c>
      <c r="I1096" s="4">
        <v>1</v>
      </c>
      <c r="J1096" s="4">
        <v>10</v>
      </c>
    </row>
    <row r="1097" spans="1:10">
      <c r="A1097" s="2" t="s">
        <v>3</v>
      </c>
      <c r="B1097" s="7">
        <v>42655</v>
      </c>
      <c r="C1097" s="7" t="str">
        <f t="shared" si="35"/>
        <v>3</v>
      </c>
      <c r="D1097" s="6">
        <f t="shared" si="34"/>
        <v>0.79166666666666663</v>
      </c>
      <c r="E1097" s="6">
        <v>0.79236111111111107</v>
      </c>
      <c r="F1097" s="2" t="s">
        <v>1082</v>
      </c>
      <c r="G1097" s="2" t="s">
        <v>1083</v>
      </c>
      <c r="H1097" s="4">
        <v>12</v>
      </c>
      <c r="I1097" s="4">
        <v>1</v>
      </c>
      <c r="J1097" s="4">
        <v>6</v>
      </c>
    </row>
    <row r="1098" spans="1:10">
      <c r="A1098" s="2" t="s">
        <v>3</v>
      </c>
      <c r="B1098" s="7">
        <v>42655</v>
      </c>
      <c r="C1098" s="7" t="str">
        <f t="shared" si="35"/>
        <v>3</v>
      </c>
      <c r="D1098" s="6">
        <f t="shared" si="34"/>
        <v>0.625</v>
      </c>
      <c r="E1098" s="6">
        <v>0.63472222222222219</v>
      </c>
      <c r="F1098" s="2" t="s">
        <v>1084</v>
      </c>
      <c r="G1098" s="2" t="s">
        <v>1085</v>
      </c>
      <c r="H1098" s="4">
        <v>47</v>
      </c>
      <c r="I1098" s="4">
        <v>2</v>
      </c>
      <c r="J1098" s="4">
        <v>25</v>
      </c>
    </row>
    <row r="1099" spans="1:10">
      <c r="A1099" s="2" t="s">
        <v>3</v>
      </c>
      <c r="B1099" s="7">
        <v>42655</v>
      </c>
      <c r="C1099" s="7" t="str">
        <f t="shared" si="35"/>
        <v>3</v>
      </c>
      <c r="D1099" s="6">
        <f t="shared" si="34"/>
        <v>0.41666666666666669</v>
      </c>
      <c r="E1099" s="6">
        <v>0.43541666666666662</v>
      </c>
      <c r="F1099" s="2" t="s">
        <v>14</v>
      </c>
      <c r="G1099" s="2" t="s">
        <v>1086</v>
      </c>
      <c r="H1099" s="4">
        <v>1</v>
      </c>
      <c r="I1099" s="2">
        <v>0</v>
      </c>
      <c r="J1099" s="4">
        <v>1</v>
      </c>
    </row>
    <row r="1100" spans="1:10">
      <c r="A1100" s="2" t="s">
        <v>3</v>
      </c>
      <c r="B1100" s="7">
        <v>42655</v>
      </c>
      <c r="C1100" s="7" t="str">
        <f t="shared" si="35"/>
        <v>3</v>
      </c>
      <c r="D1100" s="6">
        <f t="shared" si="34"/>
        <v>0.41666666666666669</v>
      </c>
      <c r="E1100" s="6">
        <v>0.41666666666666669</v>
      </c>
      <c r="F1100" s="2" t="s">
        <v>14</v>
      </c>
      <c r="G1100" s="2" t="s">
        <v>1087</v>
      </c>
      <c r="H1100" s="2">
        <v>0</v>
      </c>
      <c r="I1100" s="2">
        <v>0</v>
      </c>
      <c r="J1100" s="4">
        <v>1</v>
      </c>
    </row>
    <row r="1101" spans="1:10">
      <c r="A1101" s="2" t="s">
        <v>3</v>
      </c>
      <c r="B1101" s="7">
        <v>42655</v>
      </c>
      <c r="C1101" s="7" t="str">
        <f t="shared" si="35"/>
        <v>3</v>
      </c>
      <c r="D1101" s="6">
        <f t="shared" si="34"/>
        <v>0.41666666666666669</v>
      </c>
      <c r="E1101" s="6">
        <v>0.40138888888888885</v>
      </c>
      <c r="F1101" s="2" t="s">
        <v>4</v>
      </c>
      <c r="G1101" s="2" t="s">
        <v>996</v>
      </c>
      <c r="H1101" s="4">
        <v>34</v>
      </c>
      <c r="I1101" s="4">
        <v>11</v>
      </c>
      <c r="J1101" s="4">
        <v>27</v>
      </c>
    </row>
    <row r="1102" spans="1:10">
      <c r="A1102" s="2" t="s">
        <v>3</v>
      </c>
      <c r="B1102" s="7">
        <v>42654</v>
      </c>
      <c r="C1102" s="7" t="str">
        <f t="shared" si="35"/>
        <v>2</v>
      </c>
      <c r="D1102" s="6">
        <f t="shared" si="34"/>
        <v>0.75</v>
      </c>
      <c r="E1102" s="6">
        <v>0.76736111111111116</v>
      </c>
      <c r="F1102" s="2" t="s">
        <v>4</v>
      </c>
      <c r="G1102" s="2" t="s">
        <v>1088</v>
      </c>
      <c r="H1102" s="4">
        <v>9</v>
      </c>
      <c r="I1102" s="4">
        <v>5</v>
      </c>
      <c r="J1102" s="4">
        <v>6</v>
      </c>
    </row>
    <row r="1103" spans="1:10">
      <c r="A1103" s="2" t="s">
        <v>3</v>
      </c>
      <c r="B1103" s="7">
        <v>42654</v>
      </c>
      <c r="C1103" s="7" t="str">
        <f t="shared" si="35"/>
        <v>2</v>
      </c>
      <c r="D1103" s="6">
        <f t="shared" si="34"/>
        <v>0.70833333333333337</v>
      </c>
      <c r="E1103" s="6">
        <v>0.7284722222222223</v>
      </c>
      <c r="F1103" s="2" t="s">
        <v>14</v>
      </c>
      <c r="G1103" s="2" t="s">
        <v>1089</v>
      </c>
      <c r="H1103" s="2">
        <v>0</v>
      </c>
      <c r="I1103" s="2">
        <v>0</v>
      </c>
      <c r="J1103" s="4">
        <v>1</v>
      </c>
    </row>
    <row r="1104" spans="1:10">
      <c r="A1104" s="2" t="s">
        <v>3</v>
      </c>
      <c r="B1104" s="7">
        <v>42654</v>
      </c>
      <c r="C1104" s="7" t="str">
        <f t="shared" si="35"/>
        <v>2</v>
      </c>
      <c r="D1104" s="6">
        <f t="shared" si="34"/>
        <v>0.70833333333333337</v>
      </c>
      <c r="E1104" s="6">
        <v>0.70694444444444438</v>
      </c>
      <c r="F1104" s="2" t="s">
        <v>14</v>
      </c>
      <c r="G1104" s="2" t="s">
        <v>1090</v>
      </c>
      <c r="H1104" s="2">
        <v>0</v>
      </c>
      <c r="I1104" s="2">
        <v>0</v>
      </c>
      <c r="J1104" s="4">
        <v>1</v>
      </c>
    </row>
    <row r="1105" spans="1:10">
      <c r="A1105" s="2" t="s">
        <v>3</v>
      </c>
      <c r="B1105" s="7">
        <v>42654</v>
      </c>
      <c r="C1105" s="7" t="str">
        <f t="shared" si="35"/>
        <v>2</v>
      </c>
      <c r="D1105" s="6">
        <f t="shared" si="34"/>
        <v>0.625</v>
      </c>
      <c r="E1105" s="6">
        <v>0.62291666666666667</v>
      </c>
      <c r="F1105" s="2" t="s">
        <v>4</v>
      </c>
      <c r="G1105" s="2" t="s">
        <v>1091</v>
      </c>
      <c r="H1105" s="2">
        <v>0</v>
      </c>
      <c r="I1105" s="4">
        <v>1</v>
      </c>
      <c r="J1105" s="4">
        <v>7</v>
      </c>
    </row>
    <row r="1106" spans="1:10">
      <c r="A1106" s="2" t="s">
        <v>3</v>
      </c>
      <c r="B1106" s="7">
        <v>42654</v>
      </c>
      <c r="C1106" s="7" t="str">
        <f t="shared" si="35"/>
        <v>2</v>
      </c>
      <c r="D1106" s="6">
        <f t="shared" si="34"/>
        <v>0.625</v>
      </c>
      <c r="E1106" s="6">
        <v>0.6069444444444444</v>
      </c>
      <c r="F1106" s="2" t="s">
        <v>4</v>
      </c>
      <c r="G1106" s="2" t="s">
        <v>1092</v>
      </c>
      <c r="H1106" s="4">
        <v>4</v>
      </c>
      <c r="I1106" s="4">
        <v>1</v>
      </c>
      <c r="J1106" s="4">
        <v>8</v>
      </c>
    </row>
    <row r="1107" spans="1:10">
      <c r="A1107" s="2" t="s">
        <v>3</v>
      </c>
      <c r="B1107" s="7">
        <v>42654</v>
      </c>
      <c r="C1107" s="7" t="str">
        <f t="shared" si="35"/>
        <v>2</v>
      </c>
      <c r="D1107" s="6">
        <f t="shared" si="34"/>
        <v>0.625</v>
      </c>
      <c r="E1107" s="6">
        <v>0.60555555555555551</v>
      </c>
      <c r="F1107" s="2" t="s">
        <v>14</v>
      </c>
      <c r="G1107" s="2" t="s">
        <v>1026</v>
      </c>
      <c r="H1107" s="2">
        <v>0</v>
      </c>
      <c r="I1107" s="2">
        <v>0</v>
      </c>
      <c r="J1107" s="4">
        <v>1</v>
      </c>
    </row>
    <row r="1108" spans="1:10">
      <c r="A1108" s="2" t="s">
        <v>3</v>
      </c>
      <c r="B1108" s="7">
        <v>42654</v>
      </c>
      <c r="C1108" s="7" t="str">
        <f t="shared" si="35"/>
        <v>2</v>
      </c>
      <c r="D1108" s="6">
        <f t="shared" si="34"/>
        <v>0.5</v>
      </c>
      <c r="E1108" s="6">
        <v>0.49513888888888885</v>
      </c>
      <c r="F1108" s="2" t="s">
        <v>4</v>
      </c>
      <c r="G1108" s="2" t="s">
        <v>1093</v>
      </c>
      <c r="H1108" s="4">
        <v>7</v>
      </c>
      <c r="I1108" s="4">
        <v>3</v>
      </c>
      <c r="J1108" s="4">
        <v>1</v>
      </c>
    </row>
    <row r="1109" spans="1:10">
      <c r="A1109" s="2" t="s">
        <v>3</v>
      </c>
      <c r="B1109" s="7">
        <v>42654</v>
      </c>
      <c r="C1109" s="7" t="str">
        <f t="shared" si="35"/>
        <v>2</v>
      </c>
      <c r="D1109" s="6">
        <f t="shared" si="34"/>
        <v>0.45833333333333331</v>
      </c>
      <c r="E1109" s="6">
        <v>0.45</v>
      </c>
      <c r="F1109" s="2" t="s">
        <v>4</v>
      </c>
      <c r="G1109" s="2" t="s">
        <v>1094</v>
      </c>
      <c r="H1109" s="4">
        <v>4</v>
      </c>
      <c r="I1109" s="4">
        <v>3</v>
      </c>
      <c r="J1109" s="4">
        <v>3</v>
      </c>
    </row>
    <row r="1110" spans="1:10">
      <c r="A1110" s="2" t="s">
        <v>3</v>
      </c>
      <c r="B1110" s="7">
        <v>42654</v>
      </c>
      <c r="C1110" s="7" t="str">
        <f t="shared" si="35"/>
        <v>2</v>
      </c>
      <c r="D1110" s="6">
        <f t="shared" si="34"/>
        <v>0.41666666666666669</v>
      </c>
      <c r="E1110" s="6">
        <v>0.3979166666666667</v>
      </c>
      <c r="F1110" s="2" t="s">
        <v>4</v>
      </c>
      <c r="G1110" s="2" t="s">
        <v>1095</v>
      </c>
      <c r="H1110" s="2">
        <v>0</v>
      </c>
      <c r="I1110" s="4">
        <v>1</v>
      </c>
      <c r="J1110" s="4">
        <v>5</v>
      </c>
    </row>
    <row r="1111" spans="1:10">
      <c r="A1111" s="2" t="s">
        <v>3</v>
      </c>
      <c r="B1111" s="7">
        <v>42654</v>
      </c>
      <c r="C1111" s="7" t="str">
        <f t="shared" si="35"/>
        <v>2</v>
      </c>
      <c r="D1111" s="6">
        <f t="shared" si="34"/>
        <v>0.375</v>
      </c>
      <c r="E1111" s="6">
        <v>0.37777777777777777</v>
      </c>
      <c r="F1111" s="2" t="s">
        <v>4</v>
      </c>
      <c r="G1111" s="2" t="s">
        <v>1096</v>
      </c>
      <c r="H1111" s="2">
        <v>0</v>
      </c>
      <c r="I1111" s="2">
        <v>0</v>
      </c>
      <c r="J1111" s="4">
        <v>1</v>
      </c>
    </row>
    <row r="1112" spans="1:10">
      <c r="A1112" s="2" t="s">
        <v>3</v>
      </c>
      <c r="B1112" s="7">
        <v>42654</v>
      </c>
      <c r="C1112" s="7" t="str">
        <f t="shared" si="35"/>
        <v>2</v>
      </c>
      <c r="D1112" s="6">
        <f t="shared" si="34"/>
        <v>0.33333333333333331</v>
      </c>
      <c r="E1112" s="6">
        <v>0.33749999999999997</v>
      </c>
      <c r="F1112" s="2" t="s">
        <v>300</v>
      </c>
      <c r="G1112" s="2" t="s">
        <v>1097</v>
      </c>
      <c r="H1112" s="4">
        <v>15</v>
      </c>
      <c r="I1112" s="2">
        <v>0</v>
      </c>
      <c r="J1112" s="4">
        <v>4</v>
      </c>
    </row>
    <row r="1113" spans="1:10">
      <c r="A1113" s="2" t="s">
        <v>3</v>
      </c>
      <c r="B1113" s="7">
        <v>42653</v>
      </c>
      <c r="C1113" s="7" t="str">
        <f t="shared" si="35"/>
        <v>1</v>
      </c>
      <c r="D1113" s="6">
        <f t="shared" si="34"/>
        <v>0.75</v>
      </c>
      <c r="E1113" s="6">
        <v>0.74791666666666667</v>
      </c>
      <c r="F1113" s="2" t="s">
        <v>4</v>
      </c>
      <c r="G1113" s="2" t="s">
        <v>1098</v>
      </c>
      <c r="H1113" s="4">
        <v>38</v>
      </c>
      <c r="I1113" s="4">
        <v>13</v>
      </c>
      <c r="J1113" s="4">
        <v>10</v>
      </c>
    </row>
    <row r="1114" spans="1:10">
      <c r="A1114" s="2" t="s">
        <v>3</v>
      </c>
      <c r="B1114" s="7">
        <v>42653</v>
      </c>
      <c r="C1114" s="7" t="str">
        <f t="shared" si="35"/>
        <v>1</v>
      </c>
      <c r="D1114" s="6">
        <f t="shared" si="34"/>
        <v>0.66666666666666663</v>
      </c>
      <c r="E1114" s="6">
        <v>0.68194444444444446</v>
      </c>
      <c r="F1114" s="2" t="s">
        <v>8</v>
      </c>
      <c r="G1114" s="2" t="s">
        <v>1099</v>
      </c>
      <c r="H1114" s="4">
        <v>94</v>
      </c>
      <c r="I1114" s="4">
        <v>30</v>
      </c>
      <c r="J1114" s="4">
        <v>85</v>
      </c>
    </row>
    <row r="1115" spans="1:10">
      <c r="A1115" s="2" t="s">
        <v>3</v>
      </c>
      <c r="B1115" s="7">
        <v>42653</v>
      </c>
      <c r="C1115" s="7" t="str">
        <f t="shared" si="35"/>
        <v>1</v>
      </c>
      <c r="D1115" s="6">
        <f t="shared" si="34"/>
        <v>0.625</v>
      </c>
      <c r="E1115" s="6">
        <v>0.61319444444444449</v>
      </c>
      <c r="F1115" s="2" t="s">
        <v>14</v>
      </c>
      <c r="G1115" s="2" t="s">
        <v>1100</v>
      </c>
      <c r="H1115" s="2">
        <v>0</v>
      </c>
      <c r="I1115" s="2">
        <v>0</v>
      </c>
      <c r="J1115" s="2">
        <v>0</v>
      </c>
    </row>
    <row r="1116" spans="1:10">
      <c r="A1116" s="2" t="s">
        <v>3</v>
      </c>
      <c r="B1116" s="7">
        <v>42653</v>
      </c>
      <c r="C1116" s="7" t="str">
        <f t="shared" si="35"/>
        <v>1</v>
      </c>
      <c r="D1116" s="6">
        <f t="shared" si="34"/>
        <v>0.625</v>
      </c>
      <c r="E1116" s="6">
        <v>0.61111111111111105</v>
      </c>
      <c r="F1116" s="2" t="s">
        <v>4</v>
      </c>
      <c r="G1116" s="2" t="s">
        <v>1101</v>
      </c>
      <c r="H1116" s="4">
        <v>61</v>
      </c>
      <c r="I1116" s="4">
        <v>5</v>
      </c>
      <c r="J1116" s="4">
        <v>28</v>
      </c>
    </row>
    <row r="1117" spans="1:10">
      <c r="A1117" s="2" t="s">
        <v>3</v>
      </c>
      <c r="B1117" s="7">
        <v>42653</v>
      </c>
      <c r="C1117" s="7" t="str">
        <f t="shared" si="35"/>
        <v>1</v>
      </c>
      <c r="D1117" s="6">
        <f t="shared" si="34"/>
        <v>0.5</v>
      </c>
      <c r="E1117" s="6">
        <v>0.48680555555555555</v>
      </c>
      <c r="F1117" s="2" t="s">
        <v>4</v>
      </c>
      <c r="G1117" s="2" t="s">
        <v>1102</v>
      </c>
      <c r="H1117" s="4">
        <v>9</v>
      </c>
      <c r="I1117" s="4">
        <v>3</v>
      </c>
      <c r="J1117" s="4">
        <v>12</v>
      </c>
    </row>
    <row r="1118" spans="1:10">
      <c r="A1118" s="2" t="s">
        <v>3</v>
      </c>
      <c r="B1118" s="7">
        <v>42653</v>
      </c>
      <c r="C1118" s="7" t="str">
        <f t="shared" si="35"/>
        <v>1</v>
      </c>
      <c r="D1118" s="6">
        <f t="shared" si="34"/>
        <v>0.45833333333333331</v>
      </c>
      <c r="E1118" s="6">
        <v>0.46249999999999997</v>
      </c>
      <c r="F1118" s="2" t="s">
        <v>1082</v>
      </c>
      <c r="G1118" s="2" t="s">
        <v>1103</v>
      </c>
      <c r="H1118" s="4">
        <v>1</v>
      </c>
      <c r="I1118" s="4">
        <v>3</v>
      </c>
      <c r="J1118" s="4">
        <v>3</v>
      </c>
    </row>
    <row r="1119" spans="1:10">
      <c r="A1119" s="2" t="s">
        <v>3</v>
      </c>
      <c r="B1119" s="7">
        <v>42653</v>
      </c>
      <c r="C1119" s="7" t="str">
        <f t="shared" si="35"/>
        <v>1</v>
      </c>
      <c r="D1119" s="6">
        <f t="shared" si="34"/>
        <v>0.41666666666666669</v>
      </c>
      <c r="E1119" s="6">
        <v>0.43541666666666662</v>
      </c>
      <c r="F1119" s="2" t="s">
        <v>4</v>
      </c>
      <c r="G1119" s="2" t="s">
        <v>1104</v>
      </c>
      <c r="H1119" s="4">
        <v>90</v>
      </c>
      <c r="I1119" s="4">
        <v>14</v>
      </c>
      <c r="J1119" s="4">
        <v>42</v>
      </c>
    </row>
    <row r="1120" spans="1:10">
      <c r="A1120" s="2" t="s">
        <v>3</v>
      </c>
      <c r="B1120" s="7">
        <v>42653</v>
      </c>
      <c r="C1120" s="7" t="str">
        <f t="shared" si="35"/>
        <v>1</v>
      </c>
      <c r="D1120" s="6">
        <f t="shared" si="34"/>
        <v>0.41666666666666669</v>
      </c>
      <c r="E1120" s="6">
        <v>0.41041666666666665</v>
      </c>
      <c r="F1120" s="2" t="s">
        <v>4</v>
      </c>
      <c r="G1120" s="2" t="s">
        <v>1105</v>
      </c>
      <c r="H1120" s="2">
        <v>0</v>
      </c>
      <c r="I1120" s="2">
        <v>0</v>
      </c>
      <c r="J1120" s="4">
        <v>6</v>
      </c>
    </row>
    <row r="1121" spans="1:10">
      <c r="A1121" s="2" t="s">
        <v>3</v>
      </c>
      <c r="B1121" s="7">
        <v>42652</v>
      </c>
      <c r="C1121" s="7" t="str">
        <f t="shared" si="35"/>
        <v>7</v>
      </c>
      <c r="D1121" s="6">
        <f t="shared" si="34"/>
        <v>0.75</v>
      </c>
      <c r="E1121" s="6">
        <v>0.77013888888888893</v>
      </c>
      <c r="F1121" s="2" t="s">
        <v>8</v>
      </c>
      <c r="G1121" s="2" t="s">
        <v>1106</v>
      </c>
      <c r="H1121" s="4">
        <v>17</v>
      </c>
      <c r="I1121" s="4">
        <v>5</v>
      </c>
      <c r="J1121" s="4">
        <v>7</v>
      </c>
    </row>
    <row r="1122" spans="1:10">
      <c r="A1122" s="2" t="s">
        <v>3</v>
      </c>
      <c r="B1122" s="7">
        <v>42652</v>
      </c>
      <c r="C1122" s="7" t="str">
        <f t="shared" si="35"/>
        <v>7</v>
      </c>
      <c r="D1122" s="6">
        <f t="shared" si="34"/>
        <v>0.75</v>
      </c>
      <c r="E1122" s="6">
        <v>0.76111111111111107</v>
      </c>
      <c r="F1122" s="2" t="s">
        <v>4</v>
      </c>
      <c r="G1122" s="2" t="s">
        <v>1107</v>
      </c>
      <c r="H1122" s="4">
        <v>25</v>
      </c>
      <c r="I1122" s="4">
        <v>9</v>
      </c>
      <c r="J1122" s="4">
        <v>35</v>
      </c>
    </row>
    <row r="1123" spans="1:10">
      <c r="A1123" s="2" t="s">
        <v>3</v>
      </c>
      <c r="B1123" s="7">
        <v>42652</v>
      </c>
      <c r="C1123" s="7" t="str">
        <f t="shared" si="35"/>
        <v>7</v>
      </c>
      <c r="D1123" s="6">
        <f t="shared" si="34"/>
        <v>0.66666666666666663</v>
      </c>
      <c r="E1123" s="6">
        <v>0.68611111111111101</v>
      </c>
      <c r="F1123" s="2" t="s">
        <v>8</v>
      </c>
      <c r="G1123" s="2" t="s">
        <v>1108</v>
      </c>
      <c r="H1123" s="4">
        <v>12</v>
      </c>
      <c r="I1123" s="4">
        <v>2</v>
      </c>
      <c r="J1123" s="4">
        <v>7</v>
      </c>
    </row>
    <row r="1124" spans="1:10">
      <c r="A1124" s="2" t="s">
        <v>3</v>
      </c>
      <c r="B1124" s="7">
        <v>42652</v>
      </c>
      <c r="C1124" s="7" t="str">
        <f t="shared" si="35"/>
        <v>7</v>
      </c>
      <c r="D1124" s="6">
        <f t="shared" si="34"/>
        <v>0.66666666666666663</v>
      </c>
      <c r="E1124" s="6">
        <v>0.65069444444444446</v>
      </c>
      <c r="F1124" s="2" t="s">
        <v>4</v>
      </c>
      <c r="G1124" s="2" t="s">
        <v>1109</v>
      </c>
      <c r="H1124" s="4">
        <v>38</v>
      </c>
      <c r="I1124" s="4">
        <v>8</v>
      </c>
      <c r="J1124" s="4">
        <v>13</v>
      </c>
    </row>
    <row r="1125" spans="1:10">
      <c r="A1125" s="2" t="s">
        <v>3</v>
      </c>
      <c r="B1125" s="7">
        <v>42652</v>
      </c>
      <c r="C1125" s="7" t="str">
        <f t="shared" si="35"/>
        <v>7</v>
      </c>
      <c r="D1125" s="6">
        <f t="shared" si="34"/>
        <v>0.625</v>
      </c>
      <c r="E1125" s="6">
        <v>0.60763888888888895</v>
      </c>
      <c r="F1125" s="2" t="s">
        <v>4</v>
      </c>
      <c r="G1125" s="2" t="s">
        <v>1110</v>
      </c>
      <c r="H1125" s="4">
        <v>14</v>
      </c>
      <c r="I1125" s="2">
        <v>0</v>
      </c>
      <c r="J1125" s="4">
        <v>5</v>
      </c>
    </row>
    <row r="1126" spans="1:10">
      <c r="A1126" s="2" t="s">
        <v>3</v>
      </c>
      <c r="B1126" s="7">
        <v>42652</v>
      </c>
      <c r="C1126" s="7" t="str">
        <f t="shared" si="35"/>
        <v>7</v>
      </c>
      <c r="D1126" s="6">
        <f t="shared" si="34"/>
        <v>0.45833333333333331</v>
      </c>
      <c r="E1126" s="6">
        <v>0.43958333333333338</v>
      </c>
      <c r="F1126" s="2" t="s">
        <v>300</v>
      </c>
      <c r="G1126" s="2" t="s">
        <v>1111</v>
      </c>
      <c r="H1126" s="4">
        <v>14</v>
      </c>
      <c r="I1126" s="4">
        <v>1</v>
      </c>
      <c r="J1126" s="4">
        <v>11</v>
      </c>
    </row>
    <row r="1127" spans="1:10">
      <c r="A1127" s="2" t="s">
        <v>3</v>
      </c>
      <c r="B1127" s="7">
        <v>42652</v>
      </c>
      <c r="C1127" s="7" t="str">
        <f t="shared" si="35"/>
        <v>7</v>
      </c>
      <c r="D1127" s="6">
        <f t="shared" si="34"/>
        <v>0.41666666666666669</v>
      </c>
      <c r="E1127" s="6">
        <v>0.40347222222222223</v>
      </c>
      <c r="F1127" s="2" t="s">
        <v>8</v>
      </c>
      <c r="G1127" s="2" t="s">
        <v>1112</v>
      </c>
      <c r="H1127" s="4">
        <v>13</v>
      </c>
      <c r="I1127" s="4">
        <v>1</v>
      </c>
      <c r="J1127" s="4">
        <v>6</v>
      </c>
    </row>
    <row r="1128" spans="1:10">
      <c r="A1128" s="2" t="s">
        <v>3</v>
      </c>
      <c r="B1128" s="7">
        <v>42652</v>
      </c>
      <c r="C1128" s="7" t="str">
        <f t="shared" si="35"/>
        <v>7</v>
      </c>
      <c r="D1128" s="6">
        <f t="shared" si="34"/>
        <v>0.41666666666666669</v>
      </c>
      <c r="E1128" s="6">
        <v>0.39583333333333331</v>
      </c>
      <c r="F1128" s="2" t="s">
        <v>4</v>
      </c>
      <c r="G1128" s="2" t="s">
        <v>1113</v>
      </c>
      <c r="H1128" s="4">
        <v>1</v>
      </c>
      <c r="I1128" s="4">
        <v>11</v>
      </c>
      <c r="J1128" s="4">
        <v>2</v>
      </c>
    </row>
    <row r="1129" spans="1:10">
      <c r="A1129" s="2" t="s">
        <v>3</v>
      </c>
      <c r="B1129" s="7">
        <v>42651</v>
      </c>
      <c r="C1129" s="7" t="str">
        <f t="shared" si="35"/>
        <v>6</v>
      </c>
      <c r="D1129" s="6">
        <f t="shared" si="34"/>
        <v>0.75</v>
      </c>
      <c r="E1129" s="6">
        <v>0.76111111111111107</v>
      </c>
      <c r="F1129" s="2" t="s">
        <v>4</v>
      </c>
      <c r="G1129" s="2" t="s">
        <v>1114</v>
      </c>
      <c r="H1129" s="4">
        <v>14</v>
      </c>
      <c r="I1129" s="4">
        <v>5</v>
      </c>
      <c r="J1129" s="4">
        <v>11</v>
      </c>
    </row>
    <row r="1130" spans="1:10">
      <c r="A1130" s="2" t="s">
        <v>3</v>
      </c>
      <c r="B1130" s="7">
        <v>42651</v>
      </c>
      <c r="C1130" s="7" t="str">
        <f t="shared" si="35"/>
        <v>6</v>
      </c>
      <c r="D1130" s="6">
        <f t="shared" si="34"/>
        <v>0.70833333333333337</v>
      </c>
      <c r="E1130" s="6">
        <v>0.72222222222222221</v>
      </c>
      <c r="F1130" s="2" t="s">
        <v>4</v>
      </c>
      <c r="G1130" s="2" t="s">
        <v>1115</v>
      </c>
      <c r="H1130" s="4">
        <v>26</v>
      </c>
      <c r="I1130" s="4">
        <v>2</v>
      </c>
      <c r="J1130" s="4">
        <v>5</v>
      </c>
    </row>
    <row r="1131" spans="1:10">
      <c r="A1131" s="2" t="s">
        <v>3</v>
      </c>
      <c r="B1131" s="7">
        <v>42651</v>
      </c>
      <c r="C1131" s="7" t="str">
        <f t="shared" si="35"/>
        <v>6</v>
      </c>
      <c r="D1131" s="6">
        <f t="shared" si="34"/>
        <v>0.625</v>
      </c>
      <c r="E1131" s="6">
        <v>0.61597222222222225</v>
      </c>
      <c r="F1131" s="2" t="s">
        <v>4</v>
      </c>
      <c r="G1131" s="2" t="s">
        <v>82</v>
      </c>
      <c r="H1131" s="4">
        <v>1</v>
      </c>
      <c r="I1131" s="2">
        <v>0</v>
      </c>
      <c r="J1131" s="4">
        <v>3</v>
      </c>
    </row>
    <row r="1132" spans="1:10">
      <c r="A1132" s="2" t="s">
        <v>3</v>
      </c>
      <c r="B1132" s="7">
        <v>42651</v>
      </c>
      <c r="C1132" s="7" t="str">
        <f t="shared" si="35"/>
        <v>6</v>
      </c>
      <c r="D1132" s="6">
        <f t="shared" si="34"/>
        <v>0.5</v>
      </c>
      <c r="E1132" s="6">
        <v>0.5</v>
      </c>
      <c r="F1132" s="2" t="s">
        <v>4</v>
      </c>
      <c r="G1132" s="2" t="s">
        <v>1116</v>
      </c>
      <c r="H1132" s="4">
        <v>12</v>
      </c>
      <c r="I1132" s="2">
        <v>0</v>
      </c>
      <c r="J1132" s="4">
        <v>8</v>
      </c>
    </row>
    <row r="1133" spans="1:10">
      <c r="A1133" s="2" t="s">
        <v>3</v>
      </c>
      <c r="B1133" s="7">
        <v>42651</v>
      </c>
      <c r="C1133" s="7" t="str">
        <f t="shared" si="35"/>
        <v>6</v>
      </c>
      <c r="D1133" s="6">
        <f t="shared" si="34"/>
        <v>0.45833333333333331</v>
      </c>
      <c r="E1133" s="6">
        <v>0.46597222222222223</v>
      </c>
      <c r="F1133" s="2" t="s">
        <v>4</v>
      </c>
      <c r="G1133" s="2" t="s">
        <v>1117</v>
      </c>
      <c r="H1133" s="4">
        <v>28</v>
      </c>
      <c r="I1133" s="4">
        <v>3</v>
      </c>
      <c r="J1133" s="4">
        <v>13</v>
      </c>
    </row>
    <row r="1134" spans="1:10">
      <c r="A1134" s="2" t="s">
        <v>3</v>
      </c>
      <c r="B1134" s="7">
        <v>42651</v>
      </c>
      <c r="C1134" s="7" t="str">
        <f t="shared" si="35"/>
        <v>6</v>
      </c>
      <c r="D1134" s="6">
        <f t="shared" si="34"/>
        <v>0.41666666666666669</v>
      </c>
      <c r="E1134" s="6">
        <v>0.43402777777777773</v>
      </c>
      <c r="F1134" s="2" t="s">
        <v>4</v>
      </c>
      <c r="G1134" s="2" t="s">
        <v>1118</v>
      </c>
      <c r="H1134" s="4">
        <v>5</v>
      </c>
      <c r="I1134" s="4">
        <v>5</v>
      </c>
      <c r="J1134" s="4">
        <v>3</v>
      </c>
    </row>
    <row r="1135" spans="1:10">
      <c r="A1135" s="2" t="s">
        <v>3</v>
      </c>
      <c r="B1135" s="7">
        <v>42651</v>
      </c>
      <c r="C1135" s="7" t="str">
        <f t="shared" si="35"/>
        <v>6</v>
      </c>
      <c r="D1135" s="6">
        <f t="shared" si="34"/>
        <v>0.375</v>
      </c>
      <c r="E1135" s="6">
        <v>0.38611111111111113</v>
      </c>
      <c r="F1135" s="2" t="s">
        <v>4</v>
      </c>
      <c r="G1135" s="2" t="s">
        <v>1119</v>
      </c>
      <c r="H1135" s="4">
        <v>1</v>
      </c>
      <c r="I1135" s="2">
        <v>0</v>
      </c>
      <c r="J1135" s="2">
        <v>0</v>
      </c>
    </row>
    <row r="1136" spans="1:10">
      <c r="A1136" s="2" t="s">
        <v>3</v>
      </c>
      <c r="B1136" s="7">
        <v>42650</v>
      </c>
      <c r="C1136" s="7" t="str">
        <f t="shared" si="35"/>
        <v>5</v>
      </c>
      <c r="D1136" s="6">
        <f t="shared" si="34"/>
        <v>0.75</v>
      </c>
      <c r="E1136" s="6">
        <v>0.7583333333333333</v>
      </c>
      <c r="F1136" s="2" t="s">
        <v>8</v>
      </c>
      <c r="G1136" s="2" t="s">
        <v>1120</v>
      </c>
      <c r="H1136" s="4">
        <v>25</v>
      </c>
      <c r="I1136" s="4">
        <v>3</v>
      </c>
      <c r="J1136" s="4">
        <v>16</v>
      </c>
    </row>
    <row r="1137" spans="1:10">
      <c r="A1137" s="2" t="s">
        <v>3</v>
      </c>
      <c r="B1137" s="7">
        <v>42650</v>
      </c>
      <c r="C1137" s="7" t="str">
        <f t="shared" si="35"/>
        <v>5</v>
      </c>
      <c r="D1137" s="6">
        <f t="shared" si="34"/>
        <v>0.70833333333333337</v>
      </c>
      <c r="E1137" s="6">
        <v>0.72222222222222221</v>
      </c>
      <c r="F1137" s="2" t="s">
        <v>4</v>
      </c>
      <c r="G1137" s="2" t="s">
        <v>1121</v>
      </c>
      <c r="H1137" s="2">
        <v>0</v>
      </c>
      <c r="I1137" s="2">
        <v>0</v>
      </c>
      <c r="J1137" s="4">
        <v>2</v>
      </c>
    </row>
    <row r="1138" spans="1:10">
      <c r="A1138" s="2" t="s">
        <v>3</v>
      </c>
      <c r="B1138" s="7">
        <v>42650</v>
      </c>
      <c r="C1138" s="7" t="str">
        <f t="shared" si="35"/>
        <v>5</v>
      </c>
      <c r="D1138" s="6">
        <f t="shared" si="34"/>
        <v>0.70833333333333337</v>
      </c>
      <c r="E1138" s="6">
        <v>0.71180555555555547</v>
      </c>
      <c r="F1138" s="2" t="s">
        <v>4</v>
      </c>
      <c r="G1138" s="2" t="s">
        <v>1122</v>
      </c>
      <c r="H1138" s="4">
        <v>53</v>
      </c>
      <c r="I1138" s="4">
        <v>39</v>
      </c>
      <c r="J1138" s="4">
        <v>16</v>
      </c>
    </row>
    <row r="1139" spans="1:10">
      <c r="A1139" s="2" t="s">
        <v>3</v>
      </c>
      <c r="B1139" s="7">
        <v>42650</v>
      </c>
      <c r="C1139" s="7" t="str">
        <f t="shared" si="35"/>
        <v>5</v>
      </c>
      <c r="D1139" s="6">
        <f t="shared" si="34"/>
        <v>0.66666666666666663</v>
      </c>
      <c r="E1139" s="6">
        <v>0.66041666666666665</v>
      </c>
      <c r="F1139" s="2" t="s">
        <v>8</v>
      </c>
      <c r="G1139" s="2" t="s">
        <v>1123</v>
      </c>
      <c r="H1139" s="4">
        <v>10</v>
      </c>
      <c r="I1139" s="2">
        <v>0</v>
      </c>
      <c r="J1139" s="4">
        <v>5</v>
      </c>
    </row>
    <row r="1140" spans="1:10">
      <c r="A1140" s="2" t="s">
        <v>3</v>
      </c>
      <c r="B1140" s="7">
        <v>42650</v>
      </c>
      <c r="C1140" s="7" t="str">
        <f t="shared" si="35"/>
        <v>5</v>
      </c>
      <c r="D1140" s="6">
        <f t="shared" si="34"/>
        <v>0.625</v>
      </c>
      <c r="E1140" s="6">
        <v>0.60486111111111118</v>
      </c>
      <c r="F1140" s="2" t="s">
        <v>14</v>
      </c>
      <c r="G1140" s="2" t="s">
        <v>1124</v>
      </c>
      <c r="H1140" s="2">
        <v>0</v>
      </c>
      <c r="I1140" s="4">
        <v>7</v>
      </c>
      <c r="J1140" s="2">
        <v>0</v>
      </c>
    </row>
    <row r="1141" spans="1:10">
      <c r="A1141" s="2" t="s">
        <v>3</v>
      </c>
      <c r="B1141" s="7">
        <v>42650</v>
      </c>
      <c r="C1141" s="7" t="str">
        <f t="shared" si="35"/>
        <v>5</v>
      </c>
      <c r="D1141" s="6">
        <f t="shared" si="34"/>
        <v>0.58333333333333337</v>
      </c>
      <c r="E1141" s="6">
        <v>0.59861111111111109</v>
      </c>
      <c r="F1141" s="2" t="s">
        <v>4</v>
      </c>
      <c r="G1141" s="2" t="s">
        <v>1125</v>
      </c>
      <c r="H1141" s="4">
        <v>8</v>
      </c>
      <c r="I1141" s="4">
        <v>5</v>
      </c>
      <c r="J1141" s="4">
        <v>3</v>
      </c>
    </row>
    <row r="1142" spans="1:10">
      <c r="A1142" s="2" t="s">
        <v>3</v>
      </c>
      <c r="B1142" s="7">
        <v>42650</v>
      </c>
      <c r="C1142" s="7" t="str">
        <f t="shared" si="35"/>
        <v>5</v>
      </c>
      <c r="D1142" s="6">
        <f t="shared" si="34"/>
        <v>0.5</v>
      </c>
      <c r="E1142" s="6">
        <v>0.49027777777777781</v>
      </c>
      <c r="F1142" s="2" t="s">
        <v>4</v>
      </c>
      <c r="G1142" s="2" t="s">
        <v>1126</v>
      </c>
      <c r="H1142" s="4">
        <v>14</v>
      </c>
      <c r="I1142" s="2">
        <v>0</v>
      </c>
      <c r="J1142" s="4">
        <v>2</v>
      </c>
    </row>
    <row r="1143" spans="1:10">
      <c r="A1143" s="2" t="s">
        <v>3</v>
      </c>
      <c r="B1143" s="7">
        <v>42650</v>
      </c>
      <c r="C1143" s="7" t="str">
        <f t="shared" si="35"/>
        <v>5</v>
      </c>
      <c r="D1143" s="6">
        <f t="shared" si="34"/>
        <v>0.375</v>
      </c>
      <c r="E1143" s="6">
        <v>0.38680555555555557</v>
      </c>
      <c r="F1143" s="2" t="s">
        <v>4</v>
      </c>
      <c r="G1143" s="2" t="s">
        <v>1127</v>
      </c>
      <c r="H1143" s="2">
        <v>0</v>
      </c>
      <c r="I1143" s="2">
        <v>0</v>
      </c>
      <c r="J1143" s="4">
        <v>2</v>
      </c>
    </row>
    <row r="1144" spans="1:10">
      <c r="A1144" s="2" t="s">
        <v>3</v>
      </c>
      <c r="B1144" s="7">
        <v>42650</v>
      </c>
      <c r="C1144" s="7" t="str">
        <f t="shared" si="35"/>
        <v>5</v>
      </c>
      <c r="D1144" s="6">
        <f t="shared" si="34"/>
        <v>0.375</v>
      </c>
      <c r="E1144" s="6">
        <v>0.38541666666666669</v>
      </c>
      <c r="F1144" s="2" t="s">
        <v>4</v>
      </c>
      <c r="G1144" s="2" t="s">
        <v>39</v>
      </c>
      <c r="H1144" s="2">
        <v>0</v>
      </c>
      <c r="I1144" s="2">
        <v>0</v>
      </c>
      <c r="J1144" s="4">
        <v>1</v>
      </c>
    </row>
    <row r="1145" spans="1:10">
      <c r="A1145" s="2" t="s">
        <v>3</v>
      </c>
      <c r="B1145" s="7">
        <v>42650</v>
      </c>
      <c r="C1145" s="7" t="str">
        <f t="shared" si="35"/>
        <v>5</v>
      </c>
      <c r="D1145" s="6">
        <f t="shared" si="34"/>
        <v>0.33333333333333331</v>
      </c>
      <c r="E1145" s="6">
        <v>0.33749999999999997</v>
      </c>
      <c r="F1145" s="2" t="s">
        <v>300</v>
      </c>
      <c r="G1145" s="2" t="s">
        <v>1128</v>
      </c>
      <c r="H1145" s="2">
        <v>0</v>
      </c>
      <c r="I1145" s="2">
        <v>0</v>
      </c>
      <c r="J1145" s="4">
        <v>1</v>
      </c>
    </row>
    <row r="1146" spans="1:10">
      <c r="A1146" s="2" t="s">
        <v>3</v>
      </c>
      <c r="B1146" s="7">
        <v>42649</v>
      </c>
      <c r="C1146" s="7" t="str">
        <f t="shared" si="35"/>
        <v>4</v>
      </c>
      <c r="D1146" s="6">
        <f t="shared" si="34"/>
        <v>0.75</v>
      </c>
      <c r="E1146" s="6">
        <v>0.74652777777777779</v>
      </c>
      <c r="F1146" s="2" t="s">
        <v>8</v>
      </c>
      <c r="G1146" s="2" t="s">
        <v>1129</v>
      </c>
      <c r="H1146" s="4">
        <v>26</v>
      </c>
      <c r="I1146" s="4">
        <v>15</v>
      </c>
      <c r="J1146" s="4">
        <v>7</v>
      </c>
    </row>
    <row r="1147" spans="1:10">
      <c r="A1147" s="2" t="s">
        <v>3</v>
      </c>
      <c r="B1147" s="7">
        <v>42649</v>
      </c>
      <c r="C1147" s="7" t="str">
        <f t="shared" si="35"/>
        <v>4</v>
      </c>
      <c r="D1147" s="6">
        <f t="shared" si="34"/>
        <v>0.66666666666666663</v>
      </c>
      <c r="E1147" s="6">
        <v>0.64583333333333337</v>
      </c>
      <c r="F1147" s="2" t="s">
        <v>4</v>
      </c>
      <c r="G1147" s="2" t="s">
        <v>1130</v>
      </c>
      <c r="H1147" s="4">
        <v>5</v>
      </c>
      <c r="I1147" s="4">
        <v>2</v>
      </c>
      <c r="J1147" s="4">
        <v>5</v>
      </c>
    </row>
    <row r="1148" spans="1:10">
      <c r="A1148" s="2" t="s">
        <v>3</v>
      </c>
      <c r="B1148" s="7">
        <v>42649</v>
      </c>
      <c r="C1148" s="7" t="str">
        <f t="shared" si="35"/>
        <v>4</v>
      </c>
      <c r="D1148" s="6">
        <f t="shared" si="34"/>
        <v>0.625</v>
      </c>
      <c r="E1148" s="6">
        <v>0.6166666666666667</v>
      </c>
      <c r="F1148" s="2" t="s">
        <v>4</v>
      </c>
      <c r="G1148" s="2" t="s">
        <v>1131</v>
      </c>
      <c r="H1148" s="2">
        <v>0</v>
      </c>
      <c r="I1148" s="2">
        <v>0</v>
      </c>
      <c r="J1148" s="4">
        <v>3</v>
      </c>
    </row>
    <row r="1149" spans="1:10">
      <c r="A1149" s="2" t="s">
        <v>3</v>
      </c>
      <c r="B1149" s="7">
        <v>42649</v>
      </c>
      <c r="C1149" s="7" t="str">
        <f t="shared" si="35"/>
        <v>4</v>
      </c>
      <c r="D1149" s="6">
        <f t="shared" si="34"/>
        <v>0.54166666666666663</v>
      </c>
      <c r="E1149" s="6">
        <v>0.55277777777777781</v>
      </c>
      <c r="F1149" s="2" t="s">
        <v>4</v>
      </c>
      <c r="G1149" s="2" t="s">
        <v>1132</v>
      </c>
      <c r="H1149" s="2">
        <v>0</v>
      </c>
      <c r="I1149" s="2">
        <v>0</v>
      </c>
      <c r="J1149" s="4">
        <v>4</v>
      </c>
    </row>
    <row r="1150" spans="1:10">
      <c r="A1150" s="2" t="s">
        <v>3</v>
      </c>
      <c r="B1150" s="7">
        <v>42649</v>
      </c>
      <c r="C1150" s="7" t="str">
        <f t="shared" si="35"/>
        <v>4</v>
      </c>
      <c r="D1150" s="6">
        <f t="shared" si="34"/>
        <v>0.45833333333333331</v>
      </c>
      <c r="E1150" s="6">
        <v>0.4604166666666667</v>
      </c>
      <c r="F1150" s="2" t="s">
        <v>4</v>
      </c>
      <c r="G1150" s="2" t="s">
        <v>1133</v>
      </c>
      <c r="H1150" s="4">
        <v>24</v>
      </c>
      <c r="I1150" s="4">
        <v>6</v>
      </c>
      <c r="J1150" s="4">
        <v>5</v>
      </c>
    </row>
    <row r="1151" spans="1:10">
      <c r="A1151" s="2" t="s">
        <v>3</v>
      </c>
      <c r="B1151" s="7">
        <v>42649</v>
      </c>
      <c r="C1151" s="7" t="str">
        <f t="shared" si="35"/>
        <v>4</v>
      </c>
      <c r="D1151" s="6">
        <f t="shared" si="34"/>
        <v>0.41666666666666669</v>
      </c>
      <c r="E1151" s="6">
        <v>0.41180555555555554</v>
      </c>
      <c r="F1151" s="2" t="s">
        <v>4</v>
      </c>
      <c r="G1151" s="2" t="s">
        <v>1134</v>
      </c>
      <c r="H1151" s="4">
        <v>21</v>
      </c>
      <c r="I1151" s="4">
        <v>4</v>
      </c>
      <c r="J1151" s="4">
        <v>13</v>
      </c>
    </row>
    <row r="1152" spans="1:10">
      <c r="A1152" s="2" t="s">
        <v>3</v>
      </c>
      <c r="B1152" s="7">
        <v>42648</v>
      </c>
      <c r="C1152" s="7" t="str">
        <f t="shared" si="35"/>
        <v>3</v>
      </c>
      <c r="D1152" s="6">
        <f t="shared" si="34"/>
        <v>0.45833333333333331</v>
      </c>
      <c r="E1152" s="6">
        <v>0.4375</v>
      </c>
      <c r="F1152" s="2" t="s">
        <v>11</v>
      </c>
      <c r="G1152" s="2" t="s">
        <v>39</v>
      </c>
      <c r="H1152" s="2">
        <v>0</v>
      </c>
      <c r="I1152" s="2">
        <v>0</v>
      </c>
      <c r="J1152" s="4">
        <v>13</v>
      </c>
    </row>
    <row r="1153" spans="1:10">
      <c r="A1153" s="2" t="s">
        <v>3</v>
      </c>
      <c r="B1153" s="7">
        <v>42648</v>
      </c>
      <c r="C1153" s="7" t="str">
        <f t="shared" si="35"/>
        <v>3</v>
      </c>
      <c r="D1153" s="6">
        <f t="shared" si="34"/>
        <v>0.41666666666666669</v>
      </c>
      <c r="E1153" s="6">
        <v>0.3972222222222222</v>
      </c>
      <c r="F1153" s="2" t="s">
        <v>11</v>
      </c>
      <c r="G1153" s="2" t="s">
        <v>1135</v>
      </c>
      <c r="H1153" s="2">
        <v>0</v>
      </c>
      <c r="I1153" s="4">
        <v>1</v>
      </c>
      <c r="J1153" s="4">
        <v>13</v>
      </c>
    </row>
    <row r="1154" spans="1:10">
      <c r="A1154" s="2" t="s">
        <v>3</v>
      </c>
      <c r="B1154" s="7">
        <v>42646</v>
      </c>
      <c r="C1154" s="7" t="str">
        <f t="shared" si="35"/>
        <v>1</v>
      </c>
      <c r="D1154" s="6">
        <f t="shared" ref="D1154:D1217" si="36">ROUND(E1154*24,0)/24</f>
        <v>0.5</v>
      </c>
      <c r="E1154" s="6">
        <v>0.49444444444444446</v>
      </c>
      <c r="F1154" s="2" t="s">
        <v>11</v>
      </c>
      <c r="G1154" s="2" t="s">
        <v>1136</v>
      </c>
      <c r="H1154" s="4">
        <v>47</v>
      </c>
      <c r="I1154" s="4">
        <v>32</v>
      </c>
      <c r="J1154" s="4">
        <v>33</v>
      </c>
    </row>
    <row r="1155" spans="1:10">
      <c r="A1155" s="2" t="s">
        <v>3</v>
      </c>
      <c r="B1155" s="7">
        <v>42646</v>
      </c>
      <c r="C1155" s="7" t="str">
        <f t="shared" ref="C1155:C1218" si="37">""&amp;WEEKDAY(B1155,2)</f>
        <v>1</v>
      </c>
      <c r="D1155" s="6">
        <f t="shared" si="36"/>
        <v>0.45833333333333331</v>
      </c>
      <c r="E1155" s="6">
        <v>0.45347222222222222</v>
      </c>
      <c r="F1155" s="2" t="s">
        <v>11</v>
      </c>
      <c r="G1155" s="2" t="s">
        <v>1137</v>
      </c>
      <c r="H1155" s="2">
        <v>0</v>
      </c>
      <c r="I1155" s="2">
        <v>0</v>
      </c>
      <c r="J1155" s="2">
        <v>0</v>
      </c>
    </row>
    <row r="1156" spans="1:10">
      <c r="A1156" s="2" t="s">
        <v>3</v>
      </c>
      <c r="B1156" s="7">
        <v>42646</v>
      </c>
      <c r="C1156" s="7" t="str">
        <f t="shared" si="37"/>
        <v>1</v>
      </c>
      <c r="D1156" s="6">
        <f t="shared" si="36"/>
        <v>0.41666666666666669</v>
      </c>
      <c r="E1156" s="6">
        <v>0.40763888888888888</v>
      </c>
      <c r="F1156" s="2" t="s">
        <v>11</v>
      </c>
      <c r="G1156" s="2" t="s">
        <v>1138</v>
      </c>
      <c r="H1156" s="2">
        <v>0</v>
      </c>
      <c r="I1156" s="2">
        <v>0</v>
      </c>
      <c r="J1156" s="4">
        <v>2</v>
      </c>
    </row>
    <row r="1157" spans="1:10">
      <c r="A1157" s="2" t="s">
        <v>3</v>
      </c>
      <c r="B1157" s="7">
        <v>42646</v>
      </c>
      <c r="C1157" s="7" t="str">
        <f t="shared" si="37"/>
        <v>1</v>
      </c>
      <c r="D1157" s="6">
        <f t="shared" si="36"/>
        <v>0.375</v>
      </c>
      <c r="E1157" s="6">
        <v>0.36458333333333331</v>
      </c>
      <c r="F1157" s="2" t="s">
        <v>300</v>
      </c>
      <c r="G1157" s="2" t="s">
        <v>1139</v>
      </c>
      <c r="H1157" s="4">
        <v>4</v>
      </c>
      <c r="I1157" s="2">
        <v>0</v>
      </c>
      <c r="J1157" s="4">
        <v>2</v>
      </c>
    </row>
    <row r="1158" spans="1:10">
      <c r="A1158" s="2" t="s">
        <v>3</v>
      </c>
      <c r="B1158" s="7">
        <v>42646</v>
      </c>
      <c r="C1158" s="7" t="str">
        <f t="shared" si="37"/>
        <v>1</v>
      </c>
      <c r="D1158" s="6">
        <f t="shared" si="36"/>
        <v>0.29166666666666669</v>
      </c>
      <c r="E1158" s="6">
        <v>0.29166666666666669</v>
      </c>
      <c r="F1158" s="2" t="s">
        <v>11</v>
      </c>
      <c r="G1158" s="2" t="s">
        <v>1140</v>
      </c>
      <c r="H1158" s="4">
        <v>4</v>
      </c>
      <c r="I1158" s="4">
        <v>3</v>
      </c>
      <c r="J1158" s="4">
        <v>10</v>
      </c>
    </row>
    <row r="1159" spans="1:10">
      <c r="A1159" s="2" t="s">
        <v>3</v>
      </c>
      <c r="B1159" s="7">
        <v>42645</v>
      </c>
      <c r="C1159" s="7" t="str">
        <f t="shared" si="37"/>
        <v>7</v>
      </c>
      <c r="D1159" s="6">
        <f t="shared" si="36"/>
        <v>0.66666666666666663</v>
      </c>
      <c r="E1159" s="6">
        <v>0.65069444444444446</v>
      </c>
      <c r="F1159" s="2" t="s">
        <v>11</v>
      </c>
      <c r="G1159" s="2" t="s">
        <v>1141</v>
      </c>
      <c r="H1159" s="4">
        <v>25</v>
      </c>
      <c r="I1159" s="4">
        <v>10</v>
      </c>
      <c r="J1159" s="4">
        <v>15</v>
      </c>
    </row>
    <row r="1160" spans="1:10">
      <c r="A1160" s="2" t="s">
        <v>3</v>
      </c>
      <c r="B1160" s="7">
        <v>42645</v>
      </c>
      <c r="C1160" s="7" t="str">
        <f t="shared" si="37"/>
        <v>7</v>
      </c>
      <c r="D1160" s="6">
        <f t="shared" si="36"/>
        <v>0.29166666666666669</v>
      </c>
      <c r="E1160" s="6">
        <v>0.30972222222222223</v>
      </c>
      <c r="F1160" s="2" t="s">
        <v>11</v>
      </c>
      <c r="G1160" s="2" t="s">
        <v>1142</v>
      </c>
      <c r="H1160" s="4">
        <v>1</v>
      </c>
      <c r="I1160" s="4">
        <v>89</v>
      </c>
      <c r="J1160" s="4">
        <v>1</v>
      </c>
    </row>
    <row r="1161" spans="1:10">
      <c r="A1161" s="2" t="s">
        <v>3</v>
      </c>
      <c r="B1161" s="7">
        <v>42645</v>
      </c>
      <c r="C1161" s="7" t="str">
        <f t="shared" si="37"/>
        <v>7</v>
      </c>
      <c r="D1161" s="6">
        <f t="shared" si="36"/>
        <v>0.29166666666666669</v>
      </c>
      <c r="E1161" s="6">
        <v>0.30555555555555552</v>
      </c>
      <c r="F1161" s="2" t="s">
        <v>11</v>
      </c>
      <c r="G1161" s="2" t="s">
        <v>39</v>
      </c>
      <c r="H1161" s="2">
        <v>0</v>
      </c>
      <c r="I1161" s="2">
        <v>0</v>
      </c>
      <c r="J1161" s="4">
        <v>7</v>
      </c>
    </row>
    <row r="1162" spans="1:10">
      <c r="A1162" s="2" t="s">
        <v>3</v>
      </c>
      <c r="B1162" s="7">
        <v>42644</v>
      </c>
      <c r="C1162" s="7" t="str">
        <f t="shared" si="37"/>
        <v>6</v>
      </c>
      <c r="D1162" s="6">
        <f t="shared" si="36"/>
        <v>0.625</v>
      </c>
      <c r="E1162" s="6">
        <v>0.60972222222222217</v>
      </c>
      <c r="F1162" s="2" t="s">
        <v>11</v>
      </c>
      <c r="G1162" s="2" t="s">
        <v>1143</v>
      </c>
      <c r="H1162" s="4">
        <v>1</v>
      </c>
      <c r="I1162" s="2">
        <v>0</v>
      </c>
      <c r="J1162" s="4">
        <v>6</v>
      </c>
    </row>
    <row r="1163" spans="1:10">
      <c r="A1163" s="2" t="s">
        <v>3</v>
      </c>
      <c r="B1163" s="7">
        <v>42644</v>
      </c>
      <c r="C1163" s="7" t="str">
        <f t="shared" si="37"/>
        <v>6</v>
      </c>
      <c r="D1163" s="6">
        <f t="shared" si="36"/>
        <v>0.58333333333333337</v>
      </c>
      <c r="E1163" s="6">
        <v>0.60069444444444442</v>
      </c>
      <c r="F1163" s="2" t="s">
        <v>11</v>
      </c>
      <c r="G1163" s="2" t="s">
        <v>1144</v>
      </c>
      <c r="H1163" s="4">
        <v>2</v>
      </c>
      <c r="I1163" s="2">
        <v>0</v>
      </c>
      <c r="J1163" s="4">
        <v>3</v>
      </c>
    </row>
    <row r="1164" spans="1:10">
      <c r="A1164" s="2" t="s">
        <v>3</v>
      </c>
      <c r="B1164" s="7">
        <v>42644</v>
      </c>
      <c r="C1164" s="7" t="str">
        <f t="shared" si="37"/>
        <v>6</v>
      </c>
      <c r="D1164" s="6">
        <f t="shared" si="36"/>
        <v>0.375</v>
      </c>
      <c r="E1164" s="6">
        <v>0.39444444444444443</v>
      </c>
      <c r="F1164" s="2" t="s">
        <v>300</v>
      </c>
      <c r="G1164" s="2" t="s">
        <v>1145</v>
      </c>
      <c r="H1164" s="4">
        <v>2</v>
      </c>
      <c r="I1164" s="2">
        <v>0</v>
      </c>
      <c r="J1164" s="4">
        <v>2</v>
      </c>
    </row>
    <row r="1165" spans="1:10">
      <c r="A1165" s="2" t="s">
        <v>3</v>
      </c>
      <c r="B1165" s="7">
        <v>42644</v>
      </c>
      <c r="C1165" s="7" t="str">
        <f t="shared" si="37"/>
        <v>6</v>
      </c>
      <c r="D1165" s="6">
        <f t="shared" si="36"/>
        <v>0.33333333333333331</v>
      </c>
      <c r="E1165" s="6">
        <v>0.34027777777777773</v>
      </c>
      <c r="F1165" s="2" t="s">
        <v>11</v>
      </c>
      <c r="G1165" s="2" t="s">
        <v>1146</v>
      </c>
      <c r="H1165" s="4">
        <v>2</v>
      </c>
      <c r="I1165" s="2">
        <v>0</v>
      </c>
      <c r="J1165" s="4">
        <v>2</v>
      </c>
    </row>
    <row r="1166" spans="1:10">
      <c r="A1166" s="2" t="s">
        <v>3</v>
      </c>
      <c r="B1166" s="7">
        <v>42643</v>
      </c>
      <c r="C1166" s="7" t="str">
        <f t="shared" si="37"/>
        <v>5</v>
      </c>
      <c r="D1166" s="6">
        <f t="shared" si="36"/>
        <v>0.75</v>
      </c>
      <c r="E1166" s="6">
        <v>0.76388888888888884</v>
      </c>
      <c r="F1166" s="2" t="s">
        <v>8</v>
      </c>
      <c r="G1166" s="2" t="s">
        <v>1147</v>
      </c>
      <c r="H1166" s="4">
        <v>18</v>
      </c>
      <c r="I1166" s="4">
        <v>13</v>
      </c>
      <c r="J1166" s="4">
        <v>3</v>
      </c>
    </row>
    <row r="1167" spans="1:10">
      <c r="A1167" s="2" t="s">
        <v>3</v>
      </c>
      <c r="B1167" s="7">
        <v>42643</v>
      </c>
      <c r="C1167" s="7" t="str">
        <f t="shared" si="37"/>
        <v>5</v>
      </c>
      <c r="D1167" s="6">
        <f t="shared" si="36"/>
        <v>0.70833333333333337</v>
      </c>
      <c r="E1167" s="6">
        <v>0.71597222222222223</v>
      </c>
      <c r="F1167" s="2" t="s">
        <v>4</v>
      </c>
      <c r="G1167" s="2" t="s">
        <v>1148</v>
      </c>
      <c r="H1167" s="4">
        <v>1</v>
      </c>
      <c r="I1167" s="2">
        <v>0</v>
      </c>
      <c r="J1167" s="4">
        <v>2</v>
      </c>
    </row>
    <row r="1168" spans="1:10">
      <c r="A1168" s="2" t="s">
        <v>3</v>
      </c>
      <c r="B1168" s="7">
        <v>42643</v>
      </c>
      <c r="C1168" s="7" t="str">
        <f t="shared" si="37"/>
        <v>5</v>
      </c>
      <c r="D1168" s="6">
        <f t="shared" si="36"/>
        <v>0.70833333333333337</v>
      </c>
      <c r="E1168" s="6">
        <v>0.69444444444444453</v>
      </c>
      <c r="F1168" s="2" t="s">
        <v>14</v>
      </c>
      <c r="G1168" s="2" t="s">
        <v>1149</v>
      </c>
      <c r="H1168" s="2">
        <v>0</v>
      </c>
      <c r="I1168" s="4">
        <v>3</v>
      </c>
      <c r="J1168" s="4">
        <v>3</v>
      </c>
    </row>
    <row r="1169" spans="1:10">
      <c r="A1169" s="2" t="s">
        <v>3</v>
      </c>
      <c r="B1169" s="7">
        <v>42643</v>
      </c>
      <c r="C1169" s="7" t="str">
        <f t="shared" si="37"/>
        <v>5</v>
      </c>
      <c r="D1169" s="6">
        <f t="shared" si="36"/>
        <v>0.66666666666666663</v>
      </c>
      <c r="E1169" s="6">
        <v>0.68263888888888891</v>
      </c>
      <c r="F1169" s="2" t="s">
        <v>4</v>
      </c>
      <c r="G1169" s="2" t="s">
        <v>1150</v>
      </c>
      <c r="H1169" s="2">
        <v>0</v>
      </c>
      <c r="I1169" s="2">
        <v>0</v>
      </c>
      <c r="J1169" s="4">
        <v>4</v>
      </c>
    </row>
    <row r="1170" spans="1:10">
      <c r="A1170" s="2" t="s">
        <v>3</v>
      </c>
      <c r="B1170" s="7">
        <v>42643</v>
      </c>
      <c r="C1170" s="7" t="str">
        <f t="shared" si="37"/>
        <v>5</v>
      </c>
      <c r="D1170" s="6">
        <f t="shared" si="36"/>
        <v>0.625</v>
      </c>
      <c r="E1170" s="6">
        <v>0.64444444444444449</v>
      </c>
      <c r="F1170" s="2" t="s">
        <v>4</v>
      </c>
      <c r="G1170" s="2" t="s">
        <v>1151</v>
      </c>
      <c r="H1170" s="4">
        <v>22</v>
      </c>
      <c r="I1170" s="2">
        <v>0</v>
      </c>
      <c r="J1170" s="4">
        <v>3</v>
      </c>
    </row>
    <row r="1171" spans="1:10">
      <c r="A1171" s="2" t="s">
        <v>3</v>
      </c>
      <c r="B1171" s="7">
        <v>42643</v>
      </c>
      <c r="C1171" s="7" t="str">
        <f t="shared" si="37"/>
        <v>5</v>
      </c>
      <c r="D1171" s="6">
        <f t="shared" si="36"/>
        <v>0.625</v>
      </c>
      <c r="E1171" s="6">
        <v>0.60416666666666663</v>
      </c>
      <c r="F1171" s="2" t="s">
        <v>14</v>
      </c>
      <c r="G1171" s="2" t="s">
        <v>1152</v>
      </c>
      <c r="H1171" s="2">
        <v>0</v>
      </c>
      <c r="I1171" s="4">
        <v>1</v>
      </c>
      <c r="J1171" s="4">
        <v>1</v>
      </c>
    </row>
    <row r="1172" spans="1:10">
      <c r="A1172" s="2" t="s">
        <v>3</v>
      </c>
      <c r="B1172" s="7">
        <v>42643</v>
      </c>
      <c r="C1172" s="7" t="str">
        <f t="shared" si="37"/>
        <v>5</v>
      </c>
      <c r="D1172" s="6">
        <f t="shared" si="36"/>
        <v>0.5</v>
      </c>
      <c r="E1172" s="6">
        <v>0.47986111111111113</v>
      </c>
      <c r="F1172" s="2" t="s">
        <v>1082</v>
      </c>
      <c r="G1172" s="2" t="s">
        <v>1153</v>
      </c>
      <c r="H1172" s="4">
        <v>2</v>
      </c>
      <c r="I1172" s="2">
        <v>0</v>
      </c>
      <c r="J1172" s="4">
        <v>1</v>
      </c>
    </row>
    <row r="1173" spans="1:10">
      <c r="A1173" s="2" t="s">
        <v>3</v>
      </c>
      <c r="B1173" s="7">
        <v>42643</v>
      </c>
      <c r="C1173" s="7" t="str">
        <f t="shared" si="37"/>
        <v>5</v>
      </c>
      <c r="D1173" s="6">
        <f t="shared" si="36"/>
        <v>0.41666666666666669</v>
      </c>
      <c r="E1173" s="6">
        <v>0.40347222222222223</v>
      </c>
      <c r="F1173" s="2" t="s">
        <v>4</v>
      </c>
      <c r="G1173" s="2" t="s">
        <v>1154</v>
      </c>
      <c r="H1173" s="4">
        <v>17</v>
      </c>
      <c r="I1173" s="2">
        <v>0</v>
      </c>
      <c r="J1173" s="4">
        <v>9</v>
      </c>
    </row>
    <row r="1174" spans="1:10">
      <c r="A1174" s="2" t="s">
        <v>3</v>
      </c>
      <c r="B1174" s="7">
        <v>42642</v>
      </c>
      <c r="C1174" s="7" t="str">
        <f t="shared" si="37"/>
        <v>4</v>
      </c>
      <c r="D1174" s="6">
        <f t="shared" si="36"/>
        <v>0.79166666666666663</v>
      </c>
      <c r="E1174" s="6">
        <v>0.78194444444444444</v>
      </c>
      <c r="F1174" s="2" t="s">
        <v>4</v>
      </c>
      <c r="G1174" s="2" t="s">
        <v>1155</v>
      </c>
      <c r="H1174" s="4">
        <v>39</v>
      </c>
      <c r="I1174" s="4">
        <v>15</v>
      </c>
      <c r="J1174" s="4">
        <v>9</v>
      </c>
    </row>
    <row r="1175" spans="1:10">
      <c r="A1175" s="2" t="s">
        <v>3</v>
      </c>
      <c r="B1175" s="7">
        <v>42642</v>
      </c>
      <c r="C1175" s="7" t="str">
        <f t="shared" si="37"/>
        <v>4</v>
      </c>
      <c r="D1175" s="6">
        <f t="shared" si="36"/>
        <v>0.75</v>
      </c>
      <c r="E1175" s="6">
        <v>0.74791666666666667</v>
      </c>
      <c r="F1175" s="2" t="s">
        <v>4</v>
      </c>
      <c r="G1175" s="2" t="s">
        <v>1156</v>
      </c>
      <c r="H1175" s="4">
        <v>15</v>
      </c>
      <c r="I1175" s="4">
        <v>18</v>
      </c>
      <c r="J1175" s="4">
        <v>23</v>
      </c>
    </row>
    <row r="1176" spans="1:10">
      <c r="A1176" s="2" t="s">
        <v>3</v>
      </c>
      <c r="B1176" s="7">
        <v>42642</v>
      </c>
      <c r="C1176" s="7" t="str">
        <f t="shared" si="37"/>
        <v>4</v>
      </c>
      <c r="D1176" s="6">
        <f t="shared" si="36"/>
        <v>0.625</v>
      </c>
      <c r="E1176" s="6">
        <v>0.61875000000000002</v>
      </c>
      <c r="F1176" s="2" t="s">
        <v>4</v>
      </c>
      <c r="G1176" s="2" t="s">
        <v>1157</v>
      </c>
      <c r="H1176" s="4">
        <v>7</v>
      </c>
      <c r="I1176" s="4">
        <v>3</v>
      </c>
      <c r="J1176" s="4">
        <v>10</v>
      </c>
    </row>
    <row r="1177" spans="1:10">
      <c r="A1177" s="2" t="s">
        <v>3</v>
      </c>
      <c r="B1177" s="7">
        <v>42642</v>
      </c>
      <c r="C1177" s="7" t="str">
        <f t="shared" si="37"/>
        <v>4</v>
      </c>
      <c r="D1177" s="6">
        <f t="shared" si="36"/>
        <v>0.625</v>
      </c>
      <c r="E1177" s="6">
        <v>0.60763888888888895</v>
      </c>
      <c r="F1177" s="2" t="s">
        <v>14</v>
      </c>
      <c r="G1177" s="2" t="s">
        <v>1158</v>
      </c>
      <c r="H1177" s="2">
        <v>0</v>
      </c>
      <c r="I1177" s="2">
        <v>0</v>
      </c>
      <c r="J1177" s="4">
        <v>1</v>
      </c>
    </row>
    <row r="1178" spans="1:10">
      <c r="A1178" s="2" t="s">
        <v>3</v>
      </c>
      <c r="B1178" s="7">
        <v>42642</v>
      </c>
      <c r="C1178" s="7" t="str">
        <f t="shared" si="37"/>
        <v>4</v>
      </c>
      <c r="D1178" s="6">
        <f t="shared" si="36"/>
        <v>0.45833333333333331</v>
      </c>
      <c r="E1178" s="6">
        <v>0.45347222222222222</v>
      </c>
      <c r="F1178" s="2" t="s">
        <v>4</v>
      </c>
      <c r="G1178" s="2" t="s">
        <v>1159</v>
      </c>
      <c r="H1178" s="4">
        <v>5</v>
      </c>
      <c r="I1178" s="4">
        <v>2</v>
      </c>
      <c r="J1178" s="4">
        <v>10</v>
      </c>
    </row>
    <row r="1179" spans="1:10">
      <c r="A1179" s="2" t="s">
        <v>3</v>
      </c>
      <c r="B1179" s="7">
        <v>42642</v>
      </c>
      <c r="C1179" s="7" t="str">
        <f t="shared" si="37"/>
        <v>4</v>
      </c>
      <c r="D1179" s="6">
        <f t="shared" si="36"/>
        <v>0.41666666666666669</v>
      </c>
      <c r="E1179" s="6">
        <v>0.41319444444444442</v>
      </c>
      <c r="F1179" s="2" t="s">
        <v>1082</v>
      </c>
      <c r="G1179" s="2" t="s">
        <v>1160</v>
      </c>
      <c r="H1179" s="4">
        <v>16</v>
      </c>
      <c r="I1179" s="2">
        <v>0</v>
      </c>
      <c r="J1179" s="4">
        <v>6</v>
      </c>
    </row>
    <row r="1180" spans="1:10">
      <c r="A1180" s="2" t="s">
        <v>3</v>
      </c>
      <c r="B1180" s="7">
        <v>42642</v>
      </c>
      <c r="C1180" s="7" t="str">
        <f t="shared" si="37"/>
        <v>4</v>
      </c>
      <c r="D1180" s="6">
        <f t="shared" si="36"/>
        <v>0.375</v>
      </c>
      <c r="E1180" s="6">
        <v>0.35833333333333334</v>
      </c>
      <c r="F1180" s="2" t="s">
        <v>4</v>
      </c>
      <c r="G1180" s="2" t="s">
        <v>1161</v>
      </c>
      <c r="H1180" s="2">
        <v>0</v>
      </c>
      <c r="I1180" s="2">
        <v>0</v>
      </c>
      <c r="J1180" s="4">
        <v>1</v>
      </c>
    </row>
    <row r="1181" spans="1:10">
      <c r="A1181" s="2" t="s">
        <v>3</v>
      </c>
      <c r="B1181" s="7">
        <v>42642</v>
      </c>
      <c r="C1181" s="7" t="str">
        <f t="shared" si="37"/>
        <v>4</v>
      </c>
      <c r="D1181" s="6">
        <f t="shared" si="36"/>
        <v>0.33333333333333331</v>
      </c>
      <c r="E1181" s="6">
        <v>0.32083333333333336</v>
      </c>
      <c r="F1181" s="2" t="s">
        <v>300</v>
      </c>
      <c r="G1181" s="2" t="s">
        <v>1162</v>
      </c>
      <c r="H1181" s="4">
        <v>28</v>
      </c>
      <c r="I1181" s="4">
        <v>2</v>
      </c>
      <c r="J1181" s="4">
        <v>9</v>
      </c>
    </row>
    <row r="1182" spans="1:10">
      <c r="A1182" s="2" t="s">
        <v>3</v>
      </c>
      <c r="B1182" s="7">
        <v>42641</v>
      </c>
      <c r="C1182" s="7" t="str">
        <f t="shared" si="37"/>
        <v>3</v>
      </c>
      <c r="D1182" s="6">
        <f t="shared" si="36"/>
        <v>0.75</v>
      </c>
      <c r="E1182" s="6">
        <v>0.74097222222222225</v>
      </c>
      <c r="F1182" s="2" t="s">
        <v>8</v>
      </c>
      <c r="G1182" s="2" t="s">
        <v>1163</v>
      </c>
      <c r="H1182" s="4">
        <v>4</v>
      </c>
      <c r="I1182" s="4">
        <v>8</v>
      </c>
      <c r="J1182" s="4">
        <v>10</v>
      </c>
    </row>
    <row r="1183" spans="1:10">
      <c r="A1183" s="2" t="s">
        <v>3</v>
      </c>
      <c r="B1183" s="7">
        <v>42641</v>
      </c>
      <c r="C1183" s="7" t="str">
        <f t="shared" si="37"/>
        <v>3</v>
      </c>
      <c r="D1183" s="6">
        <f t="shared" si="36"/>
        <v>0.66666666666666663</v>
      </c>
      <c r="E1183" s="6">
        <v>0.66319444444444442</v>
      </c>
      <c r="F1183" s="2" t="s">
        <v>4</v>
      </c>
      <c r="G1183" s="2" t="s">
        <v>1164</v>
      </c>
      <c r="H1183" s="4">
        <v>1</v>
      </c>
      <c r="I1183" s="4">
        <v>1</v>
      </c>
      <c r="J1183" s="4">
        <v>16</v>
      </c>
    </row>
    <row r="1184" spans="1:10">
      <c r="A1184" s="2" t="s">
        <v>3</v>
      </c>
      <c r="B1184" s="7">
        <v>42641</v>
      </c>
      <c r="C1184" s="7" t="str">
        <f t="shared" si="37"/>
        <v>3</v>
      </c>
      <c r="D1184" s="6">
        <f t="shared" si="36"/>
        <v>0.625</v>
      </c>
      <c r="E1184" s="6">
        <v>0.60416666666666663</v>
      </c>
      <c r="F1184" s="2" t="s">
        <v>14</v>
      </c>
      <c r="G1184" s="2" t="s">
        <v>1165</v>
      </c>
      <c r="H1184" s="4">
        <v>1</v>
      </c>
      <c r="I1184" s="2">
        <v>0</v>
      </c>
      <c r="J1184" s="2">
        <v>0</v>
      </c>
    </row>
    <row r="1185" spans="1:10">
      <c r="A1185" s="2" t="s">
        <v>3</v>
      </c>
      <c r="B1185" s="7">
        <v>42641</v>
      </c>
      <c r="C1185" s="7" t="str">
        <f t="shared" si="37"/>
        <v>3</v>
      </c>
      <c r="D1185" s="6">
        <f t="shared" si="36"/>
        <v>0.54166666666666663</v>
      </c>
      <c r="E1185" s="6">
        <v>0.55486111111111114</v>
      </c>
      <c r="F1185" s="2" t="s">
        <v>4</v>
      </c>
      <c r="G1185" s="2" t="s">
        <v>463</v>
      </c>
      <c r="H1185" s="2">
        <v>0</v>
      </c>
      <c r="I1185" s="2">
        <v>0</v>
      </c>
      <c r="J1185" s="2">
        <v>0</v>
      </c>
    </row>
    <row r="1186" spans="1:10">
      <c r="A1186" s="2" t="s">
        <v>3</v>
      </c>
      <c r="B1186" s="7">
        <v>42641</v>
      </c>
      <c r="C1186" s="7" t="str">
        <f t="shared" si="37"/>
        <v>3</v>
      </c>
      <c r="D1186" s="6">
        <f t="shared" si="36"/>
        <v>0.45833333333333331</v>
      </c>
      <c r="E1186" s="6">
        <v>0.47638888888888892</v>
      </c>
      <c r="F1186" s="2" t="s">
        <v>4</v>
      </c>
      <c r="G1186" s="2" t="s">
        <v>1166</v>
      </c>
      <c r="H1186" s="2">
        <v>0</v>
      </c>
      <c r="I1186" s="2">
        <v>0</v>
      </c>
      <c r="J1186" s="4">
        <v>6</v>
      </c>
    </row>
    <row r="1187" spans="1:10">
      <c r="A1187" s="2" t="s">
        <v>3</v>
      </c>
      <c r="B1187" s="7">
        <v>42641</v>
      </c>
      <c r="C1187" s="7" t="str">
        <f t="shared" si="37"/>
        <v>3</v>
      </c>
      <c r="D1187" s="6">
        <f t="shared" si="36"/>
        <v>0.45833333333333331</v>
      </c>
      <c r="E1187" s="6">
        <v>0.46736111111111112</v>
      </c>
      <c r="F1187" s="2" t="s">
        <v>1082</v>
      </c>
      <c r="G1187" s="2" t="s">
        <v>1167</v>
      </c>
      <c r="H1187" s="4">
        <v>2</v>
      </c>
      <c r="I1187" s="2">
        <v>0</v>
      </c>
      <c r="J1187" s="4">
        <v>4</v>
      </c>
    </row>
    <row r="1188" spans="1:10">
      <c r="A1188" s="2" t="s">
        <v>3</v>
      </c>
      <c r="B1188" s="7">
        <v>42641</v>
      </c>
      <c r="C1188" s="7" t="str">
        <f t="shared" si="37"/>
        <v>3</v>
      </c>
      <c r="D1188" s="6">
        <f t="shared" si="36"/>
        <v>0.41666666666666669</v>
      </c>
      <c r="E1188" s="6">
        <v>0.4201388888888889</v>
      </c>
      <c r="F1188" s="2" t="s">
        <v>4</v>
      </c>
      <c r="G1188" s="2" t="s">
        <v>1168</v>
      </c>
      <c r="H1188" s="4">
        <v>17</v>
      </c>
      <c r="I1188" s="2">
        <v>0</v>
      </c>
      <c r="J1188" s="4">
        <v>4</v>
      </c>
    </row>
    <row r="1189" spans="1:10">
      <c r="A1189" s="2" t="s">
        <v>3</v>
      </c>
      <c r="B1189" s="7">
        <v>42641</v>
      </c>
      <c r="C1189" s="7" t="str">
        <f t="shared" si="37"/>
        <v>3</v>
      </c>
      <c r="D1189" s="6">
        <f t="shared" si="36"/>
        <v>0.41666666666666669</v>
      </c>
      <c r="E1189" s="6">
        <v>0.41319444444444442</v>
      </c>
      <c r="F1189" s="2" t="s">
        <v>14</v>
      </c>
      <c r="G1189" s="2" t="s">
        <v>1169</v>
      </c>
      <c r="H1189" s="2">
        <v>0</v>
      </c>
      <c r="I1189" s="2">
        <v>0</v>
      </c>
      <c r="J1189" s="2">
        <v>0</v>
      </c>
    </row>
    <row r="1190" spans="1:10">
      <c r="A1190" s="2" t="s">
        <v>3</v>
      </c>
      <c r="B1190" s="7">
        <v>42641</v>
      </c>
      <c r="C1190" s="7" t="str">
        <f t="shared" si="37"/>
        <v>3</v>
      </c>
      <c r="D1190" s="6">
        <f t="shared" si="36"/>
        <v>0.375</v>
      </c>
      <c r="E1190" s="6">
        <v>0.38611111111111113</v>
      </c>
      <c r="F1190" s="2" t="s">
        <v>4</v>
      </c>
      <c r="G1190" s="2" t="s">
        <v>1170</v>
      </c>
      <c r="H1190" s="2">
        <v>0</v>
      </c>
      <c r="I1190" s="2">
        <v>0</v>
      </c>
      <c r="J1190" s="4">
        <v>4</v>
      </c>
    </row>
    <row r="1191" spans="1:10">
      <c r="A1191" s="2" t="s">
        <v>3</v>
      </c>
      <c r="B1191" s="7">
        <v>42640</v>
      </c>
      <c r="C1191" s="7" t="str">
        <f t="shared" si="37"/>
        <v>2</v>
      </c>
      <c r="D1191" s="6">
        <f t="shared" si="36"/>
        <v>0.75</v>
      </c>
      <c r="E1191" s="6">
        <v>0.75347222222222221</v>
      </c>
      <c r="F1191" s="2" t="s">
        <v>4</v>
      </c>
      <c r="G1191" s="2" t="s">
        <v>1171</v>
      </c>
      <c r="H1191" s="4">
        <v>45</v>
      </c>
      <c r="I1191" s="4">
        <v>1</v>
      </c>
      <c r="J1191" s="4">
        <v>19</v>
      </c>
    </row>
    <row r="1192" spans="1:10">
      <c r="A1192" s="2" t="s">
        <v>3</v>
      </c>
      <c r="B1192" s="7">
        <v>42640</v>
      </c>
      <c r="C1192" s="7" t="str">
        <f t="shared" si="37"/>
        <v>2</v>
      </c>
      <c r="D1192" s="6">
        <f t="shared" si="36"/>
        <v>0.625</v>
      </c>
      <c r="E1192" s="6">
        <v>0.60625000000000007</v>
      </c>
      <c r="F1192" s="2" t="s">
        <v>14</v>
      </c>
      <c r="G1192" s="2" t="s">
        <v>1172</v>
      </c>
      <c r="H1192" s="2">
        <v>0</v>
      </c>
      <c r="I1192" s="2">
        <v>0</v>
      </c>
      <c r="J1192" s="4">
        <v>1</v>
      </c>
    </row>
    <row r="1193" spans="1:10">
      <c r="A1193" s="2" t="s">
        <v>3</v>
      </c>
      <c r="B1193" s="7">
        <v>42640</v>
      </c>
      <c r="C1193" s="7" t="str">
        <f t="shared" si="37"/>
        <v>2</v>
      </c>
      <c r="D1193" s="6">
        <f t="shared" si="36"/>
        <v>0.625</v>
      </c>
      <c r="E1193" s="6">
        <v>0.60486111111111118</v>
      </c>
      <c r="F1193" s="2" t="s">
        <v>4</v>
      </c>
      <c r="G1193" s="2" t="s">
        <v>1173</v>
      </c>
      <c r="H1193" s="4">
        <v>34</v>
      </c>
      <c r="I1193" s="4">
        <v>1</v>
      </c>
      <c r="J1193" s="4">
        <v>12</v>
      </c>
    </row>
    <row r="1194" spans="1:10">
      <c r="A1194" s="2" t="s">
        <v>3</v>
      </c>
      <c r="B1194" s="7">
        <v>42640</v>
      </c>
      <c r="C1194" s="7" t="str">
        <f t="shared" si="37"/>
        <v>2</v>
      </c>
      <c r="D1194" s="6">
        <f t="shared" si="36"/>
        <v>0.45833333333333331</v>
      </c>
      <c r="E1194" s="6">
        <v>0.4458333333333333</v>
      </c>
      <c r="F1194" s="2" t="s">
        <v>1082</v>
      </c>
      <c r="G1194" s="2" t="s">
        <v>1174</v>
      </c>
      <c r="H1194" s="2">
        <v>0</v>
      </c>
      <c r="I1194" s="2">
        <v>0</v>
      </c>
      <c r="J1194" s="2">
        <v>0</v>
      </c>
    </row>
    <row r="1195" spans="1:10">
      <c r="A1195" s="2" t="s">
        <v>3</v>
      </c>
      <c r="B1195" s="7">
        <v>42640</v>
      </c>
      <c r="C1195" s="7" t="str">
        <f t="shared" si="37"/>
        <v>2</v>
      </c>
      <c r="D1195" s="6">
        <f t="shared" si="36"/>
        <v>0.375</v>
      </c>
      <c r="E1195" s="6">
        <v>0.38611111111111113</v>
      </c>
      <c r="F1195" s="2" t="s">
        <v>4</v>
      </c>
      <c r="G1195" s="2" t="s">
        <v>1175</v>
      </c>
      <c r="H1195" s="2">
        <v>0</v>
      </c>
      <c r="I1195" s="4">
        <v>45</v>
      </c>
      <c r="J1195" s="4">
        <v>1</v>
      </c>
    </row>
    <row r="1196" spans="1:10">
      <c r="A1196" s="2" t="s">
        <v>3</v>
      </c>
      <c r="B1196" s="7">
        <v>42640</v>
      </c>
      <c r="C1196" s="7" t="str">
        <f t="shared" si="37"/>
        <v>2</v>
      </c>
      <c r="D1196" s="6">
        <f t="shared" si="36"/>
        <v>0.33333333333333331</v>
      </c>
      <c r="E1196" s="6">
        <v>0.31805555555555554</v>
      </c>
      <c r="F1196" s="2" t="s">
        <v>300</v>
      </c>
      <c r="G1196" s="2" t="s">
        <v>1176</v>
      </c>
      <c r="H1196" s="4">
        <v>5</v>
      </c>
      <c r="I1196" s="4">
        <v>1</v>
      </c>
      <c r="J1196" s="4">
        <v>2</v>
      </c>
    </row>
    <row r="1197" spans="1:10">
      <c r="A1197" s="2" t="s">
        <v>3</v>
      </c>
      <c r="B1197" s="7">
        <v>42639</v>
      </c>
      <c r="C1197" s="7" t="str">
        <f t="shared" si="37"/>
        <v>1</v>
      </c>
      <c r="D1197" s="6">
        <f t="shared" si="36"/>
        <v>0.75</v>
      </c>
      <c r="E1197" s="6">
        <v>0.75208333333333333</v>
      </c>
      <c r="F1197" s="2" t="s">
        <v>4</v>
      </c>
      <c r="G1197" s="2" t="s">
        <v>1177</v>
      </c>
      <c r="H1197" s="4">
        <v>9</v>
      </c>
      <c r="I1197" s="4">
        <v>11</v>
      </c>
      <c r="J1197" s="4">
        <v>5</v>
      </c>
    </row>
    <row r="1198" spans="1:10">
      <c r="A1198" s="2" t="s">
        <v>3</v>
      </c>
      <c r="B1198" s="7">
        <v>42639</v>
      </c>
      <c r="C1198" s="7" t="str">
        <f t="shared" si="37"/>
        <v>1</v>
      </c>
      <c r="D1198" s="6">
        <f t="shared" si="36"/>
        <v>0.66666666666666663</v>
      </c>
      <c r="E1198" s="6">
        <v>0.66666666666666663</v>
      </c>
      <c r="F1198" s="2" t="s">
        <v>4</v>
      </c>
      <c r="G1198" s="2" t="s">
        <v>1178</v>
      </c>
      <c r="H1198" s="4">
        <v>1</v>
      </c>
      <c r="I1198" s="4">
        <v>3</v>
      </c>
      <c r="J1198" s="4">
        <v>6</v>
      </c>
    </row>
    <row r="1199" spans="1:10">
      <c r="A1199" s="2" t="s">
        <v>3</v>
      </c>
      <c r="B1199" s="7">
        <v>42639</v>
      </c>
      <c r="C1199" s="7" t="str">
        <f t="shared" si="37"/>
        <v>1</v>
      </c>
      <c r="D1199" s="6">
        <f t="shared" si="36"/>
        <v>0.625</v>
      </c>
      <c r="E1199" s="6">
        <v>0.60416666666666663</v>
      </c>
      <c r="F1199" s="2" t="s">
        <v>14</v>
      </c>
      <c r="G1199" s="2" t="s">
        <v>1179</v>
      </c>
      <c r="H1199" s="2">
        <v>0</v>
      </c>
      <c r="I1199" s="2">
        <v>0</v>
      </c>
      <c r="J1199" s="4">
        <v>1</v>
      </c>
    </row>
    <row r="1200" spans="1:10">
      <c r="A1200" s="2" t="s">
        <v>3</v>
      </c>
      <c r="B1200" s="7">
        <v>42639</v>
      </c>
      <c r="C1200" s="7" t="str">
        <f t="shared" si="37"/>
        <v>1</v>
      </c>
      <c r="D1200" s="6">
        <f t="shared" si="36"/>
        <v>0.5</v>
      </c>
      <c r="E1200" s="6">
        <v>0.49444444444444446</v>
      </c>
      <c r="F1200" s="2" t="s">
        <v>4</v>
      </c>
      <c r="G1200" s="2" t="s">
        <v>1180</v>
      </c>
      <c r="H1200" s="4">
        <v>6</v>
      </c>
      <c r="I1200" s="2">
        <v>0</v>
      </c>
      <c r="J1200" s="4">
        <v>5</v>
      </c>
    </row>
    <row r="1201" spans="1:10">
      <c r="A1201" s="2" t="s">
        <v>3</v>
      </c>
      <c r="B1201" s="7">
        <v>42639</v>
      </c>
      <c r="C1201" s="7" t="str">
        <f t="shared" si="37"/>
        <v>1</v>
      </c>
      <c r="D1201" s="6">
        <f t="shared" si="36"/>
        <v>0.45833333333333331</v>
      </c>
      <c r="E1201" s="6">
        <v>0.4604166666666667</v>
      </c>
      <c r="F1201" s="2" t="s">
        <v>4</v>
      </c>
      <c r="G1201" s="2" t="s">
        <v>1181</v>
      </c>
      <c r="H1201" s="4">
        <v>22</v>
      </c>
      <c r="I1201" s="2">
        <v>0</v>
      </c>
      <c r="J1201" s="4">
        <v>17</v>
      </c>
    </row>
    <row r="1202" spans="1:10">
      <c r="A1202" s="2" t="s">
        <v>3</v>
      </c>
      <c r="B1202" s="7">
        <v>42639</v>
      </c>
      <c r="C1202" s="7" t="str">
        <f t="shared" si="37"/>
        <v>1</v>
      </c>
      <c r="D1202" s="6">
        <f t="shared" si="36"/>
        <v>0.45833333333333331</v>
      </c>
      <c r="E1202" s="6">
        <v>0.4513888888888889</v>
      </c>
      <c r="F1202" s="2" t="s">
        <v>14</v>
      </c>
      <c r="G1202" s="2" t="s">
        <v>1182</v>
      </c>
      <c r="H1202" s="2">
        <v>0</v>
      </c>
      <c r="I1202" s="4">
        <v>2</v>
      </c>
      <c r="J1202" s="4">
        <v>2</v>
      </c>
    </row>
    <row r="1203" spans="1:10">
      <c r="A1203" s="2" t="s">
        <v>3</v>
      </c>
      <c r="B1203" s="7">
        <v>42639</v>
      </c>
      <c r="C1203" s="7" t="str">
        <f t="shared" si="37"/>
        <v>1</v>
      </c>
      <c r="D1203" s="6">
        <f t="shared" si="36"/>
        <v>0.41666666666666669</v>
      </c>
      <c r="E1203" s="6">
        <v>0.41041666666666665</v>
      </c>
      <c r="F1203" s="2" t="s">
        <v>1082</v>
      </c>
      <c r="G1203" s="2" t="s">
        <v>1183</v>
      </c>
      <c r="H1203" s="4">
        <v>4</v>
      </c>
      <c r="I1203" s="4">
        <v>2</v>
      </c>
      <c r="J1203" s="4">
        <v>6</v>
      </c>
    </row>
    <row r="1204" spans="1:10">
      <c r="A1204" s="2" t="s">
        <v>3</v>
      </c>
      <c r="B1204" s="7">
        <v>42639</v>
      </c>
      <c r="C1204" s="7" t="str">
        <f t="shared" si="37"/>
        <v>1</v>
      </c>
      <c r="D1204" s="6">
        <f t="shared" si="36"/>
        <v>0.33333333333333331</v>
      </c>
      <c r="E1204" s="6">
        <v>0.35347222222222219</v>
      </c>
      <c r="F1204" s="2" t="s">
        <v>4</v>
      </c>
      <c r="G1204" s="2" t="s">
        <v>1184</v>
      </c>
      <c r="H1204" s="2">
        <v>0</v>
      </c>
      <c r="I1204" s="4">
        <v>2</v>
      </c>
      <c r="J1204" s="4">
        <v>2</v>
      </c>
    </row>
    <row r="1205" spans="1:10">
      <c r="A1205" s="2" t="s">
        <v>3</v>
      </c>
      <c r="B1205" s="7">
        <v>42638</v>
      </c>
      <c r="C1205" s="7" t="str">
        <f t="shared" si="37"/>
        <v>7</v>
      </c>
      <c r="D1205" s="6">
        <f t="shared" si="36"/>
        <v>0.625</v>
      </c>
      <c r="E1205" s="6">
        <v>0.63888888888888895</v>
      </c>
      <c r="F1205" s="2" t="s">
        <v>4</v>
      </c>
      <c r="G1205" s="2" t="s">
        <v>1185</v>
      </c>
      <c r="H1205" s="4">
        <v>3</v>
      </c>
      <c r="I1205" s="4">
        <v>2</v>
      </c>
      <c r="J1205" s="4">
        <v>5</v>
      </c>
    </row>
    <row r="1206" spans="1:10">
      <c r="A1206" s="2" t="s">
        <v>3</v>
      </c>
      <c r="B1206" s="7">
        <v>42638</v>
      </c>
      <c r="C1206" s="7" t="str">
        <f t="shared" si="37"/>
        <v>7</v>
      </c>
      <c r="D1206" s="6">
        <f t="shared" si="36"/>
        <v>0.375</v>
      </c>
      <c r="E1206" s="6">
        <v>0.35486111111111113</v>
      </c>
      <c r="F1206" s="2" t="s">
        <v>300</v>
      </c>
      <c r="G1206" s="2" t="s">
        <v>1186</v>
      </c>
      <c r="H1206" s="4">
        <v>7</v>
      </c>
      <c r="I1206" s="4">
        <v>2</v>
      </c>
      <c r="J1206" s="2">
        <v>0</v>
      </c>
    </row>
    <row r="1207" spans="1:10">
      <c r="A1207" s="2" t="s">
        <v>3</v>
      </c>
      <c r="B1207" s="7">
        <v>42637</v>
      </c>
      <c r="C1207" s="7" t="str">
        <f t="shared" si="37"/>
        <v>6</v>
      </c>
      <c r="D1207" s="6">
        <f t="shared" si="36"/>
        <v>0.625</v>
      </c>
      <c r="E1207" s="6">
        <v>0.63888888888888895</v>
      </c>
      <c r="F1207" s="2" t="s">
        <v>4</v>
      </c>
      <c r="G1207" s="2" t="s">
        <v>1187</v>
      </c>
      <c r="H1207" s="4">
        <v>8</v>
      </c>
      <c r="I1207" s="2">
        <v>0</v>
      </c>
      <c r="J1207" s="4">
        <v>8</v>
      </c>
    </row>
    <row r="1208" spans="1:10">
      <c r="A1208" s="2" t="s">
        <v>3</v>
      </c>
      <c r="B1208" s="7">
        <v>42637</v>
      </c>
      <c r="C1208" s="7" t="str">
        <f t="shared" si="37"/>
        <v>6</v>
      </c>
      <c r="D1208" s="6">
        <f t="shared" si="36"/>
        <v>0.5</v>
      </c>
      <c r="E1208" s="6">
        <v>0.49861111111111112</v>
      </c>
      <c r="F1208" s="2" t="s">
        <v>11</v>
      </c>
      <c r="G1208" s="2" t="s">
        <v>1188</v>
      </c>
      <c r="H1208" s="4">
        <v>9</v>
      </c>
      <c r="I1208" s="4">
        <v>2</v>
      </c>
      <c r="J1208" s="4">
        <v>15</v>
      </c>
    </row>
    <row r="1209" spans="1:10">
      <c r="A1209" s="2" t="s">
        <v>3</v>
      </c>
      <c r="B1209" s="7">
        <v>42637</v>
      </c>
      <c r="C1209" s="7" t="str">
        <f t="shared" si="37"/>
        <v>6</v>
      </c>
      <c r="D1209" s="6">
        <f t="shared" si="36"/>
        <v>0.33333333333333331</v>
      </c>
      <c r="E1209" s="6">
        <v>0.32847222222222222</v>
      </c>
      <c r="F1209" s="2" t="s">
        <v>11</v>
      </c>
      <c r="G1209" s="2" t="s">
        <v>1189</v>
      </c>
      <c r="H1209" s="2">
        <v>0</v>
      </c>
      <c r="I1209" s="2">
        <v>0</v>
      </c>
      <c r="J1209" s="4">
        <v>4</v>
      </c>
    </row>
    <row r="1210" spans="1:10">
      <c r="A1210" s="2" t="s">
        <v>3</v>
      </c>
      <c r="B1210" s="7">
        <v>42636</v>
      </c>
      <c r="C1210" s="7" t="str">
        <f t="shared" si="37"/>
        <v>5</v>
      </c>
      <c r="D1210" s="6">
        <f t="shared" si="36"/>
        <v>0.75</v>
      </c>
      <c r="E1210" s="6">
        <v>0.77013888888888893</v>
      </c>
      <c r="F1210" s="2" t="s">
        <v>4</v>
      </c>
      <c r="G1210" s="2" t="s">
        <v>1190</v>
      </c>
      <c r="H1210" s="4">
        <v>92</v>
      </c>
      <c r="I1210" s="4">
        <v>1</v>
      </c>
      <c r="J1210" s="4">
        <v>27</v>
      </c>
    </row>
    <row r="1211" spans="1:10">
      <c r="A1211" s="2" t="s">
        <v>3</v>
      </c>
      <c r="B1211" s="7">
        <v>42636</v>
      </c>
      <c r="C1211" s="7" t="str">
        <f t="shared" si="37"/>
        <v>5</v>
      </c>
      <c r="D1211" s="6">
        <f t="shared" si="36"/>
        <v>0.70833333333333337</v>
      </c>
      <c r="E1211" s="6">
        <v>0.72638888888888886</v>
      </c>
      <c r="F1211" s="2" t="s">
        <v>8</v>
      </c>
      <c r="G1211" s="2" t="s">
        <v>1191</v>
      </c>
      <c r="H1211" s="4">
        <v>11</v>
      </c>
      <c r="I1211" s="4">
        <v>1</v>
      </c>
      <c r="J1211" s="4">
        <v>13</v>
      </c>
    </row>
    <row r="1212" spans="1:10">
      <c r="A1212" s="2" t="s">
        <v>3</v>
      </c>
      <c r="B1212" s="7">
        <v>42636</v>
      </c>
      <c r="C1212" s="7" t="str">
        <f t="shared" si="37"/>
        <v>5</v>
      </c>
      <c r="D1212" s="6">
        <f t="shared" si="36"/>
        <v>0.625</v>
      </c>
      <c r="E1212" s="6">
        <v>0.63958333333333328</v>
      </c>
      <c r="F1212" s="2" t="s">
        <v>4</v>
      </c>
      <c r="G1212" s="2" t="s">
        <v>1192</v>
      </c>
      <c r="H1212" s="4">
        <v>24</v>
      </c>
      <c r="I1212" s="4">
        <v>1</v>
      </c>
      <c r="J1212" s="4">
        <v>12</v>
      </c>
    </row>
    <row r="1213" spans="1:10">
      <c r="A1213" s="2" t="s">
        <v>3</v>
      </c>
      <c r="B1213" s="7">
        <v>42636</v>
      </c>
      <c r="C1213" s="7" t="str">
        <f t="shared" si="37"/>
        <v>5</v>
      </c>
      <c r="D1213" s="6">
        <f t="shared" si="36"/>
        <v>0.625</v>
      </c>
      <c r="E1213" s="6">
        <v>0.60486111111111118</v>
      </c>
      <c r="F1213" s="2" t="s">
        <v>14</v>
      </c>
      <c r="G1213" s="2" t="s">
        <v>1193</v>
      </c>
      <c r="H1213" s="2">
        <v>0</v>
      </c>
      <c r="I1213" s="2">
        <v>0</v>
      </c>
      <c r="J1213" s="4">
        <v>1</v>
      </c>
    </row>
    <row r="1214" spans="1:10">
      <c r="A1214" s="2" t="s">
        <v>3</v>
      </c>
      <c r="B1214" s="7">
        <v>42636</v>
      </c>
      <c r="C1214" s="7" t="str">
        <f t="shared" si="37"/>
        <v>5</v>
      </c>
      <c r="D1214" s="6">
        <f t="shared" si="36"/>
        <v>0.5</v>
      </c>
      <c r="E1214" s="6">
        <v>0.48888888888888887</v>
      </c>
      <c r="F1214" s="2" t="s">
        <v>4</v>
      </c>
      <c r="G1214" s="2" t="s">
        <v>1194</v>
      </c>
      <c r="H1214" s="4">
        <v>26</v>
      </c>
      <c r="I1214" s="4">
        <v>2</v>
      </c>
      <c r="J1214" s="4">
        <v>12</v>
      </c>
    </row>
    <row r="1215" spans="1:10">
      <c r="A1215" s="2" t="s">
        <v>3</v>
      </c>
      <c r="B1215" s="7">
        <v>42636</v>
      </c>
      <c r="C1215" s="7" t="str">
        <f t="shared" si="37"/>
        <v>5</v>
      </c>
      <c r="D1215" s="6">
        <f t="shared" si="36"/>
        <v>0.45833333333333331</v>
      </c>
      <c r="E1215" s="6">
        <v>0.46527777777777773</v>
      </c>
      <c r="F1215" s="2" t="s">
        <v>1082</v>
      </c>
      <c r="G1215" s="2" t="s">
        <v>1195</v>
      </c>
      <c r="H1215" s="4">
        <v>1</v>
      </c>
      <c r="I1215" s="4">
        <v>1</v>
      </c>
      <c r="J1215" s="4">
        <v>1</v>
      </c>
    </row>
    <row r="1216" spans="1:10">
      <c r="A1216" s="2" t="s">
        <v>3</v>
      </c>
      <c r="B1216" s="7">
        <v>42636</v>
      </c>
      <c r="C1216" s="7" t="str">
        <f t="shared" si="37"/>
        <v>5</v>
      </c>
      <c r="D1216" s="6">
        <f t="shared" si="36"/>
        <v>0.41666666666666669</v>
      </c>
      <c r="E1216" s="6">
        <v>0.41666666666666669</v>
      </c>
      <c r="F1216" s="2" t="s">
        <v>4</v>
      </c>
      <c r="G1216" s="2" t="s">
        <v>1196</v>
      </c>
      <c r="H1216" s="4">
        <v>2</v>
      </c>
      <c r="I1216" s="4">
        <v>2</v>
      </c>
      <c r="J1216" s="4">
        <v>1</v>
      </c>
    </row>
    <row r="1217" spans="1:10">
      <c r="A1217" s="2" t="s">
        <v>3</v>
      </c>
      <c r="B1217" s="7">
        <v>42636</v>
      </c>
      <c r="C1217" s="7" t="str">
        <f t="shared" si="37"/>
        <v>5</v>
      </c>
      <c r="D1217" s="6">
        <f t="shared" si="36"/>
        <v>0.33333333333333331</v>
      </c>
      <c r="E1217" s="6">
        <v>0.32847222222222222</v>
      </c>
      <c r="F1217" s="2" t="s">
        <v>300</v>
      </c>
      <c r="G1217" s="2" t="s">
        <v>1197</v>
      </c>
      <c r="H1217" s="4">
        <v>3</v>
      </c>
      <c r="I1217" s="4">
        <v>3</v>
      </c>
      <c r="J1217" s="4">
        <v>10</v>
      </c>
    </row>
    <row r="1218" spans="1:10">
      <c r="A1218" s="2" t="s">
        <v>3</v>
      </c>
      <c r="B1218" s="7">
        <v>42635</v>
      </c>
      <c r="C1218" s="7" t="str">
        <f t="shared" si="37"/>
        <v>4</v>
      </c>
      <c r="D1218" s="6">
        <f t="shared" ref="D1218:D1281" si="38">ROUND(E1218*24,0)/24</f>
        <v>0.875</v>
      </c>
      <c r="E1218" s="6">
        <v>0.88958333333333339</v>
      </c>
      <c r="F1218" s="2" t="s">
        <v>11</v>
      </c>
      <c r="G1218" s="2" t="s">
        <v>1198</v>
      </c>
      <c r="H1218" s="2">
        <v>0</v>
      </c>
      <c r="I1218" s="2">
        <v>0</v>
      </c>
      <c r="J1218" s="4">
        <v>8</v>
      </c>
    </row>
    <row r="1219" spans="1:10">
      <c r="A1219" s="2" t="s">
        <v>3</v>
      </c>
      <c r="B1219" s="7">
        <v>42635</v>
      </c>
      <c r="C1219" s="7" t="str">
        <f t="shared" ref="C1219:C1282" si="39">""&amp;WEEKDAY(B1219,2)</f>
        <v>4</v>
      </c>
      <c r="D1219" s="6">
        <f t="shared" si="38"/>
        <v>0.75</v>
      </c>
      <c r="E1219" s="6">
        <v>0.75902777777777775</v>
      </c>
      <c r="F1219" s="2" t="s">
        <v>4</v>
      </c>
      <c r="G1219" s="2" t="s">
        <v>436</v>
      </c>
      <c r="H1219" s="4">
        <v>35</v>
      </c>
      <c r="I1219" s="4">
        <v>4</v>
      </c>
      <c r="J1219" s="4">
        <v>11</v>
      </c>
    </row>
    <row r="1220" spans="1:10">
      <c r="A1220" s="2" t="s">
        <v>3</v>
      </c>
      <c r="B1220" s="7">
        <v>42635</v>
      </c>
      <c r="C1220" s="7" t="str">
        <f t="shared" si="39"/>
        <v>4</v>
      </c>
      <c r="D1220" s="6">
        <f t="shared" si="38"/>
        <v>0.75</v>
      </c>
      <c r="E1220" s="6">
        <v>0.73749999999999993</v>
      </c>
      <c r="F1220" s="2" t="s">
        <v>8</v>
      </c>
      <c r="G1220" s="2" t="s">
        <v>1199</v>
      </c>
      <c r="H1220" s="4">
        <v>45</v>
      </c>
      <c r="I1220" s="4">
        <v>22</v>
      </c>
      <c r="J1220" s="4">
        <v>28</v>
      </c>
    </row>
    <row r="1221" spans="1:10">
      <c r="A1221" s="2" t="s">
        <v>3</v>
      </c>
      <c r="B1221" s="7">
        <v>42635</v>
      </c>
      <c r="C1221" s="7" t="str">
        <f t="shared" si="39"/>
        <v>4</v>
      </c>
      <c r="D1221" s="6">
        <f t="shared" si="38"/>
        <v>0.70833333333333337</v>
      </c>
      <c r="E1221" s="6">
        <v>0.71388888888888891</v>
      </c>
      <c r="F1221" s="2" t="s">
        <v>4</v>
      </c>
      <c r="G1221" s="2" t="s">
        <v>349</v>
      </c>
      <c r="H1221" s="4">
        <v>23</v>
      </c>
      <c r="I1221" s="2">
        <v>0</v>
      </c>
      <c r="J1221" s="4">
        <v>5</v>
      </c>
    </row>
    <row r="1222" spans="1:10">
      <c r="A1222" s="2" t="s">
        <v>3</v>
      </c>
      <c r="B1222" s="7">
        <v>42635</v>
      </c>
      <c r="C1222" s="7" t="str">
        <f t="shared" si="39"/>
        <v>4</v>
      </c>
      <c r="D1222" s="6">
        <f t="shared" si="38"/>
        <v>0.66666666666666663</v>
      </c>
      <c r="E1222" s="6">
        <v>0.66041666666666665</v>
      </c>
      <c r="F1222" s="2" t="s">
        <v>4</v>
      </c>
      <c r="G1222" s="2" t="s">
        <v>1200</v>
      </c>
      <c r="H1222" s="4">
        <v>59</v>
      </c>
      <c r="I1222" s="4">
        <v>2</v>
      </c>
      <c r="J1222" s="4">
        <v>17</v>
      </c>
    </row>
    <row r="1223" spans="1:10">
      <c r="A1223" s="2" t="s">
        <v>3</v>
      </c>
      <c r="B1223" s="7">
        <v>42635</v>
      </c>
      <c r="C1223" s="7" t="str">
        <f t="shared" si="39"/>
        <v>4</v>
      </c>
      <c r="D1223" s="6">
        <f t="shared" si="38"/>
        <v>0.625</v>
      </c>
      <c r="E1223" s="6">
        <v>0.64097222222222217</v>
      </c>
      <c r="F1223" s="2" t="s">
        <v>4</v>
      </c>
      <c r="G1223" s="2" t="s">
        <v>1201</v>
      </c>
      <c r="H1223" s="4">
        <v>68</v>
      </c>
      <c r="I1223" s="4">
        <v>3</v>
      </c>
      <c r="J1223" s="4">
        <v>10</v>
      </c>
    </row>
    <row r="1224" spans="1:10">
      <c r="A1224" s="2" t="s">
        <v>3</v>
      </c>
      <c r="B1224" s="7">
        <v>42635</v>
      </c>
      <c r="C1224" s="7" t="str">
        <f t="shared" si="39"/>
        <v>4</v>
      </c>
      <c r="D1224" s="6">
        <f t="shared" si="38"/>
        <v>0.625</v>
      </c>
      <c r="E1224" s="6">
        <v>0.63402777777777775</v>
      </c>
      <c r="F1224" s="2" t="s">
        <v>4</v>
      </c>
      <c r="G1224" s="2" t="s">
        <v>307</v>
      </c>
      <c r="H1224" s="4">
        <v>12</v>
      </c>
      <c r="I1224" s="2">
        <v>0</v>
      </c>
      <c r="J1224" s="4">
        <v>6</v>
      </c>
    </row>
    <row r="1225" spans="1:10">
      <c r="A1225" s="2" t="s">
        <v>3</v>
      </c>
      <c r="B1225" s="7">
        <v>42635</v>
      </c>
      <c r="C1225" s="7" t="str">
        <f t="shared" si="39"/>
        <v>4</v>
      </c>
      <c r="D1225" s="6">
        <f t="shared" si="38"/>
        <v>0.625</v>
      </c>
      <c r="E1225" s="6">
        <v>0.60416666666666663</v>
      </c>
      <c r="F1225" s="2" t="s">
        <v>14</v>
      </c>
      <c r="G1225" s="2" t="s">
        <v>1158</v>
      </c>
      <c r="H1225" s="2">
        <v>0</v>
      </c>
      <c r="I1225" s="4">
        <v>3</v>
      </c>
      <c r="J1225" s="4">
        <v>2</v>
      </c>
    </row>
    <row r="1226" spans="1:10">
      <c r="A1226" s="2" t="s">
        <v>3</v>
      </c>
      <c r="B1226" s="7">
        <v>42635</v>
      </c>
      <c r="C1226" s="7" t="str">
        <f t="shared" si="39"/>
        <v>4</v>
      </c>
      <c r="D1226" s="6">
        <f t="shared" si="38"/>
        <v>0.45833333333333331</v>
      </c>
      <c r="E1226" s="6">
        <v>0.47847222222222219</v>
      </c>
      <c r="F1226" s="2" t="s">
        <v>4</v>
      </c>
      <c r="G1226" s="2" t="s">
        <v>1202</v>
      </c>
      <c r="H1226" s="4">
        <v>7</v>
      </c>
      <c r="I1226" s="2">
        <v>0</v>
      </c>
      <c r="J1226" s="4">
        <v>13</v>
      </c>
    </row>
    <row r="1227" spans="1:10">
      <c r="A1227" s="2" t="s">
        <v>3</v>
      </c>
      <c r="B1227" s="7">
        <v>42635</v>
      </c>
      <c r="C1227" s="7" t="str">
        <f t="shared" si="39"/>
        <v>4</v>
      </c>
      <c r="D1227" s="6">
        <f t="shared" si="38"/>
        <v>0.45833333333333331</v>
      </c>
      <c r="E1227" s="6">
        <v>0.45833333333333331</v>
      </c>
      <c r="F1227" s="2" t="s">
        <v>4</v>
      </c>
      <c r="G1227" s="2" t="s">
        <v>347</v>
      </c>
      <c r="H1227" s="4">
        <v>6</v>
      </c>
      <c r="I1227" s="4">
        <v>1</v>
      </c>
      <c r="J1227" s="4">
        <v>5</v>
      </c>
    </row>
    <row r="1228" spans="1:10">
      <c r="A1228" s="2" t="s">
        <v>3</v>
      </c>
      <c r="B1228" s="7">
        <v>42635</v>
      </c>
      <c r="C1228" s="7" t="str">
        <f t="shared" si="39"/>
        <v>4</v>
      </c>
      <c r="D1228" s="6">
        <f t="shared" si="38"/>
        <v>0.41666666666666669</v>
      </c>
      <c r="E1228" s="6">
        <v>0.42083333333333334</v>
      </c>
      <c r="F1228" s="2" t="s">
        <v>4</v>
      </c>
      <c r="G1228" s="2" t="s">
        <v>1203</v>
      </c>
      <c r="H1228" s="2">
        <v>0</v>
      </c>
      <c r="I1228" s="2">
        <v>0</v>
      </c>
      <c r="J1228" s="4">
        <v>2</v>
      </c>
    </row>
    <row r="1229" spans="1:10">
      <c r="A1229" s="2" t="s">
        <v>3</v>
      </c>
      <c r="B1229" s="7">
        <v>42635</v>
      </c>
      <c r="C1229" s="7" t="str">
        <f t="shared" si="39"/>
        <v>4</v>
      </c>
      <c r="D1229" s="6">
        <f t="shared" si="38"/>
        <v>0.41666666666666669</v>
      </c>
      <c r="E1229" s="6">
        <v>0.40833333333333338</v>
      </c>
      <c r="F1229" s="2" t="s">
        <v>1082</v>
      </c>
      <c r="G1229" s="2" t="s">
        <v>1204</v>
      </c>
      <c r="H1229" s="4">
        <v>3</v>
      </c>
      <c r="I1229" s="4">
        <v>7</v>
      </c>
      <c r="J1229" s="4">
        <v>3</v>
      </c>
    </row>
    <row r="1230" spans="1:10">
      <c r="A1230" s="2" t="s">
        <v>3</v>
      </c>
      <c r="B1230" s="7">
        <v>42635</v>
      </c>
      <c r="C1230" s="7" t="str">
        <f t="shared" si="39"/>
        <v>4</v>
      </c>
      <c r="D1230" s="6">
        <f t="shared" si="38"/>
        <v>0.375</v>
      </c>
      <c r="E1230" s="6">
        <v>0.37638888888888888</v>
      </c>
      <c r="F1230" s="2" t="s">
        <v>4</v>
      </c>
      <c r="G1230" s="2" t="s">
        <v>1205</v>
      </c>
      <c r="H1230" s="4">
        <v>1</v>
      </c>
      <c r="I1230" s="4">
        <v>10</v>
      </c>
      <c r="J1230" s="4">
        <v>2</v>
      </c>
    </row>
    <row r="1231" spans="1:10">
      <c r="A1231" s="2" t="s">
        <v>3</v>
      </c>
      <c r="B1231" s="7">
        <v>42634</v>
      </c>
      <c r="C1231" s="7" t="str">
        <f t="shared" si="39"/>
        <v>3</v>
      </c>
      <c r="D1231" s="6">
        <f t="shared" si="38"/>
        <v>0.75</v>
      </c>
      <c r="E1231" s="6">
        <v>0.76388888888888884</v>
      </c>
      <c r="F1231" s="2" t="s">
        <v>4</v>
      </c>
      <c r="G1231" s="2" t="s">
        <v>1206</v>
      </c>
      <c r="H1231" s="4">
        <v>47</v>
      </c>
      <c r="I1231" s="4">
        <v>7</v>
      </c>
      <c r="J1231" s="4">
        <v>20</v>
      </c>
    </row>
    <row r="1232" spans="1:10">
      <c r="A1232" s="2" t="s">
        <v>3</v>
      </c>
      <c r="B1232" s="7">
        <v>42634</v>
      </c>
      <c r="C1232" s="7" t="str">
        <f t="shared" si="39"/>
        <v>3</v>
      </c>
      <c r="D1232" s="6">
        <f t="shared" si="38"/>
        <v>0.70833333333333337</v>
      </c>
      <c r="E1232" s="6">
        <v>0.71527777777777779</v>
      </c>
      <c r="F1232" s="2" t="s">
        <v>4</v>
      </c>
      <c r="G1232" s="2" t="s">
        <v>1207</v>
      </c>
      <c r="H1232" s="4">
        <v>9</v>
      </c>
      <c r="I1232" s="2">
        <v>0</v>
      </c>
      <c r="J1232" s="4">
        <v>7</v>
      </c>
    </row>
    <row r="1233" spans="1:10">
      <c r="A1233" s="2" t="s">
        <v>3</v>
      </c>
      <c r="B1233" s="7">
        <v>42634</v>
      </c>
      <c r="C1233" s="7" t="str">
        <f t="shared" si="39"/>
        <v>3</v>
      </c>
      <c r="D1233" s="6">
        <f t="shared" si="38"/>
        <v>0.66666666666666663</v>
      </c>
      <c r="E1233" s="6">
        <v>0.65902777777777777</v>
      </c>
      <c r="F1233" s="2" t="s">
        <v>4</v>
      </c>
      <c r="G1233" s="2" t="s">
        <v>1208</v>
      </c>
      <c r="H1233" s="4">
        <v>2</v>
      </c>
      <c r="I1233" s="4">
        <v>1</v>
      </c>
      <c r="J1233" s="4">
        <v>22</v>
      </c>
    </row>
    <row r="1234" spans="1:10">
      <c r="A1234" s="2" t="s">
        <v>3</v>
      </c>
      <c r="B1234" s="7">
        <v>42634</v>
      </c>
      <c r="C1234" s="7" t="str">
        <f t="shared" si="39"/>
        <v>3</v>
      </c>
      <c r="D1234" s="6">
        <f t="shared" si="38"/>
        <v>0.625</v>
      </c>
      <c r="E1234" s="6">
        <v>0.60555555555555551</v>
      </c>
      <c r="F1234" s="2" t="s">
        <v>14</v>
      </c>
      <c r="G1234" s="2" t="s">
        <v>1209</v>
      </c>
      <c r="H1234" s="2">
        <v>0</v>
      </c>
      <c r="I1234" s="2">
        <v>0</v>
      </c>
      <c r="J1234" s="4">
        <v>2</v>
      </c>
    </row>
    <row r="1235" spans="1:10">
      <c r="A1235" s="2" t="s">
        <v>3</v>
      </c>
      <c r="B1235" s="7">
        <v>42634</v>
      </c>
      <c r="C1235" s="7" t="str">
        <f t="shared" si="39"/>
        <v>3</v>
      </c>
      <c r="D1235" s="6">
        <f t="shared" si="38"/>
        <v>0.5</v>
      </c>
      <c r="E1235" s="6">
        <v>0.50277777777777777</v>
      </c>
      <c r="F1235" s="2" t="s">
        <v>4</v>
      </c>
      <c r="G1235" s="2" t="s">
        <v>1210</v>
      </c>
      <c r="H1235" s="4">
        <v>23</v>
      </c>
      <c r="I1235" s="4">
        <v>2</v>
      </c>
      <c r="J1235" s="4">
        <v>6</v>
      </c>
    </row>
    <row r="1236" spans="1:10">
      <c r="A1236" s="2" t="s">
        <v>3</v>
      </c>
      <c r="B1236" s="7">
        <v>42634</v>
      </c>
      <c r="C1236" s="7" t="str">
        <f t="shared" si="39"/>
        <v>3</v>
      </c>
      <c r="D1236" s="6">
        <f t="shared" si="38"/>
        <v>0.45833333333333331</v>
      </c>
      <c r="E1236" s="6">
        <v>0.45763888888888887</v>
      </c>
      <c r="F1236" s="2" t="s">
        <v>4</v>
      </c>
      <c r="G1236" s="2" t="s">
        <v>1211</v>
      </c>
      <c r="H1236" s="4">
        <v>15</v>
      </c>
      <c r="I1236" s="4">
        <v>20</v>
      </c>
      <c r="J1236" s="4">
        <v>13</v>
      </c>
    </row>
    <row r="1237" spans="1:10">
      <c r="A1237" s="2" t="s">
        <v>3</v>
      </c>
      <c r="B1237" s="7">
        <v>42634</v>
      </c>
      <c r="C1237" s="7" t="str">
        <f t="shared" si="39"/>
        <v>3</v>
      </c>
      <c r="D1237" s="6">
        <f t="shared" si="38"/>
        <v>0.41666666666666669</v>
      </c>
      <c r="E1237" s="6">
        <v>0.41319444444444442</v>
      </c>
      <c r="F1237" s="2" t="s">
        <v>4</v>
      </c>
      <c r="G1237" s="2" t="s">
        <v>1212</v>
      </c>
      <c r="H1237" s="4">
        <v>13</v>
      </c>
      <c r="I1237" s="4">
        <v>14</v>
      </c>
      <c r="J1237" s="4">
        <v>7</v>
      </c>
    </row>
    <row r="1238" spans="1:10">
      <c r="A1238" s="2" t="s">
        <v>3</v>
      </c>
      <c r="B1238" s="7">
        <v>42634</v>
      </c>
      <c r="C1238" s="7" t="str">
        <f t="shared" si="39"/>
        <v>3</v>
      </c>
      <c r="D1238" s="6">
        <f t="shared" si="38"/>
        <v>0.33333333333333331</v>
      </c>
      <c r="E1238" s="6">
        <v>0.32083333333333336</v>
      </c>
      <c r="F1238" s="2" t="s">
        <v>300</v>
      </c>
      <c r="G1238" s="2" t="s">
        <v>1213</v>
      </c>
      <c r="H1238" s="4">
        <v>2</v>
      </c>
      <c r="I1238" s="2">
        <v>0</v>
      </c>
      <c r="J1238" s="4">
        <v>3</v>
      </c>
    </row>
    <row r="1239" spans="1:10">
      <c r="A1239" s="2" t="s">
        <v>3</v>
      </c>
      <c r="B1239" s="7">
        <v>42634</v>
      </c>
      <c r="C1239" s="7" t="str">
        <f t="shared" si="39"/>
        <v>3</v>
      </c>
      <c r="D1239" s="6">
        <f t="shared" si="38"/>
        <v>0.33333333333333331</v>
      </c>
      <c r="E1239" s="6">
        <v>0.31597222222222221</v>
      </c>
      <c r="F1239" s="2" t="s">
        <v>11</v>
      </c>
      <c r="G1239" s="2" t="s">
        <v>1214</v>
      </c>
      <c r="H1239" s="4">
        <v>2</v>
      </c>
      <c r="I1239" s="4">
        <v>12</v>
      </c>
      <c r="J1239" s="4">
        <v>1</v>
      </c>
    </row>
    <row r="1240" spans="1:10">
      <c r="A1240" s="2" t="s">
        <v>3</v>
      </c>
      <c r="B1240" s="7">
        <v>42633</v>
      </c>
      <c r="C1240" s="7" t="str">
        <f t="shared" si="39"/>
        <v>2</v>
      </c>
      <c r="D1240" s="6">
        <f t="shared" si="38"/>
        <v>0.75</v>
      </c>
      <c r="E1240" s="6">
        <v>0.75208333333333333</v>
      </c>
      <c r="F1240" s="2" t="s">
        <v>4</v>
      </c>
      <c r="G1240" s="2" t="s">
        <v>1215</v>
      </c>
      <c r="H1240" s="4">
        <v>21</v>
      </c>
      <c r="I1240" s="4">
        <v>4</v>
      </c>
      <c r="J1240" s="4">
        <v>22</v>
      </c>
    </row>
    <row r="1241" spans="1:10">
      <c r="A1241" s="2" t="s">
        <v>3</v>
      </c>
      <c r="B1241" s="7">
        <v>42633</v>
      </c>
      <c r="C1241" s="7" t="str">
        <f t="shared" si="39"/>
        <v>2</v>
      </c>
      <c r="D1241" s="6">
        <f t="shared" si="38"/>
        <v>0.66666666666666663</v>
      </c>
      <c r="E1241" s="6">
        <v>0.65763888888888888</v>
      </c>
      <c r="F1241" s="2" t="s">
        <v>4</v>
      </c>
      <c r="G1241" s="2" t="s">
        <v>1216</v>
      </c>
      <c r="H1241" s="4">
        <v>5</v>
      </c>
      <c r="I1241" s="4">
        <v>3</v>
      </c>
      <c r="J1241" s="4">
        <v>6</v>
      </c>
    </row>
    <row r="1242" spans="1:10">
      <c r="A1242" s="2" t="s">
        <v>3</v>
      </c>
      <c r="B1242" s="7">
        <v>42633</v>
      </c>
      <c r="C1242" s="7" t="str">
        <f t="shared" si="39"/>
        <v>2</v>
      </c>
      <c r="D1242" s="6">
        <f t="shared" si="38"/>
        <v>0.625</v>
      </c>
      <c r="E1242" s="6">
        <v>0.60416666666666663</v>
      </c>
      <c r="F1242" s="2" t="s">
        <v>14</v>
      </c>
      <c r="G1242" s="2" t="s">
        <v>1217</v>
      </c>
      <c r="H1242" s="2">
        <v>0</v>
      </c>
      <c r="I1242" s="2">
        <v>0</v>
      </c>
      <c r="J1242" s="4">
        <v>2</v>
      </c>
    </row>
    <row r="1243" spans="1:10">
      <c r="A1243" s="2" t="s">
        <v>3</v>
      </c>
      <c r="B1243" s="7">
        <v>42633</v>
      </c>
      <c r="C1243" s="7" t="str">
        <f t="shared" si="39"/>
        <v>2</v>
      </c>
      <c r="D1243" s="6">
        <f t="shared" si="38"/>
        <v>0.5</v>
      </c>
      <c r="E1243" s="6">
        <v>0.49722222222222223</v>
      </c>
      <c r="F1243" s="2" t="s">
        <v>4</v>
      </c>
      <c r="G1243" s="2" t="s">
        <v>1218</v>
      </c>
      <c r="H1243" s="4">
        <v>21</v>
      </c>
      <c r="I1243" s="4">
        <v>15</v>
      </c>
      <c r="J1243" s="4">
        <v>20</v>
      </c>
    </row>
    <row r="1244" spans="1:10">
      <c r="A1244" s="2" t="s">
        <v>3</v>
      </c>
      <c r="B1244" s="7">
        <v>42633</v>
      </c>
      <c r="C1244" s="7" t="str">
        <f t="shared" si="39"/>
        <v>2</v>
      </c>
      <c r="D1244" s="6">
        <f t="shared" si="38"/>
        <v>0.5</v>
      </c>
      <c r="E1244" s="6">
        <v>0.48333333333333334</v>
      </c>
      <c r="F1244" s="2" t="s">
        <v>4</v>
      </c>
      <c r="G1244" s="2" t="s">
        <v>1219</v>
      </c>
      <c r="H1244" s="4">
        <v>9</v>
      </c>
      <c r="I1244" s="4">
        <v>3</v>
      </c>
      <c r="J1244" s="4">
        <v>2</v>
      </c>
    </row>
    <row r="1245" spans="1:10">
      <c r="A1245" s="2" t="s">
        <v>3</v>
      </c>
      <c r="B1245" s="7">
        <v>42633</v>
      </c>
      <c r="C1245" s="7" t="str">
        <f t="shared" si="39"/>
        <v>2</v>
      </c>
      <c r="D1245" s="6">
        <f t="shared" si="38"/>
        <v>0.45833333333333331</v>
      </c>
      <c r="E1245" s="6">
        <v>0.45</v>
      </c>
      <c r="F1245" s="2" t="s">
        <v>1082</v>
      </c>
      <c r="G1245" s="2" t="s">
        <v>1220</v>
      </c>
      <c r="H1245" s="4">
        <v>1</v>
      </c>
      <c r="I1245" s="4">
        <v>2</v>
      </c>
      <c r="J1245" s="4">
        <v>1</v>
      </c>
    </row>
    <row r="1246" spans="1:10">
      <c r="A1246" s="2" t="s">
        <v>3</v>
      </c>
      <c r="B1246" s="7">
        <v>42633</v>
      </c>
      <c r="C1246" s="7" t="str">
        <f t="shared" si="39"/>
        <v>2</v>
      </c>
      <c r="D1246" s="6">
        <f t="shared" si="38"/>
        <v>0.41666666666666669</v>
      </c>
      <c r="E1246" s="6">
        <v>0.40625</v>
      </c>
      <c r="F1246" s="2" t="s">
        <v>4</v>
      </c>
      <c r="G1246" s="2" t="s">
        <v>1221</v>
      </c>
      <c r="H1246" s="4">
        <v>6</v>
      </c>
      <c r="I1246" s="4">
        <v>3</v>
      </c>
      <c r="J1246" s="4">
        <v>18</v>
      </c>
    </row>
    <row r="1247" spans="1:10">
      <c r="A1247" s="2" t="s">
        <v>3</v>
      </c>
      <c r="B1247" s="7">
        <v>42633</v>
      </c>
      <c r="C1247" s="7" t="str">
        <f t="shared" si="39"/>
        <v>2</v>
      </c>
      <c r="D1247" s="6">
        <f t="shared" si="38"/>
        <v>0.33333333333333331</v>
      </c>
      <c r="E1247" s="6">
        <v>0.33124999999999999</v>
      </c>
      <c r="F1247" s="2" t="s">
        <v>11</v>
      </c>
      <c r="G1247" s="2" t="s">
        <v>1222</v>
      </c>
      <c r="H1247" s="2">
        <v>0</v>
      </c>
      <c r="I1247" s="4">
        <v>27</v>
      </c>
      <c r="J1247" s="4">
        <v>1</v>
      </c>
    </row>
    <row r="1248" spans="1:10">
      <c r="A1248" s="2" t="s">
        <v>3</v>
      </c>
      <c r="B1248" s="7">
        <v>42632</v>
      </c>
      <c r="C1248" s="7" t="str">
        <f t="shared" si="39"/>
        <v>1</v>
      </c>
      <c r="D1248" s="6">
        <f t="shared" si="38"/>
        <v>0.95833333333333337</v>
      </c>
      <c r="E1248" s="6">
        <v>0.95763888888888893</v>
      </c>
      <c r="F1248" s="2" t="s">
        <v>11</v>
      </c>
      <c r="G1248" s="2" t="s">
        <v>1223</v>
      </c>
      <c r="H1248" s="2">
        <v>0</v>
      </c>
      <c r="I1248" s="4">
        <v>1</v>
      </c>
      <c r="J1248" s="4">
        <v>20</v>
      </c>
    </row>
    <row r="1249" spans="1:10">
      <c r="A1249" s="2" t="s">
        <v>3</v>
      </c>
      <c r="B1249" s="7">
        <v>42632</v>
      </c>
      <c r="C1249" s="7" t="str">
        <f t="shared" si="39"/>
        <v>1</v>
      </c>
      <c r="D1249" s="6">
        <f t="shared" si="38"/>
        <v>0.79166666666666663</v>
      </c>
      <c r="E1249" s="6">
        <v>0.7715277777777777</v>
      </c>
      <c r="F1249" s="2" t="s">
        <v>4</v>
      </c>
      <c r="G1249" s="2" t="s">
        <v>1224</v>
      </c>
      <c r="H1249" s="4">
        <v>28</v>
      </c>
      <c r="I1249" s="2">
        <v>0</v>
      </c>
      <c r="J1249" s="4">
        <v>20</v>
      </c>
    </row>
    <row r="1250" spans="1:10">
      <c r="A1250" s="2" t="s">
        <v>3</v>
      </c>
      <c r="B1250" s="7">
        <v>42632</v>
      </c>
      <c r="C1250" s="7" t="str">
        <f t="shared" si="39"/>
        <v>1</v>
      </c>
      <c r="D1250" s="6">
        <f t="shared" si="38"/>
        <v>0.70833333333333337</v>
      </c>
      <c r="E1250" s="6">
        <v>0.71597222222222223</v>
      </c>
      <c r="F1250" s="2" t="s">
        <v>14</v>
      </c>
      <c r="G1250" s="2" t="s">
        <v>1225</v>
      </c>
      <c r="H1250" s="2">
        <v>0</v>
      </c>
      <c r="I1250" s="4">
        <v>2</v>
      </c>
      <c r="J1250" s="4">
        <v>1</v>
      </c>
    </row>
    <row r="1251" spans="1:10">
      <c r="A1251" s="2" t="s">
        <v>3</v>
      </c>
      <c r="B1251" s="7">
        <v>42632</v>
      </c>
      <c r="C1251" s="7" t="str">
        <f t="shared" si="39"/>
        <v>1</v>
      </c>
      <c r="D1251" s="6">
        <f t="shared" si="38"/>
        <v>0.70833333333333337</v>
      </c>
      <c r="E1251" s="6">
        <v>0.69305555555555554</v>
      </c>
      <c r="F1251" s="2" t="s">
        <v>4</v>
      </c>
      <c r="G1251" s="2" t="s">
        <v>1226</v>
      </c>
      <c r="H1251" s="4">
        <v>14</v>
      </c>
      <c r="I1251" s="4">
        <v>7</v>
      </c>
      <c r="J1251" s="4">
        <v>7</v>
      </c>
    </row>
    <row r="1252" spans="1:10">
      <c r="A1252" s="2" t="s">
        <v>3</v>
      </c>
      <c r="B1252" s="7">
        <v>42632</v>
      </c>
      <c r="C1252" s="7" t="str">
        <f t="shared" si="39"/>
        <v>1</v>
      </c>
      <c r="D1252" s="6">
        <f t="shared" si="38"/>
        <v>0.625</v>
      </c>
      <c r="E1252" s="6">
        <v>0.60416666666666663</v>
      </c>
      <c r="F1252" s="2" t="s">
        <v>14</v>
      </c>
      <c r="G1252" s="2" t="s">
        <v>1227</v>
      </c>
      <c r="H1252" s="2">
        <v>0</v>
      </c>
      <c r="I1252" s="2">
        <v>0</v>
      </c>
      <c r="J1252" s="4">
        <v>2</v>
      </c>
    </row>
    <row r="1253" spans="1:10">
      <c r="A1253" s="2" t="s">
        <v>3</v>
      </c>
      <c r="B1253" s="7">
        <v>42632</v>
      </c>
      <c r="C1253" s="7" t="str">
        <f t="shared" si="39"/>
        <v>1</v>
      </c>
      <c r="D1253" s="6">
        <f t="shared" si="38"/>
        <v>0.45833333333333331</v>
      </c>
      <c r="E1253" s="6">
        <v>0.44375000000000003</v>
      </c>
      <c r="F1253" s="2" t="s">
        <v>4</v>
      </c>
      <c r="G1253" s="2" t="s">
        <v>1228</v>
      </c>
      <c r="H1253" s="4">
        <v>22</v>
      </c>
      <c r="I1253" s="4">
        <v>17</v>
      </c>
      <c r="J1253" s="4">
        <v>26</v>
      </c>
    </row>
    <row r="1254" spans="1:10">
      <c r="A1254" s="2" t="s">
        <v>3</v>
      </c>
      <c r="B1254" s="7">
        <v>42632</v>
      </c>
      <c r="C1254" s="7" t="str">
        <f t="shared" si="39"/>
        <v>1</v>
      </c>
      <c r="D1254" s="6">
        <f t="shared" si="38"/>
        <v>0.375</v>
      </c>
      <c r="E1254" s="6">
        <v>0.39513888888888887</v>
      </c>
      <c r="F1254" s="2" t="s">
        <v>4</v>
      </c>
      <c r="G1254" s="2" t="s">
        <v>1229</v>
      </c>
      <c r="H1254" s="2">
        <v>0</v>
      </c>
      <c r="I1254" s="4">
        <v>2</v>
      </c>
      <c r="J1254" s="4">
        <v>1</v>
      </c>
    </row>
    <row r="1255" spans="1:10">
      <c r="A1255" s="2" t="s">
        <v>3</v>
      </c>
      <c r="B1255" s="7">
        <v>42632</v>
      </c>
      <c r="C1255" s="7" t="str">
        <f t="shared" si="39"/>
        <v>1</v>
      </c>
      <c r="D1255" s="6">
        <f t="shared" si="38"/>
        <v>0.375</v>
      </c>
      <c r="E1255" s="6">
        <v>0.39097222222222222</v>
      </c>
      <c r="F1255" s="2" t="s">
        <v>14</v>
      </c>
      <c r="G1255" s="2" t="s">
        <v>1230</v>
      </c>
      <c r="H1255" s="2">
        <v>0</v>
      </c>
      <c r="I1255" s="2">
        <v>0</v>
      </c>
      <c r="J1255" s="4">
        <v>2</v>
      </c>
    </row>
    <row r="1256" spans="1:10">
      <c r="A1256" s="2" t="s">
        <v>3</v>
      </c>
      <c r="B1256" s="7">
        <v>42632</v>
      </c>
      <c r="C1256" s="7" t="str">
        <f t="shared" si="39"/>
        <v>1</v>
      </c>
      <c r="D1256" s="6">
        <f t="shared" si="38"/>
        <v>0.33333333333333331</v>
      </c>
      <c r="E1256" s="6">
        <v>0.31875000000000003</v>
      </c>
      <c r="F1256" s="2" t="s">
        <v>300</v>
      </c>
      <c r="G1256" s="2" t="s">
        <v>1231</v>
      </c>
      <c r="H1256" s="2">
        <v>0</v>
      </c>
      <c r="I1256" s="4">
        <v>2</v>
      </c>
      <c r="J1256" s="4">
        <v>2</v>
      </c>
    </row>
    <row r="1257" spans="1:10">
      <c r="A1257" s="2" t="s">
        <v>3</v>
      </c>
      <c r="B1257" s="7">
        <v>42631</v>
      </c>
      <c r="C1257" s="7" t="str">
        <f t="shared" si="39"/>
        <v>7</v>
      </c>
      <c r="D1257" s="6">
        <f t="shared" si="38"/>
        <v>0.75</v>
      </c>
      <c r="E1257" s="6">
        <v>0.75</v>
      </c>
      <c r="F1257" s="2" t="s">
        <v>4</v>
      </c>
      <c r="G1257" s="2" t="s">
        <v>1232</v>
      </c>
      <c r="H1257" s="4">
        <v>49</v>
      </c>
      <c r="I1257" s="4">
        <v>26</v>
      </c>
      <c r="J1257" s="4">
        <v>35</v>
      </c>
    </row>
    <row r="1258" spans="1:10">
      <c r="A1258" s="2" t="s">
        <v>3</v>
      </c>
      <c r="B1258" s="7">
        <v>42631</v>
      </c>
      <c r="C1258" s="7" t="str">
        <f t="shared" si="39"/>
        <v>7</v>
      </c>
      <c r="D1258" s="6">
        <f t="shared" si="38"/>
        <v>0.66666666666666663</v>
      </c>
      <c r="E1258" s="6">
        <v>0.67708333333333337</v>
      </c>
      <c r="F1258" s="2" t="s">
        <v>4</v>
      </c>
      <c r="G1258" s="2" t="s">
        <v>1233</v>
      </c>
      <c r="H1258" s="4">
        <v>10</v>
      </c>
      <c r="I1258" s="4">
        <v>10</v>
      </c>
      <c r="J1258" s="4">
        <v>14</v>
      </c>
    </row>
    <row r="1259" spans="1:10">
      <c r="A1259" s="2" t="s">
        <v>3</v>
      </c>
      <c r="B1259" s="7">
        <v>42631</v>
      </c>
      <c r="C1259" s="7" t="str">
        <f t="shared" si="39"/>
        <v>7</v>
      </c>
      <c r="D1259" s="6">
        <f t="shared" si="38"/>
        <v>0.625</v>
      </c>
      <c r="E1259" s="6">
        <v>0.63402777777777775</v>
      </c>
      <c r="F1259" s="2" t="s">
        <v>4</v>
      </c>
      <c r="G1259" s="2" t="s">
        <v>1234</v>
      </c>
      <c r="H1259" s="4">
        <v>6</v>
      </c>
      <c r="I1259" s="4">
        <v>3</v>
      </c>
      <c r="J1259" s="4">
        <v>4</v>
      </c>
    </row>
    <row r="1260" spans="1:10">
      <c r="A1260" s="2" t="s">
        <v>3</v>
      </c>
      <c r="B1260" s="7">
        <v>42631</v>
      </c>
      <c r="C1260" s="7" t="str">
        <f t="shared" si="39"/>
        <v>7</v>
      </c>
      <c r="D1260" s="6">
        <f t="shared" si="38"/>
        <v>0.5</v>
      </c>
      <c r="E1260" s="6">
        <v>0.48194444444444445</v>
      </c>
      <c r="F1260" s="2" t="s">
        <v>4</v>
      </c>
      <c r="G1260" s="2" t="s">
        <v>1235</v>
      </c>
      <c r="H1260" s="2">
        <v>0</v>
      </c>
      <c r="I1260" s="4">
        <v>2</v>
      </c>
      <c r="J1260" s="4">
        <v>6</v>
      </c>
    </row>
    <row r="1261" spans="1:10">
      <c r="A1261" s="2" t="s">
        <v>3</v>
      </c>
      <c r="B1261" s="7">
        <v>42631</v>
      </c>
      <c r="C1261" s="7" t="str">
        <f t="shared" si="39"/>
        <v>7</v>
      </c>
      <c r="D1261" s="6">
        <f t="shared" si="38"/>
        <v>0.33333333333333331</v>
      </c>
      <c r="E1261" s="6">
        <v>0.31805555555555554</v>
      </c>
      <c r="F1261" s="2" t="s">
        <v>11</v>
      </c>
      <c r="G1261" s="2" t="s">
        <v>1236</v>
      </c>
      <c r="H1261" s="4">
        <v>1</v>
      </c>
      <c r="I1261" s="4">
        <v>37</v>
      </c>
      <c r="J1261" s="4">
        <v>1</v>
      </c>
    </row>
    <row r="1262" spans="1:10">
      <c r="A1262" s="2" t="s">
        <v>3</v>
      </c>
      <c r="B1262" s="7">
        <v>42630</v>
      </c>
      <c r="C1262" s="7" t="str">
        <f t="shared" si="39"/>
        <v>6</v>
      </c>
      <c r="D1262" s="6">
        <f t="shared" si="38"/>
        <v>0.875</v>
      </c>
      <c r="E1262" s="6">
        <v>0.87986111111111109</v>
      </c>
      <c r="F1262" s="2" t="s">
        <v>11</v>
      </c>
      <c r="G1262" s="2" t="s">
        <v>1237</v>
      </c>
      <c r="H1262" s="4">
        <v>1</v>
      </c>
      <c r="I1262" s="4">
        <v>2</v>
      </c>
      <c r="J1262" s="4">
        <v>4</v>
      </c>
    </row>
    <row r="1263" spans="1:10">
      <c r="A1263" s="2" t="s">
        <v>3</v>
      </c>
      <c r="B1263" s="7">
        <v>42630</v>
      </c>
      <c r="C1263" s="7" t="str">
        <f t="shared" si="39"/>
        <v>6</v>
      </c>
      <c r="D1263" s="6">
        <f t="shared" si="38"/>
        <v>0.66666666666666663</v>
      </c>
      <c r="E1263" s="6">
        <v>0.65625</v>
      </c>
      <c r="F1263" s="2" t="s">
        <v>4</v>
      </c>
      <c r="G1263" s="2" t="s">
        <v>1238</v>
      </c>
      <c r="H1263" s="4">
        <v>4</v>
      </c>
      <c r="I1263" s="4">
        <v>2</v>
      </c>
      <c r="J1263" s="4">
        <v>2</v>
      </c>
    </row>
    <row r="1264" spans="1:10">
      <c r="A1264" s="2" t="s">
        <v>3</v>
      </c>
      <c r="B1264" s="7">
        <v>42630</v>
      </c>
      <c r="C1264" s="7" t="str">
        <f t="shared" si="39"/>
        <v>6</v>
      </c>
      <c r="D1264" s="6">
        <f t="shared" si="38"/>
        <v>0.58333333333333337</v>
      </c>
      <c r="E1264" s="6">
        <v>0.59930555555555554</v>
      </c>
      <c r="F1264" s="2" t="s">
        <v>4</v>
      </c>
      <c r="G1264" s="2" t="s">
        <v>1239</v>
      </c>
      <c r="H1264" s="4">
        <v>1</v>
      </c>
      <c r="I1264" s="4">
        <v>6</v>
      </c>
      <c r="J1264" s="4">
        <v>5</v>
      </c>
    </row>
    <row r="1265" spans="1:10">
      <c r="A1265" s="2" t="s">
        <v>3</v>
      </c>
      <c r="B1265" s="7">
        <v>42630</v>
      </c>
      <c r="C1265" s="7" t="str">
        <f t="shared" si="39"/>
        <v>6</v>
      </c>
      <c r="D1265" s="6">
        <f t="shared" si="38"/>
        <v>0.45833333333333331</v>
      </c>
      <c r="E1265" s="6">
        <v>0.44375000000000003</v>
      </c>
      <c r="F1265" s="2" t="s">
        <v>4</v>
      </c>
      <c r="G1265" s="2" t="s">
        <v>1240</v>
      </c>
      <c r="H1265" s="2">
        <v>0</v>
      </c>
      <c r="I1265" s="4">
        <v>4</v>
      </c>
      <c r="J1265" s="4">
        <v>3</v>
      </c>
    </row>
    <row r="1266" spans="1:10">
      <c r="A1266" s="2" t="s">
        <v>3</v>
      </c>
      <c r="B1266" s="7">
        <v>42630</v>
      </c>
      <c r="C1266" s="7" t="str">
        <f t="shared" si="39"/>
        <v>6</v>
      </c>
      <c r="D1266" s="6">
        <f t="shared" si="38"/>
        <v>0.45833333333333331</v>
      </c>
      <c r="E1266" s="6">
        <v>0.44027777777777777</v>
      </c>
      <c r="F1266" s="2" t="s">
        <v>4</v>
      </c>
      <c r="G1266" s="2" t="s">
        <v>1241</v>
      </c>
      <c r="H1266" s="2">
        <v>0</v>
      </c>
      <c r="I1266" s="2">
        <v>0</v>
      </c>
      <c r="J1266" s="4">
        <v>10</v>
      </c>
    </row>
    <row r="1267" spans="1:10">
      <c r="A1267" s="2" t="s">
        <v>3</v>
      </c>
      <c r="B1267" s="7">
        <v>42630</v>
      </c>
      <c r="C1267" s="7" t="str">
        <f t="shared" si="39"/>
        <v>6</v>
      </c>
      <c r="D1267" s="6">
        <f t="shared" si="38"/>
        <v>0.33333333333333331</v>
      </c>
      <c r="E1267" s="6">
        <v>0.32777777777777778</v>
      </c>
      <c r="F1267" s="2" t="s">
        <v>300</v>
      </c>
      <c r="G1267" s="2" t="s">
        <v>1242</v>
      </c>
      <c r="H1267" s="4">
        <v>4</v>
      </c>
      <c r="I1267" s="4">
        <v>1</v>
      </c>
      <c r="J1267" s="4">
        <v>3</v>
      </c>
    </row>
    <row r="1268" spans="1:10">
      <c r="A1268" s="2" t="s">
        <v>3</v>
      </c>
      <c r="B1268" s="7">
        <v>42629</v>
      </c>
      <c r="C1268" s="7" t="str">
        <f t="shared" si="39"/>
        <v>5</v>
      </c>
      <c r="D1268" s="6">
        <f t="shared" si="38"/>
        <v>0.58333333333333337</v>
      </c>
      <c r="E1268" s="6">
        <v>0.57500000000000007</v>
      </c>
      <c r="F1268" s="2" t="s">
        <v>11</v>
      </c>
      <c r="G1268" s="2" t="s">
        <v>1243</v>
      </c>
      <c r="H1268" s="4">
        <v>8</v>
      </c>
      <c r="I1268" s="2">
        <v>0</v>
      </c>
      <c r="J1268" s="4">
        <v>7</v>
      </c>
    </row>
    <row r="1269" spans="1:10">
      <c r="A1269" s="2" t="s">
        <v>3</v>
      </c>
      <c r="B1269" s="7">
        <v>42629</v>
      </c>
      <c r="C1269" s="7" t="str">
        <f t="shared" si="39"/>
        <v>5</v>
      </c>
      <c r="D1269" s="6">
        <f t="shared" si="38"/>
        <v>0.41666666666666669</v>
      </c>
      <c r="E1269" s="6">
        <v>0.41875000000000001</v>
      </c>
      <c r="F1269" s="2" t="s">
        <v>1082</v>
      </c>
      <c r="G1269" s="2" t="s">
        <v>1244</v>
      </c>
      <c r="H1269" s="4">
        <v>5</v>
      </c>
      <c r="I1269" s="2">
        <v>0</v>
      </c>
      <c r="J1269" s="4">
        <v>5</v>
      </c>
    </row>
    <row r="1270" spans="1:10">
      <c r="A1270" s="2" t="s">
        <v>3</v>
      </c>
      <c r="B1270" s="7">
        <v>42629</v>
      </c>
      <c r="C1270" s="7" t="str">
        <f t="shared" si="39"/>
        <v>5</v>
      </c>
      <c r="D1270" s="6">
        <f t="shared" si="38"/>
        <v>0.33333333333333331</v>
      </c>
      <c r="E1270" s="6">
        <v>0.3125</v>
      </c>
      <c r="F1270" s="2" t="s">
        <v>11</v>
      </c>
      <c r="G1270" s="2" t="s">
        <v>1245</v>
      </c>
      <c r="H1270" s="4">
        <v>7</v>
      </c>
      <c r="I1270" s="4">
        <v>24</v>
      </c>
      <c r="J1270" s="4">
        <v>18</v>
      </c>
    </row>
    <row r="1271" spans="1:10">
      <c r="A1271" s="2" t="s">
        <v>3</v>
      </c>
      <c r="B1271" s="7">
        <v>42628</v>
      </c>
      <c r="C1271" s="7" t="str">
        <f t="shared" si="39"/>
        <v>4</v>
      </c>
      <c r="D1271" s="6">
        <f t="shared" si="38"/>
        <v>0.91666666666666663</v>
      </c>
      <c r="E1271" s="6">
        <v>0.92291666666666661</v>
      </c>
      <c r="F1271" s="2" t="s">
        <v>11</v>
      </c>
      <c r="G1271" s="2" t="s">
        <v>1246</v>
      </c>
      <c r="H1271" s="4">
        <v>5</v>
      </c>
      <c r="I1271" s="2">
        <v>0</v>
      </c>
      <c r="J1271" s="4">
        <v>3</v>
      </c>
    </row>
    <row r="1272" spans="1:10">
      <c r="A1272" s="2" t="s">
        <v>3</v>
      </c>
      <c r="B1272" s="7">
        <v>42628</v>
      </c>
      <c r="C1272" s="7" t="str">
        <f t="shared" si="39"/>
        <v>4</v>
      </c>
      <c r="D1272" s="6">
        <f t="shared" si="38"/>
        <v>0.83333333333333337</v>
      </c>
      <c r="E1272" s="6">
        <v>0.82638888888888884</v>
      </c>
      <c r="F1272" s="2" t="s">
        <v>11</v>
      </c>
      <c r="G1272" s="2" t="s">
        <v>1247</v>
      </c>
      <c r="H1272" s="4">
        <v>18</v>
      </c>
      <c r="I1272" s="4">
        <v>10</v>
      </c>
      <c r="J1272" s="4">
        <v>19</v>
      </c>
    </row>
    <row r="1273" spans="1:10">
      <c r="A1273" s="2" t="s">
        <v>3</v>
      </c>
      <c r="B1273" s="7">
        <v>42628</v>
      </c>
      <c r="C1273" s="7" t="str">
        <f t="shared" si="39"/>
        <v>4</v>
      </c>
      <c r="D1273" s="6">
        <f t="shared" si="38"/>
        <v>0.79166666666666663</v>
      </c>
      <c r="E1273" s="6">
        <v>0.78125</v>
      </c>
      <c r="F1273" s="2" t="s">
        <v>11</v>
      </c>
      <c r="G1273" s="2" t="s">
        <v>1248</v>
      </c>
      <c r="H1273" s="4">
        <v>31</v>
      </c>
      <c r="I1273" s="4">
        <v>4</v>
      </c>
      <c r="J1273" s="4">
        <v>9</v>
      </c>
    </row>
    <row r="1274" spans="1:10">
      <c r="A1274" s="2" t="s">
        <v>3</v>
      </c>
      <c r="B1274" s="7">
        <v>42628</v>
      </c>
      <c r="C1274" s="7" t="str">
        <f t="shared" si="39"/>
        <v>4</v>
      </c>
      <c r="D1274" s="6">
        <f t="shared" si="38"/>
        <v>0.79166666666666663</v>
      </c>
      <c r="E1274" s="6">
        <v>0.77916666666666667</v>
      </c>
      <c r="F1274" s="2" t="s">
        <v>11</v>
      </c>
      <c r="G1274" s="2" t="s">
        <v>1249</v>
      </c>
      <c r="H1274" s="2">
        <v>0</v>
      </c>
      <c r="I1274" s="2">
        <v>0</v>
      </c>
      <c r="J1274" s="4">
        <v>6</v>
      </c>
    </row>
    <row r="1275" spans="1:10">
      <c r="A1275" s="2" t="s">
        <v>3</v>
      </c>
      <c r="B1275" s="7">
        <v>42628</v>
      </c>
      <c r="C1275" s="7" t="str">
        <f t="shared" si="39"/>
        <v>4</v>
      </c>
      <c r="D1275" s="6">
        <f t="shared" si="38"/>
        <v>0.625</v>
      </c>
      <c r="E1275" s="6">
        <v>0.60555555555555551</v>
      </c>
      <c r="F1275" s="2" t="s">
        <v>14</v>
      </c>
      <c r="G1275" s="2" t="s">
        <v>1250</v>
      </c>
      <c r="H1275" s="2">
        <v>0</v>
      </c>
      <c r="I1275" s="2">
        <v>0</v>
      </c>
      <c r="J1275" s="4">
        <v>1</v>
      </c>
    </row>
    <row r="1276" spans="1:10">
      <c r="A1276" s="2" t="s">
        <v>3</v>
      </c>
      <c r="B1276" s="7">
        <v>42628</v>
      </c>
      <c r="C1276" s="7" t="str">
        <f t="shared" si="39"/>
        <v>4</v>
      </c>
      <c r="D1276" s="6">
        <f t="shared" si="38"/>
        <v>0.54166666666666663</v>
      </c>
      <c r="E1276" s="6">
        <v>0.52708333333333335</v>
      </c>
      <c r="F1276" s="2" t="s">
        <v>11</v>
      </c>
      <c r="G1276" s="2" t="s">
        <v>1251</v>
      </c>
      <c r="H1276" s="4">
        <v>6</v>
      </c>
      <c r="I1276" s="4">
        <v>1</v>
      </c>
      <c r="J1276" s="4">
        <v>25</v>
      </c>
    </row>
    <row r="1277" spans="1:10">
      <c r="A1277" s="2" t="s">
        <v>3</v>
      </c>
      <c r="B1277" s="7">
        <v>42628</v>
      </c>
      <c r="C1277" s="7" t="str">
        <f t="shared" si="39"/>
        <v>4</v>
      </c>
      <c r="D1277" s="6">
        <f t="shared" si="38"/>
        <v>0.41666666666666669</v>
      </c>
      <c r="E1277" s="6">
        <v>0.41597222222222219</v>
      </c>
      <c r="F1277" s="2" t="s">
        <v>11</v>
      </c>
      <c r="G1277" s="2" t="s">
        <v>1252</v>
      </c>
      <c r="H1277" s="2">
        <v>0</v>
      </c>
      <c r="I1277" s="2">
        <v>0</v>
      </c>
      <c r="J1277" s="4">
        <v>3</v>
      </c>
    </row>
    <row r="1278" spans="1:10">
      <c r="A1278" s="2" t="s">
        <v>3</v>
      </c>
      <c r="B1278" s="7">
        <v>42628</v>
      </c>
      <c r="C1278" s="7" t="str">
        <f t="shared" si="39"/>
        <v>4</v>
      </c>
      <c r="D1278" s="6">
        <f t="shared" si="38"/>
        <v>0.41666666666666669</v>
      </c>
      <c r="E1278" s="6">
        <v>0.41111111111111115</v>
      </c>
      <c r="F1278" s="2" t="s">
        <v>11</v>
      </c>
      <c r="G1278" s="2" t="s">
        <v>1253</v>
      </c>
      <c r="H1278" s="2">
        <v>0</v>
      </c>
      <c r="I1278" s="4">
        <v>2</v>
      </c>
      <c r="J1278" s="4">
        <v>1</v>
      </c>
    </row>
    <row r="1279" spans="1:10">
      <c r="A1279" s="2" t="s">
        <v>3</v>
      </c>
      <c r="B1279" s="7">
        <v>42628</v>
      </c>
      <c r="C1279" s="7" t="str">
        <f t="shared" si="39"/>
        <v>4</v>
      </c>
      <c r="D1279" s="6">
        <f t="shared" si="38"/>
        <v>0.41666666666666669</v>
      </c>
      <c r="E1279" s="6">
        <v>0.40972222222222227</v>
      </c>
      <c r="F1279" s="2" t="s">
        <v>11</v>
      </c>
      <c r="G1279" s="2" t="s">
        <v>1254</v>
      </c>
      <c r="H1279" s="2">
        <v>0</v>
      </c>
      <c r="I1279" s="4">
        <v>2</v>
      </c>
      <c r="J1279" s="4">
        <v>1</v>
      </c>
    </row>
    <row r="1280" spans="1:10">
      <c r="A1280" s="2" t="s">
        <v>3</v>
      </c>
      <c r="B1280" s="7">
        <v>42628</v>
      </c>
      <c r="C1280" s="7" t="str">
        <f t="shared" si="39"/>
        <v>4</v>
      </c>
      <c r="D1280" s="6">
        <f t="shared" si="38"/>
        <v>0.33333333333333331</v>
      </c>
      <c r="E1280" s="6">
        <v>0.34652777777777777</v>
      </c>
      <c r="F1280" s="2" t="s">
        <v>300</v>
      </c>
      <c r="G1280" s="2" t="s">
        <v>1255</v>
      </c>
      <c r="H1280" s="4">
        <v>1</v>
      </c>
      <c r="I1280" s="2">
        <v>0</v>
      </c>
      <c r="J1280" s="4">
        <v>1</v>
      </c>
    </row>
    <row r="1281" spans="1:10">
      <c r="A1281" s="2" t="s">
        <v>3</v>
      </c>
      <c r="B1281" s="7">
        <v>42628</v>
      </c>
      <c r="C1281" s="7" t="str">
        <f t="shared" si="39"/>
        <v>4</v>
      </c>
      <c r="D1281" s="6">
        <f t="shared" si="38"/>
        <v>0.33333333333333331</v>
      </c>
      <c r="E1281" s="6">
        <v>0.34513888888888888</v>
      </c>
      <c r="F1281" s="2" t="s">
        <v>300</v>
      </c>
      <c r="G1281" s="2" t="s">
        <v>1256</v>
      </c>
      <c r="H1281" s="2">
        <v>0</v>
      </c>
      <c r="I1281" s="2">
        <v>0</v>
      </c>
      <c r="J1281" s="4">
        <v>1</v>
      </c>
    </row>
    <row r="1282" spans="1:10">
      <c r="A1282" s="2" t="s">
        <v>3</v>
      </c>
      <c r="B1282" s="7">
        <v>42627</v>
      </c>
      <c r="C1282" s="7" t="str">
        <f t="shared" si="39"/>
        <v>3</v>
      </c>
      <c r="D1282" s="6">
        <f t="shared" ref="D1282:D1345" si="40">ROUND(E1282*24,0)/24</f>
        <v>0.75</v>
      </c>
      <c r="E1282" s="6">
        <v>0.76458333333333339</v>
      </c>
      <c r="F1282" s="2" t="s">
        <v>1082</v>
      </c>
      <c r="G1282" s="2" t="s">
        <v>1257</v>
      </c>
      <c r="H1282" s="2">
        <v>0</v>
      </c>
      <c r="I1282" s="4">
        <v>2</v>
      </c>
      <c r="J1282" s="2">
        <v>0</v>
      </c>
    </row>
    <row r="1283" spans="1:10">
      <c r="A1283" s="2" t="s">
        <v>3</v>
      </c>
      <c r="B1283" s="7">
        <v>42627</v>
      </c>
      <c r="C1283" s="7" t="str">
        <f t="shared" ref="C1283:C1346" si="41">""&amp;WEEKDAY(B1283,2)</f>
        <v>3</v>
      </c>
      <c r="D1283" s="6">
        <f t="shared" si="40"/>
        <v>0.70833333333333337</v>
      </c>
      <c r="E1283" s="6">
        <v>0.71875</v>
      </c>
      <c r="F1283" s="2" t="s">
        <v>4</v>
      </c>
      <c r="G1283" s="2" t="s">
        <v>1258</v>
      </c>
      <c r="H1283" s="4">
        <v>2</v>
      </c>
      <c r="I1283" s="4">
        <v>5</v>
      </c>
      <c r="J1283" s="4">
        <v>5</v>
      </c>
    </row>
    <row r="1284" spans="1:10">
      <c r="A1284" s="2" t="s">
        <v>3</v>
      </c>
      <c r="B1284" s="7">
        <v>42627</v>
      </c>
      <c r="C1284" s="7" t="str">
        <f t="shared" si="41"/>
        <v>3</v>
      </c>
      <c r="D1284" s="6">
        <f t="shared" si="40"/>
        <v>0.66666666666666663</v>
      </c>
      <c r="E1284" s="6">
        <v>0.68472222222222223</v>
      </c>
      <c r="F1284" s="2" t="s">
        <v>14</v>
      </c>
      <c r="G1284" s="2" t="s">
        <v>1259</v>
      </c>
      <c r="H1284" s="2">
        <v>0</v>
      </c>
      <c r="I1284" s="4">
        <v>3</v>
      </c>
      <c r="J1284" s="4">
        <v>1</v>
      </c>
    </row>
    <row r="1285" spans="1:10">
      <c r="A1285" s="2" t="s">
        <v>3</v>
      </c>
      <c r="B1285" s="7">
        <v>42627</v>
      </c>
      <c r="C1285" s="7" t="str">
        <f t="shared" si="41"/>
        <v>3</v>
      </c>
      <c r="D1285" s="6">
        <f t="shared" si="40"/>
        <v>0.66666666666666663</v>
      </c>
      <c r="E1285" s="6">
        <v>0.67708333333333337</v>
      </c>
      <c r="F1285" s="2" t="s">
        <v>4</v>
      </c>
      <c r="G1285" s="2" t="s">
        <v>1260</v>
      </c>
      <c r="H1285" s="2">
        <v>0</v>
      </c>
      <c r="I1285" s="2">
        <v>0</v>
      </c>
      <c r="J1285" s="4">
        <v>10</v>
      </c>
    </row>
    <row r="1286" spans="1:10">
      <c r="A1286" s="2" t="s">
        <v>3</v>
      </c>
      <c r="B1286" s="7">
        <v>42627</v>
      </c>
      <c r="C1286" s="7" t="str">
        <f t="shared" si="41"/>
        <v>3</v>
      </c>
      <c r="D1286" s="6">
        <f t="shared" si="40"/>
        <v>0.66666666666666663</v>
      </c>
      <c r="E1286" s="6">
        <v>0.65625</v>
      </c>
      <c r="F1286" s="2" t="s">
        <v>4</v>
      </c>
      <c r="G1286" s="2" t="s">
        <v>1261</v>
      </c>
      <c r="H1286" s="4">
        <v>18</v>
      </c>
      <c r="I1286" s="4">
        <v>29</v>
      </c>
      <c r="J1286" s="4">
        <v>22</v>
      </c>
    </row>
    <row r="1287" spans="1:10">
      <c r="A1287" s="2" t="s">
        <v>3</v>
      </c>
      <c r="B1287" s="7">
        <v>42627</v>
      </c>
      <c r="C1287" s="7" t="str">
        <f t="shared" si="41"/>
        <v>3</v>
      </c>
      <c r="D1287" s="6">
        <f t="shared" si="40"/>
        <v>0.625</v>
      </c>
      <c r="E1287" s="6">
        <v>0.60555555555555551</v>
      </c>
      <c r="F1287" s="2" t="s">
        <v>14</v>
      </c>
      <c r="G1287" s="2" t="s">
        <v>1262</v>
      </c>
      <c r="H1287" s="2">
        <v>0</v>
      </c>
      <c r="I1287" s="4">
        <v>2</v>
      </c>
      <c r="J1287" s="2">
        <v>0</v>
      </c>
    </row>
    <row r="1288" spans="1:10">
      <c r="A1288" s="2" t="s">
        <v>3</v>
      </c>
      <c r="B1288" s="7">
        <v>42627</v>
      </c>
      <c r="C1288" s="7" t="str">
        <f t="shared" si="41"/>
        <v>3</v>
      </c>
      <c r="D1288" s="6">
        <f t="shared" si="40"/>
        <v>0.5</v>
      </c>
      <c r="E1288" s="6">
        <v>0.48888888888888887</v>
      </c>
      <c r="F1288" s="2" t="s">
        <v>4</v>
      </c>
      <c r="G1288" s="2" t="s">
        <v>1263</v>
      </c>
      <c r="H1288" s="4">
        <v>6</v>
      </c>
      <c r="I1288" s="4">
        <v>6</v>
      </c>
      <c r="J1288" s="4">
        <v>9</v>
      </c>
    </row>
    <row r="1289" spans="1:10">
      <c r="A1289" s="2" t="s">
        <v>3</v>
      </c>
      <c r="B1289" s="7">
        <v>42627</v>
      </c>
      <c r="C1289" s="7" t="str">
        <f t="shared" si="41"/>
        <v>3</v>
      </c>
      <c r="D1289" s="6">
        <f t="shared" si="40"/>
        <v>0.45833333333333331</v>
      </c>
      <c r="E1289" s="6">
        <v>0.45624999999999999</v>
      </c>
      <c r="F1289" s="2" t="s">
        <v>1082</v>
      </c>
      <c r="G1289" s="2" t="s">
        <v>1264</v>
      </c>
      <c r="H1289" s="4">
        <v>8</v>
      </c>
      <c r="I1289" s="4">
        <v>2</v>
      </c>
      <c r="J1289" s="4">
        <v>4</v>
      </c>
    </row>
    <row r="1290" spans="1:10">
      <c r="A1290" s="2" t="s">
        <v>3</v>
      </c>
      <c r="B1290" s="7">
        <v>42627</v>
      </c>
      <c r="C1290" s="7" t="str">
        <f t="shared" si="41"/>
        <v>3</v>
      </c>
      <c r="D1290" s="6">
        <f t="shared" si="40"/>
        <v>0.41666666666666669</v>
      </c>
      <c r="E1290" s="6">
        <v>0.40208333333333335</v>
      </c>
      <c r="F1290" s="2" t="s">
        <v>14</v>
      </c>
      <c r="G1290" s="2" t="s">
        <v>1265</v>
      </c>
      <c r="H1290" s="2">
        <v>0</v>
      </c>
      <c r="I1290" s="4">
        <v>3</v>
      </c>
      <c r="J1290" s="4">
        <v>2</v>
      </c>
    </row>
    <row r="1291" spans="1:10">
      <c r="A1291" s="2" t="s">
        <v>3</v>
      </c>
      <c r="B1291" s="7">
        <v>42627</v>
      </c>
      <c r="C1291" s="7" t="str">
        <f t="shared" si="41"/>
        <v>3</v>
      </c>
      <c r="D1291" s="6">
        <f t="shared" si="40"/>
        <v>0.33333333333333331</v>
      </c>
      <c r="E1291" s="6">
        <v>0.32569444444444445</v>
      </c>
      <c r="F1291" s="2" t="s">
        <v>11</v>
      </c>
      <c r="G1291" s="2" t="s">
        <v>1266</v>
      </c>
      <c r="H1291" s="4">
        <v>8</v>
      </c>
      <c r="I1291" s="4">
        <v>19</v>
      </c>
      <c r="J1291" s="4">
        <v>22</v>
      </c>
    </row>
    <row r="1292" spans="1:10">
      <c r="A1292" s="2" t="s">
        <v>3</v>
      </c>
      <c r="B1292" s="7">
        <v>42626</v>
      </c>
      <c r="C1292" s="7" t="str">
        <f t="shared" si="41"/>
        <v>2</v>
      </c>
      <c r="D1292" s="6">
        <f t="shared" si="40"/>
        <v>0.70833333333333337</v>
      </c>
      <c r="E1292" s="6">
        <v>0.7090277777777777</v>
      </c>
      <c r="F1292" s="2" t="s">
        <v>1267</v>
      </c>
      <c r="G1292" s="2" t="s">
        <v>1268</v>
      </c>
      <c r="H1292" s="4">
        <v>3</v>
      </c>
      <c r="I1292" s="4">
        <v>11</v>
      </c>
      <c r="J1292" s="4">
        <v>6</v>
      </c>
    </row>
    <row r="1293" spans="1:10">
      <c r="A1293" s="2" t="s">
        <v>3</v>
      </c>
      <c r="B1293" s="7">
        <v>42626</v>
      </c>
      <c r="C1293" s="7" t="str">
        <f t="shared" si="41"/>
        <v>2</v>
      </c>
      <c r="D1293" s="6">
        <f t="shared" si="40"/>
        <v>0.70833333333333337</v>
      </c>
      <c r="E1293" s="6">
        <v>0.70277777777777783</v>
      </c>
      <c r="F1293" s="2" t="s">
        <v>4</v>
      </c>
      <c r="G1293" s="2" t="s">
        <v>1269</v>
      </c>
      <c r="H1293" s="4">
        <v>6</v>
      </c>
      <c r="I1293" s="4">
        <v>4</v>
      </c>
      <c r="J1293" s="4">
        <v>3</v>
      </c>
    </row>
    <row r="1294" spans="1:10">
      <c r="A1294" s="2" t="s">
        <v>3</v>
      </c>
      <c r="B1294" s="7">
        <v>42626</v>
      </c>
      <c r="C1294" s="7" t="str">
        <f t="shared" si="41"/>
        <v>2</v>
      </c>
      <c r="D1294" s="6">
        <f t="shared" si="40"/>
        <v>0.625</v>
      </c>
      <c r="E1294" s="6">
        <v>0.63888888888888895</v>
      </c>
      <c r="F1294" s="2" t="s">
        <v>4</v>
      </c>
      <c r="G1294" s="2" t="s">
        <v>1270</v>
      </c>
      <c r="H1294" s="2">
        <v>0</v>
      </c>
      <c r="I1294" s="2">
        <v>0</v>
      </c>
      <c r="J1294" s="4">
        <v>4</v>
      </c>
    </row>
    <row r="1295" spans="1:10">
      <c r="A1295" s="2" t="s">
        <v>3</v>
      </c>
      <c r="B1295" s="7">
        <v>42626</v>
      </c>
      <c r="C1295" s="7" t="str">
        <f t="shared" si="41"/>
        <v>2</v>
      </c>
      <c r="D1295" s="6">
        <f t="shared" si="40"/>
        <v>0.625</v>
      </c>
      <c r="E1295" s="6">
        <v>0.61597222222222225</v>
      </c>
      <c r="F1295" s="2" t="s">
        <v>4</v>
      </c>
      <c r="G1295" s="2" t="s">
        <v>1271</v>
      </c>
      <c r="H1295" s="4">
        <v>1</v>
      </c>
      <c r="I1295" s="2">
        <v>0</v>
      </c>
      <c r="J1295" s="4">
        <v>2</v>
      </c>
    </row>
    <row r="1296" spans="1:10">
      <c r="A1296" s="2" t="s">
        <v>3</v>
      </c>
      <c r="B1296" s="7">
        <v>42626</v>
      </c>
      <c r="C1296" s="7" t="str">
        <f t="shared" si="41"/>
        <v>2</v>
      </c>
      <c r="D1296" s="6">
        <f t="shared" si="40"/>
        <v>0.625</v>
      </c>
      <c r="E1296" s="6">
        <v>0.61319444444444449</v>
      </c>
      <c r="F1296" s="2" t="s">
        <v>4</v>
      </c>
      <c r="G1296" s="2" t="s">
        <v>1272</v>
      </c>
      <c r="H1296" s="4">
        <v>1</v>
      </c>
      <c r="I1296" s="4">
        <v>8</v>
      </c>
      <c r="J1296" s="4">
        <v>25</v>
      </c>
    </row>
    <row r="1297" spans="1:10">
      <c r="A1297" s="2" t="s">
        <v>3</v>
      </c>
      <c r="B1297" s="7">
        <v>42626</v>
      </c>
      <c r="C1297" s="7" t="str">
        <f t="shared" si="41"/>
        <v>2</v>
      </c>
      <c r="D1297" s="6">
        <f t="shared" si="40"/>
        <v>0.625</v>
      </c>
      <c r="E1297" s="6">
        <v>0.60486111111111118</v>
      </c>
      <c r="F1297" s="2" t="s">
        <v>14</v>
      </c>
      <c r="G1297" s="2" t="s">
        <v>1273</v>
      </c>
      <c r="H1297" s="2">
        <v>0</v>
      </c>
      <c r="I1297" s="2">
        <v>0</v>
      </c>
      <c r="J1297" s="4">
        <v>2</v>
      </c>
    </row>
    <row r="1298" spans="1:10">
      <c r="A1298" s="2" t="s">
        <v>3</v>
      </c>
      <c r="B1298" s="7">
        <v>42626</v>
      </c>
      <c r="C1298" s="7" t="str">
        <f t="shared" si="41"/>
        <v>2</v>
      </c>
      <c r="D1298" s="6">
        <f t="shared" si="40"/>
        <v>0.5</v>
      </c>
      <c r="E1298" s="6">
        <v>0.48888888888888887</v>
      </c>
      <c r="F1298" s="2" t="s">
        <v>4</v>
      </c>
      <c r="G1298" s="2" t="s">
        <v>1274</v>
      </c>
      <c r="H1298" s="2">
        <v>0</v>
      </c>
      <c r="I1298" s="2">
        <v>0</v>
      </c>
      <c r="J1298" s="4">
        <v>9</v>
      </c>
    </row>
    <row r="1299" spans="1:10">
      <c r="A1299" s="2" t="s">
        <v>3</v>
      </c>
      <c r="B1299" s="7">
        <v>42626</v>
      </c>
      <c r="C1299" s="7" t="str">
        <f t="shared" si="41"/>
        <v>2</v>
      </c>
      <c r="D1299" s="6">
        <f t="shared" si="40"/>
        <v>0.41666666666666669</v>
      </c>
      <c r="E1299" s="6">
        <v>0.42638888888888887</v>
      </c>
      <c r="F1299" s="2" t="s">
        <v>4</v>
      </c>
      <c r="G1299" s="2" t="s">
        <v>1275</v>
      </c>
      <c r="H1299" s="2">
        <v>0</v>
      </c>
      <c r="I1299" s="2">
        <v>0</v>
      </c>
      <c r="J1299" s="4">
        <v>2</v>
      </c>
    </row>
    <row r="1300" spans="1:10">
      <c r="A1300" s="2" t="s">
        <v>3</v>
      </c>
      <c r="B1300" s="7">
        <v>42626</v>
      </c>
      <c r="C1300" s="7" t="str">
        <f t="shared" si="41"/>
        <v>2</v>
      </c>
      <c r="D1300" s="6">
        <f t="shared" si="40"/>
        <v>0.41666666666666669</v>
      </c>
      <c r="E1300" s="6">
        <v>0.41944444444444445</v>
      </c>
      <c r="F1300" s="2" t="s">
        <v>1082</v>
      </c>
      <c r="G1300" s="2" t="s">
        <v>1276</v>
      </c>
      <c r="H1300" s="4">
        <v>9</v>
      </c>
      <c r="I1300" s="2">
        <v>0</v>
      </c>
      <c r="J1300" s="4">
        <v>2</v>
      </c>
    </row>
    <row r="1301" spans="1:10">
      <c r="A1301" s="2" t="s">
        <v>3</v>
      </c>
      <c r="B1301" s="7">
        <v>42626</v>
      </c>
      <c r="C1301" s="7" t="str">
        <f t="shared" si="41"/>
        <v>2</v>
      </c>
      <c r="D1301" s="6">
        <f t="shared" si="40"/>
        <v>0.33333333333333331</v>
      </c>
      <c r="E1301" s="6">
        <v>0.31875000000000003</v>
      </c>
      <c r="F1301" s="2" t="s">
        <v>300</v>
      </c>
      <c r="G1301" s="2" t="s">
        <v>1277</v>
      </c>
      <c r="H1301" s="4">
        <v>5</v>
      </c>
      <c r="I1301" s="2">
        <v>0</v>
      </c>
      <c r="J1301" s="4">
        <v>5</v>
      </c>
    </row>
    <row r="1302" spans="1:10">
      <c r="A1302" s="2" t="s">
        <v>3</v>
      </c>
      <c r="B1302" s="7">
        <v>42625</v>
      </c>
      <c r="C1302" s="7" t="str">
        <f t="shared" si="41"/>
        <v>1</v>
      </c>
      <c r="D1302" s="6">
        <f t="shared" si="40"/>
        <v>0.95833333333333337</v>
      </c>
      <c r="E1302" s="6">
        <v>0.94236111111111109</v>
      </c>
      <c r="F1302" s="2" t="s">
        <v>11</v>
      </c>
      <c r="G1302" s="2" t="s">
        <v>1278</v>
      </c>
      <c r="H1302" s="4">
        <v>2</v>
      </c>
      <c r="I1302" s="4">
        <v>6</v>
      </c>
      <c r="J1302" s="4">
        <v>18</v>
      </c>
    </row>
    <row r="1303" spans="1:10">
      <c r="A1303" s="2" t="s">
        <v>3</v>
      </c>
      <c r="B1303" s="7">
        <v>42625</v>
      </c>
      <c r="C1303" s="7" t="str">
        <f t="shared" si="41"/>
        <v>1</v>
      </c>
      <c r="D1303" s="6">
        <f t="shared" si="40"/>
        <v>0.79166666666666663</v>
      </c>
      <c r="E1303" s="6">
        <v>0.78611111111111109</v>
      </c>
      <c r="F1303" s="2" t="s">
        <v>4</v>
      </c>
      <c r="G1303" s="2" t="s">
        <v>1279</v>
      </c>
      <c r="H1303" s="4">
        <v>57</v>
      </c>
      <c r="I1303" s="4">
        <v>4</v>
      </c>
      <c r="J1303" s="4">
        <v>14</v>
      </c>
    </row>
    <row r="1304" spans="1:10">
      <c r="A1304" s="2" t="s">
        <v>3</v>
      </c>
      <c r="B1304" s="7">
        <v>42625</v>
      </c>
      <c r="C1304" s="7" t="str">
        <f t="shared" si="41"/>
        <v>1</v>
      </c>
      <c r="D1304" s="6">
        <f t="shared" si="40"/>
        <v>0.70833333333333337</v>
      </c>
      <c r="E1304" s="6">
        <v>0.69513888888888886</v>
      </c>
      <c r="F1304" s="2" t="s">
        <v>4</v>
      </c>
      <c r="G1304" s="2" t="s">
        <v>1280</v>
      </c>
      <c r="H1304" s="4">
        <v>3</v>
      </c>
      <c r="I1304" s="4">
        <v>3</v>
      </c>
      <c r="J1304" s="4">
        <v>4</v>
      </c>
    </row>
    <row r="1305" spans="1:10">
      <c r="A1305" s="2" t="s">
        <v>3</v>
      </c>
      <c r="B1305" s="7">
        <v>42625</v>
      </c>
      <c r="C1305" s="7" t="str">
        <f t="shared" si="41"/>
        <v>1</v>
      </c>
      <c r="D1305" s="6">
        <f t="shared" si="40"/>
        <v>0.45833333333333331</v>
      </c>
      <c r="E1305" s="6">
        <v>0.46319444444444446</v>
      </c>
      <c r="F1305" s="2" t="s">
        <v>4</v>
      </c>
      <c r="G1305" s="2" t="s">
        <v>1281</v>
      </c>
      <c r="H1305" s="4">
        <v>10</v>
      </c>
      <c r="I1305" s="4">
        <v>14</v>
      </c>
      <c r="J1305" s="4">
        <v>12</v>
      </c>
    </row>
    <row r="1306" spans="1:10">
      <c r="A1306" s="2" t="s">
        <v>3</v>
      </c>
      <c r="B1306" s="7">
        <v>42625</v>
      </c>
      <c r="C1306" s="7" t="str">
        <f t="shared" si="41"/>
        <v>1</v>
      </c>
      <c r="D1306" s="6">
        <f t="shared" si="40"/>
        <v>0.375</v>
      </c>
      <c r="E1306" s="6">
        <v>0.3833333333333333</v>
      </c>
      <c r="F1306" s="2" t="s">
        <v>1082</v>
      </c>
      <c r="G1306" s="2" t="s">
        <v>1282</v>
      </c>
      <c r="H1306" s="4">
        <v>5</v>
      </c>
      <c r="I1306" s="4">
        <v>4</v>
      </c>
      <c r="J1306" s="4">
        <v>9</v>
      </c>
    </row>
    <row r="1307" spans="1:10">
      <c r="A1307" s="2" t="s">
        <v>3</v>
      </c>
      <c r="B1307" s="7">
        <v>42625</v>
      </c>
      <c r="C1307" s="7" t="str">
        <f t="shared" si="41"/>
        <v>1</v>
      </c>
      <c r="D1307" s="6">
        <f t="shared" si="40"/>
        <v>0.375</v>
      </c>
      <c r="E1307" s="6">
        <v>0.37638888888888888</v>
      </c>
      <c r="F1307" s="2" t="s">
        <v>11</v>
      </c>
      <c r="G1307" s="2" t="s">
        <v>1283</v>
      </c>
      <c r="H1307" s="2">
        <v>0</v>
      </c>
      <c r="I1307" s="4">
        <v>18</v>
      </c>
      <c r="J1307" s="4">
        <v>3</v>
      </c>
    </row>
    <row r="1308" spans="1:10">
      <c r="A1308" s="2" t="s">
        <v>3</v>
      </c>
      <c r="B1308" s="7">
        <v>42624</v>
      </c>
      <c r="C1308" s="7" t="str">
        <f t="shared" si="41"/>
        <v>7</v>
      </c>
      <c r="D1308" s="6">
        <f t="shared" si="40"/>
        <v>0.45833333333333331</v>
      </c>
      <c r="E1308" s="6">
        <v>0.44722222222222219</v>
      </c>
      <c r="F1308" s="2" t="s">
        <v>11</v>
      </c>
      <c r="G1308" s="2" t="s">
        <v>1284</v>
      </c>
      <c r="H1308" s="4">
        <v>2</v>
      </c>
      <c r="I1308" s="4">
        <v>5</v>
      </c>
      <c r="J1308" s="4">
        <v>7</v>
      </c>
    </row>
    <row r="1309" spans="1:10">
      <c r="A1309" s="2" t="s">
        <v>3</v>
      </c>
      <c r="B1309" s="7">
        <v>42624</v>
      </c>
      <c r="C1309" s="7" t="str">
        <f t="shared" si="41"/>
        <v>7</v>
      </c>
      <c r="D1309" s="6">
        <f t="shared" si="40"/>
        <v>0.45833333333333331</v>
      </c>
      <c r="E1309" s="6">
        <v>0.4465277777777778</v>
      </c>
      <c r="F1309" s="2" t="s">
        <v>11</v>
      </c>
      <c r="G1309" s="2" t="s">
        <v>39</v>
      </c>
      <c r="H1309" s="2">
        <v>0</v>
      </c>
      <c r="I1309" s="2">
        <v>0</v>
      </c>
      <c r="J1309" s="4">
        <v>2</v>
      </c>
    </row>
    <row r="1310" spans="1:10">
      <c r="A1310" s="2" t="s">
        <v>3</v>
      </c>
      <c r="B1310" s="7">
        <v>42624</v>
      </c>
      <c r="C1310" s="7" t="str">
        <f t="shared" si="41"/>
        <v>7</v>
      </c>
      <c r="D1310" s="6">
        <f t="shared" si="40"/>
        <v>0.41666666666666669</v>
      </c>
      <c r="E1310" s="6">
        <v>0.41250000000000003</v>
      </c>
      <c r="F1310" s="2" t="s">
        <v>1082</v>
      </c>
      <c r="G1310" s="2" t="s">
        <v>1285</v>
      </c>
      <c r="H1310" s="2">
        <v>0</v>
      </c>
      <c r="I1310" s="4">
        <v>2</v>
      </c>
      <c r="J1310" s="4">
        <v>2</v>
      </c>
    </row>
    <row r="1311" spans="1:10">
      <c r="A1311" s="2" t="s">
        <v>3</v>
      </c>
      <c r="B1311" s="7">
        <v>42624</v>
      </c>
      <c r="C1311" s="7" t="str">
        <f t="shared" si="41"/>
        <v>7</v>
      </c>
      <c r="D1311" s="6">
        <f t="shared" si="40"/>
        <v>0.33333333333333331</v>
      </c>
      <c r="E1311" s="6">
        <v>0.31388888888888888</v>
      </c>
      <c r="F1311" s="2" t="s">
        <v>300</v>
      </c>
      <c r="G1311" s="2" t="s">
        <v>1286</v>
      </c>
      <c r="H1311" s="4">
        <v>1</v>
      </c>
      <c r="I1311" s="4">
        <v>2</v>
      </c>
      <c r="J1311" s="4">
        <v>6</v>
      </c>
    </row>
    <row r="1312" spans="1:10">
      <c r="A1312" s="2" t="s">
        <v>3</v>
      </c>
      <c r="B1312" s="7">
        <v>42623</v>
      </c>
      <c r="C1312" s="7" t="str">
        <f t="shared" si="41"/>
        <v>6</v>
      </c>
      <c r="D1312" s="6">
        <f t="shared" si="40"/>
        <v>0.625</v>
      </c>
      <c r="E1312" s="6">
        <v>0.62847222222222221</v>
      </c>
      <c r="F1312" s="2" t="s">
        <v>4</v>
      </c>
      <c r="G1312" s="2" t="s">
        <v>39</v>
      </c>
      <c r="H1312" s="2">
        <v>0</v>
      </c>
      <c r="I1312" s="4">
        <v>2</v>
      </c>
      <c r="J1312" s="4">
        <v>11</v>
      </c>
    </row>
    <row r="1313" spans="1:10">
      <c r="A1313" s="2" t="s">
        <v>3</v>
      </c>
      <c r="B1313" s="7">
        <v>42623</v>
      </c>
      <c r="C1313" s="7" t="str">
        <f t="shared" si="41"/>
        <v>6</v>
      </c>
      <c r="D1313" s="6">
        <f t="shared" si="40"/>
        <v>0.5</v>
      </c>
      <c r="E1313" s="6">
        <v>0.48888888888888887</v>
      </c>
      <c r="F1313" s="2" t="s">
        <v>4</v>
      </c>
      <c r="G1313" s="2" t="s">
        <v>39</v>
      </c>
      <c r="H1313" s="2">
        <v>0</v>
      </c>
      <c r="I1313" s="4">
        <v>2</v>
      </c>
      <c r="J1313" s="4">
        <v>1</v>
      </c>
    </row>
    <row r="1314" spans="1:10">
      <c r="A1314" s="2" t="s">
        <v>3</v>
      </c>
      <c r="B1314" s="7">
        <v>42623</v>
      </c>
      <c r="C1314" s="7" t="str">
        <f t="shared" si="41"/>
        <v>6</v>
      </c>
      <c r="D1314" s="6">
        <f t="shared" si="40"/>
        <v>0.375</v>
      </c>
      <c r="E1314" s="6">
        <v>0.38055555555555554</v>
      </c>
      <c r="F1314" s="2" t="s">
        <v>1082</v>
      </c>
      <c r="G1314" s="2" t="s">
        <v>1287</v>
      </c>
      <c r="H1314" s="4">
        <v>3</v>
      </c>
      <c r="I1314" s="4">
        <v>6</v>
      </c>
      <c r="J1314" s="4">
        <v>5</v>
      </c>
    </row>
    <row r="1315" spans="1:10">
      <c r="A1315" s="2" t="s">
        <v>3</v>
      </c>
      <c r="B1315" s="7">
        <v>42623</v>
      </c>
      <c r="C1315" s="7" t="str">
        <f t="shared" si="41"/>
        <v>6</v>
      </c>
      <c r="D1315" s="6">
        <f t="shared" si="40"/>
        <v>0.33333333333333331</v>
      </c>
      <c r="E1315" s="6">
        <v>0.32083333333333336</v>
      </c>
      <c r="F1315" s="2" t="s">
        <v>300</v>
      </c>
      <c r="G1315" s="2" t="s">
        <v>1288</v>
      </c>
      <c r="H1315" s="4">
        <v>1</v>
      </c>
      <c r="I1315" s="4">
        <v>1</v>
      </c>
      <c r="J1315" s="4">
        <v>3</v>
      </c>
    </row>
    <row r="1316" spans="1:10">
      <c r="A1316" s="2" t="s">
        <v>3</v>
      </c>
      <c r="B1316" s="7">
        <v>42623</v>
      </c>
      <c r="C1316" s="7" t="str">
        <f t="shared" si="41"/>
        <v>6</v>
      </c>
      <c r="D1316" s="6">
        <f t="shared" si="40"/>
        <v>0.33333333333333331</v>
      </c>
      <c r="E1316" s="6">
        <v>0.31875000000000003</v>
      </c>
      <c r="F1316" s="2" t="s">
        <v>11</v>
      </c>
      <c r="G1316" s="2" t="s">
        <v>1289</v>
      </c>
      <c r="H1316" s="4">
        <v>2</v>
      </c>
      <c r="I1316" s="4">
        <v>52</v>
      </c>
      <c r="J1316" s="4">
        <v>6</v>
      </c>
    </row>
    <row r="1317" spans="1:10">
      <c r="A1317" s="2" t="s">
        <v>3</v>
      </c>
      <c r="B1317" s="7">
        <v>42622</v>
      </c>
      <c r="C1317" s="7" t="str">
        <f t="shared" si="41"/>
        <v>5</v>
      </c>
      <c r="D1317" s="6">
        <f t="shared" si="40"/>
        <v>0.75</v>
      </c>
      <c r="E1317" s="6">
        <v>0.74305555555555547</v>
      </c>
      <c r="F1317" s="2" t="s">
        <v>4</v>
      </c>
      <c r="G1317" s="2" t="s">
        <v>39</v>
      </c>
      <c r="H1317" s="2">
        <v>0</v>
      </c>
      <c r="I1317" s="4">
        <v>2</v>
      </c>
      <c r="J1317" s="4">
        <v>4</v>
      </c>
    </row>
    <row r="1318" spans="1:10">
      <c r="A1318" s="2" t="s">
        <v>3</v>
      </c>
      <c r="B1318" s="7">
        <v>42622</v>
      </c>
      <c r="C1318" s="7" t="str">
        <f t="shared" si="41"/>
        <v>5</v>
      </c>
      <c r="D1318" s="6">
        <f t="shared" si="40"/>
        <v>0.66666666666666663</v>
      </c>
      <c r="E1318" s="6">
        <v>0.66805555555555562</v>
      </c>
      <c r="F1318" s="2" t="s">
        <v>4</v>
      </c>
      <c r="G1318" s="2" t="s">
        <v>1290</v>
      </c>
      <c r="H1318" s="4">
        <v>6</v>
      </c>
      <c r="I1318" s="2">
        <v>0</v>
      </c>
      <c r="J1318" s="4">
        <v>7</v>
      </c>
    </row>
    <row r="1319" spans="1:10">
      <c r="A1319" s="2" t="s">
        <v>3</v>
      </c>
      <c r="B1319" s="7">
        <v>42622</v>
      </c>
      <c r="C1319" s="7" t="str">
        <f t="shared" si="41"/>
        <v>5</v>
      </c>
      <c r="D1319" s="6">
        <f t="shared" si="40"/>
        <v>0.66666666666666663</v>
      </c>
      <c r="E1319" s="6">
        <v>0.64930555555555558</v>
      </c>
      <c r="F1319" s="2" t="s">
        <v>4</v>
      </c>
      <c r="G1319" s="2" t="s">
        <v>1291</v>
      </c>
      <c r="H1319" s="2">
        <v>0</v>
      </c>
      <c r="I1319" s="4">
        <v>4</v>
      </c>
      <c r="J1319" s="4">
        <v>2</v>
      </c>
    </row>
    <row r="1320" spans="1:10">
      <c r="A1320" s="2" t="s">
        <v>3</v>
      </c>
      <c r="B1320" s="7">
        <v>42622</v>
      </c>
      <c r="C1320" s="7" t="str">
        <f t="shared" si="41"/>
        <v>5</v>
      </c>
      <c r="D1320" s="6">
        <f t="shared" si="40"/>
        <v>0.625</v>
      </c>
      <c r="E1320" s="6">
        <v>0.62569444444444444</v>
      </c>
      <c r="F1320" s="2" t="s">
        <v>4</v>
      </c>
      <c r="G1320" s="2" t="s">
        <v>1292</v>
      </c>
      <c r="H1320" s="2">
        <v>0</v>
      </c>
      <c r="I1320" s="2">
        <v>0</v>
      </c>
      <c r="J1320" s="4">
        <v>3</v>
      </c>
    </row>
    <row r="1321" spans="1:10">
      <c r="A1321" s="2" t="s">
        <v>3</v>
      </c>
      <c r="B1321" s="7">
        <v>42622</v>
      </c>
      <c r="C1321" s="7" t="str">
        <f t="shared" si="41"/>
        <v>5</v>
      </c>
      <c r="D1321" s="6">
        <f t="shared" si="40"/>
        <v>0.625</v>
      </c>
      <c r="E1321" s="6">
        <v>0.60416666666666663</v>
      </c>
      <c r="F1321" s="2" t="s">
        <v>14</v>
      </c>
      <c r="G1321" s="2" t="s">
        <v>1293</v>
      </c>
      <c r="H1321" s="2">
        <v>0</v>
      </c>
      <c r="I1321" s="4">
        <v>2</v>
      </c>
      <c r="J1321" s="4">
        <v>2</v>
      </c>
    </row>
    <row r="1322" spans="1:10">
      <c r="A1322" s="2" t="s">
        <v>3</v>
      </c>
      <c r="B1322" s="7">
        <v>42622</v>
      </c>
      <c r="C1322" s="7" t="str">
        <f t="shared" si="41"/>
        <v>5</v>
      </c>
      <c r="D1322" s="6">
        <f t="shared" si="40"/>
        <v>0.45833333333333331</v>
      </c>
      <c r="E1322" s="6">
        <v>0.46249999999999997</v>
      </c>
      <c r="F1322" s="2" t="s">
        <v>4</v>
      </c>
      <c r="G1322" s="2" t="s">
        <v>1294</v>
      </c>
      <c r="H1322" s="2">
        <v>0</v>
      </c>
      <c r="I1322" s="4">
        <v>3</v>
      </c>
      <c r="J1322" s="4">
        <v>10</v>
      </c>
    </row>
    <row r="1323" spans="1:10">
      <c r="A1323" s="2" t="s">
        <v>3</v>
      </c>
      <c r="B1323" s="7">
        <v>42622</v>
      </c>
      <c r="C1323" s="7" t="str">
        <f t="shared" si="41"/>
        <v>5</v>
      </c>
      <c r="D1323" s="6">
        <f t="shared" si="40"/>
        <v>0.41666666666666669</v>
      </c>
      <c r="E1323" s="6">
        <v>0.43263888888888885</v>
      </c>
      <c r="F1323" s="2" t="s">
        <v>4</v>
      </c>
      <c r="G1323" s="2" t="s">
        <v>1295</v>
      </c>
      <c r="H1323" s="2">
        <v>0</v>
      </c>
      <c r="I1323" s="2">
        <v>0</v>
      </c>
      <c r="J1323" s="4">
        <v>2</v>
      </c>
    </row>
    <row r="1324" spans="1:10">
      <c r="A1324" s="2" t="s">
        <v>3</v>
      </c>
      <c r="B1324" s="7">
        <v>42622</v>
      </c>
      <c r="C1324" s="7" t="str">
        <f t="shared" si="41"/>
        <v>5</v>
      </c>
      <c r="D1324" s="6">
        <f t="shared" si="40"/>
        <v>0.375</v>
      </c>
      <c r="E1324" s="6">
        <v>0.36805555555555558</v>
      </c>
      <c r="F1324" s="2" t="s">
        <v>4</v>
      </c>
      <c r="G1324" s="2" t="s">
        <v>1296</v>
      </c>
      <c r="H1324" s="4">
        <v>1</v>
      </c>
      <c r="I1324" s="4">
        <v>69</v>
      </c>
      <c r="J1324" s="4">
        <v>8</v>
      </c>
    </row>
    <row r="1325" spans="1:10">
      <c r="A1325" s="2" t="s">
        <v>3</v>
      </c>
      <c r="B1325" s="7">
        <v>42621</v>
      </c>
      <c r="C1325" s="7" t="str">
        <f t="shared" si="41"/>
        <v>4</v>
      </c>
      <c r="D1325" s="6">
        <f t="shared" si="40"/>
        <v>0.75</v>
      </c>
      <c r="E1325" s="6">
        <v>0.75208333333333333</v>
      </c>
      <c r="F1325" s="2" t="s">
        <v>4</v>
      </c>
      <c r="G1325" s="2" t="s">
        <v>1297</v>
      </c>
      <c r="H1325" s="4">
        <v>6</v>
      </c>
      <c r="I1325" s="2">
        <v>0</v>
      </c>
      <c r="J1325" s="4">
        <v>13</v>
      </c>
    </row>
    <row r="1326" spans="1:10">
      <c r="A1326" s="2" t="s">
        <v>3</v>
      </c>
      <c r="B1326" s="7">
        <v>42621</v>
      </c>
      <c r="C1326" s="7" t="str">
        <f t="shared" si="41"/>
        <v>4</v>
      </c>
      <c r="D1326" s="6">
        <f t="shared" si="40"/>
        <v>0.66666666666666663</v>
      </c>
      <c r="E1326" s="6">
        <v>0.65486111111111112</v>
      </c>
      <c r="F1326" s="2" t="s">
        <v>4</v>
      </c>
      <c r="G1326" s="2" t="s">
        <v>1298</v>
      </c>
      <c r="H1326" s="4">
        <v>7</v>
      </c>
      <c r="I1326" s="2">
        <v>0</v>
      </c>
      <c r="J1326" s="4">
        <v>10</v>
      </c>
    </row>
    <row r="1327" spans="1:10">
      <c r="A1327" s="2" t="s">
        <v>3</v>
      </c>
      <c r="B1327" s="7">
        <v>42621</v>
      </c>
      <c r="C1327" s="7" t="str">
        <f t="shared" si="41"/>
        <v>4</v>
      </c>
      <c r="D1327" s="6">
        <f t="shared" si="40"/>
        <v>0.58333333333333337</v>
      </c>
      <c r="E1327" s="6">
        <v>0.60277777777777775</v>
      </c>
      <c r="F1327" s="2" t="s">
        <v>14</v>
      </c>
      <c r="G1327" s="2" t="s">
        <v>1299</v>
      </c>
      <c r="H1327" s="2">
        <v>0</v>
      </c>
      <c r="I1327" s="4">
        <v>2</v>
      </c>
      <c r="J1327" s="4">
        <v>2</v>
      </c>
    </row>
    <row r="1328" spans="1:10">
      <c r="A1328" s="2" t="s">
        <v>3</v>
      </c>
      <c r="B1328" s="7">
        <v>42621</v>
      </c>
      <c r="C1328" s="7" t="str">
        <f t="shared" si="41"/>
        <v>4</v>
      </c>
      <c r="D1328" s="6">
        <f t="shared" si="40"/>
        <v>0.58333333333333337</v>
      </c>
      <c r="E1328" s="6">
        <v>0.59652777777777777</v>
      </c>
      <c r="F1328" s="2" t="s">
        <v>4</v>
      </c>
      <c r="G1328" s="2" t="s">
        <v>39</v>
      </c>
      <c r="H1328" s="4">
        <v>2</v>
      </c>
      <c r="I1328" s="4">
        <v>1</v>
      </c>
      <c r="J1328" s="4">
        <v>7</v>
      </c>
    </row>
    <row r="1329" spans="1:10">
      <c r="A1329" s="2" t="s">
        <v>3</v>
      </c>
      <c r="B1329" s="7">
        <v>42621</v>
      </c>
      <c r="C1329" s="7" t="str">
        <f t="shared" si="41"/>
        <v>4</v>
      </c>
      <c r="D1329" s="6">
        <f t="shared" si="40"/>
        <v>0.45833333333333331</v>
      </c>
      <c r="E1329" s="6">
        <v>0.44722222222222219</v>
      </c>
      <c r="F1329" s="2" t="s">
        <v>4</v>
      </c>
      <c r="G1329" s="2" t="s">
        <v>39</v>
      </c>
      <c r="H1329" s="2">
        <v>0</v>
      </c>
      <c r="I1329" s="2">
        <v>0</v>
      </c>
      <c r="J1329" s="4">
        <v>3</v>
      </c>
    </row>
    <row r="1330" spans="1:10">
      <c r="A1330" s="2" t="s">
        <v>3</v>
      </c>
      <c r="B1330" s="7">
        <v>42621</v>
      </c>
      <c r="C1330" s="7" t="str">
        <f t="shared" si="41"/>
        <v>4</v>
      </c>
      <c r="D1330" s="6">
        <f t="shared" si="40"/>
        <v>0.41666666666666669</v>
      </c>
      <c r="E1330" s="6">
        <v>0.41736111111111113</v>
      </c>
      <c r="F1330" s="2" t="s">
        <v>4</v>
      </c>
      <c r="G1330" s="2" t="s">
        <v>1300</v>
      </c>
      <c r="H1330" s="4">
        <v>1</v>
      </c>
      <c r="I1330" s="4">
        <v>3</v>
      </c>
      <c r="J1330" s="4">
        <v>8</v>
      </c>
    </row>
    <row r="1331" spans="1:10">
      <c r="A1331" s="2" t="s">
        <v>3</v>
      </c>
      <c r="B1331" s="7">
        <v>42621</v>
      </c>
      <c r="C1331" s="7" t="str">
        <f t="shared" si="41"/>
        <v>4</v>
      </c>
      <c r="D1331" s="6">
        <f t="shared" si="40"/>
        <v>0.375</v>
      </c>
      <c r="E1331" s="6">
        <v>0.35416666666666669</v>
      </c>
      <c r="F1331" s="2" t="s">
        <v>11</v>
      </c>
      <c r="G1331" s="2" t="s">
        <v>1301</v>
      </c>
      <c r="H1331" s="2">
        <v>0</v>
      </c>
      <c r="I1331" s="4">
        <v>3</v>
      </c>
      <c r="J1331" s="4">
        <v>4</v>
      </c>
    </row>
    <row r="1332" spans="1:10">
      <c r="A1332" s="2" t="s">
        <v>3</v>
      </c>
      <c r="B1332" s="7">
        <v>42621</v>
      </c>
      <c r="C1332" s="7" t="str">
        <f t="shared" si="41"/>
        <v>4</v>
      </c>
      <c r="D1332" s="6">
        <f t="shared" si="40"/>
        <v>0.33333333333333331</v>
      </c>
      <c r="E1332" s="6">
        <v>0.31875000000000003</v>
      </c>
      <c r="F1332" s="2" t="s">
        <v>300</v>
      </c>
      <c r="G1332" s="2" t="s">
        <v>1302</v>
      </c>
      <c r="H1332" s="2">
        <v>0</v>
      </c>
      <c r="I1332" s="2">
        <v>0</v>
      </c>
      <c r="J1332" s="4">
        <v>7</v>
      </c>
    </row>
    <row r="1333" spans="1:10">
      <c r="A1333" s="2" t="s">
        <v>3</v>
      </c>
      <c r="B1333" s="7">
        <v>42620</v>
      </c>
      <c r="C1333" s="7" t="str">
        <f t="shared" si="41"/>
        <v>3</v>
      </c>
      <c r="D1333" s="6">
        <f t="shared" si="40"/>
        <v>0.75</v>
      </c>
      <c r="E1333" s="6">
        <v>0.76874999999999993</v>
      </c>
      <c r="F1333" s="2" t="s">
        <v>4</v>
      </c>
      <c r="G1333" s="2" t="s">
        <v>1303</v>
      </c>
      <c r="H1333" s="4">
        <v>9</v>
      </c>
      <c r="I1333" s="4">
        <v>2</v>
      </c>
      <c r="J1333" s="4">
        <v>5</v>
      </c>
    </row>
    <row r="1334" spans="1:10">
      <c r="A1334" s="2" t="s">
        <v>3</v>
      </c>
      <c r="B1334" s="7">
        <v>42620</v>
      </c>
      <c r="C1334" s="7" t="str">
        <f t="shared" si="41"/>
        <v>3</v>
      </c>
      <c r="D1334" s="6">
        <f t="shared" si="40"/>
        <v>0.70833333333333337</v>
      </c>
      <c r="E1334" s="6">
        <v>0.7090277777777777</v>
      </c>
      <c r="F1334" s="2" t="s">
        <v>4</v>
      </c>
      <c r="G1334" s="2" t="s">
        <v>1304</v>
      </c>
      <c r="H1334" s="2">
        <v>0</v>
      </c>
      <c r="I1334" s="2">
        <v>0</v>
      </c>
      <c r="J1334" s="4">
        <v>8</v>
      </c>
    </row>
    <row r="1335" spans="1:10">
      <c r="A1335" s="2" t="s">
        <v>3</v>
      </c>
      <c r="B1335" s="7">
        <v>42620</v>
      </c>
      <c r="C1335" s="7" t="str">
        <f t="shared" si="41"/>
        <v>3</v>
      </c>
      <c r="D1335" s="6">
        <f t="shared" si="40"/>
        <v>0.625</v>
      </c>
      <c r="E1335" s="6">
        <v>0.60555555555555551</v>
      </c>
      <c r="F1335" s="2" t="s">
        <v>14</v>
      </c>
      <c r="G1335" s="2" t="s">
        <v>1305</v>
      </c>
      <c r="H1335" s="2">
        <v>0</v>
      </c>
      <c r="I1335" s="4">
        <v>3</v>
      </c>
      <c r="J1335" s="4">
        <v>4</v>
      </c>
    </row>
    <row r="1336" spans="1:10">
      <c r="A1336" s="2" t="s">
        <v>3</v>
      </c>
      <c r="B1336" s="7">
        <v>42620</v>
      </c>
      <c r="C1336" s="7" t="str">
        <f t="shared" si="41"/>
        <v>3</v>
      </c>
      <c r="D1336" s="6">
        <f t="shared" si="40"/>
        <v>0.41666666666666669</v>
      </c>
      <c r="E1336" s="6">
        <v>0.42638888888888887</v>
      </c>
      <c r="F1336" s="2" t="s">
        <v>4</v>
      </c>
      <c r="G1336" s="2" t="s">
        <v>1306</v>
      </c>
      <c r="H1336" s="4">
        <v>1</v>
      </c>
      <c r="I1336" s="4">
        <v>4</v>
      </c>
      <c r="J1336" s="4">
        <v>5</v>
      </c>
    </row>
    <row r="1337" spans="1:10">
      <c r="A1337" s="2" t="s">
        <v>3</v>
      </c>
      <c r="B1337" s="7">
        <v>42620</v>
      </c>
      <c r="C1337" s="7" t="str">
        <f t="shared" si="41"/>
        <v>3</v>
      </c>
      <c r="D1337" s="6">
        <f t="shared" si="40"/>
        <v>0.375</v>
      </c>
      <c r="E1337" s="6">
        <v>0.3833333333333333</v>
      </c>
      <c r="F1337" s="2" t="s">
        <v>1082</v>
      </c>
      <c r="G1337" s="2" t="s">
        <v>1307</v>
      </c>
      <c r="H1337" s="4">
        <v>4</v>
      </c>
      <c r="I1337" s="4">
        <v>1</v>
      </c>
      <c r="J1337" s="4">
        <v>8</v>
      </c>
    </row>
    <row r="1338" spans="1:10">
      <c r="A1338" s="2" t="s">
        <v>3</v>
      </c>
      <c r="B1338" s="7">
        <v>42620</v>
      </c>
      <c r="C1338" s="7" t="str">
        <f t="shared" si="41"/>
        <v>3</v>
      </c>
      <c r="D1338" s="6">
        <f t="shared" si="40"/>
        <v>0.33333333333333331</v>
      </c>
      <c r="E1338" s="6">
        <v>0.34166666666666662</v>
      </c>
      <c r="F1338" s="2" t="s">
        <v>4</v>
      </c>
      <c r="G1338" s="2" t="s">
        <v>1308</v>
      </c>
      <c r="H1338" s="2">
        <v>0</v>
      </c>
      <c r="I1338" s="4">
        <v>38</v>
      </c>
      <c r="J1338" s="4">
        <v>5</v>
      </c>
    </row>
    <row r="1339" spans="1:10">
      <c r="A1339" s="2" t="s">
        <v>3</v>
      </c>
      <c r="B1339" s="7">
        <v>42619</v>
      </c>
      <c r="C1339" s="7" t="str">
        <f t="shared" si="41"/>
        <v>2</v>
      </c>
      <c r="D1339" s="6">
        <f t="shared" si="40"/>
        <v>0.75</v>
      </c>
      <c r="E1339" s="6">
        <v>0.76180555555555562</v>
      </c>
      <c r="F1339" s="2" t="s">
        <v>4</v>
      </c>
      <c r="G1339" s="2" t="s">
        <v>1309</v>
      </c>
      <c r="H1339" s="4">
        <v>8</v>
      </c>
      <c r="I1339" s="4">
        <v>3</v>
      </c>
      <c r="J1339" s="4">
        <v>15</v>
      </c>
    </row>
    <row r="1340" spans="1:10">
      <c r="A1340" s="2" t="s">
        <v>3</v>
      </c>
      <c r="B1340" s="7">
        <v>42619</v>
      </c>
      <c r="C1340" s="7" t="str">
        <f t="shared" si="41"/>
        <v>2</v>
      </c>
      <c r="D1340" s="6">
        <f t="shared" si="40"/>
        <v>0.70833333333333337</v>
      </c>
      <c r="E1340" s="6">
        <v>0.70416666666666661</v>
      </c>
      <c r="F1340" s="2" t="s">
        <v>4</v>
      </c>
      <c r="G1340" s="2" t="s">
        <v>378</v>
      </c>
      <c r="H1340" s="4">
        <v>32</v>
      </c>
      <c r="I1340" s="2">
        <v>0</v>
      </c>
      <c r="J1340" s="4">
        <v>16</v>
      </c>
    </row>
    <row r="1341" spans="1:10">
      <c r="A1341" s="2" t="s">
        <v>3</v>
      </c>
      <c r="B1341" s="7">
        <v>42619</v>
      </c>
      <c r="C1341" s="7" t="str">
        <f t="shared" si="41"/>
        <v>2</v>
      </c>
      <c r="D1341" s="6">
        <f t="shared" si="40"/>
        <v>0.625</v>
      </c>
      <c r="E1341" s="6">
        <v>0.60416666666666663</v>
      </c>
      <c r="F1341" s="2" t="s">
        <v>14</v>
      </c>
      <c r="G1341" s="2" t="s">
        <v>1310</v>
      </c>
      <c r="H1341" s="2">
        <v>0</v>
      </c>
      <c r="I1341" s="4">
        <v>8</v>
      </c>
      <c r="J1341" s="4">
        <v>1</v>
      </c>
    </row>
    <row r="1342" spans="1:10">
      <c r="A1342" s="2" t="s">
        <v>3</v>
      </c>
      <c r="B1342" s="7">
        <v>42619</v>
      </c>
      <c r="C1342" s="7" t="str">
        <f t="shared" si="41"/>
        <v>2</v>
      </c>
      <c r="D1342" s="6">
        <f t="shared" si="40"/>
        <v>0.45833333333333331</v>
      </c>
      <c r="E1342" s="6">
        <v>0.45208333333333334</v>
      </c>
      <c r="F1342" s="2" t="s">
        <v>4</v>
      </c>
      <c r="G1342" s="2" t="s">
        <v>1311</v>
      </c>
      <c r="H1342" s="2">
        <v>0</v>
      </c>
      <c r="I1342" s="4">
        <v>2</v>
      </c>
      <c r="J1342" s="4">
        <v>6</v>
      </c>
    </row>
    <row r="1343" spans="1:10">
      <c r="A1343" s="2" t="s">
        <v>3</v>
      </c>
      <c r="B1343" s="7">
        <v>42619</v>
      </c>
      <c r="C1343" s="7" t="str">
        <f t="shared" si="41"/>
        <v>2</v>
      </c>
      <c r="D1343" s="6">
        <f t="shared" si="40"/>
        <v>0.375</v>
      </c>
      <c r="E1343" s="6">
        <v>0.37638888888888888</v>
      </c>
      <c r="F1343" s="2" t="s">
        <v>1082</v>
      </c>
      <c r="G1343" s="2" t="s">
        <v>1312</v>
      </c>
      <c r="H1343" s="4">
        <v>3</v>
      </c>
      <c r="I1343" s="2">
        <v>0</v>
      </c>
      <c r="J1343" s="4">
        <v>6</v>
      </c>
    </row>
    <row r="1344" spans="1:10">
      <c r="A1344" s="2" t="s">
        <v>3</v>
      </c>
      <c r="B1344" s="7">
        <v>42619</v>
      </c>
      <c r="C1344" s="7" t="str">
        <f t="shared" si="41"/>
        <v>2</v>
      </c>
      <c r="D1344" s="6">
        <f t="shared" si="40"/>
        <v>0.33333333333333331</v>
      </c>
      <c r="E1344" s="6">
        <v>0.32708333333333334</v>
      </c>
      <c r="F1344" s="2" t="s">
        <v>1313</v>
      </c>
      <c r="G1344" s="2" t="s">
        <v>1314</v>
      </c>
      <c r="H1344" s="4">
        <v>3</v>
      </c>
      <c r="I1344" s="4">
        <v>7</v>
      </c>
      <c r="J1344" s="4">
        <v>3</v>
      </c>
    </row>
    <row r="1345" spans="1:10">
      <c r="A1345" s="2" t="s">
        <v>3</v>
      </c>
      <c r="B1345" s="7">
        <v>42619</v>
      </c>
      <c r="C1345" s="7" t="str">
        <f t="shared" si="41"/>
        <v>2</v>
      </c>
      <c r="D1345" s="6">
        <f t="shared" si="40"/>
        <v>0.33333333333333331</v>
      </c>
      <c r="E1345" s="6">
        <v>0.31597222222222221</v>
      </c>
      <c r="F1345" s="2" t="s">
        <v>300</v>
      </c>
      <c r="G1345" s="2" t="s">
        <v>1315</v>
      </c>
      <c r="H1345" s="4">
        <v>25</v>
      </c>
      <c r="I1345" s="4">
        <v>14</v>
      </c>
      <c r="J1345" s="4">
        <v>18</v>
      </c>
    </row>
    <row r="1346" spans="1:10">
      <c r="A1346" s="2" t="s">
        <v>3</v>
      </c>
      <c r="B1346" s="7">
        <v>42618</v>
      </c>
      <c r="C1346" s="7" t="str">
        <f t="shared" si="41"/>
        <v>1</v>
      </c>
      <c r="D1346" s="6">
        <f t="shared" ref="D1346:D1409" si="42">ROUND(E1346*24,0)/24</f>
        <v>0.66666666666666663</v>
      </c>
      <c r="E1346" s="6">
        <v>0.64861111111111114</v>
      </c>
      <c r="F1346" s="2" t="s">
        <v>4</v>
      </c>
      <c r="G1346" s="2" t="s">
        <v>39</v>
      </c>
      <c r="H1346" s="2">
        <v>0</v>
      </c>
      <c r="I1346" s="4">
        <v>3</v>
      </c>
      <c r="J1346" s="4">
        <v>5</v>
      </c>
    </row>
    <row r="1347" spans="1:10">
      <c r="A1347" s="2" t="s">
        <v>3</v>
      </c>
      <c r="B1347" s="7">
        <v>42618</v>
      </c>
      <c r="C1347" s="7" t="str">
        <f t="shared" ref="C1347:C1410" si="43">""&amp;WEEKDAY(B1347,2)</f>
        <v>1</v>
      </c>
      <c r="D1347" s="6">
        <f t="shared" si="42"/>
        <v>0.625</v>
      </c>
      <c r="E1347" s="6">
        <v>0.63194444444444442</v>
      </c>
      <c r="F1347" s="2" t="s">
        <v>4</v>
      </c>
      <c r="G1347" s="2" t="s">
        <v>1316</v>
      </c>
      <c r="H1347" s="2">
        <v>0</v>
      </c>
      <c r="I1347" s="4">
        <v>4</v>
      </c>
      <c r="J1347" s="4">
        <v>4</v>
      </c>
    </row>
    <row r="1348" spans="1:10">
      <c r="A1348" s="2" t="s">
        <v>3</v>
      </c>
      <c r="B1348" s="7">
        <v>42618</v>
      </c>
      <c r="C1348" s="7" t="str">
        <f t="shared" si="43"/>
        <v>1</v>
      </c>
      <c r="D1348" s="6">
        <f t="shared" si="42"/>
        <v>0.625</v>
      </c>
      <c r="E1348" s="6">
        <v>0.62708333333333333</v>
      </c>
      <c r="F1348" s="2" t="s">
        <v>4</v>
      </c>
      <c r="G1348" s="2" t="s">
        <v>1317</v>
      </c>
      <c r="H1348" s="2">
        <v>0</v>
      </c>
      <c r="I1348" s="2">
        <v>0</v>
      </c>
      <c r="J1348" s="4">
        <v>2</v>
      </c>
    </row>
    <row r="1349" spans="1:10">
      <c r="A1349" s="2" t="s">
        <v>3</v>
      </c>
      <c r="B1349" s="7">
        <v>42618</v>
      </c>
      <c r="C1349" s="7" t="str">
        <f t="shared" si="43"/>
        <v>1</v>
      </c>
      <c r="D1349" s="6">
        <f t="shared" si="42"/>
        <v>0.625</v>
      </c>
      <c r="E1349" s="6">
        <v>0.60555555555555551</v>
      </c>
      <c r="F1349" s="2" t="s">
        <v>14</v>
      </c>
      <c r="G1349" s="2" t="s">
        <v>1318</v>
      </c>
      <c r="H1349" s="2">
        <v>0</v>
      </c>
      <c r="I1349" s="2">
        <v>0</v>
      </c>
      <c r="J1349" s="4">
        <v>1</v>
      </c>
    </row>
    <row r="1350" spans="1:10">
      <c r="A1350" s="2" t="s">
        <v>3</v>
      </c>
      <c r="B1350" s="7">
        <v>42618</v>
      </c>
      <c r="C1350" s="7" t="str">
        <f t="shared" si="43"/>
        <v>1</v>
      </c>
      <c r="D1350" s="6">
        <f t="shared" si="42"/>
        <v>0.375</v>
      </c>
      <c r="E1350" s="6">
        <v>0.38819444444444445</v>
      </c>
      <c r="F1350" s="2" t="s">
        <v>1082</v>
      </c>
      <c r="G1350" s="2" t="s">
        <v>1319</v>
      </c>
      <c r="H1350" s="4">
        <v>11</v>
      </c>
      <c r="I1350" s="4">
        <v>3</v>
      </c>
      <c r="J1350" s="4">
        <v>9</v>
      </c>
    </row>
    <row r="1351" spans="1:10">
      <c r="A1351" s="2" t="s">
        <v>3</v>
      </c>
      <c r="B1351" s="7">
        <v>42617</v>
      </c>
      <c r="C1351" s="7" t="str">
        <f t="shared" si="43"/>
        <v>7</v>
      </c>
      <c r="D1351" s="6">
        <f t="shared" si="42"/>
        <v>0.33333333333333331</v>
      </c>
      <c r="E1351" s="6">
        <v>0.33402777777777781</v>
      </c>
      <c r="F1351" s="2" t="s">
        <v>300</v>
      </c>
      <c r="G1351" s="2" t="s">
        <v>1320</v>
      </c>
      <c r="H1351" s="4">
        <v>8</v>
      </c>
      <c r="I1351" s="4">
        <v>4</v>
      </c>
      <c r="J1351" s="4">
        <v>8</v>
      </c>
    </row>
    <row r="1352" spans="1:10">
      <c r="A1352" s="2" t="s">
        <v>3</v>
      </c>
      <c r="B1352" s="7">
        <v>42616</v>
      </c>
      <c r="C1352" s="7" t="str">
        <f t="shared" si="43"/>
        <v>6</v>
      </c>
      <c r="D1352" s="6">
        <f t="shared" si="42"/>
        <v>0.79166666666666663</v>
      </c>
      <c r="E1352" s="6">
        <v>0.81180555555555556</v>
      </c>
      <c r="F1352" s="2" t="s">
        <v>14</v>
      </c>
      <c r="G1352" s="2" t="s">
        <v>1321</v>
      </c>
      <c r="H1352" s="2">
        <v>0</v>
      </c>
      <c r="I1352" s="4">
        <v>5</v>
      </c>
      <c r="J1352" s="2">
        <v>0</v>
      </c>
    </row>
    <row r="1353" spans="1:10">
      <c r="A1353" s="2" t="s">
        <v>3</v>
      </c>
      <c r="B1353" s="7">
        <v>42616</v>
      </c>
      <c r="C1353" s="7" t="str">
        <f t="shared" si="43"/>
        <v>6</v>
      </c>
      <c r="D1353" s="6">
        <f t="shared" si="42"/>
        <v>0.41666666666666669</v>
      </c>
      <c r="E1353" s="6">
        <v>0.4069444444444445</v>
      </c>
      <c r="F1353" s="2" t="s">
        <v>14</v>
      </c>
      <c r="G1353" s="2" t="s">
        <v>1322</v>
      </c>
      <c r="H1353" s="2">
        <v>0</v>
      </c>
      <c r="I1353" s="2">
        <v>0</v>
      </c>
      <c r="J1353" s="2">
        <v>0</v>
      </c>
    </row>
    <row r="1354" spans="1:10">
      <c r="A1354" s="2" t="s">
        <v>3</v>
      </c>
      <c r="B1354" s="7">
        <v>42616</v>
      </c>
      <c r="C1354" s="7" t="str">
        <f t="shared" si="43"/>
        <v>6</v>
      </c>
      <c r="D1354" s="6">
        <f t="shared" si="42"/>
        <v>0.33333333333333331</v>
      </c>
      <c r="E1354" s="6">
        <v>0.31944444444444448</v>
      </c>
      <c r="F1354" s="2" t="s">
        <v>300</v>
      </c>
      <c r="G1354" s="2" t="s">
        <v>1323</v>
      </c>
      <c r="H1354" s="4">
        <v>3</v>
      </c>
      <c r="I1354" s="2">
        <v>0</v>
      </c>
      <c r="J1354" s="4">
        <v>2</v>
      </c>
    </row>
    <row r="1355" spans="1:10">
      <c r="A1355" s="2" t="s">
        <v>3</v>
      </c>
      <c r="B1355" s="7">
        <v>42615</v>
      </c>
      <c r="C1355" s="7" t="str">
        <f t="shared" si="43"/>
        <v>5</v>
      </c>
      <c r="D1355" s="6">
        <f t="shared" si="42"/>
        <v>0.75</v>
      </c>
      <c r="E1355" s="6">
        <v>0.76597222222222217</v>
      </c>
      <c r="F1355" s="2" t="s">
        <v>4</v>
      </c>
      <c r="G1355" s="2" t="s">
        <v>39</v>
      </c>
      <c r="H1355" s="4">
        <v>1</v>
      </c>
      <c r="I1355" s="4">
        <v>2</v>
      </c>
      <c r="J1355" s="4">
        <v>3</v>
      </c>
    </row>
    <row r="1356" spans="1:10">
      <c r="A1356" s="2" t="s">
        <v>3</v>
      </c>
      <c r="B1356" s="7">
        <v>42615</v>
      </c>
      <c r="C1356" s="7" t="str">
        <f t="shared" si="43"/>
        <v>5</v>
      </c>
      <c r="D1356" s="6">
        <f t="shared" si="42"/>
        <v>0.70833333333333337</v>
      </c>
      <c r="E1356" s="6">
        <v>0.72152777777777777</v>
      </c>
      <c r="F1356" s="2" t="s">
        <v>1324</v>
      </c>
      <c r="G1356" s="2" t="s">
        <v>1325</v>
      </c>
      <c r="H1356" s="2">
        <v>0</v>
      </c>
      <c r="I1356" s="2">
        <v>0</v>
      </c>
      <c r="J1356" s="4">
        <v>2</v>
      </c>
    </row>
    <row r="1357" spans="1:10">
      <c r="A1357" s="2" t="s">
        <v>3</v>
      </c>
      <c r="B1357" s="7">
        <v>42615</v>
      </c>
      <c r="C1357" s="7" t="str">
        <f t="shared" si="43"/>
        <v>5</v>
      </c>
      <c r="D1357" s="6">
        <f t="shared" si="42"/>
        <v>0.625</v>
      </c>
      <c r="E1357" s="6">
        <v>0.60486111111111118</v>
      </c>
      <c r="F1357" s="2" t="s">
        <v>14</v>
      </c>
      <c r="G1357" s="2" t="s">
        <v>1326</v>
      </c>
      <c r="H1357" s="4">
        <v>1</v>
      </c>
      <c r="I1357" s="2">
        <v>0</v>
      </c>
      <c r="J1357" s="2">
        <v>0</v>
      </c>
    </row>
    <row r="1358" spans="1:10">
      <c r="A1358" s="2" t="s">
        <v>3</v>
      </c>
      <c r="B1358" s="7">
        <v>42615</v>
      </c>
      <c r="C1358" s="7" t="str">
        <f t="shared" si="43"/>
        <v>5</v>
      </c>
      <c r="D1358" s="6">
        <f t="shared" si="42"/>
        <v>0.45833333333333331</v>
      </c>
      <c r="E1358" s="6">
        <v>0.46388888888888885</v>
      </c>
      <c r="F1358" s="2" t="s">
        <v>14</v>
      </c>
      <c r="G1358" s="2" t="s">
        <v>1327</v>
      </c>
      <c r="H1358" s="2">
        <v>0</v>
      </c>
      <c r="I1358" s="2">
        <v>0</v>
      </c>
      <c r="J1358" s="2">
        <v>0</v>
      </c>
    </row>
    <row r="1359" spans="1:10">
      <c r="A1359" s="2" t="s">
        <v>3</v>
      </c>
      <c r="B1359" s="7">
        <v>42614</v>
      </c>
      <c r="C1359" s="7" t="str">
        <f t="shared" si="43"/>
        <v>4</v>
      </c>
      <c r="D1359" s="6">
        <f t="shared" si="42"/>
        <v>0.33333333333333331</v>
      </c>
      <c r="E1359" s="6">
        <v>0.31597222222222221</v>
      </c>
      <c r="F1359" s="2" t="s">
        <v>300</v>
      </c>
      <c r="G1359" s="2" t="s">
        <v>1328</v>
      </c>
      <c r="H1359" s="4">
        <v>7</v>
      </c>
      <c r="I1359" s="2">
        <v>0</v>
      </c>
      <c r="J1359" s="4">
        <v>10</v>
      </c>
    </row>
    <row r="1360" spans="1:10">
      <c r="A1360" s="2" t="s">
        <v>3</v>
      </c>
      <c r="B1360" s="7">
        <v>42613</v>
      </c>
      <c r="C1360" s="7" t="str">
        <f t="shared" si="43"/>
        <v>3</v>
      </c>
      <c r="D1360" s="6">
        <f t="shared" si="42"/>
        <v>0.75</v>
      </c>
      <c r="E1360" s="6">
        <v>0.74861111111111101</v>
      </c>
      <c r="F1360" s="2" t="s">
        <v>1324</v>
      </c>
      <c r="G1360" s="2" t="s">
        <v>1325</v>
      </c>
      <c r="H1360" s="2">
        <v>0</v>
      </c>
      <c r="I1360" s="2">
        <v>0</v>
      </c>
      <c r="J1360" s="4">
        <v>1</v>
      </c>
    </row>
    <row r="1361" spans="1:10">
      <c r="A1361" s="2" t="s">
        <v>3</v>
      </c>
      <c r="B1361" s="7">
        <v>42613</v>
      </c>
      <c r="C1361" s="7" t="str">
        <f t="shared" si="43"/>
        <v>3</v>
      </c>
      <c r="D1361" s="6">
        <f t="shared" si="42"/>
        <v>0.625</v>
      </c>
      <c r="E1361" s="6">
        <v>0.64236111111111105</v>
      </c>
      <c r="F1361" s="2" t="s">
        <v>14</v>
      </c>
      <c r="G1361" s="2" t="s">
        <v>1329</v>
      </c>
      <c r="H1361" s="2">
        <v>0</v>
      </c>
      <c r="I1361" s="2">
        <v>0</v>
      </c>
      <c r="J1361" s="4">
        <v>3</v>
      </c>
    </row>
    <row r="1362" spans="1:10">
      <c r="A1362" s="2" t="s">
        <v>3</v>
      </c>
      <c r="B1362" s="7">
        <v>42613</v>
      </c>
      <c r="C1362" s="7" t="str">
        <f t="shared" si="43"/>
        <v>3</v>
      </c>
      <c r="D1362" s="6">
        <f t="shared" si="42"/>
        <v>0.625</v>
      </c>
      <c r="E1362" s="6">
        <v>0.63958333333333328</v>
      </c>
      <c r="F1362" s="2" t="s">
        <v>14</v>
      </c>
      <c r="G1362" s="2" t="s">
        <v>1329</v>
      </c>
      <c r="H1362" s="2">
        <v>0</v>
      </c>
      <c r="I1362" s="2">
        <v>0</v>
      </c>
      <c r="J1362" s="2">
        <v>0</v>
      </c>
    </row>
    <row r="1363" spans="1:10">
      <c r="A1363" s="2" t="s">
        <v>3</v>
      </c>
      <c r="B1363" s="7">
        <v>42613</v>
      </c>
      <c r="C1363" s="7" t="str">
        <f t="shared" si="43"/>
        <v>3</v>
      </c>
      <c r="D1363" s="6">
        <f t="shared" si="42"/>
        <v>0.625</v>
      </c>
      <c r="E1363" s="6">
        <v>0.6381944444444444</v>
      </c>
      <c r="F1363" s="2" t="s">
        <v>14</v>
      </c>
      <c r="G1363" s="2" t="s">
        <v>1330</v>
      </c>
      <c r="H1363" s="2">
        <v>0</v>
      </c>
      <c r="I1363" s="2">
        <v>0</v>
      </c>
      <c r="J1363" s="2">
        <v>0</v>
      </c>
    </row>
    <row r="1364" spans="1:10">
      <c r="A1364" s="2" t="s">
        <v>3</v>
      </c>
      <c r="B1364" s="7">
        <v>42613</v>
      </c>
      <c r="C1364" s="7" t="str">
        <f t="shared" si="43"/>
        <v>3</v>
      </c>
      <c r="D1364" s="6">
        <f t="shared" si="42"/>
        <v>0.625</v>
      </c>
      <c r="E1364" s="6">
        <v>0.60416666666666663</v>
      </c>
      <c r="F1364" s="2" t="s">
        <v>14</v>
      </c>
      <c r="G1364" s="2" t="s">
        <v>1331</v>
      </c>
      <c r="H1364" s="2">
        <v>0</v>
      </c>
      <c r="I1364" s="4">
        <v>2</v>
      </c>
      <c r="J1364" s="4">
        <v>1</v>
      </c>
    </row>
    <row r="1365" spans="1:10">
      <c r="A1365" s="2" t="s">
        <v>3</v>
      </c>
      <c r="B1365" s="7">
        <v>42613</v>
      </c>
      <c r="C1365" s="7" t="str">
        <f t="shared" si="43"/>
        <v>3</v>
      </c>
      <c r="D1365" s="6">
        <f t="shared" si="42"/>
        <v>0.45833333333333331</v>
      </c>
      <c r="E1365" s="6">
        <v>0.4458333333333333</v>
      </c>
      <c r="F1365" s="2" t="s">
        <v>14</v>
      </c>
      <c r="G1365" s="2" t="s">
        <v>1332</v>
      </c>
      <c r="H1365" s="2">
        <v>0</v>
      </c>
      <c r="I1365" s="4">
        <v>6</v>
      </c>
      <c r="J1365" s="4">
        <v>4</v>
      </c>
    </row>
    <row r="1366" spans="1:10">
      <c r="A1366" s="2" t="s">
        <v>3</v>
      </c>
      <c r="B1366" s="7">
        <v>42612</v>
      </c>
      <c r="C1366" s="7" t="str">
        <f t="shared" si="43"/>
        <v>2</v>
      </c>
      <c r="D1366" s="6">
        <f t="shared" si="42"/>
        <v>0.95833333333333337</v>
      </c>
      <c r="E1366" s="6">
        <v>0.9506944444444444</v>
      </c>
      <c r="F1366" s="2" t="s">
        <v>1333</v>
      </c>
      <c r="G1366" s="2" t="s">
        <v>1334</v>
      </c>
      <c r="H1366" s="4">
        <v>1</v>
      </c>
      <c r="I1366" s="2">
        <v>0</v>
      </c>
      <c r="J1366" s="4">
        <v>1</v>
      </c>
    </row>
    <row r="1367" spans="1:10">
      <c r="A1367" s="2" t="s">
        <v>3</v>
      </c>
      <c r="B1367" s="7">
        <v>42612</v>
      </c>
      <c r="C1367" s="7" t="str">
        <f t="shared" si="43"/>
        <v>2</v>
      </c>
      <c r="D1367" s="6">
        <f t="shared" si="42"/>
        <v>0.75</v>
      </c>
      <c r="E1367" s="6">
        <v>0.75347222222222221</v>
      </c>
      <c r="F1367" s="2" t="s">
        <v>1324</v>
      </c>
      <c r="G1367" s="2" t="s">
        <v>1325</v>
      </c>
      <c r="H1367" s="2">
        <v>0</v>
      </c>
      <c r="I1367" s="4">
        <v>2</v>
      </c>
      <c r="J1367" s="2">
        <v>0</v>
      </c>
    </row>
    <row r="1368" spans="1:10">
      <c r="A1368" s="2" t="s">
        <v>3</v>
      </c>
      <c r="B1368" s="7">
        <v>42612</v>
      </c>
      <c r="C1368" s="7" t="str">
        <f t="shared" si="43"/>
        <v>2</v>
      </c>
      <c r="D1368" s="6">
        <f t="shared" si="42"/>
        <v>0.625</v>
      </c>
      <c r="E1368" s="6">
        <v>0.60416666666666663</v>
      </c>
      <c r="F1368" s="2" t="s">
        <v>14</v>
      </c>
      <c r="G1368" s="2" t="s">
        <v>1335</v>
      </c>
      <c r="H1368" s="2">
        <v>0</v>
      </c>
      <c r="I1368" s="2">
        <v>0</v>
      </c>
      <c r="J1368" s="4">
        <v>4</v>
      </c>
    </row>
    <row r="1369" spans="1:10">
      <c r="A1369" s="2" t="s">
        <v>3</v>
      </c>
      <c r="B1369" s="7">
        <v>42612</v>
      </c>
      <c r="C1369" s="7" t="str">
        <f t="shared" si="43"/>
        <v>2</v>
      </c>
      <c r="D1369" s="6">
        <f t="shared" si="42"/>
        <v>0.375</v>
      </c>
      <c r="E1369" s="6">
        <v>0.37638888888888888</v>
      </c>
      <c r="F1369" s="2" t="s">
        <v>1082</v>
      </c>
      <c r="G1369" s="2" t="s">
        <v>1336</v>
      </c>
      <c r="H1369" s="4">
        <v>1</v>
      </c>
      <c r="I1369" s="2">
        <v>0</v>
      </c>
      <c r="J1369" s="2">
        <v>0</v>
      </c>
    </row>
    <row r="1370" spans="1:10">
      <c r="A1370" s="2" t="s">
        <v>3</v>
      </c>
      <c r="B1370" s="7">
        <v>42612</v>
      </c>
      <c r="C1370" s="7" t="str">
        <f t="shared" si="43"/>
        <v>2</v>
      </c>
      <c r="D1370" s="6">
        <f t="shared" si="42"/>
        <v>0.33333333333333331</v>
      </c>
      <c r="E1370" s="6">
        <v>0.32361111111111113</v>
      </c>
      <c r="F1370" s="2" t="s">
        <v>300</v>
      </c>
      <c r="G1370" s="2" t="s">
        <v>1337</v>
      </c>
      <c r="H1370" s="4">
        <v>15</v>
      </c>
      <c r="I1370" s="4">
        <v>1</v>
      </c>
      <c r="J1370" s="4">
        <v>8</v>
      </c>
    </row>
    <row r="1371" spans="1:10">
      <c r="A1371" s="2" t="s">
        <v>3</v>
      </c>
      <c r="B1371" s="7">
        <v>42611</v>
      </c>
      <c r="C1371" s="7" t="str">
        <f t="shared" si="43"/>
        <v>1</v>
      </c>
      <c r="D1371" s="6">
        <f t="shared" si="42"/>
        <v>0.75</v>
      </c>
      <c r="E1371" s="6">
        <v>0.75416666666666676</v>
      </c>
      <c r="F1371" s="2" t="s">
        <v>1338</v>
      </c>
      <c r="G1371" s="2" t="s">
        <v>1339</v>
      </c>
      <c r="H1371" s="2">
        <v>0</v>
      </c>
      <c r="I1371" s="2">
        <v>0</v>
      </c>
      <c r="J1371" s="4">
        <v>2</v>
      </c>
    </row>
    <row r="1372" spans="1:10">
      <c r="A1372" s="2" t="s">
        <v>3</v>
      </c>
      <c r="B1372" s="7">
        <v>42611</v>
      </c>
      <c r="C1372" s="7" t="str">
        <f t="shared" si="43"/>
        <v>1</v>
      </c>
      <c r="D1372" s="6">
        <f t="shared" si="42"/>
        <v>0.625</v>
      </c>
      <c r="E1372" s="6">
        <v>0.60486111111111118</v>
      </c>
      <c r="F1372" s="2" t="s">
        <v>14</v>
      </c>
      <c r="G1372" s="2" t="s">
        <v>1340</v>
      </c>
      <c r="H1372" s="4">
        <v>2</v>
      </c>
      <c r="I1372" s="4">
        <v>3</v>
      </c>
      <c r="J1372" s="4">
        <v>1</v>
      </c>
    </row>
    <row r="1373" spans="1:10">
      <c r="A1373" s="2" t="s">
        <v>3</v>
      </c>
      <c r="B1373" s="7">
        <v>42611</v>
      </c>
      <c r="C1373" s="7" t="str">
        <f t="shared" si="43"/>
        <v>1</v>
      </c>
      <c r="D1373" s="6">
        <f t="shared" si="42"/>
        <v>0.45833333333333331</v>
      </c>
      <c r="E1373" s="6">
        <v>0.46666666666666662</v>
      </c>
      <c r="F1373" s="2" t="s">
        <v>14</v>
      </c>
      <c r="G1373" s="2" t="s">
        <v>1341</v>
      </c>
      <c r="H1373" s="2">
        <v>0</v>
      </c>
      <c r="I1373" s="2">
        <v>0</v>
      </c>
      <c r="J1373" s="4">
        <v>2</v>
      </c>
    </row>
    <row r="1374" spans="1:10">
      <c r="A1374" s="2" t="s">
        <v>3</v>
      </c>
      <c r="B1374" s="7">
        <v>42611</v>
      </c>
      <c r="C1374" s="7" t="str">
        <f t="shared" si="43"/>
        <v>1</v>
      </c>
      <c r="D1374" s="6">
        <f t="shared" si="42"/>
        <v>0.375</v>
      </c>
      <c r="E1374" s="6">
        <v>0.38125000000000003</v>
      </c>
      <c r="F1374" s="2" t="s">
        <v>1082</v>
      </c>
      <c r="G1374" s="2" t="s">
        <v>1342</v>
      </c>
      <c r="H1374" s="4">
        <v>13</v>
      </c>
      <c r="I1374" s="4">
        <v>1</v>
      </c>
      <c r="J1374" s="4">
        <v>5</v>
      </c>
    </row>
    <row r="1375" spans="1:10">
      <c r="A1375" s="2" t="s">
        <v>3</v>
      </c>
      <c r="B1375" s="7">
        <v>42610</v>
      </c>
      <c r="C1375" s="7" t="str">
        <f t="shared" si="43"/>
        <v>7</v>
      </c>
      <c r="D1375" s="6">
        <f t="shared" si="42"/>
        <v>0.375</v>
      </c>
      <c r="E1375" s="6">
        <v>0.3756944444444445</v>
      </c>
      <c r="F1375" s="2" t="s">
        <v>1082</v>
      </c>
      <c r="G1375" s="2" t="s">
        <v>1343</v>
      </c>
      <c r="H1375" s="2">
        <v>0</v>
      </c>
      <c r="I1375" s="2">
        <v>0</v>
      </c>
      <c r="J1375" s="4">
        <v>1</v>
      </c>
    </row>
    <row r="1376" spans="1:10">
      <c r="A1376" s="2" t="s">
        <v>3</v>
      </c>
      <c r="B1376" s="7">
        <v>42610</v>
      </c>
      <c r="C1376" s="7" t="str">
        <f t="shared" si="43"/>
        <v>7</v>
      </c>
      <c r="D1376" s="6">
        <f t="shared" si="42"/>
        <v>0.33333333333333331</v>
      </c>
      <c r="E1376" s="6">
        <v>0.33611111111111108</v>
      </c>
      <c r="F1376" s="2" t="s">
        <v>300</v>
      </c>
      <c r="G1376" s="2" t="s">
        <v>1344</v>
      </c>
      <c r="H1376" s="4">
        <v>23</v>
      </c>
      <c r="I1376" s="4">
        <v>2</v>
      </c>
      <c r="J1376" s="4">
        <v>26</v>
      </c>
    </row>
    <row r="1377" spans="1:10">
      <c r="A1377" s="2" t="s">
        <v>3</v>
      </c>
      <c r="B1377" s="7">
        <v>42609</v>
      </c>
      <c r="C1377" s="7" t="str">
        <f t="shared" si="43"/>
        <v>6</v>
      </c>
      <c r="D1377" s="6">
        <f t="shared" si="42"/>
        <v>0.375</v>
      </c>
      <c r="E1377" s="6">
        <v>0.38263888888888892</v>
      </c>
      <c r="F1377" s="2" t="s">
        <v>1082</v>
      </c>
      <c r="G1377" s="2" t="s">
        <v>1345</v>
      </c>
      <c r="H1377" s="2">
        <v>0</v>
      </c>
      <c r="I1377" s="4">
        <v>2</v>
      </c>
      <c r="J1377" s="4">
        <v>3</v>
      </c>
    </row>
    <row r="1378" spans="1:10">
      <c r="A1378" s="2" t="s">
        <v>3</v>
      </c>
      <c r="B1378" s="7">
        <v>42608</v>
      </c>
      <c r="C1378" s="7" t="str">
        <f t="shared" si="43"/>
        <v>5</v>
      </c>
      <c r="D1378" s="6">
        <f t="shared" si="42"/>
        <v>0.625</v>
      </c>
      <c r="E1378" s="6">
        <v>0.60625000000000007</v>
      </c>
      <c r="F1378" s="2" t="s">
        <v>14</v>
      </c>
      <c r="G1378" s="2" t="s">
        <v>1346</v>
      </c>
      <c r="H1378" s="2">
        <v>0</v>
      </c>
      <c r="I1378" s="2">
        <v>0</v>
      </c>
      <c r="J1378" s="4">
        <v>1</v>
      </c>
    </row>
    <row r="1379" spans="1:10">
      <c r="A1379" s="2" t="s">
        <v>3</v>
      </c>
      <c r="B1379" s="7">
        <v>42608</v>
      </c>
      <c r="C1379" s="7" t="str">
        <f t="shared" si="43"/>
        <v>5</v>
      </c>
      <c r="D1379" s="6">
        <f t="shared" si="42"/>
        <v>0.41666666666666669</v>
      </c>
      <c r="E1379" s="6">
        <v>0.40972222222222227</v>
      </c>
      <c r="F1379" s="2" t="s">
        <v>1324</v>
      </c>
      <c r="G1379" s="2" t="s">
        <v>1347</v>
      </c>
      <c r="H1379" s="2">
        <v>0</v>
      </c>
      <c r="I1379" s="2">
        <v>0</v>
      </c>
      <c r="J1379" s="2">
        <v>0</v>
      </c>
    </row>
    <row r="1380" spans="1:10">
      <c r="A1380" s="2" t="s">
        <v>3</v>
      </c>
      <c r="B1380" s="7">
        <v>42608</v>
      </c>
      <c r="C1380" s="7" t="str">
        <f t="shared" si="43"/>
        <v>5</v>
      </c>
      <c r="D1380" s="6">
        <f t="shared" si="42"/>
        <v>0.375</v>
      </c>
      <c r="E1380" s="6">
        <v>0.38263888888888892</v>
      </c>
      <c r="F1380" s="2" t="s">
        <v>1082</v>
      </c>
      <c r="G1380" s="2" t="s">
        <v>1348</v>
      </c>
      <c r="H1380" s="4">
        <v>10</v>
      </c>
      <c r="I1380" s="2">
        <v>0</v>
      </c>
      <c r="J1380" s="4">
        <v>3</v>
      </c>
    </row>
    <row r="1381" spans="1:10">
      <c r="A1381" s="2" t="s">
        <v>3</v>
      </c>
      <c r="B1381" s="7">
        <v>42608</v>
      </c>
      <c r="C1381" s="7" t="str">
        <f t="shared" si="43"/>
        <v>5</v>
      </c>
      <c r="D1381" s="6">
        <f t="shared" si="42"/>
        <v>0.33333333333333331</v>
      </c>
      <c r="E1381" s="6">
        <v>0.32708333333333334</v>
      </c>
      <c r="F1381" s="2" t="s">
        <v>300</v>
      </c>
      <c r="G1381" s="2" t="s">
        <v>1349</v>
      </c>
      <c r="H1381" s="4">
        <v>5</v>
      </c>
      <c r="I1381" s="2">
        <v>0</v>
      </c>
      <c r="J1381" s="4">
        <v>6</v>
      </c>
    </row>
    <row r="1382" spans="1:10">
      <c r="A1382" s="2" t="s">
        <v>3</v>
      </c>
      <c r="B1382" s="7">
        <v>42607</v>
      </c>
      <c r="C1382" s="7" t="str">
        <f t="shared" si="43"/>
        <v>4</v>
      </c>
      <c r="D1382" s="6">
        <f t="shared" si="42"/>
        <v>0.58333333333333337</v>
      </c>
      <c r="E1382" s="6">
        <v>0.60347222222222219</v>
      </c>
      <c r="F1382" s="2" t="s">
        <v>14</v>
      </c>
      <c r="G1382" s="2" t="s">
        <v>1350</v>
      </c>
      <c r="H1382" s="4">
        <v>1</v>
      </c>
      <c r="I1382" s="2">
        <v>0</v>
      </c>
      <c r="J1382" s="4">
        <v>3</v>
      </c>
    </row>
    <row r="1383" spans="1:10">
      <c r="A1383" s="2" t="s">
        <v>3</v>
      </c>
      <c r="B1383" s="7">
        <v>42607</v>
      </c>
      <c r="C1383" s="7" t="str">
        <f t="shared" si="43"/>
        <v>4</v>
      </c>
      <c r="D1383" s="6">
        <f t="shared" si="42"/>
        <v>0.54166666666666663</v>
      </c>
      <c r="E1383" s="6">
        <v>0.52430555555555558</v>
      </c>
      <c r="F1383" s="2" t="s">
        <v>1338</v>
      </c>
      <c r="G1383" s="2" t="s">
        <v>1351</v>
      </c>
      <c r="H1383" s="2">
        <v>0</v>
      </c>
      <c r="I1383" s="2">
        <v>0</v>
      </c>
      <c r="J1383" s="4">
        <v>1</v>
      </c>
    </row>
    <row r="1384" spans="1:10">
      <c r="A1384" s="2" t="s">
        <v>3</v>
      </c>
      <c r="B1384" s="7">
        <v>42607</v>
      </c>
      <c r="C1384" s="7" t="str">
        <f t="shared" si="43"/>
        <v>4</v>
      </c>
      <c r="D1384" s="6">
        <f t="shared" si="42"/>
        <v>0.375</v>
      </c>
      <c r="E1384" s="6">
        <v>0.37847222222222227</v>
      </c>
      <c r="F1384" s="2" t="s">
        <v>1082</v>
      </c>
      <c r="G1384" s="2" t="s">
        <v>1352</v>
      </c>
      <c r="H1384" s="2">
        <v>0</v>
      </c>
      <c r="I1384" s="4">
        <v>1</v>
      </c>
      <c r="J1384" s="4">
        <v>1</v>
      </c>
    </row>
    <row r="1385" spans="1:10">
      <c r="A1385" s="2" t="s">
        <v>3</v>
      </c>
      <c r="B1385" s="7">
        <v>42606</v>
      </c>
      <c r="C1385" s="7" t="str">
        <f t="shared" si="43"/>
        <v>3</v>
      </c>
      <c r="D1385" s="6">
        <f t="shared" si="42"/>
        <v>0.75</v>
      </c>
      <c r="E1385" s="6">
        <v>0.73402777777777783</v>
      </c>
      <c r="F1385" s="2" t="s">
        <v>14</v>
      </c>
      <c r="G1385" s="2" t="s">
        <v>1353</v>
      </c>
      <c r="H1385" s="2">
        <v>0</v>
      </c>
      <c r="I1385" s="2">
        <v>0</v>
      </c>
      <c r="J1385" s="4">
        <v>1</v>
      </c>
    </row>
    <row r="1386" spans="1:10">
      <c r="A1386" s="2" t="s">
        <v>3</v>
      </c>
      <c r="B1386" s="7">
        <v>42606</v>
      </c>
      <c r="C1386" s="7" t="str">
        <f t="shared" si="43"/>
        <v>3</v>
      </c>
      <c r="D1386" s="6">
        <f t="shared" si="42"/>
        <v>0.70833333333333337</v>
      </c>
      <c r="E1386" s="6">
        <v>0.7090277777777777</v>
      </c>
      <c r="F1386" s="2" t="s">
        <v>14</v>
      </c>
      <c r="G1386" s="2" t="s">
        <v>1354</v>
      </c>
      <c r="H1386" s="2">
        <v>0</v>
      </c>
      <c r="I1386" s="2">
        <v>0</v>
      </c>
      <c r="J1386" s="4">
        <v>1</v>
      </c>
    </row>
    <row r="1387" spans="1:10">
      <c r="A1387" s="2" t="s">
        <v>3</v>
      </c>
      <c r="B1387" s="7">
        <v>42606</v>
      </c>
      <c r="C1387" s="7" t="str">
        <f t="shared" si="43"/>
        <v>3</v>
      </c>
      <c r="D1387" s="6">
        <f t="shared" si="42"/>
        <v>0.375</v>
      </c>
      <c r="E1387" s="6">
        <v>0.38055555555555554</v>
      </c>
      <c r="F1387" s="2" t="s">
        <v>1082</v>
      </c>
      <c r="G1387" s="2" t="s">
        <v>1355</v>
      </c>
      <c r="H1387" s="4">
        <v>1</v>
      </c>
      <c r="I1387" s="4">
        <v>4</v>
      </c>
      <c r="J1387" s="4">
        <v>1</v>
      </c>
    </row>
    <row r="1388" spans="1:10">
      <c r="A1388" s="2" t="s">
        <v>3</v>
      </c>
      <c r="B1388" s="7">
        <v>42606</v>
      </c>
      <c r="C1388" s="7" t="str">
        <f t="shared" si="43"/>
        <v>3</v>
      </c>
      <c r="D1388" s="6">
        <f t="shared" si="42"/>
        <v>0.33333333333333331</v>
      </c>
      <c r="E1388" s="6">
        <v>0.32361111111111113</v>
      </c>
      <c r="F1388" s="2" t="s">
        <v>300</v>
      </c>
      <c r="G1388" s="2" t="s">
        <v>1356</v>
      </c>
      <c r="H1388" s="4">
        <v>12</v>
      </c>
      <c r="I1388" s="2">
        <v>0</v>
      </c>
      <c r="J1388" s="4">
        <v>7</v>
      </c>
    </row>
    <row r="1389" spans="1:10">
      <c r="A1389" s="2" t="s">
        <v>3</v>
      </c>
      <c r="B1389" s="7">
        <v>42605</v>
      </c>
      <c r="C1389" s="7" t="str">
        <f t="shared" si="43"/>
        <v>2</v>
      </c>
      <c r="D1389" s="6">
        <f t="shared" si="42"/>
        <v>0.66666666666666663</v>
      </c>
      <c r="E1389" s="6">
        <v>0.68472222222222223</v>
      </c>
      <c r="F1389" s="2" t="s">
        <v>14</v>
      </c>
      <c r="G1389" s="2" t="s">
        <v>1357</v>
      </c>
      <c r="H1389" s="2">
        <v>0</v>
      </c>
      <c r="I1389" s="2">
        <v>0</v>
      </c>
      <c r="J1389" s="2">
        <v>0</v>
      </c>
    </row>
    <row r="1390" spans="1:10">
      <c r="A1390" s="2" t="s">
        <v>3</v>
      </c>
      <c r="B1390" s="7">
        <v>42605</v>
      </c>
      <c r="C1390" s="7" t="str">
        <f t="shared" si="43"/>
        <v>2</v>
      </c>
      <c r="D1390" s="6">
        <f t="shared" si="42"/>
        <v>0.66666666666666663</v>
      </c>
      <c r="E1390" s="6">
        <v>0.6777777777777777</v>
      </c>
      <c r="F1390" s="2" t="s">
        <v>14</v>
      </c>
      <c r="G1390" s="2" t="s">
        <v>1358</v>
      </c>
      <c r="H1390" s="2">
        <v>0</v>
      </c>
      <c r="I1390" s="4">
        <v>1</v>
      </c>
      <c r="J1390" s="4">
        <v>1</v>
      </c>
    </row>
    <row r="1391" spans="1:10">
      <c r="A1391" s="2" t="s">
        <v>3</v>
      </c>
      <c r="B1391" s="7">
        <v>42605</v>
      </c>
      <c r="C1391" s="7" t="str">
        <f t="shared" si="43"/>
        <v>2</v>
      </c>
      <c r="D1391" s="6">
        <f t="shared" si="42"/>
        <v>0.54166666666666663</v>
      </c>
      <c r="E1391" s="6">
        <v>0.52152777777777781</v>
      </c>
      <c r="F1391" s="2" t="s">
        <v>1324</v>
      </c>
      <c r="G1391" s="2" t="s">
        <v>1359</v>
      </c>
      <c r="H1391" s="2">
        <v>0</v>
      </c>
      <c r="I1391" s="2">
        <v>0</v>
      </c>
      <c r="J1391" s="4">
        <v>4</v>
      </c>
    </row>
    <row r="1392" spans="1:10">
      <c r="A1392" s="2" t="s">
        <v>3</v>
      </c>
      <c r="B1392" s="7">
        <v>42605</v>
      </c>
      <c r="C1392" s="7" t="str">
        <f t="shared" si="43"/>
        <v>2</v>
      </c>
      <c r="D1392" s="6">
        <f t="shared" si="42"/>
        <v>0.375</v>
      </c>
      <c r="E1392" s="6">
        <v>0.38750000000000001</v>
      </c>
      <c r="F1392" s="2" t="s">
        <v>1082</v>
      </c>
      <c r="G1392" s="2" t="s">
        <v>1360</v>
      </c>
      <c r="H1392" s="2">
        <v>0</v>
      </c>
      <c r="I1392" s="4">
        <v>1</v>
      </c>
      <c r="J1392" s="2">
        <v>0</v>
      </c>
    </row>
    <row r="1393" spans="1:10">
      <c r="A1393" s="2" t="s">
        <v>3</v>
      </c>
      <c r="B1393" s="7">
        <v>42604</v>
      </c>
      <c r="C1393" s="7" t="str">
        <f t="shared" si="43"/>
        <v>1</v>
      </c>
      <c r="D1393" s="6">
        <f t="shared" si="42"/>
        <v>0.75</v>
      </c>
      <c r="E1393" s="6">
        <v>0.75902777777777775</v>
      </c>
      <c r="F1393" s="2" t="s">
        <v>14</v>
      </c>
      <c r="G1393" s="2" t="s">
        <v>1361</v>
      </c>
      <c r="H1393" s="2">
        <v>0</v>
      </c>
      <c r="I1393" s="2">
        <v>0</v>
      </c>
      <c r="J1393" s="2">
        <v>0</v>
      </c>
    </row>
    <row r="1394" spans="1:10">
      <c r="A1394" s="2" t="s">
        <v>3</v>
      </c>
      <c r="B1394" s="7">
        <v>42604</v>
      </c>
      <c r="C1394" s="7" t="str">
        <f t="shared" si="43"/>
        <v>1</v>
      </c>
      <c r="D1394" s="6">
        <f t="shared" si="42"/>
        <v>0.625</v>
      </c>
      <c r="E1394" s="6">
        <v>0.60972222222222217</v>
      </c>
      <c r="F1394" s="2" t="s">
        <v>1362</v>
      </c>
      <c r="G1394" s="2" t="s">
        <v>1363</v>
      </c>
      <c r="H1394" s="2">
        <v>0</v>
      </c>
      <c r="I1394" s="4">
        <v>291</v>
      </c>
      <c r="J1394" s="4">
        <v>5</v>
      </c>
    </row>
    <row r="1395" spans="1:10">
      <c r="A1395" s="2" t="s">
        <v>3</v>
      </c>
      <c r="B1395" s="7">
        <v>42604</v>
      </c>
      <c r="C1395" s="7" t="str">
        <f t="shared" si="43"/>
        <v>1</v>
      </c>
      <c r="D1395" s="6">
        <f t="shared" si="42"/>
        <v>0.375</v>
      </c>
      <c r="E1395" s="6">
        <v>0.37638888888888888</v>
      </c>
      <c r="F1395" s="2" t="s">
        <v>1082</v>
      </c>
      <c r="G1395" s="2" t="s">
        <v>1364</v>
      </c>
      <c r="H1395" s="4">
        <v>4</v>
      </c>
      <c r="I1395" s="4">
        <v>5</v>
      </c>
      <c r="J1395" s="4">
        <v>4</v>
      </c>
    </row>
    <row r="1396" spans="1:10">
      <c r="A1396" s="2" t="s">
        <v>3</v>
      </c>
      <c r="B1396" s="7">
        <v>42604</v>
      </c>
      <c r="C1396" s="7" t="str">
        <f t="shared" si="43"/>
        <v>1</v>
      </c>
      <c r="D1396" s="6">
        <f t="shared" si="42"/>
        <v>0.33333333333333331</v>
      </c>
      <c r="E1396" s="6">
        <v>0.32777777777777778</v>
      </c>
      <c r="F1396" s="2" t="s">
        <v>14</v>
      </c>
      <c r="G1396" s="2" t="s">
        <v>1365</v>
      </c>
      <c r="H1396" s="4">
        <v>5</v>
      </c>
      <c r="I1396" s="4">
        <v>1</v>
      </c>
      <c r="J1396" s="4">
        <v>5</v>
      </c>
    </row>
    <row r="1397" spans="1:10">
      <c r="A1397" s="2" t="s">
        <v>3</v>
      </c>
      <c r="B1397" s="7">
        <v>42604</v>
      </c>
      <c r="C1397" s="7" t="str">
        <f t="shared" si="43"/>
        <v>1</v>
      </c>
      <c r="D1397" s="6">
        <f t="shared" si="42"/>
        <v>0.33333333333333331</v>
      </c>
      <c r="E1397" s="6">
        <v>0.32708333333333334</v>
      </c>
      <c r="F1397" s="2" t="s">
        <v>300</v>
      </c>
      <c r="G1397" s="2" t="s">
        <v>1366</v>
      </c>
      <c r="H1397" s="4">
        <v>4</v>
      </c>
      <c r="I1397" s="4">
        <v>1</v>
      </c>
      <c r="J1397" s="4">
        <v>3</v>
      </c>
    </row>
    <row r="1398" spans="1:10">
      <c r="A1398" s="2" t="s">
        <v>3</v>
      </c>
      <c r="B1398" s="7">
        <v>42603</v>
      </c>
      <c r="C1398" s="7" t="str">
        <f t="shared" si="43"/>
        <v>7</v>
      </c>
      <c r="D1398" s="6">
        <f t="shared" si="42"/>
        <v>0.375</v>
      </c>
      <c r="E1398" s="6">
        <v>0.36388888888888887</v>
      </c>
      <c r="F1398" s="2" t="s">
        <v>1082</v>
      </c>
      <c r="G1398" s="2" t="s">
        <v>1367</v>
      </c>
      <c r="H1398" s="4">
        <v>3</v>
      </c>
      <c r="I1398" s="4">
        <v>1</v>
      </c>
      <c r="J1398" s="4">
        <v>1</v>
      </c>
    </row>
    <row r="1399" spans="1:10">
      <c r="A1399" s="2" t="s">
        <v>3</v>
      </c>
      <c r="B1399" s="7">
        <v>42603</v>
      </c>
      <c r="C1399" s="7" t="str">
        <f t="shared" si="43"/>
        <v>7</v>
      </c>
      <c r="D1399" s="6">
        <f t="shared" si="42"/>
        <v>0.33333333333333331</v>
      </c>
      <c r="E1399" s="6">
        <v>0.32430555555555557</v>
      </c>
      <c r="F1399" s="2" t="s">
        <v>300</v>
      </c>
      <c r="G1399" s="2" t="s">
        <v>1368</v>
      </c>
      <c r="H1399" s="4">
        <v>6</v>
      </c>
      <c r="I1399" s="2">
        <v>0</v>
      </c>
      <c r="J1399" s="4">
        <v>2</v>
      </c>
    </row>
    <row r="1400" spans="1:10">
      <c r="A1400" s="2" t="s">
        <v>3</v>
      </c>
      <c r="B1400" s="7">
        <v>42602</v>
      </c>
      <c r="C1400" s="7" t="str">
        <f t="shared" si="43"/>
        <v>6</v>
      </c>
      <c r="D1400" s="6">
        <f t="shared" si="42"/>
        <v>0.66666666666666663</v>
      </c>
      <c r="E1400" s="6">
        <v>0.65555555555555556</v>
      </c>
      <c r="F1400" s="2" t="s">
        <v>300</v>
      </c>
      <c r="G1400" s="2" t="s">
        <v>1369</v>
      </c>
      <c r="H1400" s="4">
        <v>4</v>
      </c>
      <c r="I1400" s="4">
        <v>2</v>
      </c>
      <c r="J1400" s="4">
        <v>2</v>
      </c>
    </row>
    <row r="1401" spans="1:10">
      <c r="A1401" s="2" t="s">
        <v>3</v>
      </c>
      <c r="B1401" s="7">
        <v>42602</v>
      </c>
      <c r="C1401" s="7" t="str">
        <f t="shared" si="43"/>
        <v>6</v>
      </c>
      <c r="D1401" s="6">
        <f t="shared" si="42"/>
        <v>0.375</v>
      </c>
      <c r="E1401" s="6">
        <v>0.3743055555555555</v>
      </c>
      <c r="F1401" s="2" t="s">
        <v>1082</v>
      </c>
      <c r="G1401" s="2" t="s">
        <v>1370</v>
      </c>
      <c r="H1401" s="4">
        <v>10</v>
      </c>
      <c r="I1401" s="4">
        <v>2</v>
      </c>
      <c r="J1401" s="4">
        <v>6</v>
      </c>
    </row>
    <row r="1402" spans="1:10">
      <c r="A1402" s="2" t="s">
        <v>3</v>
      </c>
      <c r="B1402" s="7">
        <v>42601</v>
      </c>
      <c r="C1402" s="7" t="str">
        <f t="shared" si="43"/>
        <v>5</v>
      </c>
      <c r="D1402" s="6">
        <f t="shared" si="42"/>
        <v>0.625</v>
      </c>
      <c r="E1402" s="6">
        <v>0.60486111111111118</v>
      </c>
      <c r="F1402" s="2" t="s">
        <v>1362</v>
      </c>
      <c r="G1402" s="2" t="s">
        <v>1371</v>
      </c>
      <c r="H1402" s="4">
        <v>3</v>
      </c>
      <c r="I1402" s="4">
        <v>239</v>
      </c>
      <c r="J1402" s="4">
        <v>33</v>
      </c>
    </row>
    <row r="1403" spans="1:10">
      <c r="A1403" s="2" t="s">
        <v>3</v>
      </c>
      <c r="B1403" s="7">
        <v>42601</v>
      </c>
      <c r="C1403" s="7" t="str">
        <f t="shared" si="43"/>
        <v>5</v>
      </c>
      <c r="D1403" s="6">
        <f t="shared" si="42"/>
        <v>0.5</v>
      </c>
      <c r="E1403" s="6">
        <v>0.51597222222222217</v>
      </c>
      <c r="F1403" s="2" t="s">
        <v>1333</v>
      </c>
      <c r="G1403" s="2" t="s">
        <v>1372</v>
      </c>
      <c r="H1403" s="2">
        <v>0</v>
      </c>
      <c r="I1403" s="2">
        <v>0</v>
      </c>
      <c r="J1403" s="4">
        <v>1</v>
      </c>
    </row>
    <row r="1404" spans="1:10">
      <c r="A1404" s="2" t="s">
        <v>3</v>
      </c>
      <c r="B1404" s="7">
        <v>42601</v>
      </c>
      <c r="C1404" s="7" t="str">
        <f t="shared" si="43"/>
        <v>5</v>
      </c>
      <c r="D1404" s="6">
        <f t="shared" si="42"/>
        <v>0.5</v>
      </c>
      <c r="E1404" s="6">
        <v>0.51458333333333328</v>
      </c>
      <c r="F1404" s="2" t="s">
        <v>1333</v>
      </c>
      <c r="G1404" s="2" t="s">
        <v>1373</v>
      </c>
      <c r="H1404" s="4">
        <v>1</v>
      </c>
      <c r="I1404" s="4">
        <v>1</v>
      </c>
      <c r="J1404" s="4">
        <v>2</v>
      </c>
    </row>
    <row r="1405" spans="1:10">
      <c r="A1405" s="2" t="s">
        <v>3</v>
      </c>
      <c r="B1405" s="7">
        <v>42601</v>
      </c>
      <c r="C1405" s="7" t="str">
        <f t="shared" si="43"/>
        <v>5</v>
      </c>
      <c r="D1405" s="6">
        <f t="shared" si="42"/>
        <v>0.375</v>
      </c>
      <c r="E1405" s="6">
        <v>0.375</v>
      </c>
      <c r="F1405" s="2" t="s">
        <v>1082</v>
      </c>
      <c r="G1405" s="2" t="s">
        <v>1374</v>
      </c>
      <c r="H1405" s="4">
        <v>3</v>
      </c>
      <c r="I1405" s="2">
        <v>0</v>
      </c>
      <c r="J1405" s="4">
        <v>2</v>
      </c>
    </row>
    <row r="1406" spans="1:10">
      <c r="A1406" s="2" t="s">
        <v>3</v>
      </c>
      <c r="B1406" s="7">
        <v>42600</v>
      </c>
      <c r="C1406" s="7" t="str">
        <f t="shared" si="43"/>
        <v>4</v>
      </c>
      <c r="D1406" s="6">
        <f t="shared" si="42"/>
        <v>0.625</v>
      </c>
      <c r="E1406" s="6">
        <v>0.60486111111111118</v>
      </c>
      <c r="F1406" s="2" t="s">
        <v>1362</v>
      </c>
      <c r="G1406" s="2" t="s">
        <v>1375</v>
      </c>
      <c r="H1406" s="4">
        <v>2</v>
      </c>
      <c r="I1406" s="4">
        <v>319</v>
      </c>
      <c r="J1406" s="4">
        <v>40</v>
      </c>
    </row>
    <row r="1407" spans="1:10">
      <c r="A1407" s="2" t="s">
        <v>3</v>
      </c>
      <c r="B1407" s="7">
        <v>42600</v>
      </c>
      <c r="C1407" s="7" t="str">
        <f t="shared" si="43"/>
        <v>4</v>
      </c>
      <c r="D1407" s="6">
        <f t="shared" si="42"/>
        <v>0.58333333333333337</v>
      </c>
      <c r="E1407" s="6">
        <v>0.59027777777777779</v>
      </c>
      <c r="F1407" s="2" t="s">
        <v>1324</v>
      </c>
      <c r="G1407" s="2" t="s">
        <v>1376</v>
      </c>
      <c r="H1407" s="2">
        <v>0</v>
      </c>
      <c r="I1407" s="4">
        <v>1</v>
      </c>
      <c r="J1407" s="4">
        <v>1</v>
      </c>
    </row>
    <row r="1408" spans="1:10">
      <c r="A1408" s="2" t="s">
        <v>3</v>
      </c>
      <c r="B1408" s="7">
        <v>42600</v>
      </c>
      <c r="C1408" s="7" t="str">
        <f t="shared" si="43"/>
        <v>4</v>
      </c>
      <c r="D1408" s="6">
        <f t="shared" si="42"/>
        <v>0.5</v>
      </c>
      <c r="E1408" s="6">
        <v>0.50208333333333333</v>
      </c>
      <c r="F1408" s="2" t="s">
        <v>1082</v>
      </c>
      <c r="G1408" s="2" t="s">
        <v>1377</v>
      </c>
      <c r="H1408" s="4">
        <v>8</v>
      </c>
      <c r="I1408" s="4">
        <v>2</v>
      </c>
      <c r="J1408" s="4">
        <v>6</v>
      </c>
    </row>
    <row r="1409" spans="1:10">
      <c r="A1409" s="2" t="s">
        <v>3</v>
      </c>
      <c r="B1409" s="7">
        <v>42600</v>
      </c>
      <c r="C1409" s="7" t="str">
        <f t="shared" si="43"/>
        <v>4</v>
      </c>
      <c r="D1409" s="6">
        <f t="shared" si="42"/>
        <v>0.29166666666666669</v>
      </c>
      <c r="E1409" s="6">
        <v>0.30972222222222223</v>
      </c>
      <c r="F1409" s="2" t="s">
        <v>1378</v>
      </c>
      <c r="G1409" s="2" t="s">
        <v>1379</v>
      </c>
      <c r="H1409" s="4">
        <v>21</v>
      </c>
      <c r="I1409" s="4">
        <v>2</v>
      </c>
      <c r="J1409" s="4">
        <v>11</v>
      </c>
    </row>
    <row r="1410" spans="1:10">
      <c r="A1410" s="2" t="s">
        <v>3</v>
      </c>
      <c r="B1410" s="7">
        <v>42599</v>
      </c>
      <c r="C1410" s="7" t="str">
        <f t="shared" si="43"/>
        <v>3</v>
      </c>
      <c r="D1410" s="6">
        <f t="shared" ref="D1410:D1473" si="44">ROUND(E1410*24,0)/24</f>
        <v>0.79166666666666663</v>
      </c>
      <c r="E1410" s="6">
        <v>0.80486111111111114</v>
      </c>
      <c r="F1410" s="2" t="s">
        <v>4</v>
      </c>
      <c r="G1410" s="2" t="s">
        <v>1380</v>
      </c>
      <c r="H1410" s="4">
        <v>73</v>
      </c>
      <c r="I1410" s="4">
        <v>2</v>
      </c>
      <c r="J1410" s="4">
        <v>21</v>
      </c>
    </row>
    <row r="1411" spans="1:10">
      <c r="A1411" s="2" t="s">
        <v>3</v>
      </c>
      <c r="B1411" s="7">
        <v>42599</v>
      </c>
      <c r="C1411" s="7" t="str">
        <f t="shared" ref="C1411:C1474" si="45">""&amp;WEEKDAY(B1411,2)</f>
        <v>3</v>
      </c>
      <c r="D1411" s="6">
        <f t="shared" si="44"/>
        <v>0.66666666666666663</v>
      </c>
      <c r="E1411" s="6">
        <v>0.6777777777777777</v>
      </c>
      <c r="F1411" s="2" t="s">
        <v>1324</v>
      </c>
      <c r="G1411" s="2" t="s">
        <v>1381</v>
      </c>
      <c r="H1411" s="2">
        <v>0</v>
      </c>
      <c r="I1411" s="4">
        <v>2</v>
      </c>
      <c r="J1411" s="4">
        <v>4</v>
      </c>
    </row>
    <row r="1412" spans="1:10">
      <c r="A1412" s="2" t="s">
        <v>3</v>
      </c>
      <c r="B1412" s="7">
        <v>42599</v>
      </c>
      <c r="C1412" s="7" t="str">
        <f t="shared" si="45"/>
        <v>3</v>
      </c>
      <c r="D1412" s="6">
        <f t="shared" si="44"/>
        <v>0.625</v>
      </c>
      <c r="E1412" s="6">
        <v>0.60555555555555551</v>
      </c>
      <c r="F1412" s="2" t="s">
        <v>1362</v>
      </c>
      <c r="G1412" s="2" t="s">
        <v>1382</v>
      </c>
      <c r="H1412" s="4">
        <v>2</v>
      </c>
      <c r="I1412" s="4">
        <v>258</v>
      </c>
      <c r="J1412" s="4">
        <v>43</v>
      </c>
    </row>
    <row r="1413" spans="1:10">
      <c r="A1413" s="2" t="s">
        <v>3</v>
      </c>
      <c r="B1413" s="7">
        <v>42599</v>
      </c>
      <c r="C1413" s="7" t="str">
        <f t="shared" si="45"/>
        <v>3</v>
      </c>
      <c r="D1413" s="6">
        <f t="shared" si="44"/>
        <v>0.58333333333333337</v>
      </c>
      <c r="E1413" s="6">
        <v>0.59166666666666667</v>
      </c>
      <c r="F1413" s="2" t="s">
        <v>1324</v>
      </c>
      <c r="G1413" s="2" t="s">
        <v>1383</v>
      </c>
      <c r="H1413" s="2">
        <v>0</v>
      </c>
      <c r="I1413" s="2">
        <v>0</v>
      </c>
      <c r="J1413" s="4">
        <v>2</v>
      </c>
    </row>
    <row r="1414" spans="1:10">
      <c r="A1414" s="2" t="s">
        <v>3</v>
      </c>
      <c r="B1414" s="7">
        <v>42599</v>
      </c>
      <c r="C1414" s="7" t="str">
        <f t="shared" si="45"/>
        <v>3</v>
      </c>
      <c r="D1414" s="6">
        <f t="shared" si="44"/>
        <v>0.5</v>
      </c>
      <c r="E1414" s="6">
        <v>0.48541666666666666</v>
      </c>
      <c r="F1414" s="2" t="s">
        <v>1324</v>
      </c>
      <c r="G1414" s="2" t="s">
        <v>1384</v>
      </c>
      <c r="H1414" s="2">
        <v>0</v>
      </c>
      <c r="I1414" s="4">
        <v>1</v>
      </c>
      <c r="J1414" s="4">
        <v>1</v>
      </c>
    </row>
    <row r="1415" spans="1:10">
      <c r="A1415" s="2" t="s">
        <v>3</v>
      </c>
      <c r="B1415" s="7">
        <v>42599</v>
      </c>
      <c r="C1415" s="7" t="str">
        <f t="shared" si="45"/>
        <v>3</v>
      </c>
      <c r="D1415" s="6">
        <f t="shared" si="44"/>
        <v>0.41666666666666669</v>
      </c>
      <c r="E1415" s="6">
        <v>0.4236111111111111</v>
      </c>
      <c r="F1415" s="2" t="s">
        <v>1324</v>
      </c>
      <c r="G1415" s="2" t="s">
        <v>312</v>
      </c>
      <c r="H1415" s="4">
        <v>30</v>
      </c>
      <c r="I1415" s="4">
        <v>4</v>
      </c>
      <c r="J1415" s="4">
        <v>15</v>
      </c>
    </row>
    <row r="1416" spans="1:10">
      <c r="A1416" s="2" t="s">
        <v>3</v>
      </c>
      <c r="B1416" s="7">
        <v>42599</v>
      </c>
      <c r="C1416" s="7" t="str">
        <f t="shared" si="45"/>
        <v>3</v>
      </c>
      <c r="D1416" s="6">
        <f t="shared" si="44"/>
        <v>0.41666666666666669</v>
      </c>
      <c r="E1416" s="6">
        <v>0.39861111111111108</v>
      </c>
      <c r="F1416" s="2" t="s">
        <v>1324</v>
      </c>
      <c r="G1416" s="2" t="s">
        <v>1385</v>
      </c>
      <c r="H1416" s="4">
        <v>1</v>
      </c>
      <c r="I1416" s="2">
        <v>0</v>
      </c>
      <c r="J1416" s="4">
        <v>2</v>
      </c>
    </row>
    <row r="1417" spans="1:10">
      <c r="A1417" s="2" t="s">
        <v>3</v>
      </c>
      <c r="B1417" s="7">
        <v>42599</v>
      </c>
      <c r="C1417" s="7" t="str">
        <f t="shared" si="45"/>
        <v>3</v>
      </c>
      <c r="D1417" s="6">
        <f t="shared" si="44"/>
        <v>0.41666666666666669</v>
      </c>
      <c r="E1417" s="6">
        <v>0.3979166666666667</v>
      </c>
      <c r="F1417" s="2" t="s">
        <v>1324</v>
      </c>
      <c r="G1417" s="2" t="s">
        <v>39</v>
      </c>
      <c r="H1417" s="2">
        <v>0</v>
      </c>
      <c r="I1417" s="4">
        <v>2</v>
      </c>
      <c r="J1417" s="4">
        <v>4</v>
      </c>
    </row>
    <row r="1418" spans="1:10">
      <c r="A1418" s="2" t="s">
        <v>3</v>
      </c>
      <c r="B1418" s="7">
        <v>42599</v>
      </c>
      <c r="C1418" s="7" t="str">
        <f t="shared" si="45"/>
        <v>3</v>
      </c>
      <c r="D1418" s="6">
        <f t="shared" si="44"/>
        <v>0.41666666666666669</v>
      </c>
      <c r="E1418" s="6">
        <v>0.3972222222222222</v>
      </c>
      <c r="F1418" s="2" t="s">
        <v>1324</v>
      </c>
      <c r="G1418" s="2" t="s">
        <v>1386</v>
      </c>
      <c r="H1418" s="2">
        <v>0</v>
      </c>
      <c r="I1418" s="2">
        <v>0</v>
      </c>
      <c r="J1418" s="4">
        <v>1</v>
      </c>
    </row>
    <row r="1419" spans="1:10">
      <c r="A1419" s="2" t="s">
        <v>3</v>
      </c>
      <c r="B1419" s="7">
        <v>42598</v>
      </c>
      <c r="C1419" s="7" t="str">
        <f t="shared" si="45"/>
        <v>2</v>
      </c>
      <c r="D1419" s="6">
        <f t="shared" si="44"/>
        <v>0.75</v>
      </c>
      <c r="E1419" s="6">
        <v>0.74444444444444446</v>
      </c>
      <c r="F1419" s="2" t="s">
        <v>1324</v>
      </c>
      <c r="G1419" s="2" t="s">
        <v>1387</v>
      </c>
      <c r="H1419" s="4">
        <v>1</v>
      </c>
      <c r="I1419" s="4">
        <v>2</v>
      </c>
      <c r="J1419" s="2">
        <v>0</v>
      </c>
    </row>
    <row r="1420" spans="1:10">
      <c r="A1420" s="2" t="s">
        <v>3</v>
      </c>
      <c r="B1420" s="7">
        <v>42598</v>
      </c>
      <c r="C1420" s="7" t="str">
        <f t="shared" si="45"/>
        <v>2</v>
      </c>
      <c r="D1420" s="6">
        <f t="shared" si="44"/>
        <v>0.625</v>
      </c>
      <c r="E1420" s="6">
        <v>0.60625000000000007</v>
      </c>
      <c r="F1420" s="2" t="s">
        <v>1362</v>
      </c>
      <c r="G1420" s="2" t="s">
        <v>1388</v>
      </c>
      <c r="H1420" s="4">
        <v>3</v>
      </c>
      <c r="I1420" s="4">
        <v>380</v>
      </c>
      <c r="J1420" s="4">
        <v>65</v>
      </c>
    </row>
    <row r="1421" spans="1:10">
      <c r="A1421" s="2" t="s">
        <v>3</v>
      </c>
      <c r="B1421" s="7">
        <v>42598</v>
      </c>
      <c r="C1421" s="7" t="str">
        <f t="shared" si="45"/>
        <v>2</v>
      </c>
      <c r="D1421" s="6">
        <f t="shared" si="44"/>
        <v>0.625</v>
      </c>
      <c r="E1421" s="6">
        <v>0.60625000000000007</v>
      </c>
      <c r="F1421" s="2" t="s">
        <v>1324</v>
      </c>
      <c r="G1421" s="2" t="s">
        <v>1389</v>
      </c>
      <c r="H1421" s="2">
        <v>0</v>
      </c>
      <c r="I1421" s="2">
        <v>0</v>
      </c>
      <c r="J1421" s="2">
        <v>0</v>
      </c>
    </row>
    <row r="1422" spans="1:10">
      <c r="A1422" s="2" t="s">
        <v>3</v>
      </c>
      <c r="B1422" s="7">
        <v>42598</v>
      </c>
      <c r="C1422" s="7" t="str">
        <f t="shared" si="45"/>
        <v>2</v>
      </c>
      <c r="D1422" s="6">
        <f t="shared" si="44"/>
        <v>0.45833333333333331</v>
      </c>
      <c r="E1422" s="6">
        <v>0.46875</v>
      </c>
      <c r="F1422" s="2" t="s">
        <v>1324</v>
      </c>
      <c r="G1422" s="2" t="s">
        <v>1390</v>
      </c>
      <c r="H1422" s="4">
        <v>1</v>
      </c>
      <c r="I1422" s="2">
        <v>0</v>
      </c>
      <c r="J1422" s="4">
        <v>1</v>
      </c>
    </row>
    <row r="1423" spans="1:10">
      <c r="A1423" s="2" t="s">
        <v>3</v>
      </c>
      <c r="B1423" s="7">
        <v>42598</v>
      </c>
      <c r="C1423" s="7" t="str">
        <f t="shared" si="45"/>
        <v>2</v>
      </c>
      <c r="D1423" s="6">
        <f t="shared" si="44"/>
        <v>0.45833333333333331</v>
      </c>
      <c r="E1423" s="6">
        <v>0.46319444444444446</v>
      </c>
      <c r="F1423" s="2" t="s">
        <v>1324</v>
      </c>
      <c r="G1423" s="2" t="s">
        <v>1391</v>
      </c>
      <c r="H1423" s="2">
        <v>0</v>
      </c>
      <c r="I1423" s="2">
        <v>0</v>
      </c>
      <c r="J1423" s="2">
        <v>0</v>
      </c>
    </row>
    <row r="1424" spans="1:10">
      <c r="A1424" s="2" t="s">
        <v>3</v>
      </c>
      <c r="B1424" s="7">
        <v>42598</v>
      </c>
      <c r="C1424" s="7" t="str">
        <f t="shared" si="45"/>
        <v>2</v>
      </c>
      <c r="D1424" s="6">
        <f t="shared" si="44"/>
        <v>0.41666666666666669</v>
      </c>
      <c r="E1424" s="6">
        <v>0.39861111111111108</v>
      </c>
      <c r="F1424" s="2" t="s">
        <v>1324</v>
      </c>
      <c r="G1424" s="2" t="s">
        <v>1392</v>
      </c>
      <c r="H1424" s="4">
        <v>1</v>
      </c>
      <c r="I1424" s="4">
        <v>1</v>
      </c>
      <c r="J1424" s="4">
        <v>1</v>
      </c>
    </row>
    <row r="1425" spans="1:10">
      <c r="A1425" s="2" t="s">
        <v>3</v>
      </c>
      <c r="B1425" s="7">
        <v>42598</v>
      </c>
      <c r="C1425" s="7" t="str">
        <f t="shared" si="45"/>
        <v>2</v>
      </c>
      <c r="D1425" s="6">
        <f t="shared" si="44"/>
        <v>0.33333333333333331</v>
      </c>
      <c r="E1425" s="6">
        <v>0.33124999999999999</v>
      </c>
      <c r="F1425" s="2" t="s">
        <v>1378</v>
      </c>
      <c r="G1425" s="2" t="s">
        <v>1393</v>
      </c>
      <c r="H1425" s="4">
        <v>1</v>
      </c>
      <c r="I1425" s="2">
        <v>0</v>
      </c>
      <c r="J1425" s="4">
        <v>5</v>
      </c>
    </row>
    <row r="1426" spans="1:10">
      <c r="A1426" s="2" t="s">
        <v>3</v>
      </c>
      <c r="B1426" s="7">
        <v>42597</v>
      </c>
      <c r="C1426" s="7" t="str">
        <f t="shared" si="45"/>
        <v>1</v>
      </c>
      <c r="D1426" s="6">
        <f t="shared" si="44"/>
        <v>0.625</v>
      </c>
      <c r="E1426" s="6">
        <v>0.60416666666666663</v>
      </c>
      <c r="F1426" s="2" t="s">
        <v>1362</v>
      </c>
      <c r="G1426" s="2" t="s">
        <v>1388</v>
      </c>
      <c r="H1426" s="4">
        <v>1</v>
      </c>
      <c r="I1426" s="4">
        <v>118</v>
      </c>
      <c r="J1426" s="4">
        <v>15</v>
      </c>
    </row>
    <row r="1427" spans="1:10">
      <c r="A1427" s="2" t="s">
        <v>3</v>
      </c>
      <c r="B1427" s="7">
        <v>42596</v>
      </c>
      <c r="C1427" s="7" t="str">
        <f t="shared" si="45"/>
        <v>7</v>
      </c>
      <c r="D1427" s="6">
        <f t="shared" si="44"/>
        <v>0.29166666666666669</v>
      </c>
      <c r="E1427" s="6">
        <v>0.30833333333333335</v>
      </c>
      <c r="F1427" s="2" t="s">
        <v>1378</v>
      </c>
      <c r="G1427" s="2" t="s">
        <v>1394</v>
      </c>
      <c r="H1427" s="4">
        <v>4</v>
      </c>
      <c r="I1427" s="4">
        <v>4</v>
      </c>
      <c r="J1427" s="4">
        <v>8</v>
      </c>
    </row>
    <row r="1428" spans="1:10">
      <c r="A1428" s="2" t="s">
        <v>3</v>
      </c>
      <c r="B1428" s="7">
        <v>42595</v>
      </c>
      <c r="C1428" s="7" t="str">
        <f t="shared" si="45"/>
        <v>6</v>
      </c>
      <c r="D1428" s="6">
        <f t="shared" si="44"/>
        <v>0.33333333333333331</v>
      </c>
      <c r="E1428" s="6">
        <v>0.32291666666666669</v>
      </c>
      <c r="F1428" s="2" t="s">
        <v>1378</v>
      </c>
      <c r="G1428" s="2" t="s">
        <v>1395</v>
      </c>
      <c r="H1428" s="4">
        <v>7</v>
      </c>
      <c r="I1428" s="4">
        <v>2</v>
      </c>
      <c r="J1428" s="4">
        <v>5</v>
      </c>
    </row>
    <row r="1429" spans="1:10">
      <c r="A1429" s="2" t="s">
        <v>3</v>
      </c>
      <c r="B1429" s="7">
        <v>42594</v>
      </c>
      <c r="C1429" s="7" t="str">
        <f t="shared" si="45"/>
        <v>5</v>
      </c>
      <c r="D1429" s="6">
        <f t="shared" si="44"/>
        <v>0.625</v>
      </c>
      <c r="E1429" s="6">
        <v>0.60972222222222217</v>
      </c>
      <c r="F1429" s="2" t="s">
        <v>1324</v>
      </c>
      <c r="G1429" s="2" t="s">
        <v>1396</v>
      </c>
      <c r="H1429" s="4">
        <v>2</v>
      </c>
      <c r="I1429" s="4">
        <v>1</v>
      </c>
      <c r="J1429" s="4">
        <v>1</v>
      </c>
    </row>
    <row r="1430" spans="1:10">
      <c r="A1430" s="2" t="s">
        <v>3</v>
      </c>
      <c r="B1430" s="7">
        <v>42594</v>
      </c>
      <c r="C1430" s="7" t="str">
        <f t="shared" si="45"/>
        <v>5</v>
      </c>
      <c r="D1430" s="6">
        <f t="shared" si="44"/>
        <v>0.33333333333333331</v>
      </c>
      <c r="E1430" s="6">
        <v>0.3215277777777778</v>
      </c>
      <c r="F1430" s="2" t="s">
        <v>1378</v>
      </c>
      <c r="G1430" s="2" t="s">
        <v>1397</v>
      </c>
      <c r="H1430" s="4">
        <v>1</v>
      </c>
      <c r="I1430" s="2">
        <v>0</v>
      </c>
      <c r="J1430" s="4">
        <v>1</v>
      </c>
    </row>
    <row r="1431" spans="1:10">
      <c r="A1431" s="2" t="s">
        <v>3</v>
      </c>
      <c r="B1431" s="7">
        <v>42593</v>
      </c>
      <c r="C1431" s="7" t="str">
        <f t="shared" si="45"/>
        <v>4</v>
      </c>
      <c r="D1431" s="6">
        <f t="shared" si="44"/>
        <v>0.33333333333333331</v>
      </c>
      <c r="E1431" s="6">
        <v>0.32083333333333336</v>
      </c>
      <c r="F1431" s="2" t="s">
        <v>1378</v>
      </c>
      <c r="G1431" s="2" t="s">
        <v>1398</v>
      </c>
      <c r="H1431" s="4">
        <v>7</v>
      </c>
      <c r="I1431" s="4">
        <v>2</v>
      </c>
      <c r="J1431" s="4">
        <v>3</v>
      </c>
    </row>
    <row r="1432" spans="1:10">
      <c r="A1432" s="2" t="s">
        <v>3</v>
      </c>
      <c r="B1432" s="7">
        <v>42592</v>
      </c>
      <c r="C1432" s="7" t="str">
        <f t="shared" si="45"/>
        <v>3</v>
      </c>
      <c r="D1432" s="6">
        <f t="shared" si="44"/>
        <v>0.75</v>
      </c>
      <c r="E1432" s="6">
        <v>0.74305555555555547</v>
      </c>
      <c r="F1432" s="2" t="s">
        <v>1324</v>
      </c>
      <c r="G1432" s="2" t="s">
        <v>1399</v>
      </c>
      <c r="H1432" s="4">
        <v>2</v>
      </c>
      <c r="I1432" s="4">
        <v>1</v>
      </c>
      <c r="J1432" s="2">
        <v>0</v>
      </c>
    </row>
    <row r="1433" spans="1:10">
      <c r="A1433" s="2" t="s">
        <v>3</v>
      </c>
      <c r="B1433" s="7">
        <v>42592</v>
      </c>
      <c r="C1433" s="7" t="str">
        <f t="shared" si="45"/>
        <v>3</v>
      </c>
      <c r="D1433" s="6">
        <f t="shared" si="44"/>
        <v>0.75</v>
      </c>
      <c r="E1433" s="6">
        <v>0.74305555555555547</v>
      </c>
      <c r="F1433" s="2" t="s">
        <v>1324</v>
      </c>
      <c r="G1433" s="2" t="s">
        <v>1400</v>
      </c>
      <c r="H1433" s="2">
        <v>0</v>
      </c>
      <c r="I1433" s="4">
        <v>1</v>
      </c>
      <c r="J1433" s="4">
        <v>5</v>
      </c>
    </row>
    <row r="1434" spans="1:10">
      <c r="A1434" s="2" t="s">
        <v>3</v>
      </c>
      <c r="B1434" s="7">
        <v>42592</v>
      </c>
      <c r="C1434" s="7" t="str">
        <f t="shared" si="45"/>
        <v>3</v>
      </c>
      <c r="D1434" s="6">
        <f t="shared" si="44"/>
        <v>0.33333333333333331</v>
      </c>
      <c r="E1434" s="6">
        <v>0.34097222222222223</v>
      </c>
      <c r="F1434" s="2" t="s">
        <v>1378</v>
      </c>
      <c r="G1434" s="2" t="s">
        <v>1401</v>
      </c>
      <c r="H1434" s="4">
        <v>5</v>
      </c>
      <c r="I1434" s="2">
        <v>0</v>
      </c>
      <c r="J1434" s="4">
        <v>3</v>
      </c>
    </row>
    <row r="1435" spans="1:10">
      <c r="A1435" s="2" t="s">
        <v>3</v>
      </c>
      <c r="B1435" s="7">
        <v>42591</v>
      </c>
      <c r="C1435" s="7" t="str">
        <f t="shared" si="45"/>
        <v>2</v>
      </c>
      <c r="D1435" s="6">
        <f t="shared" si="44"/>
        <v>0.75</v>
      </c>
      <c r="E1435" s="6">
        <v>0.73125000000000007</v>
      </c>
      <c r="F1435" s="2" t="s">
        <v>1324</v>
      </c>
      <c r="G1435" s="2" t="s">
        <v>1402</v>
      </c>
      <c r="H1435" s="4">
        <v>7</v>
      </c>
      <c r="I1435" s="4">
        <v>5</v>
      </c>
      <c r="J1435" s="4">
        <v>2</v>
      </c>
    </row>
    <row r="1436" spans="1:10">
      <c r="A1436" s="2" t="s">
        <v>3</v>
      </c>
      <c r="B1436" s="7">
        <v>42591</v>
      </c>
      <c r="C1436" s="7" t="str">
        <f t="shared" si="45"/>
        <v>2</v>
      </c>
      <c r="D1436" s="6">
        <f t="shared" si="44"/>
        <v>0.33333333333333331</v>
      </c>
      <c r="E1436" s="6">
        <v>0.31319444444444444</v>
      </c>
      <c r="F1436" s="2" t="s">
        <v>1378</v>
      </c>
      <c r="G1436" s="2" t="s">
        <v>1403</v>
      </c>
      <c r="H1436" s="4">
        <v>1</v>
      </c>
      <c r="I1436" s="4">
        <v>6</v>
      </c>
      <c r="J1436" s="4">
        <v>5</v>
      </c>
    </row>
    <row r="1437" spans="1:10">
      <c r="A1437" s="2" t="s">
        <v>3</v>
      </c>
      <c r="B1437" s="7">
        <v>42589</v>
      </c>
      <c r="C1437" s="7" t="str">
        <f t="shared" si="45"/>
        <v>7</v>
      </c>
      <c r="D1437" s="6">
        <f t="shared" si="44"/>
        <v>0.33333333333333331</v>
      </c>
      <c r="E1437" s="6">
        <v>0.33958333333333335</v>
      </c>
      <c r="F1437" s="2" t="s">
        <v>1378</v>
      </c>
      <c r="G1437" s="2" t="s">
        <v>1404</v>
      </c>
      <c r="H1437" s="4">
        <v>8</v>
      </c>
      <c r="I1437" s="4">
        <v>10</v>
      </c>
      <c r="J1437" s="4">
        <v>10</v>
      </c>
    </row>
    <row r="1438" spans="1:10">
      <c r="A1438" s="2" t="s">
        <v>3</v>
      </c>
      <c r="B1438" s="7">
        <v>42588</v>
      </c>
      <c r="C1438" s="7" t="str">
        <f t="shared" si="45"/>
        <v>6</v>
      </c>
      <c r="D1438" s="6">
        <f t="shared" si="44"/>
        <v>0.375</v>
      </c>
      <c r="E1438" s="6">
        <v>0.39374999999999999</v>
      </c>
      <c r="F1438" s="2" t="s">
        <v>1324</v>
      </c>
      <c r="G1438" s="2" t="s">
        <v>39</v>
      </c>
      <c r="H1438" s="2">
        <v>0</v>
      </c>
      <c r="I1438" s="4">
        <v>1</v>
      </c>
      <c r="J1438" s="4">
        <v>6</v>
      </c>
    </row>
    <row r="1439" spans="1:10">
      <c r="A1439" s="2" t="s">
        <v>3</v>
      </c>
      <c r="B1439" s="7">
        <v>42588</v>
      </c>
      <c r="C1439" s="7" t="str">
        <f t="shared" si="45"/>
        <v>6</v>
      </c>
      <c r="D1439" s="6">
        <f t="shared" si="44"/>
        <v>0.33333333333333331</v>
      </c>
      <c r="E1439" s="6">
        <v>0.34097222222222223</v>
      </c>
      <c r="F1439" s="2" t="s">
        <v>1378</v>
      </c>
      <c r="G1439" s="2" t="s">
        <v>1405</v>
      </c>
      <c r="H1439" s="4">
        <v>55</v>
      </c>
      <c r="I1439" s="4">
        <v>2</v>
      </c>
      <c r="J1439" s="4">
        <v>21</v>
      </c>
    </row>
    <row r="1440" spans="1:10">
      <c r="A1440" s="2" t="s">
        <v>3</v>
      </c>
      <c r="B1440" s="7">
        <v>42587</v>
      </c>
      <c r="C1440" s="7" t="str">
        <f t="shared" si="45"/>
        <v>5</v>
      </c>
      <c r="D1440" s="6">
        <f t="shared" si="44"/>
        <v>0.33333333333333331</v>
      </c>
      <c r="E1440" s="6">
        <v>0.34236111111111112</v>
      </c>
      <c r="F1440" s="2" t="s">
        <v>1378</v>
      </c>
      <c r="G1440" s="2" t="s">
        <v>1406</v>
      </c>
      <c r="H1440" s="4">
        <v>16</v>
      </c>
      <c r="I1440" s="2">
        <v>0</v>
      </c>
      <c r="J1440" s="4">
        <v>9</v>
      </c>
    </row>
    <row r="1441" spans="1:10">
      <c r="A1441" s="2" t="s">
        <v>3</v>
      </c>
      <c r="B1441" s="7">
        <v>42586</v>
      </c>
      <c r="C1441" s="7" t="str">
        <f t="shared" si="45"/>
        <v>4</v>
      </c>
      <c r="D1441" s="6">
        <f t="shared" si="44"/>
        <v>0.33333333333333331</v>
      </c>
      <c r="E1441" s="6">
        <v>0.32361111111111113</v>
      </c>
      <c r="F1441" s="2" t="s">
        <v>1378</v>
      </c>
      <c r="G1441" s="2" t="s">
        <v>1407</v>
      </c>
      <c r="H1441" s="4">
        <v>3</v>
      </c>
      <c r="I1441" s="4">
        <v>1</v>
      </c>
      <c r="J1441" s="4">
        <v>3</v>
      </c>
    </row>
    <row r="1442" spans="1:10">
      <c r="A1442" s="2" t="s">
        <v>3</v>
      </c>
      <c r="B1442" s="7">
        <v>42585</v>
      </c>
      <c r="C1442" s="7" t="str">
        <f t="shared" si="45"/>
        <v>3</v>
      </c>
      <c r="D1442" s="6">
        <f t="shared" si="44"/>
        <v>0.33333333333333331</v>
      </c>
      <c r="E1442" s="6">
        <v>0.32083333333333336</v>
      </c>
      <c r="F1442" s="2" t="s">
        <v>1378</v>
      </c>
      <c r="G1442" s="2" t="s">
        <v>1408</v>
      </c>
      <c r="H1442" s="4">
        <v>5</v>
      </c>
      <c r="I1442" s="4">
        <v>6</v>
      </c>
      <c r="J1442" s="4">
        <v>5</v>
      </c>
    </row>
    <row r="1443" spans="1:10">
      <c r="A1443" s="2" t="s">
        <v>3</v>
      </c>
      <c r="B1443" s="7">
        <v>42584</v>
      </c>
      <c r="C1443" s="7" t="str">
        <f t="shared" si="45"/>
        <v>2</v>
      </c>
      <c r="D1443" s="6">
        <f t="shared" si="44"/>
        <v>0.375</v>
      </c>
      <c r="E1443" s="6">
        <v>0.3888888888888889</v>
      </c>
      <c r="F1443" s="2" t="s">
        <v>1082</v>
      </c>
      <c r="G1443" s="2" t="s">
        <v>1409</v>
      </c>
      <c r="H1443" s="4">
        <v>5</v>
      </c>
      <c r="I1443" s="4">
        <v>4</v>
      </c>
      <c r="J1443" s="4">
        <v>4</v>
      </c>
    </row>
    <row r="1444" spans="1:10">
      <c r="A1444" s="2" t="s">
        <v>3</v>
      </c>
      <c r="B1444" s="7">
        <v>42584</v>
      </c>
      <c r="C1444" s="7" t="str">
        <f t="shared" si="45"/>
        <v>2</v>
      </c>
      <c r="D1444" s="6">
        <f t="shared" si="44"/>
        <v>0.33333333333333331</v>
      </c>
      <c r="E1444" s="6">
        <v>0.3430555555555555</v>
      </c>
      <c r="F1444" s="2" t="s">
        <v>1378</v>
      </c>
      <c r="G1444" s="2" t="s">
        <v>1410</v>
      </c>
      <c r="H1444" s="4">
        <v>7</v>
      </c>
      <c r="I1444" s="2">
        <v>0</v>
      </c>
      <c r="J1444" s="4">
        <v>8</v>
      </c>
    </row>
    <row r="1445" spans="1:10">
      <c r="A1445" s="2" t="s">
        <v>3</v>
      </c>
      <c r="B1445" s="7">
        <v>42583</v>
      </c>
      <c r="C1445" s="7" t="str">
        <f t="shared" si="45"/>
        <v>1</v>
      </c>
      <c r="D1445" s="6">
        <f t="shared" si="44"/>
        <v>0.41666666666666669</v>
      </c>
      <c r="E1445" s="6">
        <v>0.41805555555555557</v>
      </c>
      <c r="F1445" s="2" t="s">
        <v>1324</v>
      </c>
      <c r="G1445" s="2" t="s">
        <v>1411</v>
      </c>
      <c r="H1445" s="2">
        <v>0</v>
      </c>
      <c r="I1445" s="2">
        <v>0</v>
      </c>
      <c r="J1445" s="4">
        <v>6</v>
      </c>
    </row>
    <row r="1446" spans="1:10">
      <c r="A1446" s="2" t="s">
        <v>3</v>
      </c>
      <c r="B1446" s="7">
        <v>42583</v>
      </c>
      <c r="C1446" s="7" t="str">
        <f t="shared" si="45"/>
        <v>1</v>
      </c>
      <c r="D1446" s="6">
        <f t="shared" si="44"/>
        <v>0.41666666666666669</v>
      </c>
      <c r="E1446" s="6">
        <v>0.41666666666666669</v>
      </c>
      <c r="F1446" s="2" t="s">
        <v>1378</v>
      </c>
      <c r="G1446" s="2" t="s">
        <v>1412</v>
      </c>
      <c r="H1446" s="4">
        <v>7</v>
      </c>
      <c r="I1446" s="4">
        <v>1</v>
      </c>
      <c r="J1446" s="4">
        <v>4</v>
      </c>
    </row>
    <row r="1447" spans="1:10">
      <c r="A1447" s="2" t="s">
        <v>3</v>
      </c>
      <c r="B1447" s="7">
        <v>42582</v>
      </c>
      <c r="C1447" s="7" t="str">
        <f t="shared" si="45"/>
        <v>7</v>
      </c>
      <c r="D1447" s="6">
        <f t="shared" si="44"/>
        <v>0.375</v>
      </c>
      <c r="E1447" s="6">
        <v>0.3756944444444445</v>
      </c>
      <c r="F1447" s="2" t="s">
        <v>1378</v>
      </c>
      <c r="G1447" s="2" t="s">
        <v>1413</v>
      </c>
      <c r="H1447" s="4">
        <v>9</v>
      </c>
      <c r="I1447" s="4">
        <v>2</v>
      </c>
      <c r="J1447" s="4">
        <v>5</v>
      </c>
    </row>
    <row r="1448" spans="1:10">
      <c r="A1448" s="2" t="s">
        <v>3</v>
      </c>
      <c r="B1448" s="7">
        <v>42582</v>
      </c>
      <c r="C1448" s="7" t="str">
        <f t="shared" si="45"/>
        <v>7</v>
      </c>
      <c r="D1448" s="6">
        <f t="shared" si="44"/>
        <v>0.375</v>
      </c>
      <c r="E1448" s="6">
        <v>0.36458333333333331</v>
      </c>
      <c r="F1448" s="2" t="s">
        <v>14</v>
      </c>
      <c r="G1448" s="2" t="s">
        <v>1414</v>
      </c>
      <c r="H1448" s="4">
        <v>8</v>
      </c>
      <c r="I1448" s="2">
        <v>0</v>
      </c>
      <c r="J1448" s="4">
        <v>8</v>
      </c>
    </row>
    <row r="1449" spans="1:10">
      <c r="A1449" s="2" t="s">
        <v>3</v>
      </c>
      <c r="B1449" s="7">
        <v>42581</v>
      </c>
      <c r="C1449" s="7" t="str">
        <f t="shared" si="45"/>
        <v>6</v>
      </c>
      <c r="D1449" s="6">
        <f t="shared" si="44"/>
        <v>0.33333333333333331</v>
      </c>
      <c r="E1449" s="6">
        <v>0.33888888888888885</v>
      </c>
      <c r="F1449" s="2" t="s">
        <v>1378</v>
      </c>
      <c r="G1449" s="2" t="s">
        <v>1415</v>
      </c>
      <c r="H1449" s="4">
        <v>24</v>
      </c>
      <c r="I1449" s="4">
        <v>9</v>
      </c>
      <c r="J1449" s="4">
        <v>19</v>
      </c>
    </row>
    <row r="1450" spans="1:10">
      <c r="A1450" s="2" t="s">
        <v>3</v>
      </c>
      <c r="B1450" s="7">
        <v>42580</v>
      </c>
      <c r="C1450" s="7" t="str">
        <f t="shared" si="45"/>
        <v>5</v>
      </c>
      <c r="D1450" s="6">
        <f t="shared" si="44"/>
        <v>0.41666666666666669</v>
      </c>
      <c r="E1450" s="6">
        <v>0.41388888888888892</v>
      </c>
      <c r="F1450" s="2" t="s">
        <v>1082</v>
      </c>
      <c r="G1450" s="2" t="s">
        <v>1416</v>
      </c>
      <c r="H1450" s="4">
        <v>5</v>
      </c>
      <c r="I1450" s="2">
        <v>0</v>
      </c>
      <c r="J1450" s="4">
        <v>1</v>
      </c>
    </row>
    <row r="1451" spans="1:10">
      <c r="A1451" s="2" t="s">
        <v>3</v>
      </c>
      <c r="B1451" s="7">
        <v>42580</v>
      </c>
      <c r="C1451" s="7" t="str">
        <f t="shared" si="45"/>
        <v>5</v>
      </c>
      <c r="D1451" s="6">
        <f t="shared" si="44"/>
        <v>0.33333333333333331</v>
      </c>
      <c r="E1451" s="6">
        <v>0.31875000000000003</v>
      </c>
      <c r="F1451" s="2" t="s">
        <v>1378</v>
      </c>
      <c r="G1451" s="2" t="s">
        <v>1417</v>
      </c>
      <c r="H1451" s="4">
        <v>4</v>
      </c>
      <c r="I1451" s="4">
        <v>2</v>
      </c>
      <c r="J1451" s="4">
        <v>4</v>
      </c>
    </row>
    <row r="1452" spans="1:10">
      <c r="A1452" s="2" t="s">
        <v>3</v>
      </c>
      <c r="B1452" s="7">
        <v>42579</v>
      </c>
      <c r="C1452" s="7" t="str">
        <f t="shared" si="45"/>
        <v>4</v>
      </c>
      <c r="D1452" s="6">
        <f t="shared" si="44"/>
        <v>0.33333333333333331</v>
      </c>
      <c r="E1452" s="6">
        <v>0.33680555555555558</v>
      </c>
      <c r="F1452" s="2" t="s">
        <v>1378</v>
      </c>
      <c r="G1452" s="2" t="s">
        <v>1418</v>
      </c>
      <c r="H1452" s="4">
        <v>1</v>
      </c>
      <c r="I1452" s="4">
        <v>4</v>
      </c>
      <c r="J1452" s="4">
        <v>5</v>
      </c>
    </row>
    <row r="1453" spans="1:10">
      <c r="A1453" s="2" t="s">
        <v>3</v>
      </c>
      <c r="B1453" s="7">
        <v>42578</v>
      </c>
      <c r="C1453" s="7" t="str">
        <f t="shared" si="45"/>
        <v>3</v>
      </c>
      <c r="D1453" s="6">
        <f t="shared" si="44"/>
        <v>0.33333333333333331</v>
      </c>
      <c r="E1453" s="6">
        <v>0.31944444444444448</v>
      </c>
      <c r="F1453" s="2" t="s">
        <v>1378</v>
      </c>
      <c r="G1453" s="2" t="s">
        <v>1419</v>
      </c>
      <c r="H1453" s="4">
        <v>25</v>
      </c>
      <c r="I1453" s="4">
        <v>10</v>
      </c>
      <c r="J1453" s="4">
        <v>10</v>
      </c>
    </row>
    <row r="1454" spans="1:10">
      <c r="A1454" s="2" t="s">
        <v>3</v>
      </c>
      <c r="B1454" s="7">
        <v>42577</v>
      </c>
      <c r="C1454" s="7" t="str">
        <f t="shared" si="45"/>
        <v>2</v>
      </c>
      <c r="D1454" s="6">
        <f t="shared" si="44"/>
        <v>0.33333333333333331</v>
      </c>
      <c r="E1454" s="6">
        <v>0.31875000000000003</v>
      </c>
      <c r="F1454" s="2" t="s">
        <v>1378</v>
      </c>
      <c r="G1454" s="2" t="s">
        <v>1420</v>
      </c>
      <c r="H1454" s="4">
        <v>5</v>
      </c>
      <c r="I1454" s="4">
        <v>6</v>
      </c>
      <c r="J1454" s="4">
        <v>7</v>
      </c>
    </row>
    <row r="1455" spans="1:10">
      <c r="A1455" s="2" t="s">
        <v>3</v>
      </c>
      <c r="B1455" s="7">
        <v>42576</v>
      </c>
      <c r="C1455" s="7" t="str">
        <f t="shared" si="45"/>
        <v>1</v>
      </c>
      <c r="D1455" s="6">
        <f t="shared" si="44"/>
        <v>0.45833333333333331</v>
      </c>
      <c r="E1455" s="6">
        <v>0.44166666666666665</v>
      </c>
      <c r="F1455" s="2" t="s">
        <v>1324</v>
      </c>
      <c r="G1455" s="2" t="s">
        <v>39</v>
      </c>
      <c r="H1455" s="2">
        <v>0</v>
      </c>
      <c r="I1455" s="2">
        <v>0</v>
      </c>
      <c r="J1455" s="4">
        <v>6</v>
      </c>
    </row>
    <row r="1456" spans="1:10">
      <c r="A1456" s="2" t="s">
        <v>3</v>
      </c>
      <c r="B1456" s="7">
        <v>42576</v>
      </c>
      <c r="C1456" s="7" t="str">
        <f t="shared" si="45"/>
        <v>1</v>
      </c>
      <c r="D1456" s="6">
        <f t="shared" si="44"/>
        <v>0.375</v>
      </c>
      <c r="E1456" s="6">
        <v>0.35694444444444445</v>
      </c>
      <c r="F1456" s="2" t="s">
        <v>1378</v>
      </c>
      <c r="G1456" s="2" t="s">
        <v>1421</v>
      </c>
      <c r="H1456" s="4">
        <v>2</v>
      </c>
      <c r="I1456" s="4">
        <v>4</v>
      </c>
      <c r="J1456" s="4">
        <v>5</v>
      </c>
    </row>
    <row r="1457" spans="1:10">
      <c r="A1457" s="2" t="s">
        <v>3</v>
      </c>
      <c r="B1457" s="7">
        <v>42575</v>
      </c>
      <c r="C1457" s="7" t="str">
        <f t="shared" si="45"/>
        <v>7</v>
      </c>
      <c r="D1457" s="6">
        <f t="shared" si="44"/>
        <v>0.33333333333333331</v>
      </c>
      <c r="E1457" s="6">
        <v>0.32291666666666669</v>
      </c>
      <c r="F1457" s="2" t="s">
        <v>1378</v>
      </c>
      <c r="G1457" s="2" t="s">
        <v>1422</v>
      </c>
      <c r="H1457" s="4">
        <v>29</v>
      </c>
      <c r="I1457" s="4">
        <v>8</v>
      </c>
      <c r="J1457" s="4">
        <v>17</v>
      </c>
    </row>
    <row r="1458" spans="1:10">
      <c r="A1458" s="2" t="s">
        <v>3</v>
      </c>
      <c r="B1458" s="7">
        <v>42574</v>
      </c>
      <c r="C1458" s="7" t="str">
        <f t="shared" si="45"/>
        <v>6</v>
      </c>
      <c r="D1458" s="6">
        <f t="shared" si="44"/>
        <v>0.625</v>
      </c>
      <c r="E1458" s="6">
        <v>0.60486111111111118</v>
      </c>
      <c r="F1458" s="2" t="s">
        <v>1324</v>
      </c>
      <c r="G1458" s="2" t="s">
        <v>39</v>
      </c>
      <c r="H1458" s="2">
        <v>0</v>
      </c>
      <c r="I1458" s="2">
        <v>0</v>
      </c>
      <c r="J1458" s="4">
        <v>10</v>
      </c>
    </row>
    <row r="1459" spans="1:10">
      <c r="A1459" s="2" t="s">
        <v>3</v>
      </c>
      <c r="B1459" s="7">
        <v>42574</v>
      </c>
      <c r="C1459" s="7" t="str">
        <f t="shared" si="45"/>
        <v>6</v>
      </c>
      <c r="D1459" s="6">
        <f t="shared" si="44"/>
        <v>0.625</v>
      </c>
      <c r="E1459" s="6">
        <v>0.60486111111111118</v>
      </c>
      <c r="F1459" s="2" t="s">
        <v>1324</v>
      </c>
      <c r="G1459" s="2" t="s">
        <v>39</v>
      </c>
      <c r="H1459" s="4">
        <v>1</v>
      </c>
      <c r="I1459" s="4">
        <v>1</v>
      </c>
      <c r="J1459" s="4">
        <v>16</v>
      </c>
    </row>
    <row r="1460" spans="1:10">
      <c r="A1460" s="2" t="s">
        <v>3</v>
      </c>
      <c r="B1460" s="7">
        <v>42574</v>
      </c>
      <c r="C1460" s="7" t="str">
        <f t="shared" si="45"/>
        <v>6</v>
      </c>
      <c r="D1460" s="6">
        <f t="shared" si="44"/>
        <v>0.33333333333333331</v>
      </c>
      <c r="E1460" s="6">
        <v>0.34236111111111112</v>
      </c>
      <c r="F1460" s="2" t="s">
        <v>1378</v>
      </c>
      <c r="G1460" s="2" t="s">
        <v>1423</v>
      </c>
      <c r="H1460" s="4">
        <v>5</v>
      </c>
      <c r="I1460" s="2">
        <v>0</v>
      </c>
      <c r="J1460" s="4">
        <v>1</v>
      </c>
    </row>
    <row r="1461" spans="1:10">
      <c r="A1461" s="2" t="s">
        <v>3</v>
      </c>
      <c r="B1461" s="7">
        <v>42573</v>
      </c>
      <c r="C1461" s="7" t="str">
        <f t="shared" si="45"/>
        <v>5</v>
      </c>
      <c r="D1461" s="6">
        <f t="shared" si="44"/>
        <v>0.70833333333333337</v>
      </c>
      <c r="E1461" s="6">
        <v>0.69374999999999998</v>
      </c>
      <c r="F1461" s="2" t="s">
        <v>1324</v>
      </c>
      <c r="G1461" s="2" t="s">
        <v>1424</v>
      </c>
      <c r="H1461" s="4">
        <v>17</v>
      </c>
      <c r="I1461" s="4">
        <v>6</v>
      </c>
      <c r="J1461" s="4">
        <v>27</v>
      </c>
    </row>
    <row r="1462" spans="1:10">
      <c r="A1462" s="2" t="s">
        <v>3</v>
      </c>
      <c r="B1462" s="7">
        <v>42573</v>
      </c>
      <c r="C1462" s="7" t="str">
        <f t="shared" si="45"/>
        <v>5</v>
      </c>
      <c r="D1462" s="6">
        <f t="shared" si="44"/>
        <v>0.58333333333333337</v>
      </c>
      <c r="E1462" s="6">
        <v>0.59375</v>
      </c>
      <c r="F1462" s="2" t="s">
        <v>1324</v>
      </c>
      <c r="G1462" s="2" t="s">
        <v>39</v>
      </c>
      <c r="H1462" s="2">
        <v>0</v>
      </c>
      <c r="I1462" s="4">
        <v>4</v>
      </c>
      <c r="J1462" s="4">
        <v>4</v>
      </c>
    </row>
    <row r="1463" spans="1:10">
      <c r="A1463" s="2" t="s">
        <v>3</v>
      </c>
      <c r="B1463" s="7">
        <v>42573</v>
      </c>
      <c r="C1463" s="7" t="str">
        <f t="shared" si="45"/>
        <v>5</v>
      </c>
      <c r="D1463" s="6">
        <f t="shared" si="44"/>
        <v>0.33333333333333331</v>
      </c>
      <c r="E1463" s="6">
        <v>0.32569444444444445</v>
      </c>
      <c r="F1463" s="2" t="s">
        <v>1378</v>
      </c>
      <c r="G1463" s="2" t="s">
        <v>1425</v>
      </c>
      <c r="H1463" s="4">
        <v>14</v>
      </c>
      <c r="I1463" s="4">
        <v>2</v>
      </c>
      <c r="J1463" s="4">
        <v>7</v>
      </c>
    </row>
    <row r="1464" spans="1:10">
      <c r="A1464" s="2" t="s">
        <v>3</v>
      </c>
      <c r="B1464" s="7">
        <v>42572</v>
      </c>
      <c r="C1464" s="7" t="str">
        <f t="shared" si="45"/>
        <v>4</v>
      </c>
      <c r="D1464" s="6">
        <f t="shared" si="44"/>
        <v>0.83333333333333337</v>
      </c>
      <c r="E1464" s="6">
        <v>0.83333333333333337</v>
      </c>
      <c r="F1464" s="2" t="s">
        <v>4</v>
      </c>
      <c r="G1464" s="2" t="s">
        <v>1426</v>
      </c>
      <c r="H1464" s="4">
        <v>1</v>
      </c>
      <c r="I1464" s="4">
        <v>3</v>
      </c>
      <c r="J1464" s="4">
        <v>2</v>
      </c>
    </row>
    <row r="1465" spans="1:10">
      <c r="A1465" s="2" t="s">
        <v>3</v>
      </c>
      <c r="B1465" s="7">
        <v>42572</v>
      </c>
      <c r="C1465" s="7" t="str">
        <f t="shared" si="45"/>
        <v>4</v>
      </c>
      <c r="D1465" s="6">
        <f t="shared" si="44"/>
        <v>0.70833333333333337</v>
      </c>
      <c r="E1465" s="6">
        <v>0.69513888888888886</v>
      </c>
      <c r="F1465" s="2" t="s">
        <v>4</v>
      </c>
      <c r="G1465" s="2" t="s">
        <v>1427</v>
      </c>
      <c r="H1465" s="4">
        <v>8</v>
      </c>
      <c r="I1465" s="4">
        <v>3</v>
      </c>
      <c r="J1465" s="4">
        <v>8</v>
      </c>
    </row>
    <row r="1466" spans="1:10">
      <c r="A1466" s="2" t="s">
        <v>3</v>
      </c>
      <c r="B1466" s="7">
        <v>42572</v>
      </c>
      <c r="C1466" s="7" t="str">
        <f t="shared" si="45"/>
        <v>4</v>
      </c>
      <c r="D1466" s="6">
        <f t="shared" si="44"/>
        <v>0.625</v>
      </c>
      <c r="E1466" s="6">
        <v>0.61805555555555558</v>
      </c>
      <c r="F1466" s="2" t="s">
        <v>1324</v>
      </c>
      <c r="G1466" s="2" t="s">
        <v>1428</v>
      </c>
      <c r="H1466" s="4">
        <v>70</v>
      </c>
      <c r="I1466" s="4">
        <v>11</v>
      </c>
      <c r="J1466" s="4">
        <v>31</v>
      </c>
    </row>
    <row r="1467" spans="1:10">
      <c r="A1467" s="2" t="s">
        <v>3</v>
      </c>
      <c r="B1467" s="7">
        <v>42572</v>
      </c>
      <c r="C1467" s="7" t="str">
        <f t="shared" si="45"/>
        <v>4</v>
      </c>
      <c r="D1467" s="6">
        <f t="shared" si="44"/>
        <v>0.625</v>
      </c>
      <c r="E1467" s="6">
        <v>0.6069444444444444</v>
      </c>
      <c r="F1467" s="2" t="s">
        <v>1324</v>
      </c>
      <c r="G1467" s="2" t="s">
        <v>1429</v>
      </c>
      <c r="H1467" s="4">
        <v>13</v>
      </c>
      <c r="I1467" s="4">
        <v>2</v>
      </c>
      <c r="J1467" s="4">
        <v>8</v>
      </c>
    </row>
    <row r="1468" spans="1:10">
      <c r="A1468" s="2" t="s">
        <v>3</v>
      </c>
      <c r="B1468" s="7">
        <v>42572</v>
      </c>
      <c r="C1468" s="7" t="str">
        <f t="shared" si="45"/>
        <v>4</v>
      </c>
      <c r="D1468" s="6">
        <f t="shared" si="44"/>
        <v>0.58333333333333337</v>
      </c>
      <c r="E1468" s="6">
        <v>0.59791666666666665</v>
      </c>
      <c r="F1468" s="2" t="s">
        <v>1324</v>
      </c>
      <c r="G1468" s="2" t="s">
        <v>39</v>
      </c>
      <c r="H1468" s="2">
        <v>0</v>
      </c>
      <c r="I1468" s="4">
        <v>1</v>
      </c>
      <c r="J1468" s="4">
        <v>9</v>
      </c>
    </row>
    <row r="1469" spans="1:10">
      <c r="A1469" s="2" t="s">
        <v>3</v>
      </c>
      <c r="B1469" s="7">
        <v>42572</v>
      </c>
      <c r="C1469" s="7" t="str">
        <f t="shared" si="45"/>
        <v>4</v>
      </c>
      <c r="D1469" s="6">
        <f t="shared" si="44"/>
        <v>0.54166666666666663</v>
      </c>
      <c r="E1469" s="6">
        <v>0.53472222222222221</v>
      </c>
      <c r="F1469" s="2" t="s">
        <v>4</v>
      </c>
      <c r="G1469" s="2" t="s">
        <v>1430</v>
      </c>
      <c r="H1469" s="4">
        <v>3</v>
      </c>
      <c r="I1469" s="2">
        <v>0</v>
      </c>
      <c r="J1469" s="4">
        <v>5</v>
      </c>
    </row>
    <row r="1470" spans="1:10">
      <c r="A1470" s="2" t="s">
        <v>3</v>
      </c>
      <c r="B1470" s="7">
        <v>42572</v>
      </c>
      <c r="C1470" s="7" t="str">
        <f t="shared" si="45"/>
        <v>4</v>
      </c>
      <c r="D1470" s="6">
        <f t="shared" si="44"/>
        <v>0.41666666666666669</v>
      </c>
      <c r="E1470" s="6">
        <v>0.41805555555555557</v>
      </c>
      <c r="F1470" s="2" t="s">
        <v>1324</v>
      </c>
      <c r="G1470" s="2" t="s">
        <v>1431</v>
      </c>
      <c r="H1470" s="4">
        <v>1</v>
      </c>
      <c r="I1470" s="4">
        <v>1</v>
      </c>
      <c r="J1470" s="4">
        <v>2</v>
      </c>
    </row>
    <row r="1471" spans="1:10">
      <c r="A1471" s="2" t="s">
        <v>3</v>
      </c>
      <c r="B1471" s="7">
        <v>42572</v>
      </c>
      <c r="C1471" s="7" t="str">
        <f t="shared" si="45"/>
        <v>4</v>
      </c>
      <c r="D1471" s="6">
        <f t="shared" si="44"/>
        <v>0.375</v>
      </c>
      <c r="E1471" s="6">
        <v>0.39097222222222222</v>
      </c>
      <c r="F1471" s="2" t="s">
        <v>1324</v>
      </c>
      <c r="G1471" s="2" t="s">
        <v>1432</v>
      </c>
      <c r="H1471" s="4">
        <v>38</v>
      </c>
      <c r="I1471" s="4">
        <v>12</v>
      </c>
      <c r="J1471" s="4">
        <v>15</v>
      </c>
    </row>
    <row r="1472" spans="1:10">
      <c r="A1472" s="2" t="s">
        <v>3</v>
      </c>
      <c r="B1472" s="7">
        <v>42572</v>
      </c>
      <c r="C1472" s="7" t="str">
        <f t="shared" si="45"/>
        <v>4</v>
      </c>
      <c r="D1472" s="6">
        <f t="shared" si="44"/>
        <v>0.33333333333333331</v>
      </c>
      <c r="E1472" s="6">
        <v>0.3354166666666667</v>
      </c>
      <c r="F1472" s="2" t="s">
        <v>1378</v>
      </c>
      <c r="G1472" s="2" t="s">
        <v>1433</v>
      </c>
      <c r="H1472" s="4">
        <v>4</v>
      </c>
      <c r="I1472" s="4">
        <v>8</v>
      </c>
      <c r="J1472" s="4">
        <v>7</v>
      </c>
    </row>
    <row r="1473" spans="1:10">
      <c r="A1473" s="2" t="s">
        <v>3</v>
      </c>
      <c r="B1473" s="7">
        <v>42571</v>
      </c>
      <c r="C1473" s="7" t="str">
        <f t="shared" si="45"/>
        <v>3</v>
      </c>
      <c r="D1473" s="6">
        <f t="shared" si="44"/>
        <v>0.83333333333333337</v>
      </c>
      <c r="E1473" s="6">
        <v>0.85069444444444453</v>
      </c>
      <c r="F1473" s="2" t="s">
        <v>4</v>
      </c>
      <c r="G1473" s="2" t="s">
        <v>1434</v>
      </c>
      <c r="H1473" s="2">
        <v>0</v>
      </c>
      <c r="I1473" s="2">
        <v>0</v>
      </c>
      <c r="J1473" s="4">
        <v>4</v>
      </c>
    </row>
    <row r="1474" spans="1:10">
      <c r="A1474" s="2" t="s">
        <v>3</v>
      </c>
      <c r="B1474" s="7">
        <v>42571</v>
      </c>
      <c r="C1474" s="7" t="str">
        <f t="shared" si="45"/>
        <v>3</v>
      </c>
      <c r="D1474" s="6">
        <f t="shared" ref="D1474:D1537" si="46">ROUND(E1474*24,0)/24</f>
        <v>0.75</v>
      </c>
      <c r="E1474" s="6">
        <v>0.74375000000000002</v>
      </c>
      <c r="F1474" s="2" t="s">
        <v>1324</v>
      </c>
      <c r="G1474" s="2" t="s">
        <v>1435</v>
      </c>
      <c r="H1474" s="2">
        <v>0</v>
      </c>
      <c r="I1474" s="4">
        <v>2</v>
      </c>
      <c r="J1474" s="4">
        <v>15</v>
      </c>
    </row>
    <row r="1475" spans="1:10">
      <c r="A1475" s="2" t="s">
        <v>3</v>
      </c>
      <c r="B1475" s="7">
        <v>42571</v>
      </c>
      <c r="C1475" s="7" t="str">
        <f t="shared" ref="C1475:C1538" si="47">""&amp;WEEKDAY(B1475,2)</f>
        <v>3</v>
      </c>
      <c r="D1475" s="6">
        <f t="shared" si="46"/>
        <v>0.70833333333333337</v>
      </c>
      <c r="E1475" s="6">
        <v>0.72569444444444453</v>
      </c>
      <c r="F1475" s="2" t="s">
        <v>4</v>
      </c>
      <c r="G1475" s="2" t="s">
        <v>1436</v>
      </c>
      <c r="H1475" s="4">
        <v>32</v>
      </c>
      <c r="I1475" s="4">
        <v>7</v>
      </c>
      <c r="J1475" s="4">
        <v>22</v>
      </c>
    </row>
    <row r="1476" spans="1:10">
      <c r="A1476" s="2" t="s">
        <v>3</v>
      </c>
      <c r="B1476" s="7">
        <v>42571</v>
      </c>
      <c r="C1476" s="7" t="str">
        <f t="shared" si="47"/>
        <v>3</v>
      </c>
      <c r="D1476" s="6">
        <f t="shared" si="46"/>
        <v>0.625</v>
      </c>
      <c r="E1476" s="6">
        <v>0.63472222222222219</v>
      </c>
      <c r="F1476" s="2" t="s">
        <v>1324</v>
      </c>
      <c r="G1476" s="2" t="s">
        <v>1437</v>
      </c>
      <c r="H1476" s="4">
        <v>47</v>
      </c>
      <c r="I1476" s="4">
        <v>5</v>
      </c>
      <c r="J1476" s="4">
        <v>19</v>
      </c>
    </row>
    <row r="1477" spans="1:10">
      <c r="A1477" s="2" t="s">
        <v>3</v>
      </c>
      <c r="B1477" s="7">
        <v>42571</v>
      </c>
      <c r="C1477" s="7" t="str">
        <f t="shared" si="47"/>
        <v>3</v>
      </c>
      <c r="D1477" s="6">
        <f t="shared" si="46"/>
        <v>0.625</v>
      </c>
      <c r="E1477" s="6">
        <v>0.63402777777777775</v>
      </c>
      <c r="F1477" s="2" t="s">
        <v>1324</v>
      </c>
      <c r="G1477" s="2" t="s">
        <v>39</v>
      </c>
      <c r="H1477" s="2">
        <v>0</v>
      </c>
      <c r="I1477" s="4">
        <v>1</v>
      </c>
      <c r="J1477" s="4">
        <v>5</v>
      </c>
    </row>
    <row r="1478" spans="1:10">
      <c r="A1478" s="2" t="s">
        <v>3</v>
      </c>
      <c r="B1478" s="7">
        <v>42571</v>
      </c>
      <c r="C1478" s="7" t="str">
        <f t="shared" si="47"/>
        <v>3</v>
      </c>
      <c r="D1478" s="6">
        <f t="shared" si="46"/>
        <v>0.625</v>
      </c>
      <c r="E1478" s="6">
        <v>0.6333333333333333</v>
      </c>
      <c r="F1478" s="2" t="s">
        <v>1324</v>
      </c>
      <c r="G1478" s="2" t="s">
        <v>1438</v>
      </c>
      <c r="H1478" s="2">
        <v>0</v>
      </c>
      <c r="I1478" s="2">
        <v>0</v>
      </c>
      <c r="J1478" s="4">
        <v>6</v>
      </c>
    </row>
    <row r="1479" spans="1:10">
      <c r="A1479" s="2" t="s">
        <v>3</v>
      </c>
      <c r="B1479" s="7">
        <v>42571</v>
      </c>
      <c r="C1479" s="7" t="str">
        <f t="shared" si="47"/>
        <v>3</v>
      </c>
      <c r="D1479" s="6">
        <f t="shared" si="46"/>
        <v>0.41666666666666669</v>
      </c>
      <c r="E1479" s="6">
        <v>0.43333333333333335</v>
      </c>
      <c r="F1479" s="2" t="s">
        <v>1324</v>
      </c>
      <c r="G1479" s="2" t="s">
        <v>1411</v>
      </c>
      <c r="H1479" s="2">
        <v>0</v>
      </c>
      <c r="I1479" s="4">
        <v>1</v>
      </c>
      <c r="J1479" s="4">
        <v>11</v>
      </c>
    </row>
    <row r="1480" spans="1:10">
      <c r="A1480" s="2" t="s">
        <v>3</v>
      </c>
      <c r="B1480" s="7">
        <v>42571</v>
      </c>
      <c r="C1480" s="7" t="str">
        <f t="shared" si="47"/>
        <v>3</v>
      </c>
      <c r="D1480" s="6">
        <f t="shared" si="46"/>
        <v>0.41666666666666669</v>
      </c>
      <c r="E1480" s="6">
        <v>0.43263888888888885</v>
      </c>
      <c r="F1480" s="2" t="s">
        <v>1324</v>
      </c>
      <c r="G1480" s="2" t="s">
        <v>39</v>
      </c>
      <c r="H1480" s="2">
        <v>0</v>
      </c>
      <c r="I1480" s="2">
        <v>0</v>
      </c>
      <c r="J1480" s="4">
        <v>5</v>
      </c>
    </row>
    <row r="1481" spans="1:10">
      <c r="A1481" s="2" t="s">
        <v>3</v>
      </c>
      <c r="B1481" s="7">
        <v>42571</v>
      </c>
      <c r="C1481" s="7" t="str">
        <f t="shared" si="47"/>
        <v>3</v>
      </c>
      <c r="D1481" s="6">
        <f t="shared" si="46"/>
        <v>0.33333333333333331</v>
      </c>
      <c r="E1481" s="6">
        <v>0.32847222222222222</v>
      </c>
      <c r="F1481" s="2" t="s">
        <v>1378</v>
      </c>
      <c r="G1481" s="2" t="s">
        <v>1439</v>
      </c>
      <c r="H1481" s="4">
        <v>9</v>
      </c>
      <c r="I1481" s="4">
        <v>1</v>
      </c>
      <c r="J1481" s="4">
        <v>2</v>
      </c>
    </row>
    <row r="1482" spans="1:10">
      <c r="A1482" s="2" t="s">
        <v>3</v>
      </c>
      <c r="B1482" s="7">
        <v>42570</v>
      </c>
      <c r="C1482" s="7" t="str">
        <f t="shared" si="47"/>
        <v>2</v>
      </c>
      <c r="D1482" s="6">
        <f t="shared" si="46"/>
        <v>0.41666666666666669</v>
      </c>
      <c r="E1482" s="6">
        <v>0.40763888888888888</v>
      </c>
      <c r="F1482" s="2" t="s">
        <v>1324</v>
      </c>
      <c r="G1482" s="2" t="s">
        <v>39</v>
      </c>
      <c r="H1482" s="4">
        <v>1</v>
      </c>
      <c r="I1482" s="2">
        <v>0</v>
      </c>
      <c r="J1482" s="4">
        <v>4</v>
      </c>
    </row>
    <row r="1483" spans="1:10">
      <c r="A1483" s="2" t="s">
        <v>3</v>
      </c>
      <c r="B1483" s="7">
        <v>42570</v>
      </c>
      <c r="C1483" s="7" t="str">
        <f t="shared" si="47"/>
        <v>2</v>
      </c>
      <c r="D1483" s="6">
        <f t="shared" si="46"/>
        <v>0.33333333333333331</v>
      </c>
      <c r="E1483" s="6">
        <v>0.34583333333333338</v>
      </c>
      <c r="F1483" s="2" t="s">
        <v>1378</v>
      </c>
      <c r="G1483" s="2" t="s">
        <v>1440</v>
      </c>
      <c r="H1483" s="4">
        <v>2</v>
      </c>
      <c r="I1483" s="4">
        <v>3</v>
      </c>
      <c r="J1483" s="4">
        <v>7</v>
      </c>
    </row>
    <row r="1484" spans="1:10">
      <c r="A1484" s="2" t="s">
        <v>3</v>
      </c>
      <c r="B1484" s="7">
        <v>42569</v>
      </c>
      <c r="C1484" s="7" t="str">
        <f t="shared" si="47"/>
        <v>1</v>
      </c>
      <c r="D1484" s="6">
        <f t="shared" si="46"/>
        <v>0.5</v>
      </c>
      <c r="E1484" s="6">
        <v>0.48680555555555555</v>
      </c>
      <c r="F1484" s="2" t="s">
        <v>1324</v>
      </c>
      <c r="G1484" s="2" t="s">
        <v>1441</v>
      </c>
      <c r="H1484" s="4">
        <v>3</v>
      </c>
      <c r="I1484" s="4">
        <v>48</v>
      </c>
      <c r="J1484" s="4">
        <v>13</v>
      </c>
    </row>
    <row r="1485" spans="1:10">
      <c r="A1485" s="2" t="s">
        <v>3</v>
      </c>
      <c r="B1485" s="7">
        <v>42569</v>
      </c>
      <c r="C1485" s="7" t="str">
        <f t="shared" si="47"/>
        <v>1</v>
      </c>
      <c r="D1485" s="6">
        <f t="shared" si="46"/>
        <v>0.5</v>
      </c>
      <c r="E1485" s="6">
        <v>0.48680555555555555</v>
      </c>
      <c r="F1485" s="2" t="s">
        <v>1324</v>
      </c>
      <c r="G1485" s="2" t="s">
        <v>39</v>
      </c>
      <c r="H1485" s="2">
        <v>0</v>
      </c>
      <c r="I1485" s="4">
        <v>3</v>
      </c>
      <c r="J1485" s="4">
        <v>6</v>
      </c>
    </row>
    <row r="1486" spans="1:10">
      <c r="A1486" s="2" t="s">
        <v>3</v>
      </c>
      <c r="B1486" s="7">
        <v>42569</v>
      </c>
      <c r="C1486" s="7" t="str">
        <f t="shared" si="47"/>
        <v>1</v>
      </c>
      <c r="D1486" s="6">
        <f t="shared" si="46"/>
        <v>0.33333333333333331</v>
      </c>
      <c r="E1486" s="6">
        <v>0.34791666666666665</v>
      </c>
      <c r="F1486" s="2" t="s">
        <v>1378</v>
      </c>
      <c r="G1486" s="2" t="s">
        <v>1442</v>
      </c>
      <c r="H1486" s="4">
        <v>4</v>
      </c>
      <c r="I1486" s="4">
        <v>3</v>
      </c>
      <c r="J1486" s="4">
        <v>4</v>
      </c>
    </row>
    <row r="1487" spans="1:10">
      <c r="A1487" s="2" t="s">
        <v>3</v>
      </c>
      <c r="B1487" s="7">
        <v>42568</v>
      </c>
      <c r="C1487" s="7" t="str">
        <f t="shared" si="47"/>
        <v>7</v>
      </c>
      <c r="D1487" s="6">
        <f t="shared" si="46"/>
        <v>0.375</v>
      </c>
      <c r="E1487" s="6">
        <v>0.36180555555555555</v>
      </c>
      <c r="F1487" s="2" t="s">
        <v>1378</v>
      </c>
      <c r="G1487" s="2" t="s">
        <v>1443</v>
      </c>
      <c r="H1487" s="4">
        <v>5</v>
      </c>
      <c r="I1487" s="4">
        <v>6</v>
      </c>
      <c r="J1487" s="4">
        <v>4</v>
      </c>
    </row>
    <row r="1488" spans="1:10">
      <c r="A1488" s="2" t="s">
        <v>3</v>
      </c>
      <c r="B1488" s="7">
        <v>42567</v>
      </c>
      <c r="C1488" s="7" t="str">
        <f t="shared" si="47"/>
        <v>6</v>
      </c>
      <c r="D1488" s="6">
        <f t="shared" si="46"/>
        <v>0.58333333333333337</v>
      </c>
      <c r="E1488" s="6">
        <v>0.59930555555555554</v>
      </c>
      <c r="F1488" s="2" t="s">
        <v>1324</v>
      </c>
      <c r="G1488" s="2" t="s">
        <v>39</v>
      </c>
      <c r="H1488" s="2">
        <v>0</v>
      </c>
      <c r="I1488" s="2">
        <v>0</v>
      </c>
      <c r="J1488" s="4">
        <v>5</v>
      </c>
    </row>
    <row r="1489" spans="1:10">
      <c r="A1489" s="2" t="s">
        <v>3</v>
      </c>
      <c r="B1489" s="7">
        <v>42567</v>
      </c>
      <c r="C1489" s="7" t="str">
        <f t="shared" si="47"/>
        <v>6</v>
      </c>
      <c r="D1489" s="6">
        <f t="shared" si="46"/>
        <v>0.58333333333333337</v>
      </c>
      <c r="E1489" s="6">
        <v>0.59861111111111109</v>
      </c>
      <c r="F1489" s="2" t="s">
        <v>1324</v>
      </c>
      <c r="G1489" s="2" t="s">
        <v>39</v>
      </c>
      <c r="H1489" s="2">
        <v>0</v>
      </c>
      <c r="I1489" s="2">
        <v>0</v>
      </c>
      <c r="J1489" s="4">
        <v>6</v>
      </c>
    </row>
    <row r="1490" spans="1:10">
      <c r="A1490" s="2" t="s">
        <v>3</v>
      </c>
      <c r="B1490" s="7">
        <v>42567</v>
      </c>
      <c r="C1490" s="7" t="str">
        <f t="shared" si="47"/>
        <v>6</v>
      </c>
      <c r="D1490" s="6">
        <f t="shared" si="46"/>
        <v>0.33333333333333331</v>
      </c>
      <c r="E1490" s="6">
        <v>0.31319444444444444</v>
      </c>
      <c r="F1490" s="2" t="s">
        <v>1378</v>
      </c>
      <c r="G1490" s="2" t="s">
        <v>1444</v>
      </c>
      <c r="H1490" s="4">
        <v>3</v>
      </c>
      <c r="I1490" s="4">
        <v>3</v>
      </c>
      <c r="J1490" s="4">
        <v>6</v>
      </c>
    </row>
    <row r="1491" spans="1:10">
      <c r="A1491" s="2" t="s">
        <v>3</v>
      </c>
      <c r="B1491" s="7">
        <v>42566</v>
      </c>
      <c r="C1491" s="7" t="str">
        <f t="shared" si="47"/>
        <v>5</v>
      </c>
      <c r="D1491" s="6">
        <f t="shared" si="46"/>
        <v>0.33333333333333331</v>
      </c>
      <c r="E1491" s="6">
        <v>0.33888888888888885</v>
      </c>
      <c r="F1491" s="2" t="s">
        <v>1378</v>
      </c>
      <c r="G1491" s="2" t="s">
        <v>1445</v>
      </c>
      <c r="H1491" s="4">
        <v>6</v>
      </c>
      <c r="I1491" s="4">
        <v>1</v>
      </c>
      <c r="J1491" s="4">
        <v>3</v>
      </c>
    </row>
    <row r="1492" spans="1:10">
      <c r="A1492" s="2" t="s">
        <v>3</v>
      </c>
      <c r="B1492" s="7">
        <v>42565</v>
      </c>
      <c r="C1492" s="7" t="str">
        <f t="shared" si="47"/>
        <v>4</v>
      </c>
      <c r="D1492" s="6">
        <f t="shared" si="46"/>
        <v>0.75</v>
      </c>
      <c r="E1492" s="6">
        <v>0.73055555555555562</v>
      </c>
      <c r="F1492" s="2" t="s">
        <v>1324</v>
      </c>
      <c r="G1492" s="2" t="s">
        <v>39</v>
      </c>
      <c r="H1492" s="2">
        <v>0</v>
      </c>
      <c r="I1492" s="4">
        <v>3</v>
      </c>
      <c r="J1492" s="4">
        <v>12</v>
      </c>
    </row>
    <row r="1493" spans="1:10">
      <c r="A1493" s="2" t="s">
        <v>3</v>
      </c>
      <c r="B1493" s="7">
        <v>42565</v>
      </c>
      <c r="C1493" s="7" t="str">
        <f t="shared" si="47"/>
        <v>4</v>
      </c>
      <c r="D1493" s="6">
        <f t="shared" si="46"/>
        <v>0.70833333333333337</v>
      </c>
      <c r="E1493" s="6">
        <v>0.72430555555555554</v>
      </c>
      <c r="F1493" s="2" t="s">
        <v>1324</v>
      </c>
      <c r="G1493" s="2" t="s">
        <v>39</v>
      </c>
      <c r="H1493" s="2">
        <v>0</v>
      </c>
      <c r="I1493" s="4">
        <v>1</v>
      </c>
      <c r="J1493" s="4">
        <v>6</v>
      </c>
    </row>
    <row r="1494" spans="1:10">
      <c r="A1494" s="2" t="s">
        <v>3</v>
      </c>
      <c r="B1494" s="7">
        <v>42565</v>
      </c>
      <c r="C1494" s="7" t="str">
        <f t="shared" si="47"/>
        <v>4</v>
      </c>
      <c r="D1494" s="6">
        <f t="shared" si="46"/>
        <v>0.70833333333333337</v>
      </c>
      <c r="E1494" s="6">
        <v>0.72361111111111109</v>
      </c>
      <c r="F1494" s="2" t="s">
        <v>1324</v>
      </c>
      <c r="G1494" s="2" t="s">
        <v>39</v>
      </c>
      <c r="H1494" s="2">
        <v>0</v>
      </c>
      <c r="I1494" s="4">
        <v>2</v>
      </c>
      <c r="J1494" s="4">
        <v>2</v>
      </c>
    </row>
    <row r="1495" spans="1:10">
      <c r="A1495" s="2" t="s">
        <v>3</v>
      </c>
      <c r="B1495" s="7">
        <v>42565</v>
      </c>
      <c r="C1495" s="7" t="str">
        <f t="shared" si="47"/>
        <v>4</v>
      </c>
      <c r="D1495" s="6">
        <f t="shared" si="46"/>
        <v>0.33333333333333331</v>
      </c>
      <c r="E1495" s="6">
        <v>0.33402777777777781</v>
      </c>
      <c r="F1495" s="2" t="s">
        <v>1378</v>
      </c>
      <c r="G1495" s="2" t="s">
        <v>1446</v>
      </c>
      <c r="H1495" s="4">
        <v>29</v>
      </c>
      <c r="I1495" s="4">
        <v>18</v>
      </c>
      <c r="J1495" s="4">
        <v>25</v>
      </c>
    </row>
    <row r="1496" spans="1:10">
      <c r="A1496" s="2" t="s">
        <v>3</v>
      </c>
      <c r="B1496" s="7">
        <v>42564</v>
      </c>
      <c r="C1496" s="7" t="str">
        <f t="shared" si="47"/>
        <v>3</v>
      </c>
      <c r="D1496" s="6">
        <f t="shared" si="46"/>
        <v>0.58333333333333337</v>
      </c>
      <c r="E1496" s="6">
        <v>0.60347222222222219</v>
      </c>
      <c r="F1496" s="2" t="s">
        <v>1324</v>
      </c>
      <c r="G1496" s="2" t="s">
        <v>39</v>
      </c>
      <c r="H1496" s="2">
        <v>0</v>
      </c>
      <c r="I1496" s="4">
        <v>1</v>
      </c>
      <c r="J1496" s="4">
        <v>2</v>
      </c>
    </row>
    <row r="1497" spans="1:10">
      <c r="A1497" s="2" t="s">
        <v>3</v>
      </c>
      <c r="B1497" s="7">
        <v>42564</v>
      </c>
      <c r="C1497" s="7" t="str">
        <f t="shared" si="47"/>
        <v>3</v>
      </c>
      <c r="D1497" s="6">
        <f t="shared" si="46"/>
        <v>0.58333333333333337</v>
      </c>
      <c r="E1497" s="6">
        <v>0.6020833333333333</v>
      </c>
      <c r="F1497" s="2" t="s">
        <v>1324</v>
      </c>
      <c r="G1497" s="2" t="s">
        <v>39</v>
      </c>
      <c r="H1497" s="2">
        <v>0</v>
      </c>
      <c r="I1497" s="2">
        <v>0</v>
      </c>
      <c r="J1497" s="4">
        <v>1</v>
      </c>
    </row>
    <row r="1498" spans="1:10">
      <c r="A1498" s="2" t="s">
        <v>3</v>
      </c>
      <c r="B1498" s="7">
        <v>42564</v>
      </c>
      <c r="C1498" s="7" t="str">
        <f t="shared" si="47"/>
        <v>3</v>
      </c>
      <c r="D1498" s="6">
        <f t="shared" si="46"/>
        <v>0.45833333333333331</v>
      </c>
      <c r="E1498" s="6">
        <v>0.46388888888888885</v>
      </c>
      <c r="F1498" s="2" t="s">
        <v>1324</v>
      </c>
      <c r="G1498" s="2" t="s">
        <v>39</v>
      </c>
      <c r="H1498" s="2">
        <v>0</v>
      </c>
      <c r="I1498" s="4">
        <v>11</v>
      </c>
      <c r="J1498" s="4">
        <v>4</v>
      </c>
    </row>
    <row r="1499" spans="1:10">
      <c r="A1499" s="2" t="s">
        <v>3</v>
      </c>
      <c r="B1499" s="7">
        <v>42564</v>
      </c>
      <c r="C1499" s="7" t="str">
        <f t="shared" si="47"/>
        <v>3</v>
      </c>
      <c r="D1499" s="6">
        <f t="shared" si="46"/>
        <v>0.33333333333333331</v>
      </c>
      <c r="E1499" s="6">
        <v>0.32430555555555557</v>
      </c>
      <c r="F1499" s="2" t="s">
        <v>1378</v>
      </c>
      <c r="G1499" s="2" t="s">
        <v>1447</v>
      </c>
      <c r="H1499" s="4">
        <v>41</v>
      </c>
      <c r="I1499" s="4">
        <v>6</v>
      </c>
      <c r="J1499" s="4">
        <v>19</v>
      </c>
    </row>
    <row r="1500" spans="1:10">
      <c r="A1500" s="2" t="s">
        <v>3</v>
      </c>
      <c r="B1500" s="7">
        <v>42563</v>
      </c>
      <c r="C1500" s="7" t="str">
        <f t="shared" si="47"/>
        <v>2</v>
      </c>
      <c r="D1500" s="6">
        <f t="shared" si="46"/>
        <v>0.375</v>
      </c>
      <c r="E1500" s="6">
        <v>0.3833333333333333</v>
      </c>
      <c r="F1500" s="2" t="s">
        <v>1324</v>
      </c>
      <c r="G1500" s="2" t="s">
        <v>39</v>
      </c>
      <c r="H1500" s="2">
        <v>0</v>
      </c>
      <c r="I1500" s="4">
        <v>4</v>
      </c>
      <c r="J1500" s="4">
        <v>9</v>
      </c>
    </row>
    <row r="1501" spans="1:10">
      <c r="A1501" s="2" t="s">
        <v>3</v>
      </c>
      <c r="B1501" s="7">
        <v>42563</v>
      </c>
      <c r="C1501" s="7" t="str">
        <f t="shared" si="47"/>
        <v>2</v>
      </c>
      <c r="D1501" s="6">
        <f t="shared" si="46"/>
        <v>0.375</v>
      </c>
      <c r="E1501" s="6">
        <v>0.38263888888888892</v>
      </c>
      <c r="F1501" s="2" t="s">
        <v>1324</v>
      </c>
      <c r="G1501" s="2" t="s">
        <v>1448</v>
      </c>
      <c r="H1501" s="4">
        <v>1</v>
      </c>
      <c r="I1501" s="4">
        <v>1</v>
      </c>
      <c r="J1501" s="4">
        <v>5</v>
      </c>
    </row>
    <row r="1502" spans="1:10">
      <c r="A1502" s="2" t="s">
        <v>3</v>
      </c>
      <c r="B1502" s="7">
        <v>42563</v>
      </c>
      <c r="C1502" s="7" t="str">
        <f t="shared" si="47"/>
        <v>2</v>
      </c>
      <c r="D1502" s="6">
        <f t="shared" si="46"/>
        <v>0.33333333333333331</v>
      </c>
      <c r="E1502" s="6">
        <v>0.32291666666666669</v>
      </c>
      <c r="F1502" s="2" t="s">
        <v>1378</v>
      </c>
      <c r="G1502" s="2" t="s">
        <v>1449</v>
      </c>
      <c r="H1502" s="4">
        <v>13</v>
      </c>
      <c r="I1502" s="4">
        <v>5</v>
      </c>
      <c r="J1502" s="4">
        <v>6</v>
      </c>
    </row>
    <row r="1503" spans="1:10">
      <c r="A1503" s="2" t="s">
        <v>3</v>
      </c>
      <c r="B1503" s="7">
        <v>42562</v>
      </c>
      <c r="C1503" s="7" t="str">
        <f t="shared" si="47"/>
        <v>1</v>
      </c>
      <c r="D1503" s="6">
        <f t="shared" si="46"/>
        <v>0.66666666666666663</v>
      </c>
      <c r="E1503" s="6">
        <v>0.68125000000000002</v>
      </c>
      <c r="F1503" s="2" t="s">
        <v>1324</v>
      </c>
      <c r="G1503" s="2" t="s">
        <v>39</v>
      </c>
      <c r="H1503" s="2">
        <v>0</v>
      </c>
      <c r="I1503" s="4">
        <v>3</v>
      </c>
      <c r="J1503" s="4">
        <v>13</v>
      </c>
    </row>
    <row r="1504" spans="1:10">
      <c r="A1504" s="2" t="s">
        <v>3</v>
      </c>
      <c r="B1504" s="7">
        <v>42562</v>
      </c>
      <c r="C1504" s="7" t="str">
        <f t="shared" si="47"/>
        <v>1</v>
      </c>
      <c r="D1504" s="6">
        <f t="shared" si="46"/>
        <v>0.5</v>
      </c>
      <c r="E1504" s="6">
        <v>0.48749999999999999</v>
      </c>
      <c r="F1504" s="2" t="s">
        <v>1324</v>
      </c>
      <c r="G1504" s="2" t="s">
        <v>1450</v>
      </c>
      <c r="H1504" s="4">
        <v>2</v>
      </c>
      <c r="I1504" s="4">
        <v>1</v>
      </c>
      <c r="J1504" s="4">
        <v>4</v>
      </c>
    </row>
    <row r="1505" spans="1:10">
      <c r="A1505" s="2" t="s">
        <v>3</v>
      </c>
      <c r="B1505" s="7">
        <v>42562</v>
      </c>
      <c r="C1505" s="7" t="str">
        <f t="shared" si="47"/>
        <v>1</v>
      </c>
      <c r="D1505" s="6">
        <f t="shared" si="46"/>
        <v>0.33333333333333331</v>
      </c>
      <c r="E1505" s="6">
        <v>0.3263888888888889</v>
      </c>
      <c r="F1505" s="2" t="s">
        <v>1378</v>
      </c>
      <c r="G1505" s="2" t="s">
        <v>1451</v>
      </c>
      <c r="H1505" s="4">
        <v>31</v>
      </c>
      <c r="I1505" s="4">
        <v>3</v>
      </c>
      <c r="J1505" s="4">
        <v>17</v>
      </c>
    </row>
    <row r="1506" spans="1:10">
      <c r="A1506" s="2" t="s">
        <v>3</v>
      </c>
      <c r="B1506" s="7">
        <v>42561</v>
      </c>
      <c r="C1506" s="7" t="str">
        <f t="shared" si="47"/>
        <v>7</v>
      </c>
      <c r="D1506" s="6">
        <f t="shared" si="46"/>
        <v>0.33333333333333331</v>
      </c>
      <c r="E1506" s="6">
        <v>0.33263888888888887</v>
      </c>
      <c r="F1506" s="2" t="s">
        <v>1378</v>
      </c>
      <c r="G1506" s="2" t="s">
        <v>1452</v>
      </c>
      <c r="H1506" s="4">
        <v>8</v>
      </c>
      <c r="I1506" s="4">
        <v>1</v>
      </c>
      <c r="J1506" s="4">
        <v>3</v>
      </c>
    </row>
    <row r="1507" spans="1:10">
      <c r="A1507" s="2" t="s">
        <v>3</v>
      </c>
      <c r="B1507" s="7">
        <v>42560</v>
      </c>
      <c r="C1507" s="7" t="str">
        <f t="shared" si="47"/>
        <v>6</v>
      </c>
      <c r="D1507" s="6">
        <f t="shared" si="46"/>
        <v>0.5</v>
      </c>
      <c r="E1507" s="6">
        <v>0.48472222222222222</v>
      </c>
      <c r="F1507" s="2" t="s">
        <v>1324</v>
      </c>
      <c r="G1507" s="2" t="s">
        <v>1453</v>
      </c>
      <c r="H1507" s="2">
        <v>0</v>
      </c>
      <c r="I1507" s="4">
        <v>7</v>
      </c>
      <c r="J1507" s="4">
        <v>27</v>
      </c>
    </row>
    <row r="1508" spans="1:10">
      <c r="A1508" s="2" t="s">
        <v>3</v>
      </c>
      <c r="B1508" s="7">
        <v>42560</v>
      </c>
      <c r="C1508" s="7" t="str">
        <f t="shared" si="47"/>
        <v>6</v>
      </c>
      <c r="D1508" s="6">
        <f t="shared" si="46"/>
        <v>0.5</v>
      </c>
      <c r="E1508" s="6">
        <v>0.48333333333333334</v>
      </c>
      <c r="F1508" s="2" t="s">
        <v>1324</v>
      </c>
      <c r="G1508" s="2" t="s">
        <v>39</v>
      </c>
      <c r="H1508" s="2">
        <v>0</v>
      </c>
      <c r="I1508" s="4">
        <v>4</v>
      </c>
      <c r="J1508" s="4">
        <v>9</v>
      </c>
    </row>
    <row r="1509" spans="1:10">
      <c r="A1509" s="2" t="s">
        <v>3</v>
      </c>
      <c r="B1509" s="7">
        <v>42560</v>
      </c>
      <c r="C1509" s="7" t="str">
        <f t="shared" si="47"/>
        <v>6</v>
      </c>
      <c r="D1509" s="6">
        <f t="shared" si="46"/>
        <v>0.41666666666666669</v>
      </c>
      <c r="E1509" s="6">
        <v>0.3979166666666667</v>
      </c>
      <c r="F1509" s="2" t="s">
        <v>1324</v>
      </c>
      <c r="G1509" s="2" t="s">
        <v>39</v>
      </c>
      <c r="H1509" s="2">
        <v>0</v>
      </c>
      <c r="I1509" s="4">
        <v>1</v>
      </c>
      <c r="J1509" s="4">
        <v>3</v>
      </c>
    </row>
    <row r="1510" spans="1:10">
      <c r="A1510" s="2" t="s">
        <v>3</v>
      </c>
      <c r="B1510" s="7">
        <v>42560</v>
      </c>
      <c r="C1510" s="7" t="str">
        <f t="shared" si="47"/>
        <v>6</v>
      </c>
      <c r="D1510" s="6">
        <f t="shared" si="46"/>
        <v>0.41666666666666669</v>
      </c>
      <c r="E1510" s="6">
        <v>0.3972222222222222</v>
      </c>
      <c r="F1510" s="2" t="s">
        <v>1324</v>
      </c>
      <c r="G1510" s="2" t="s">
        <v>1454</v>
      </c>
      <c r="H1510" s="4">
        <v>8</v>
      </c>
      <c r="I1510" s="4">
        <v>2</v>
      </c>
      <c r="J1510" s="4">
        <v>23</v>
      </c>
    </row>
    <row r="1511" spans="1:10">
      <c r="A1511" s="2" t="s">
        <v>3</v>
      </c>
      <c r="B1511" s="7">
        <v>42560</v>
      </c>
      <c r="C1511" s="7" t="str">
        <f t="shared" si="47"/>
        <v>6</v>
      </c>
      <c r="D1511" s="6">
        <f t="shared" si="46"/>
        <v>0.33333333333333331</v>
      </c>
      <c r="E1511" s="6">
        <v>0.3347222222222222</v>
      </c>
      <c r="F1511" s="2" t="s">
        <v>1378</v>
      </c>
      <c r="G1511" s="2" t="s">
        <v>1455</v>
      </c>
      <c r="H1511" s="4">
        <v>6</v>
      </c>
      <c r="I1511" s="4">
        <v>2</v>
      </c>
      <c r="J1511" s="4">
        <v>7</v>
      </c>
    </row>
    <row r="1512" spans="1:10">
      <c r="A1512" s="2" t="s">
        <v>3</v>
      </c>
      <c r="B1512" s="7">
        <v>42559</v>
      </c>
      <c r="C1512" s="7" t="str">
        <f t="shared" si="47"/>
        <v>5</v>
      </c>
      <c r="D1512" s="6">
        <f t="shared" si="46"/>
        <v>0.41666666666666669</v>
      </c>
      <c r="E1512" s="6">
        <v>0.4291666666666667</v>
      </c>
      <c r="F1512" s="2" t="s">
        <v>1324</v>
      </c>
      <c r="G1512" s="2" t="s">
        <v>39</v>
      </c>
      <c r="H1512" s="2">
        <v>0</v>
      </c>
      <c r="I1512" s="4">
        <v>2</v>
      </c>
      <c r="J1512" s="4">
        <v>9</v>
      </c>
    </row>
    <row r="1513" spans="1:10">
      <c r="A1513" s="2" t="s">
        <v>3</v>
      </c>
      <c r="B1513" s="7">
        <v>42559</v>
      </c>
      <c r="C1513" s="7" t="str">
        <f t="shared" si="47"/>
        <v>5</v>
      </c>
      <c r="D1513" s="6">
        <f t="shared" si="46"/>
        <v>0.41666666666666669</v>
      </c>
      <c r="E1513" s="6">
        <v>0.4284722222222222</v>
      </c>
      <c r="F1513" s="2" t="s">
        <v>1324</v>
      </c>
      <c r="G1513" s="2" t="s">
        <v>1456</v>
      </c>
      <c r="H1513" s="2">
        <v>0</v>
      </c>
      <c r="I1513" s="4">
        <v>6</v>
      </c>
      <c r="J1513" s="4">
        <v>6</v>
      </c>
    </row>
    <row r="1514" spans="1:10">
      <c r="A1514" s="2" t="s">
        <v>3</v>
      </c>
      <c r="B1514" s="7">
        <v>42559</v>
      </c>
      <c r="C1514" s="7" t="str">
        <f t="shared" si="47"/>
        <v>5</v>
      </c>
      <c r="D1514" s="6">
        <f t="shared" si="46"/>
        <v>0.33333333333333331</v>
      </c>
      <c r="E1514" s="6">
        <v>0.33333333333333331</v>
      </c>
      <c r="F1514" s="2" t="s">
        <v>1082</v>
      </c>
      <c r="G1514" s="2" t="s">
        <v>1457</v>
      </c>
      <c r="H1514" s="4">
        <v>10</v>
      </c>
      <c r="I1514" s="2">
        <v>0</v>
      </c>
      <c r="J1514" s="4">
        <v>3</v>
      </c>
    </row>
    <row r="1515" spans="1:10">
      <c r="A1515" s="2" t="s">
        <v>3</v>
      </c>
      <c r="B1515" s="7">
        <v>42559</v>
      </c>
      <c r="C1515" s="7" t="str">
        <f t="shared" si="47"/>
        <v>5</v>
      </c>
      <c r="D1515" s="6">
        <f t="shared" si="46"/>
        <v>0.33333333333333331</v>
      </c>
      <c r="E1515" s="6">
        <v>0.32847222222222222</v>
      </c>
      <c r="F1515" s="2" t="s">
        <v>1378</v>
      </c>
      <c r="G1515" s="2" t="s">
        <v>1458</v>
      </c>
      <c r="H1515" s="4">
        <v>1</v>
      </c>
      <c r="I1515" s="2">
        <v>0</v>
      </c>
      <c r="J1515" s="4">
        <v>4</v>
      </c>
    </row>
    <row r="1516" spans="1:10">
      <c r="A1516" s="2" t="s">
        <v>3</v>
      </c>
      <c r="B1516" s="7">
        <v>42558</v>
      </c>
      <c r="C1516" s="7" t="str">
        <f t="shared" si="47"/>
        <v>4</v>
      </c>
      <c r="D1516" s="6">
        <f t="shared" si="46"/>
        <v>0.70833333333333337</v>
      </c>
      <c r="E1516" s="6">
        <v>0.71111111111111114</v>
      </c>
      <c r="F1516" s="2" t="s">
        <v>1082</v>
      </c>
      <c r="G1516" s="2" t="s">
        <v>1459</v>
      </c>
      <c r="H1516" s="4">
        <v>1</v>
      </c>
      <c r="I1516" s="2">
        <v>0</v>
      </c>
      <c r="J1516" s="4">
        <v>2</v>
      </c>
    </row>
    <row r="1517" spans="1:10">
      <c r="A1517" s="2" t="s">
        <v>3</v>
      </c>
      <c r="B1517" s="7">
        <v>42558</v>
      </c>
      <c r="C1517" s="7" t="str">
        <f t="shared" si="47"/>
        <v>4</v>
      </c>
      <c r="D1517" s="6">
        <f t="shared" si="46"/>
        <v>0.41666666666666669</v>
      </c>
      <c r="E1517" s="6">
        <v>0.41319444444444442</v>
      </c>
      <c r="F1517" s="2" t="s">
        <v>1324</v>
      </c>
      <c r="G1517" s="2" t="s">
        <v>39</v>
      </c>
      <c r="H1517" s="4">
        <v>12</v>
      </c>
      <c r="I1517" s="4">
        <v>7</v>
      </c>
      <c r="J1517" s="4">
        <v>24</v>
      </c>
    </row>
    <row r="1518" spans="1:10">
      <c r="A1518" s="2" t="s">
        <v>3</v>
      </c>
      <c r="B1518" s="7">
        <v>42558</v>
      </c>
      <c r="C1518" s="7" t="str">
        <f t="shared" si="47"/>
        <v>4</v>
      </c>
      <c r="D1518" s="6">
        <f t="shared" si="46"/>
        <v>0.33333333333333331</v>
      </c>
      <c r="E1518" s="6">
        <v>0.34027777777777773</v>
      </c>
      <c r="F1518" s="2" t="s">
        <v>1378</v>
      </c>
      <c r="G1518" s="2" t="s">
        <v>1460</v>
      </c>
      <c r="H1518" s="4">
        <v>12</v>
      </c>
      <c r="I1518" s="4">
        <v>5</v>
      </c>
      <c r="J1518" s="4">
        <v>7</v>
      </c>
    </row>
    <row r="1519" spans="1:10">
      <c r="A1519" s="2" t="s">
        <v>3</v>
      </c>
      <c r="B1519" s="7">
        <v>42557</v>
      </c>
      <c r="C1519" s="7" t="str">
        <f t="shared" si="47"/>
        <v>3</v>
      </c>
      <c r="D1519" s="6">
        <f t="shared" si="46"/>
        <v>0.79166666666666663</v>
      </c>
      <c r="E1519" s="6">
        <v>0.78055555555555556</v>
      </c>
      <c r="F1519" s="2" t="s">
        <v>1082</v>
      </c>
      <c r="G1519" s="2" t="s">
        <v>1461</v>
      </c>
      <c r="H1519" s="4">
        <v>2</v>
      </c>
      <c r="I1519" s="4">
        <v>11</v>
      </c>
      <c r="J1519" s="2">
        <v>0</v>
      </c>
    </row>
    <row r="1520" spans="1:10">
      <c r="A1520" s="2" t="s">
        <v>3</v>
      </c>
      <c r="B1520" s="7">
        <v>42557</v>
      </c>
      <c r="C1520" s="7" t="str">
        <f t="shared" si="47"/>
        <v>3</v>
      </c>
      <c r="D1520" s="6">
        <f t="shared" si="46"/>
        <v>0.33333333333333331</v>
      </c>
      <c r="E1520" s="6">
        <v>0.33680555555555558</v>
      </c>
      <c r="F1520" s="2" t="s">
        <v>1378</v>
      </c>
      <c r="G1520" s="2" t="s">
        <v>1462</v>
      </c>
      <c r="H1520" s="4">
        <v>7</v>
      </c>
      <c r="I1520" s="2">
        <v>0</v>
      </c>
      <c r="J1520" s="4">
        <v>7</v>
      </c>
    </row>
    <row r="1521" spans="1:10">
      <c r="A1521" s="2" t="s">
        <v>3</v>
      </c>
      <c r="B1521" s="7">
        <v>42556</v>
      </c>
      <c r="C1521" s="7" t="str">
        <f t="shared" si="47"/>
        <v>2</v>
      </c>
      <c r="D1521" s="6">
        <f t="shared" si="46"/>
        <v>0.45833333333333331</v>
      </c>
      <c r="E1521" s="6">
        <v>0.4465277777777778</v>
      </c>
      <c r="F1521" s="2" t="s">
        <v>1324</v>
      </c>
      <c r="G1521" s="2" t="s">
        <v>39</v>
      </c>
      <c r="H1521" s="2">
        <v>0</v>
      </c>
      <c r="I1521" s="2">
        <v>0</v>
      </c>
      <c r="J1521" s="4">
        <v>4</v>
      </c>
    </row>
    <row r="1522" spans="1:10">
      <c r="A1522" s="2" t="s">
        <v>3</v>
      </c>
      <c r="B1522" s="7">
        <v>42556</v>
      </c>
      <c r="C1522" s="7" t="str">
        <f t="shared" si="47"/>
        <v>2</v>
      </c>
      <c r="D1522" s="6">
        <f t="shared" si="46"/>
        <v>0.45833333333333331</v>
      </c>
      <c r="E1522" s="6">
        <v>0.44305555555555554</v>
      </c>
      <c r="F1522" s="2" t="s">
        <v>1324</v>
      </c>
      <c r="G1522" s="2" t="s">
        <v>39</v>
      </c>
      <c r="H1522" s="4">
        <v>2</v>
      </c>
      <c r="I1522" s="4">
        <v>9</v>
      </c>
      <c r="J1522" s="4">
        <v>10</v>
      </c>
    </row>
    <row r="1523" spans="1:10">
      <c r="A1523" s="2" t="s">
        <v>3</v>
      </c>
      <c r="B1523" s="7">
        <v>42556</v>
      </c>
      <c r="C1523" s="7" t="str">
        <f t="shared" si="47"/>
        <v>2</v>
      </c>
      <c r="D1523" s="6">
        <f t="shared" si="46"/>
        <v>0.41666666666666669</v>
      </c>
      <c r="E1523" s="6">
        <v>0.41319444444444442</v>
      </c>
      <c r="F1523" s="2" t="s">
        <v>1082</v>
      </c>
      <c r="G1523" s="2" t="s">
        <v>1463</v>
      </c>
      <c r="H1523" s="4">
        <v>19</v>
      </c>
      <c r="I1523" s="4">
        <v>3</v>
      </c>
      <c r="J1523" s="4">
        <v>10</v>
      </c>
    </row>
    <row r="1524" spans="1:10">
      <c r="A1524" s="2" t="s">
        <v>3</v>
      </c>
      <c r="B1524" s="7">
        <v>42556</v>
      </c>
      <c r="C1524" s="7" t="str">
        <f t="shared" si="47"/>
        <v>2</v>
      </c>
      <c r="D1524" s="6">
        <f t="shared" si="46"/>
        <v>0.33333333333333331</v>
      </c>
      <c r="E1524" s="6">
        <v>0.33333333333333331</v>
      </c>
      <c r="F1524" s="2" t="s">
        <v>1378</v>
      </c>
      <c r="G1524" s="2" t="s">
        <v>1464</v>
      </c>
      <c r="H1524" s="4">
        <v>43</v>
      </c>
      <c r="I1524" s="4">
        <v>3</v>
      </c>
      <c r="J1524" s="4">
        <v>20</v>
      </c>
    </row>
    <row r="1525" spans="1:10">
      <c r="A1525" s="2" t="s">
        <v>3</v>
      </c>
      <c r="B1525" s="7">
        <v>42555</v>
      </c>
      <c r="C1525" s="7" t="str">
        <f t="shared" si="47"/>
        <v>1</v>
      </c>
      <c r="D1525" s="6">
        <f t="shared" si="46"/>
        <v>0.5</v>
      </c>
      <c r="E1525" s="6">
        <v>0.49722222222222223</v>
      </c>
      <c r="F1525" s="2" t="s">
        <v>1378</v>
      </c>
      <c r="G1525" s="2" t="s">
        <v>1465</v>
      </c>
      <c r="H1525" s="4">
        <v>20</v>
      </c>
      <c r="I1525" s="4">
        <v>3</v>
      </c>
      <c r="J1525" s="4">
        <v>6</v>
      </c>
    </row>
    <row r="1526" spans="1:10">
      <c r="A1526" s="2" t="s">
        <v>3</v>
      </c>
      <c r="B1526" s="7">
        <v>42555</v>
      </c>
      <c r="C1526" s="7" t="str">
        <f t="shared" si="47"/>
        <v>1</v>
      </c>
      <c r="D1526" s="6">
        <f t="shared" si="46"/>
        <v>0.41666666666666669</v>
      </c>
      <c r="E1526" s="6">
        <v>0.41041666666666665</v>
      </c>
      <c r="F1526" s="2" t="s">
        <v>1324</v>
      </c>
      <c r="G1526" s="2" t="s">
        <v>1466</v>
      </c>
      <c r="H1526" s="4">
        <v>1</v>
      </c>
      <c r="I1526" s="4">
        <v>2</v>
      </c>
      <c r="J1526" s="4">
        <v>7</v>
      </c>
    </row>
    <row r="1527" spans="1:10">
      <c r="A1527" s="2" t="s">
        <v>3</v>
      </c>
      <c r="B1527" s="7">
        <v>42555</v>
      </c>
      <c r="C1527" s="7" t="str">
        <f t="shared" si="47"/>
        <v>1</v>
      </c>
      <c r="D1527" s="6">
        <f t="shared" si="46"/>
        <v>0.375</v>
      </c>
      <c r="E1527" s="6">
        <v>0.39097222222222222</v>
      </c>
      <c r="F1527" s="2" t="s">
        <v>1324</v>
      </c>
      <c r="G1527" s="2" t="s">
        <v>1467</v>
      </c>
      <c r="H1527" s="2">
        <v>0</v>
      </c>
      <c r="I1527" s="4">
        <v>11</v>
      </c>
      <c r="J1527" s="4">
        <v>7</v>
      </c>
    </row>
    <row r="1528" spans="1:10">
      <c r="A1528" s="2" t="s">
        <v>3</v>
      </c>
      <c r="B1528" s="7">
        <v>42554</v>
      </c>
      <c r="C1528" s="7" t="str">
        <f t="shared" si="47"/>
        <v>7</v>
      </c>
      <c r="D1528" s="6">
        <f t="shared" si="46"/>
        <v>0.33333333333333331</v>
      </c>
      <c r="E1528" s="6">
        <v>0.33888888888888885</v>
      </c>
      <c r="F1528" s="2" t="s">
        <v>1378</v>
      </c>
      <c r="G1528" s="2" t="s">
        <v>1468</v>
      </c>
      <c r="H1528" s="4">
        <v>11</v>
      </c>
      <c r="I1528" s="4">
        <v>8</v>
      </c>
      <c r="J1528" s="4">
        <v>11</v>
      </c>
    </row>
    <row r="1529" spans="1:10">
      <c r="A1529" s="2" t="s">
        <v>3</v>
      </c>
      <c r="B1529" s="7">
        <v>42553</v>
      </c>
      <c r="C1529" s="7" t="str">
        <f t="shared" si="47"/>
        <v>6</v>
      </c>
      <c r="D1529" s="6">
        <f t="shared" si="46"/>
        <v>0.625</v>
      </c>
      <c r="E1529" s="6">
        <v>0.60486111111111118</v>
      </c>
      <c r="F1529" s="2" t="s">
        <v>1324</v>
      </c>
      <c r="G1529" s="2" t="s">
        <v>1469</v>
      </c>
      <c r="H1529" s="2">
        <v>0</v>
      </c>
      <c r="I1529" s="4">
        <v>4</v>
      </c>
      <c r="J1529" s="4">
        <v>11</v>
      </c>
    </row>
    <row r="1530" spans="1:10">
      <c r="A1530" s="2" t="s">
        <v>3</v>
      </c>
      <c r="B1530" s="7">
        <v>42553</v>
      </c>
      <c r="C1530" s="7" t="str">
        <f t="shared" si="47"/>
        <v>6</v>
      </c>
      <c r="D1530" s="6">
        <f t="shared" si="46"/>
        <v>0.625</v>
      </c>
      <c r="E1530" s="6">
        <v>0.60416666666666663</v>
      </c>
      <c r="F1530" s="2" t="s">
        <v>1324</v>
      </c>
      <c r="G1530" s="2" t="s">
        <v>39</v>
      </c>
      <c r="H1530" s="2">
        <v>0</v>
      </c>
      <c r="I1530" s="4">
        <v>5</v>
      </c>
      <c r="J1530" s="4">
        <v>12</v>
      </c>
    </row>
    <row r="1531" spans="1:10">
      <c r="A1531" s="2" t="s">
        <v>3</v>
      </c>
      <c r="B1531" s="7">
        <v>42553</v>
      </c>
      <c r="C1531" s="7" t="str">
        <f t="shared" si="47"/>
        <v>6</v>
      </c>
      <c r="D1531" s="6">
        <f t="shared" si="46"/>
        <v>0.5</v>
      </c>
      <c r="E1531" s="6">
        <v>0.50347222222222221</v>
      </c>
      <c r="F1531" s="2" t="s">
        <v>1324</v>
      </c>
      <c r="G1531" s="2" t="s">
        <v>1470</v>
      </c>
      <c r="H1531" s="2">
        <v>0</v>
      </c>
      <c r="I1531" s="4">
        <v>3</v>
      </c>
      <c r="J1531" s="4">
        <v>5</v>
      </c>
    </row>
    <row r="1532" spans="1:10">
      <c r="A1532" s="2" t="s">
        <v>3</v>
      </c>
      <c r="B1532" s="7">
        <v>42553</v>
      </c>
      <c r="C1532" s="7" t="str">
        <f t="shared" si="47"/>
        <v>6</v>
      </c>
      <c r="D1532" s="6">
        <f t="shared" si="46"/>
        <v>0.375</v>
      </c>
      <c r="E1532" s="6">
        <v>0.3833333333333333</v>
      </c>
      <c r="F1532" s="2" t="s">
        <v>1378</v>
      </c>
      <c r="G1532" s="2" t="s">
        <v>1471</v>
      </c>
      <c r="H1532" s="4">
        <v>9</v>
      </c>
      <c r="I1532" s="4">
        <v>7</v>
      </c>
      <c r="J1532" s="4">
        <v>2</v>
      </c>
    </row>
    <row r="1533" spans="1:10">
      <c r="A1533" s="2" t="s">
        <v>3</v>
      </c>
      <c r="B1533" s="7">
        <v>42552</v>
      </c>
      <c r="C1533" s="7" t="str">
        <f t="shared" si="47"/>
        <v>5</v>
      </c>
      <c r="D1533" s="6">
        <f t="shared" si="46"/>
        <v>0.41666666666666669</v>
      </c>
      <c r="E1533" s="6">
        <v>0.41736111111111113</v>
      </c>
      <c r="F1533" s="2" t="s">
        <v>1378</v>
      </c>
      <c r="G1533" s="2" t="s">
        <v>1472</v>
      </c>
      <c r="H1533" s="4">
        <v>1</v>
      </c>
      <c r="I1533" s="4">
        <v>1</v>
      </c>
      <c r="J1533" s="4">
        <v>5</v>
      </c>
    </row>
    <row r="1534" spans="1:10">
      <c r="A1534" s="2" t="s">
        <v>3</v>
      </c>
      <c r="B1534" s="7">
        <v>42551</v>
      </c>
      <c r="C1534" s="7" t="str">
        <f t="shared" si="47"/>
        <v>4</v>
      </c>
      <c r="D1534" s="6">
        <f t="shared" si="46"/>
        <v>0.41666666666666669</v>
      </c>
      <c r="E1534" s="6">
        <v>0.41180555555555554</v>
      </c>
      <c r="F1534" s="2" t="s">
        <v>1378</v>
      </c>
      <c r="G1534" s="2" t="s">
        <v>1473</v>
      </c>
      <c r="H1534" s="4">
        <v>2</v>
      </c>
      <c r="I1534" s="4">
        <v>3</v>
      </c>
      <c r="J1534" s="4">
        <v>2</v>
      </c>
    </row>
    <row r="1535" spans="1:10">
      <c r="A1535" s="2" t="s">
        <v>3</v>
      </c>
      <c r="B1535" s="7">
        <v>42551</v>
      </c>
      <c r="C1535" s="7" t="str">
        <f t="shared" si="47"/>
        <v>4</v>
      </c>
      <c r="D1535" s="6">
        <f t="shared" si="46"/>
        <v>0.375</v>
      </c>
      <c r="E1535" s="6">
        <v>0.38055555555555554</v>
      </c>
      <c r="F1535" s="2" t="s">
        <v>1324</v>
      </c>
      <c r="G1535" s="2" t="s">
        <v>1474</v>
      </c>
      <c r="H1535" s="2">
        <v>0</v>
      </c>
      <c r="I1535" s="2">
        <v>0</v>
      </c>
      <c r="J1535" s="4">
        <v>10</v>
      </c>
    </row>
    <row r="1536" spans="1:10">
      <c r="A1536" s="2" t="s">
        <v>3</v>
      </c>
      <c r="B1536" s="7">
        <v>42551</v>
      </c>
      <c r="C1536" s="7" t="str">
        <f t="shared" si="47"/>
        <v>4</v>
      </c>
      <c r="D1536" s="6">
        <f t="shared" si="46"/>
        <v>0.375</v>
      </c>
      <c r="E1536" s="6">
        <v>0.37986111111111115</v>
      </c>
      <c r="F1536" s="2" t="s">
        <v>1324</v>
      </c>
      <c r="G1536" s="2" t="s">
        <v>39</v>
      </c>
      <c r="H1536" s="2">
        <v>0</v>
      </c>
      <c r="I1536" s="4">
        <v>3</v>
      </c>
      <c r="J1536" s="4">
        <v>8</v>
      </c>
    </row>
    <row r="1537" spans="1:10">
      <c r="A1537" s="2" t="s">
        <v>3</v>
      </c>
      <c r="B1537" s="7">
        <v>42550</v>
      </c>
      <c r="C1537" s="7" t="str">
        <f t="shared" si="47"/>
        <v>3</v>
      </c>
      <c r="D1537" s="6">
        <f t="shared" si="46"/>
        <v>0.41666666666666669</v>
      </c>
      <c r="E1537" s="6">
        <v>0.40486111111111112</v>
      </c>
      <c r="F1537" s="2" t="s">
        <v>1378</v>
      </c>
      <c r="G1537" s="2" t="s">
        <v>1475</v>
      </c>
      <c r="H1537" s="4">
        <v>10</v>
      </c>
      <c r="I1537" s="4">
        <v>3</v>
      </c>
      <c r="J1537" s="4">
        <v>6</v>
      </c>
    </row>
    <row r="1538" spans="1:10">
      <c r="A1538" s="2" t="s">
        <v>3</v>
      </c>
      <c r="B1538" s="7">
        <v>42550</v>
      </c>
      <c r="C1538" s="7" t="str">
        <f t="shared" si="47"/>
        <v>3</v>
      </c>
      <c r="D1538" s="6">
        <f t="shared" ref="D1538:D1601" si="48">ROUND(E1538*24,0)/24</f>
        <v>0.375</v>
      </c>
      <c r="E1538" s="6">
        <v>0.37777777777777777</v>
      </c>
      <c r="F1538" s="2" t="s">
        <v>1324</v>
      </c>
      <c r="G1538" s="2" t="s">
        <v>1476</v>
      </c>
      <c r="H1538" s="4">
        <v>1</v>
      </c>
      <c r="I1538" s="2">
        <v>0</v>
      </c>
      <c r="J1538" s="4">
        <v>18</v>
      </c>
    </row>
    <row r="1539" spans="1:10">
      <c r="A1539" s="2" t="s">
        <v>3</v>
      </c>
      <c r="B1539" s="7">
        <v>42550</v>
      </c>
      <c r="C1539" s="7" t="str">
        <f t="shared" ref="C1539:C1602" si="49">""&amp;WEEKDAY(B1539,2)</f>
        <v>3</v>
      </c>
      <c r="D1539" s="6">
        <f t="shared" si="48"/>
        <v>0.375</v>
      </c>
      <c r="E1539" s="6">
        <v>0.3611111111111111</v>
      </c>
      <c r="F1539" s="2" t="s">
        <v>1324</v>
      </c>
      <c r="G1539" s="2" t="s">
        <v>39</v>
      </c>
      <c r="H1539" s="4">
        <v>1</v>
      </c>
      <c r="I1539" s="4">
        <v>7</v>
      </c>
      <c r="J1539" s="4">
        <v>10</v>
      </c>
    </row>
    <row r="1540" spans="1:10">
      <c r="A1540" s="2" t="s">
        <v>3</v>
      </c>
      <c r="B1540" s="7">
        <v>42549</v>
      </c>
      <c r="C1540" s="7" t="str">
        <f t="shared" si="49"/>
        <v>2</v>
      </c>
      <c r="D1540" s="6">
        <f t="shared" si="48"/>
        <v>0.41666666666666669</v>
      </c>
      <c r="E1540" s="6">
        <v>0.4201388888888889</v>
      </c>
      <c r="F1540" s="2" t="s">
        <v>1324</v>
      </c>
      <c r="G1540" s="2" t="s">
        <v>1477</v>
      </c>
      <c r="H1540" s="2">
        <v>0</v>
      </c>
      <c r="I1540" s="2">
        <v>0</v>
      </c>
      <c r="J1540" s="4">
        <v>5</v>
      </c>
    </row>
    <row r="1541" spans="1:10">
      <c r="A1541" s="2" t="s">
        <v>3</v>
      </c>
      <c r="B1541" s="7">
        <v>42549</v>
      </c>
      <c r="C1541" s="7" t="str">
        <f t="shared" si="49"/>
        <v>2</v>
      </c>
      <c r="D1541" s="6">
        <f t="shared" si="48"/>
        <v>0.41666666666666669</v>
      </c>
      <c r="E1541" s="6">
        <v>0.41180555555555554</v>
      </c>
      <c r="F1541" s="2" t="s">
        <v>1324</v>
      </c>
      <c r="G1541" s="2" t="s">
        <v>39</v>
      </c>
      <c r="H1541" s="2">
        <v>0</v>
      </c>
      <c r="I1541" s="4">
        <v>1</v>
      </c>
      <c r="J1541" s="4">
        <v>4</v>
      </c>
    </row>
    <row r="1542" spans="1:10">
      <c r="A1542" s="2" t="s">
        <v>3</v>
      </c>
      <c r="B1542" s="7">
        <v>42549</v>
      </c>
      <c r="C1542" s="7" t="str">
        <f t="shared" si="49"/>
        <v>2</v>
      </c>
      <c r="D1542" s="6">
        <f t="shared" si="48"/>
        <v>0.41666666666666669</v>
      </c>
      <c r="E1542" s="6">
        <v>0.40972222222222227</v>
      </c>
      <c r="F1542" s="2" t="s">
        <v>1378</v>
      </c>
      <c r="G1542" s="2" t="s">
        <v>1478</v>
      </c>
      <c r="H1542" s="4">
        <v>1</v>
      </c>
      <c r="I1542" s="4">
        <v>2</v>
      </c>
      <c r="J1542" s="4">
        <v>4</v>
      </c>
    </row>
    <row r="1543" spans="1:10">
      <c r="A1543" s="2" t="s">
        <v>3</v>
      </c>
      <c r="B1543" s="7">
        <v>42548</v>
      </c>
      <c r="C1543" s="7" t="str">
        <f t="shared" si="49"/>
        <v>1</v>
      </c>
      <c r="D1543" s="6">
        <f t="shared" si="48"/>
        <v>0.41666666666666669</v>
      </c>
      <c r="E1543" s="6">
        <v>0.43263888888888885</v>
      </c>
      <c r="F1543" s="2" t="s">
        <v>1378</v>
      </c>
      <c r="G1543" s="2" t="s">
        <v>1479</v>
      </c>
      <c r="H1543" s="4">
        <v>7</v>
      </c>
      <c r="I1543" s="4">
        <v>9</v>
      </c>
      <c r="J1543" s="4">
        <v>5</v>
      </c>
    </row>
    <row r="1544" spans="1:10">
      <c r="A1544" s="2" t="s">
        <v>3</v>
      </c>
      <c r="B1544" s="7">
        <v>42547</v>
      </c>
      <c r="C1544" s="7" t="str">
        <f t="shared" si="49"/>
        <v>7</v>
      </c>
      <c r="D1544" s="6">
        <f t="shared" si="48"/>
        <v>0.375</v>
      </c>
      <c r="E1544" s="6">
        <v>0.35625000000000001</v>
      </c>
      <c r="F1544" s="2" t="s">
        <v>1378</v>
      </c>
      <c r="G1544" s="2" t="s">
        <v>1480</v>
      </c>
      <c r="H1544" s="4">
        <v>4</v>
      </c>
      <c r="I1544" s="4">
        <v>4</v>
      </c>
      <c r="J1544" s="4">
        <v>4</v>
      </c>
    </row>
    <row r="1545" spans="1:10">
      <c r="A1545" s="2" t="s">
        <v>3</v>
      </c>
      <c r="B1545" s="7">
        <v>42546</v>
      </c>
      <c r="C1545" s="7" t="str">
        <f t="shared" si="49"/>
        <v>6</v>
      </c>
      <c r="D1545" s="6">
        <f t="shared" si="48"/>
        <v>0.375</v>
      </c>
      <c r="E1545" s="6">
        <v>0.3659722222222222</v>
      </c>
      <c r="F1545" s="2" t="s">
        <v>1378</v>
      </c>
      <c r="G1545" s="2" t="s">
        <v>1481</v>
      </c>
      <c r="H1545" s="4">
        <v>7</v>
      </c>
      <c r="I1545" s="4">
        <v>7</v>
      </c>
      <c r="J1545" s="4">
        <v>5</v>
      </c>
    </row>
    <row r="1546" spans="1:10">
      <c r="A1546" s="2" t="s">
        <v>3</v>
      </c>
      <c r="B1546" s="7">
        <v>42545</v>
      </c>
      <c r="C1546" s="7" t="str">
        <f t="shared" si="49"/>
        <v>5</v>
      </c>
      <c r="D1546" s="6">
        <f t="shared" si="48"/>
        <v>0.45833333333333331</v>
      </c>
      <c r="E1546" s="6">
        <v>0.43958333333333338</v>
      </c>
      <c r="F1546" s="2" t="s">
        <v>1378</v>
      </c>
      <c r="G1546" s="2" t="s">
        <v>1482</v>
      </c>
      <c r="H1546" s="4">
        <v>18</v>
      </c>
      <c r="I1546" s="2">
        <v>0</v>
      </c>
      <c r="J1546" s="4">
        <v>10</v>
      </c>
    </row>
    <row r="1547" spans="1:10">
      <c r="A1547" s="2" t="s">
        <v>3</v>
      </c>
      <c r="B1547" s="7">
        <v>42544</v>
      </c>
      <c r="C1547" s="7" t="str">
        <f t="shared" si="49"/>
        <v>4</v>
      </c>
      <c r="D1547" s="6">
        <f t="shared" si="48"/>
        <v>0.33333333333333331</v>
      </c>
      <c r="E1547" s="6">
        <v>0.33402777777777781</v>
      </c>
      <c r="F1547" s="2" t="s">
        <v>1378</v>
      </c>
      <c r="G1547" s="2" t="s">
        <v>1483</v>
      </c>
      <c r="H1547" s="4">
        <v>63</v>
      </c>
      <c r="I1547" s="4">
        <v>8</v>
      </c>
      <c r="J1547" s="4">
        <v>27</v>
      </c>
    </row>
    <row r="1548" spans="1:10">
      <c r="A1548" s="2" t="s">
        <v>3</v>
      </c>
      <c r="B1548" s="7">
        <v>42542</v>
      </c>
      <c r="C1548" s="7" t="str">
        <f t="shared" si="49"/>
        <v>2</v>
      </c>
      <c r="D1548" s="6">
        <f t="shared" si="48"/>
        <v>0.5</v>
      </c>
      <c r="E1548" s="6">
        <v>0.48055555555555557</v>
      </c>
      <c r="F1548" s="2" t="s">
        <v>1378</v>
      </c>
      <c r="G1548" s="2" t="s">
        <v>1484</v>
      </c>
      <c r="H1548" s="4">
        <v>19</v>
      </c>
      <c r="I1548" s="4">
        <v>3</v>
      </c>
      <c r="J1548" s="4">
        <v>7</v>
      </c>
    </row>
    <row r="1549" spans="1:10">
      <c r="A1549" s="2" t="s">
        <v>3</v>
      </c>
      <c r="B1549" s="7">
        <v>42541</v>
      </c>
      <c r="C1549" s="7" t="str">
        <f t="shared" si="49"/>
        <v>1</v>
      </c>
      <c r="D1549" s="6">
        <f t="shared" si="48"/>
        <v>0.45833333333333331</v>
      </c>
      <c r="E1549" s="6">
        <v>0.44097222222222227</v>
      </c>
      <c r="F1549" s="2" t="s">
        <v>1378</v>
      </c>
      <c r="G1549" s="2" t="s">
        <v>1485</v>
      </c>
      <c r="H1549" s="4">
        <v>28</v>
      </c>
      <c r="I1549" s="4">
        <v>4</v>
      </c>
      <c r="J1549" s="4">
        <v>14</v>
      </c>
    </row>
    <row r="1550" spans="1:10">
      <c r="A1550" s="2" t="s">
        <v>3</v>
      </c>
      <c r="B1550" s="7">
        <v>42540</v>
      </c>
      <c r="C1550" s="7" t="str">
        <f t="shared" si="49"/>
        <v>7</v>
      </c>
      <c r="D1550" s="6">
        <f t="shared" si="48"/>
        <v>0.33333333333333331</v>
      </c>
      <c r="E1550" s="6">
        <v>0.34166666666666662</v>
      </c>
      <c r="F1550" s="2" t="s">
        <v>1378</v>
      </c>
      <c r="G1550" s="2" t="s">
        <v>1486</v>
      </c>
      <c r="H1550" s="4">
        <v>49</v>
      </c>
      <c r="I1550" s="4">
        <v>2</v>
      </c>
      <c r="J1550" s="4">
        <v>16</v>
      </c>
    </row>
    <row r="1551" spans="1:10">
      <c r="A1551" s="2" t="s">
        <v>3</v>
      </c>
      <c r="B1551" s="7">
        <v>42539</v>
      </c>
      <c r="C1551" s="7" t="str">
        <f t="shared" si="49"/>
        <v>6</v>
      </c>
      <c r="D1551" s="6">
        <f t="shared" si="48"/>
        <v>0.41666666666666669</v>
      </c>
      <c r="E1551" s="6">
        <v>0.4145833333333333</v>
      </c>
      <c r="F1551" s="2" t="s">
        <v>1378</v>
      </c>
      <c r="G1551" s="2" t="s">
        <v>1487</v>
      </c>
      <c r="H1551" s="4">
        <v>15</v>
      </c>
      <c r="I1551" s="4">
        <v>5</v>
      </c>
      <c r="J1551" s="4">
        <v>9</v>
      </c>
    </row>
    <row r="1552" spans="1:10">
      <c r="A1552" s="2" t="s">
        <v>3</v>
      </c>
      <c r="B1552" s="7">
        <v>42538</v>
      </c>
      <c r="C1552" s="7" t="str">
        <f t="shared" si="49"/>
        <v>5</v>
      </c>
      <c r="D1552" s="6">
        <f t="shared" si="48"/>
        <v>0.33333333333333331</v>
      </c>
      <c r="E1552" s="6">
        <v>0.33124999999999999</v>
      </c>
      <c r="F1552" s="2" t="s">
        <v>1378</v>
      </c>
      <c r="G1552" s="2" t="s">
        <v>1488</v>
      </c>
      <c r="H1552" s="4">
        <v>14</v>
      </c>
      <c r="I1552" s="4">
        <v>3</v>
      </c>
      <c r="J1552" s="4">
        <v>6</v>
      </c>
    </row>
    <row r="1553" spans="1:10">
      <c r="A1553" s="2" t="s">
        <v>3</v>
      </c>
      <c r="B1553" s="7">
        <v>42537</v>
      </c>
      <c r="C1553" s="7" t="str">
        <f t="shared" si="49"/>
        <v>4</v>
      </c>
      <c r="D1553" s="6">
        <f t="shared" si="48"/>
        <v>0.5</v>
      </c>
      <c r="E1553" s="6">
        <v>0.49027777777777781</v>
      </c>
      <c r="F1553" s="2" t="s">
        <v>1378</v>
      </c>
      <c r="G1553" s="2" t="s">
        <v>1489</v>
      </c>
      <c r="H1553" s="4">
        <v>6</v>
      </c>
      <c r="I1553" s="2">
        <v>0</v>
      </c>
      <c r="J1553" s="4">
        <v>3</v>
      </c>
    </row>
    <row r="1554" spans="1:10">
      <c r="A1554" s="2" t="s">
        <v>3</v>
      </c>
      <c r="B1554" s="7">
        <v>42535</v>
      </c>
      <c r="C1554" s="7" t="str">
        <f t="shared" si="49"/>
        <v>2</v>
      </c>
      <c r="D1554" s="6">
        <f t="shared" si="48"/>
        <v>0.75</v>
      </c>
      <c r="E1554" s="6">
        <v>0.74583333333333324</v>
      </c>
      <c r="F1554" s="2" t="s">
        <v>1324</v>
      </c>
      <c r="G1554" s="2" t="s">
        <v>39</v>
      </c>
      <c r="H1554" s="2">
        <v>0</v>
      </c>
      <c r="I1554" s="4">
        <v>1</v>
      </c>
      <c r="J1554" s="4">
        <v>4</v>
      </c>
    </row>
    <row r="1555" spans="1:10">
      <c r="A1555" s="2" t="s">
        <v>3</v>
      </c>
      <c r="B1555" s="7">
        <v>42535</v>
      </c>
      <c r="C1555" s="7" t="str">
        <f t="shared" si="49"/>
        <v>2</v>
      </c>
      <c r="D1555" s="6">
        <f t="shared" si="48"/>
        <v>0.45833333333333331</v>
      </c>
      <c r="E1555" s="6">
        <v>0.4777777777777778</v>
      </c>
      <c r="F1555" s="2" t="s">
        <v>1378</v>
      </c>
      <c r="G1555" s="2" t="s">
        <v>1490</v>
      </c>
      <c r="H1555" s="4">
        <v>8</v>
      </c>
      <c r="I1555" s="4">
        <v>10</v>
      </c>
      <c r="J1555" s="4">
        <v>4</v>
      </c>
    </row>
    <row r="1556" spans="1:10">
      <c r="A1556" s="2" t="s">
        <v>3</v>
      </c>
      <c r="B1556" s="7">
        <v>42534</v>
      </c>
      <c r="C1556" s="7" t="str">
        <f t="shared" si="49"/>
        <v>1</v>
      </c>
      <c r="D1556" s="6">
        <f t="shared" si="48"/>
        <v>0.5</v>
      </c>
      <c r="E1556" s="6">
        <v>0.49722222222222223</v>
      </c>
      <c r="F1556" s="2" t="s">
        <v>1378</v>
      </c>
      <c r="G1556" s="2" t="s">
        <v>1491</v>
      </c>
      <c r="H1556" s="4">
        <v>19</v>
      </c>
      <c r="I1556" s="4">
        <v>3</v>
      </c>
      <c r="J1556" s="4">
        <v>4</v>
      </c>
    </row>
    <row r="1557" spans="1:10">
      <c r="A1557" s="2" t="s">
        <v>3</v>
      </c>
      <c r="B1557" s="7">
        <v>42533</v>
      </c>
      <c r="C1557" s="7" t="str">
        <f t="shared" si="49"/>
        <v>7</v>
      </c>
      <c r="D1557" s="6">
        <f t="shared" si="48"/>
        <v>0.5</v>
      </c>
      <c r="E1557" s="6">
        <v>0.48958333333333331</v>
      </c>
      <c r="F1557" s="2" t="s">
        <v>1378</v>
      </c>
      <c r="G1557" s="2" t="s">
        <v>1492</v>
      </c>
      <c r="H1557" s="4">
        <v>8</v>
      </c>
      <c r="I1557" s="4">
        <v>4</v>
      </c>
      <c r="J1557" s="4">
        <v>8</v>
      </c>
    </row>
    <row r="1558" spans="1:10">
      <c r="A1558" s="2" t="s">
        <v>3</v>
      </c>
      <c r="B1558" s="7">
        <v>42532</v>
      </c>
      <c r="C1558" s="7" t="str">
        <f t="shared" si="49"/>
        <v>6</v>
      </c>
      <c r="D1558" s="6">
        <f t="shared" si="48"/>
        <v>0.875</v>
      </c>
      <c r="E1558" s="6">
        <v>0.87847222222222221</v>
      </c>
      <c r="F1558" s="2" t="s">
        <v>1338</v>
      </c>
      <c r="G1558" s="2" t="s">
        <v>1493</v>
      </c>
      <c r="H1558" s="2">
        <v>0</v>
      </c>
      <c r="I1558" s="4">
        <v>2</v>
      </c>
      <c r="J1558" s="4">
        <v>6</v>
      </c>
    </row>
    <row r="1559" spans="1:10">
      <c r="A1559" s="2" t="s">
        <v>3</v>
      </c>
      <c r="B1559" s="7">
        <v>42532</v>
      </c>
      <c r="C1559" s="7" t="str">
        <f t="shared" si="49"/>
        <v>6</v>
      </c>
      <c r="D1559" s="6">
        <f t="shared" si="48"/>
        <v>0.875</v>
      </c>
      <c r="E1559" s="6">
        <v>0.87847222222222221</v>
      </c>
      <c r="F1559" s="2" t="s">
        <v>1338</v>
      </c>
      <c r="G1559" s="2" t="s">
        <v>39</v>
      </c>
      <c r="H1559" s="4">
        <v>1</v>
      </c>
      <c r="I1559" s="4">
        <v>2</v>
      </c>
      <c r="J1559" s="4">
        <v>9</v>
      </c>
    </row>
    <row r="1560" spans="1:10">
      <c r="A1560" s="2" t="s">
        <v>3</v>
      </c>
      <c r="B1560" s="7">
        <v>42532</v>
      </c>
      <c r="C1560" s="7" t="str">
        <f t="shared" si="49"/>
        <v>6</v>
      </c>
      <c r="D1560" s="6">
        <f t="shared" si="48"/>
        <v>0.45833333333333331</v>
      </c>
      <c r="E1560" s="6">
        <v>0.44861111111111113</v>
      </c>
      <c r="F1560" s="2" t="s">
        <v>1378</v>
      </c>
      <c r="G1560" s="2" t="s">
        <v>1494</v>
      </c>
      <c r="H1560" s="4">
        <v>13</v>
      </c>
      <c r="I1560" s="4">
        <v>4</v>
      </c>
      <c r="J1560" s="4">
        <v>13</v>
      </c>
    </row>
    <row r="1561" spans="1:10">
      <c r="A1561" s="2" t="s">
        <v>3</v>
      </c>
      <c r="B1561" s="7">
        <v>42531</v>
      </c>
      <c r="C1561" s="7" t="str">
        <f t="shared" si="49"/>
        <v>5</v>
      </c>
      <c r="D1561" s="6">
        <f t="shared" si="48"/>
        <v>0.375</v>
      </c>
      <c r="E1561" s="6">
        <v>0.3923611111111111</v>
      </c>
      <c r="F1561" s="2" t="s">
        <v>1378</v>
      </c>
      <c r="G1561" s="2" t="s">
        <v>1495</v>
      </c>
      <c r="H1561" s="4">
        <v>19</v>
      </c>
      <c r="I1561" s="4">
        <v>3</v>
      </c>
      <c r="J1561" s="4">
        <v>7</v>
      </c>
    </row>
    <row r="1562" spans="1:10">
      <c r="A1562" s="2" t="s">
        <v>3</v>
      </c>
      <c r="B1562" s="7">
        <v>42530</v>
      </c>
      <c r="C1562" s="7" t="str">
        <f t="shared" si="49"/>
        <v>4</v>
      </c>
      <c r="D1562" s="6">
        <f t="shared" si="48"/>
        <v>0.33333333333333331</v>
      </c>
      <c r="E1562" s="6">
        <v>0.3298611111111111</v>
      </c>
      <c r="F1562" s="2" t="s">
        <v>1378</v>
      </c>
      <c r="G1562" s="2" t="s">
        <v>1496</v>
      </c>
      <c r="H1562" s="4">
        <v>20</v>
      </c>
      <c r="I1562" s="4">
        <v>2</v>
      </c>
      <c r="J1562" s="4">
        <v>6</v>
      </c>
    </row>
    <row r="1563" spans="1:10">
      <c r="A1563" s="2" t="s">
        <v>3</v>
      </c>
      <c r="B1563" s="7">
        <v>42529</v>
      </c>
      <c r="C1563" s="7" t="str">
        <f t="shared" si="49"/>
        <v>3</v>
      </c>
      <c r="D1563" s="6">
        <f t="shared" si="48"/>
        <v>0.41666666666666669</v>
      </c>
      <c r="E1563" s="6">
        <v>0.42986111111111108</v>
      </c>
      <c r="F1563" s="2" t="s">
        <v>1378</v>
      </c>
      <c r="G1563" s="2" t="s">
        <v>1497</v>
      </c>
      <c r="H1563" s="4">
        <v>3</v>
      </c>
      <c r="I1563" s="2">
        <v>0</v>
      </c>
      <c r="J1563" s="4">
        <v>6</v>
      </c>
    </row>
    <row r="1564" spans="1:10">
      <c r="A1564" s="2" t="s">
        <v>3</v>
      </c>
      <c r="B1564" s="7">
        <v>42528</v>
      </c>
      <c r="C1564" s="7" t="str">
        <f t="shared" si="49"/>
        <v>2</v>
      </c>
      <c r="D1564" s="6">
        <f t="shared" si="48"/>
        <v>0.33333333333333331</v>
      </c>
      <c r="E1564" s="6">
        <v>0.33124999999999999</v>
      </c>
      <c r="F1564" s="2" t="s">
        <v>1378</v>
      </c>
      <c r="G1564" s="2" t="s">
        <v>1498</v>
      </c>
      <c r="H1564" s="4">
        <v>6</v>
      </c>
      <c r="I1564" s="4">
        <v>3</v>
      </c>
      <c r="J1564" s="4">
        <v>10</v>
      </c>
    </row>
    <row r="1565" spans="1:10">
      <c r="A1565" s="2" t="s">
        <v>3</v>
      </c>
      <c r="B1565" s="7">
        <v>42527</v>
      </c>
      <c r="C1565" s="7" t="str">
        <f t="shared" si="49"/>
        <v>1</v>
      </c>
      <c r="D1565" s="6">
        <f t="shared" si="48"/>
        <v>0.83333333333333337</v>
      </c>
      <c r="E1565" s="6">
        <v>0.82708333333333339</v>
      </c>
      <c r="F1565" s="2" t="s">
        <v>1324</v>
      </c>
      <c r="G1565" s="2" t="s">
        <v>1499</v>
      </c>
      <c r="H1565" s="2">
        <v>0</v>
      </c>
      <c r="I1565" s="4">
        <v>5</v>
      </c>
      <c r="J1565" s="4">
        <v>5</v>
      </c>
    </row>
    <row r="1566" spans="1:10">
      <c r="A1566" s="2" t="s">
        <v>3</v>
      </c>
      <c r="B1566" s="7">
        <v>42527</v>
      </c>
      <c r="C1566" s="7" t="str">
        <f t="shared" si="49"/>
        <v>1</v>
      </c>
      <c r="D1566" s="6">
        <f t="shared" si="48"/>
        <v>0.83333333333333337</v>
      </c>
      <c r="E1566" s="6">
        <v>0.82708333333333339</v>
      </c>
      <c r="F1566" s="2" t="s">
        <v>1324</v>
      </c>
      <c r="G1566" s="2" t="s">
        <v>39</v>
      </c>
      <c r="H1566" s="2">
        <v>0</v>
      </c>
      <c r="I1566" s="4">
        <v>5</v>
      </c>
      <c r="J1566" s="4">
        <v>2</v>
      </c>
    </row>
    <row r="1567" spans="1:10">
      <c r="A1567" s="2" t="s">
        <v>3</v>
      </c>
      <c r="B1567" s="7">
        <v>42527</v>
      </c>
      <c r="C1567" s="7" t="str">
        <f t="shared" si="49"/>
        <v>1</v>
      </c>
      <c r="D1567" s="6">
        <f t="shared" si="48"/>
        <v>0.83333333333333337</v>
      </c>
      <c r="E1567" s="6">
        <v>0.82638888888888884</v>
      </c>
      <c r="F1567" s="2" t="s">
        <v>1324</v>
      </c>
      <c r="G1567" s="2" t="s">
        <v>1500</v>
      </c>
      <c r="H1567" s="2">
        <v>0</v>
      </c>
      <c r="I1567" s="4">
        <v>1</v>
      </c>
      <c r="J1567" s="4">
        <v>10</v>
      </c>
    </row>
    <row r="1568" spans="1:10">
      <c r="A1568" s="2" t="s">
        <v>3</v>
      </c>
      <c r="B1568" s="7">
        <v>42527</v>
      </c>
      <c r="C1568" s="7" t="str">
        <f t="shared" si="49"/>
        <v>1</v>
      </c>
      <c r="D1568" s="6">
        <f t="shared" si="48"/>
        <v>0.66666666666666663</v>
      </c>
      <c r="E1568" s="6">
        <v>0.6479166666666667</v>
      </c>
      <c r="F1568" s="2" t="s">
        <v>1378</v>
      </c>
      <c r="G1568" s="2" t="s">
        <v>1501</v>
      </c>
      <c r="H1568" s="4">
        <v>2</v>
      </c>
      <c r="I1568" s="2">
        <v>0</v>
      </c>
      <c r="J1568" s="4">
        <v>6</v>
      </c>
    </row>
    <row r="1569" spans="1:10">
      <c r="A1569" s="2" t="s">
        <v>3</v>
      </c>
      <c r="B1569" s="7">
        <v>42526</v>
      </c>
      <c r="C1569" s="7" t="str">
        <f t="shared" si="49"/>
        <v>7</v>
      </c>
      <c r="D1569" s="6">
        <f t="shared" si="48"/>
        <v>0.33333333333333331</v>
      </c>
      <c r="E1569" s="6">
        <v>0.32083333333333336</v>
      </c>
      <c r="F1569" s="2" t="s">
        <v>1378</v>
      </c>
      <c r="G1569" s="2" t="s">
        <v>1502</v>
      </c>
      <c r="H1569" s="4">
        <v>24</v>
      </c>
      <c r="I1569" s="4">
        <v>2</v>
      </c>
      <c r="J1569" s="4">
        <v>14</v>
      </c>
    </row>
    <row r="1570" spans="1:10">
      <c r="A1570" s="2" t="s">
        <v>3</v>
      </c>
      <c r="B1570" s="7">
        <v>42525</v>
      </c>
      <c r="C1570" s="7" t="str">
        <f t="shared" si="49"/>
        <v>6</v>
      </c>
      <c r="D1570" s="6">
        <f t="shared" si="48"/>
        <v>0.45833333333333331</v>
      </c>
      <c r="E1570" s="6">
        <v>0.47152777777777777</v>
      </c>
      <c r="F1570" s="2" t="s">
        <v>1378</v>
      </c>
      <c r="G1570" s="2" t="s">
        <v>1503</v>
      </c>
      <c r="H1570" s="4">
        <v>56</v>
      </c>
      <c r="I1570" s="4">
        <v>8</v>
      </c>
      <c r="J1570" s="4">
        <v>24</v>
      </c>
    </row>
    <row r="1571" spans="1:10">
      <c r="A1571" s="2" t="s">
        <v>3</v>
      </c>
      <c r="B1571" s="7">
        <v>42524</v>
      </c>
      <c r="C1571" s="7" t="str">
        <f t="shared" si="49"/>
        <v>5</v>
      </c>
      <c r="D1571" s="6">
        <f t="shared" si="48"/>
        <v>0.45833333333333331</v>
      </c>
      <c r="E1571" s="6">
        <v>0.46875</v>
      </c>
      <c r="F1571" s="2" t="s">
        <v>1378</v>
      </c>
      <c r="G1571" s="2" t="s">
        <v>1504</v>
      </c>
      <c r="H1571" s="4">
        <v>4</v>
      </c>
      <c r="I1571" s="4">
        <v>4</v>
      </c>
      <c r="J1571" s="4">
        <v>3</v>
      </c>
    </row>
    <row r="1572" spans="1:10">
      <c r="A1572" s="2" t="s">
        <v>3</v>
      </c>
      <c r="B1572" s="7">
        <v>42523</v>
      </c>
      <c r="C1572" s="7" t="str">
        <f t="shared" si="49"/>
        <v>4</v>
      </c>
      <c r="D1572" s="6">
        <f t="shared" si="48"/>
        <v>0.45833333333333331</v>
      </c>
      <c r="E1572" s="6">
        <v>0.46527777777777773</v>
      </c>
      <c r="F1572" s="2" t="s">
        <v>1378</v>
      </c>
      <c r="G1572" s="2" t="s">
        <v>1505</v>
      </c>
      <c r="H1572" s="4">
        <v>31</v>
      </c>
      <c r="I1572" s="4">
        <v>11</v>
      </c>
      <c r="J1572" s="4">
        <v>20</v>
      </c>
    </row>
    <row r="1573" spans="1:10">
      <c r="A1573" s="2" t="s">
        <v>3</v>
      </c>
      <c r="B1573" s="7">
        <v>42522</v>
      </c>
      <c r="C1573" s="7" t="str">
        <f t="shared" si="49"/>
        <v>3</v>
      </c>
      <c r="D1573" s="6">
        <f t="shared" si="48"/>
        <v>0.45833333333333331</v>
      </c>
      <c r="E1573" s="6">
        <v>0.46111111111111108</v>
      </c>
      <c r="F1573" s="2" t="s">
        <v>1378</v>
      </c>
      <c r="G1573" s="2" t="s">
        <v>1506</v>
      </c>
      <c r="H1573" s="4">
        <v>1</v>
      </c>
      <c r="I1573" s="4">
        <v>1</v>
      </c>
      <c r="J1573" s="4">
        <v>2</v>
      </c>
    </row>
    <row r="1574" spans="1:10">
      <c r="A1574" s="2" t="s">
        <v>3</v>
      </c>
      <c r="B1574" s="7">
        <v>42521</v>
      </c>
      <c r="C1574" s="7" t="str">
        <f t="shared" si="49"/>
        <v>2</v>
      </c>
      <c r="D1574" s="6">
        <f t="shared" si="48"/>
        <v>0.79166666666666663</v>
      </c>
      <c r="E1574" s="6">
        <v>0.77708333333333324</v>
      </c>
      <c r="F1574" s="2" t="s">
        <v>1324</v>
      </c>
      <c r="G1574" s="2" t="s">
        <v>1507</v>
      </c>
      <c r="H1574" s="2">
        <v>0</v>
      </c>
      <c r="I1574" s="4">
        <v>1</v>
      </c>
      <c r="J1574" s="4">
        <v>5</v>
      </c>
    </row>
    <row r="1575" spans="1:10">
      <c r="A1575" s="2" t="s">
        <v>3</v>
      </c>
      <c r="B1575" s="7">
        <v>42521</v>
      </c>
      <c r="C1575" s="7" t="str">
        <f t="shared" si="49"/>
        <v>2</v>
      </c>
      <c r="D1575" s="6">
        <f t="shared" si="48"/>
        <v>0.79166666666666663</v>
      </c>
      <c r="E1575" s="6">
        <v>0.77708333333333324</v>
      </c>
      <c r="F1575" s="2" t="s">
        <v>1324</v>
      </c>
      <c r="G1575" s="2" t="s">
        <v>39</v>
      </c>
      <c r="H1575" s="2">
        <v>0</v>
      </c>
      <c r="I1575" s="2">
        <v>0</v>
      </c>
      <c r="J1575" s="4">
        <v>6</v>
      </c>
    </row>
    <row r="1576" spans="1:10">
      <c r="A1576" s="2" t="s">
        <v>3</v>
      </c>
      <c r="B1576" s="7">
        <v>42521</v>
      </c>
      <c r="C1576" s="7" t="str">
        <f t="shared" si="49"/>
        <v>2</v>
      </c>
      <c r="D1576" s="6">
        <f t="shared" si="48"/>
        <v>0.79166666666666663</v>
      </c>
      <c r="E1576" s="6">
        <v>0.77638888888888891</v>
      </c>
      <c r="F1576" s="2" t="s">
        <v>1324</v>
      </c>
      <c r="G1576" s="2" t="s">
        <v>1508</v>
      </c>
      <c r="H1576" s="2">
        <v>0</v>
      </c>
      <c r="I1576" s="4">
        <v>1</v>
      </c>
      <c r="J1576" s="4">
        <v>4</v>
      </c>
    </row>
    <row r="1577" spans="1:10">
      <c r="A1577" s="2" t="s">
        <v>3</v>
      </c>
      <c r="B1577" s="7">
        <v>42521</v>
      </c>
      <c r="C1577" s="7" t="str">
        <f t="shared" si="49"/>
        <v>2</v>
      </c>
      <c r="D1577" s="6">
        <f t="shared" si="48"/>
        <v>0.45833333333333331</v>
      </c>
      <c r="E1577" s="6">
        <v>0.4513888888888889</v>
      </c>
      <c r="F1577" s="2" t="s">
        <v>1378</v>
      </c>
      <c r="G1577" s="2" t="s">
        <v>1509</v>
      </c>
      <c r="H1577" s="4">
        <v>9</v>
      </c>
      <c r="I1577" s="4">
        <v>2</v>
      </c>
      <c r="J1577" s="4">
        <v>6</v>
      </c>
    </row>
    <row r="1578" spans="1:10">
      <c r="A1578" s="2" t="s">
        <v>3</v>
      </c>
      <c r="B1578" s="7">
        <v>42520</v>
      </c>
      <c r="C1578" s="7" t="str">
        <f t="shared" si="49"/>
        <v>1</v>
      </c>
      <c r="D1578" s="6">
        <f t="shared" si="48"/>
        <v>0.66666666666666663</v>
      </c>
      <c r="E1578" s="6">
        <v>0.67638888888888893</v>
      </c>
      <c r="F1578" s="2" t="s">
        <v>1324</v>
      </c>
      <c r="G1578" s="2" t="s">
        <v>39</v>
      </c>
      <c r="H1578" s="2">
        <v>0</v>
      </c>
      <c r="I1578" s="2">
        <v>0</v>
      </c>
      <c r="J1578" s="4">
        <v>14</v>
      </c>
    </row>
    <row r="1579" spans="1:10">
      <c r="A1579" s="2" t="s">
        <v>3</v>
      </c>
      <c r="B1579" s="7">
        <v>42520</v>
      </c>
      <c r="C1579" s="7" t="str">
        <f t="shared" si="49"/>
        <v>1</v>
      </c>
      <c r="D1579" s="6">
        <f t="shared" si="48"/>
        <v>0.45833333333333331</v>
      </c>
      <c r="E1579" s="6">
        <v>0.45624999999999999</v>
      </c>
      <c r="F1579" s="2" t="s">
        <v>1378</v>
      </c>
      <c r="G1579" s="2" t="s">
        <v>1510</v>
      </c>
      <c r="H1579" s="4">
        <v>2</v>
      </c>
      <c r="I1579" s="2">
        <v>0</v>
      </c>
      <c r="J1579" s="4">
        <v>1</v>
      </c>
    </row>
    <row r="1580" spans="1:10">
      <c r="A1580" s="2" t="s">
        <v>3</v>
      </c>
      <c r="B1580" s="7">
        <v>42520</v>
      </c>
      <c r="C1580" s="7" t="str">
        <f t="shared" si="49"/>
        <v>1</v>
      </c>
      <c r="D1580" s="6">
        <f t="shared" si="48"/>
        <v>0.41666666666666669</v>
      </c>
      <c r="E1580" s="6">
        <v>0.43472222222222223</v>
      </c>
      <c r="F1580" s="2" t="s">
        <v>1324</v>
      </c>
      <c r="G1580" s="2" t="s">
        <v>39</v>
      </c>
      <c r="H1580" s="2">
        <v>0</v>
      </c>
      <c r="I1580" s="2">
        <v>0</v>
      </c>
      <c r="J1580" s="4">
        <v>6</v>
      </c>
    </row>
    <row r="1581" spans="1:10">
      <c r="A1581" s="2" t="s">
        <v>3</v>
      </c>
      <c r="B1581" s="7">
        <v>42520</v>
      </c>
      <c r="C1581" s="7" t="str">
        <f t="shared" si="49"/>
        <v>1</v>
      </c>
      <c r="D1581" s="6">
        <f t="shared" si="48"/>
        <v>0.41666666666666669</v>
      </c>
      <c r="E1581" s="6">
        <v>0.43472222222222223</v>
      </c>
      <c r="F1581" s="2" t="s">
        <v>1324</v>
      </c>
      <c r="G1581" s="2" t="s">
        <v>39</v>
      </c>
      <c r="H1581" s="2">
        <v>0</v>
      </c>
      <c r="I1581" s="4">
        <v>1</v>
      </c>
      <c r="J1581" s="4">
        <v>6</v>
      </c>
    </row>
    <row r="1582" spans="1:10">
      <c r="A1582" s="2" t="s">
        <v>3</v>
      </c>
      <c r="B1582" s="7">
        <v>42520</v>
      </c>
      <c r="C1582" s="7" t="str">
        <f t="shared" si="49"/>
        <v>1</v>
      </c>
      <c r="D1582" s="6">
        <f t="shared" si="48"/>
        <v>0.41666666666666669</v>
      </c>
      <c r="E1582" s="6">
        <v>0.43402777777777773</v>
      </c>
      <c r="F1582" s="2" t="s">
        <v>1324</v>
      </c>
      <c r="G1582" s="2" t="s">
        <v>1511</v>
      </c>
      <c r="H1582" s="4">
        <v>44</v>
      </c>
      <c r="I1582" s="4">
        <v>7</v>
      </c>
      <c r="J1582" s="4">
        <v>17</v>
      </c>
    </row>
    <row r="1583" spans="1:10">
      <c r="A1583" s="2" t="s">
        <v>3</v>
      </c>
      <c r="B1583" s="7">
        <v>42519</v>
      </c>
      <c r="C1583" s="7" t="str">
        <f t="shared" si="49"/>
        <v>7</v>
      </c>
      <c r="D1583" s="6">
        <f t="shared" si="48"/>
        <v>0.5</v>
      </c>
      <c r="E1583" s="6">
        <v>0.51111111111111118</v>
      </c>
      <c r="F1583" s="2" t="s">
        <v>1324</v>
      </c>
      <c r="G1583" s="2" t="s">
        <v>39</v>
      </c>
      <c r="H1583" s="2">
        <v>0</v>
      </c>
      <c r="I1583" s="4">
        <v>1</v>
      </c>
      <c r="J1583" s="4">
        <v>10</v>
      </c>
    </row>
    <row r="1584" spans="1:10">
      <c r="A1584" s="2" t="s">
        <v>3</v>
      </c>
      <c r="B1584" s="7">
        <v>42519</v>
      </c>
      <c r="C1584" s="7" t="str">
        <f t="shared" si="49"/>
        <v>7</v>
      </c>
      <c r="D1584" s="6">
        <f t="shared" si="48"/>
        <v>0.375</v>
      </c>
      <c r="E1584" s="6">
        <v>0.3611111111111111</v>
      </c>
      <c r="F1584" s="2" t="s">
        <v>1378</v>
      </c>
      <c r="G1584" s="2" t="s">
        <v>1512</v>
      </c>
      <c r="H1584" s="4">
        <v>10</v>
      </c>
      <c r="I1584" s="4">
        <v>2</v>
      </c>
      <c r="J1584" s="4">
        <v>10</v>
      </c>
    </row>
    <row r="1585" spans="1:10">
      <c r="A1585" s="2" t="s">
        <v>3</v>
      </c>
      <c r="B1585" s="7">
        <v>42518</v>
      </c>
      <c r="C1585" s="7" t="str">
        <f t="shared" si="49"/>
        <v>6</v>
      </c>
      <c r="D1585" s="6">
        <f t="shared" si="48"/>
        <v>0.45833333333333331</v>
      </c>
      <c r="E1585" s="6">
        <v>0.44236111111111115</v>
      </c>
      <c r="F1585" s="2" t="s">
        <v>1378</v>
      </c>
      <c r="G1585" s="2" t="s">
        <v>1513</v>
      </c>
      <c r="H1585" s="4">
        <v>15</v>
      </c>
      <c r="I1585" s="2">
        <v>0</v>
      </c>
      <c r="J1585" s="4">
        <v>7</v>
      </c>
    </row>
    <row r="1586" spans="1:10">
      <c r="A1586" s="2" t="s">
        <v>3</v>
      </c>
      <c r="B1586" s="7">
        <v>42517</v>
      </c>
      <c r="C1586" s="7" t="str">
        <f t="shared" si="49"/>
        <v>5</v>
      </c>
      <c r="D1586" s="6">
        <f t="shared" si="48"/>
        <v>0.54166666666666663</v>
      </c>
      <c r="E1586" s="6">
        <v>0.5229166666666667</v>
      </c>
      <c r="F1586" s="2" t="s">
        <v>1324</v>
      </c>
      <c r="G1586" s="2" t="s">
        <v>39</v>
      </c>
      <c r="H1586" s="4">
        <v>2</v>
      </c>
      <c r="I1586" s="2">
        <v>0</v>
      </c>
      <c r="J1586" s="4">
        <v>5</v>
      </c>
    </row>
    <row r="1587" spans="1:10">
      <c r="A1587" s="2" t="s">
        <v>3</v>
      </c>
      <c r="B1587" s="7">
        <v>42517</v>
      </c>
      <c r="C1587" s="7" t="str">
        <f t="shared" si="49"/>
        <v>5</v>
      </c>
      <c r="D1587" s="6">
        <f t="shared" si="48"/>
        <v>0.45833333333333331</v>
      </c>
      <c r="E1587" s="6">
        <v>0.45833333333333331</v>
      </c>
      <c r="F1587" s="2" t="s">
        <v>1378</v>
      </c>
      <c r="G1587" s="2" t="s">
        <v>1514</v>
      </c>
      <c r="H1587" s="4">
        <v>13</v>
      </c>
      <c r="I1587" s="2">
        <v>0</v>
      </c>
      <c r="J1587" s="4">
        <v>24</v>
      </c>
    </row>
    <row r="1588" spans="1:10">
      <c r="A1588" s="2" t="s">
        <v>3</v>
      </c>
      <c r="B1588" s="7">
        <v>42517</v>
      </c>
      <c r="C1588" s="7" t="str">
        <f t="shared" si="49"/>
        <v>5</v>
      </c>
      <c r="D1588" s="6">
        <f t="shared" si="48"/>
        <v>0.45833333333333331</v>
      </c>
      <c r="E1588" s="6">
        <v>0.4458333333333333</v>
      </c>
      <c r="F1588" s="2" t="s">
        <v>1324</v>
      </c>
      <c r="G1588" s="2" t="s">
        <v>39</v>
      </c>
      <c r="H1588" s="2">
        <v>0</v>
      </c>
      <c r="I1588" s="2">
        <v>0</v>
      </c>
      <c r="J1588" s="4">
        <v>8</v>
      </c>
    </row>
    <row r="1589" spans="1:10">
      <c r="A1589" s="2" t="s">
        <v>3</v>
      </c>
      <c r="B1589" s="7">
        <v>42517</v>
      </c>
      <c r="C1589" s="7" t="str">
        <f t="shared" si="49"/>
        <v>5</v>
      </c>
      <c r="D1589" s="6">
        <f t="shared" si="48"/>
        <v>0.45833333333333331</v>
      </c>
      <c r="E1589" s="6">
        <v>0.4458333333333333</v>
      </c>
      <c r="F1589" s="2" t="s">
        <v>1324</v>
      </c>
      <c r="G1589" s="2" t="s">
        <v>1515</v>
      </c>
      <c r="H1589" s="4">
        <v>1</v>
      </c>
      <c r="I1589" s="4">
        <v>5</v>
      </c>
      <c r="J1589" s="4">
        <v>6</v>
      </c>
    </row>
    <row r="1590" spans="1:10">
      <c r="A1590" s="2" t="s">
        <v>3</v>
      </c>
      <c r="B1590" s="7">
        <v>42517</v>
      </c>
      <c r="C1590" s="7" t="str">
        <f t="shared" si="49"/>
        <v>5</v>
      </c>
      <c r="D1590" s="6">
        <f t="shared" si="48"/>
        <v>0.45833333333333331</v>
      </c>
      <c r="E1590" s="6">
        <v>0.44513888888888892</v>
      </c>
      <c r="F1590" s="2" t="s">
        <v>1324</v>
      </c>
      <c r="G1590" s="2" t="s">
        <v>39</v>
      </c>
      <c r="H1590" s="2">
        <v>0</v>
      </c>
      <c r="I1590" s="2">
        <v>0</v>
      </c>
      <c r="J1590" s="4">
        <v>9</v>
      </c>
    </row>
    <row r="1591" spans="1:10">
      <c r="A1591" s="2" t="s">
        <v>3</v>
      </c>
      <c r="B1591" s="7">
        <v>42516</v>
      </c>
      <c r="C1591" s="7" t="str">
        <f t="shared" si="49"/>
        <v>4</v>
      </c>
      <c r="D1591" s="6">
        <f t="shared" si="48"/>
        <v>0.45833333333333331</v>
      </c>
      <c r="E1591" s="6">
        <v>0.45</v>
      </c>
      <c r="F1591" s="2" t="s">
        <v>1378</v>
      </c>
      <c r="G1591" s="2" t="s">
        <v>1516</v>
      </c>
      <c r="H1591" s="4">
        <v>22</v>
      </c>
      <c r="I1591" s="2">
        <v>0</v>
      </c>
      <c r="J1591" s="4">
        <v>8</v>
      </c>
    </row>
    <row r="1592" spans="1:10">
      <c r="A1592" s="2" t="s">
        <v>3</v>
      </c>
      <c r="B1592" s="7">
        <v>42515</v>
      </c>
      <c r="C1592" s="7" t="str">
        <f t="shared" si="49"/>
        <v>3</v>
      </c>
      <c r="D1592" s="6">
        <f t="shared" si="48"/>
        <v>0.45833333333333331</v>
      </c>
      <c r="E1592" s="6">
        <v>0.44305555555555554</v>
      </c>
      <c r="F1592" s="2" t="s">
        <v>1378</v>
      </c>
      <c r="G1592" s="2" t="s">
        <v>1517</v>
      </c>
      <c r="H1592" s="4">
        <v>6</v>
      </c>
      <c r="I1592" s="4">
        <v>5</v>
      </c>
      <c r="J1592" s="4">
        <v>3</v>
      </c>
    </row>
    <row r="1593" spans="1:10">
      <c r="A1593" s="2" t="s">
        <v>3</v>
      </c>
      <c r="B1593" s="7">
        <v>42515</v>
      </c>
      <c r="C1593" s="7" t="str">
        <f t="shared" si="49"/>
        <v>3</v>
      </c>
      <c r="D1593" s="6">
        <f t="shared" si="48"/>
        <v>0.41666666666666669</v>
      </c>
      <c r="E1593" s="6">
        <v>0.40416666666666662</v>
      </c>
      <c r="F1593" s="2" t="s">
        <v>1324</v>
      </c>
      <c r="G1593" s="2" t="s">
        <v>39</v>
      </c>
      <c r="H1593" s="2">
        <v>0</v>
      </c>
      <c r="I1593" s="4">
        <v>1</v>
      </c>
      <c r="J1593" s="4">
        <v>5</v>
      </c>
    </row>
    <row r="1594" spans="1:10">
      <c r="A1594" s="2" t="s">
        <v>3</v>
      </c>
      <c r="B1594" s="7">
        <v>42514</v>
      </c>
      <c r="C1594" s="7" t="str">
        <f t="shared" si="49"/>
        <v>2</v>
      </c>
      <c r="D1594" s="6">
        <f t="shared" si="48"/>
        <v>0.70833333333333337</v>
      </c>
      <c r="E1594" s="6">
        <v>0.7006944444444444</v>
      </c>
      <c r="F1594" s="2" t="s">
        <v>1324</v>
      </c>
      <c r="G1594" s="2" t="s">
        <v>39</v>
      </c>
      <c r="H1594" s="2">
        <v>0</v>
      </c>
      <c r="I1594" s="4">
        <v>2</v>
      </c>
      <c r="J1594" s="4">
        <v>14</v>
      </c>
    </row>
    <row r="1595" spans="1:10">
      <c r="A1595" s="2" t="s">
        <v>3</v>
      </c>
      <c r="B1595" s="7">
        <v>42514</v>
      </c>
      <c r="C1595" s="7" t="str">
        <f t="shared" si="49"/>
        <v>2</v>
      </c>
      <c r="D1595" s="6">
        <f t="shared" si="48"/>
        <v>0.66666666666666663</v>
      </c>
      <c r="E1595" s="6">
        <v>0.65416666666666667</v>
      </c>
      <c r="F1595" s="2" t="s">
        <v>1324</v>
      </c>
      <c r="G1595" s="2" t="s">
        <v>39</v>
      </c>
      <c r="H1595" s="4">
        <v>2</v>
      </c>
      <c r="I1595" s="4">
        <v>4</v>
      </c>
      <c r="J1595" s="4">
        <v>14</v>
      </c>
    </row>
    <row r="1596" spans="1:10">
      <c r="A1596" s="2" t="s">
        <v>3</v>
      </c>
      <c r="B1596" s="7">
        <v>42514</v>
      </c>
      <c r="C1596" s="7" t="str">
        <f t="shared" si="49"/>
        <v>2</v>
      </c>
      <c r="D1596" s="6">
        <f t="shared" si="48"/>
        <v>0.58333333333333337</v>
      </c>
      <c r="E1596" s="6">
        <v>0.56805555555555554</v>
      </c>
      <c r="F1596" s="2" t="s">
        <v>1324</v>
      </c>
      <c r="G1596" s="2" t="s">
        <v>39</v>
      </c>
      <c r="H1596" s="2">
        <v>0</v>
      </c>
      <c r="I1596" s="4">
        <v>1</v>
      </c>
      <c r="J1596" s="4">
        <v>9</v>
      </c>
    </row>
    <row r="1597" spans="1:10">
      <c r="A1597" s="2" t="s">
        <v>3</v>
      </c>
      <c r="B1597" s="7">
        <v>42514</v>
      </c>
      <c r="C1597" s="7" t="str">
        <f t="shared" si="49"/>
        <v>2</v>
      </c>
      <c r="D1597" s="6">
        <f t="shared" si="48"/>
        <v>0.58333333333333337</v>
      </c>
      <c r="E1597" s="6">
        <v>0.56458333333333333</v>
      </c>
      <c r="F1597" s="2" t="s">
        <v>1324</v>
      </c>
      <c r="G1597" s="2" t="s">
        <v>1385</v>
      </c>
      <c r="H1597" s="4">
        <v>2</v>
      </c>
      <c r="I1597" s="4">
        <v>6</v>
      </c>
      <c r="J1597" s="4">
        <v>11</v>
      </c>
    </row>
    <row r="1598" spans="1:10">
      <c r="A1598" s="2" t="s">
        <v>3</v>
      </c>
      <c r="B1598" s="7">
        <v>42514</v>
      </c>
      <c r="C1598" s="7" t="str">
        <f t="shared" si="49"/>
        <v>2</v>
      </c>
      <c r="D1598" s="6">
        <f t="shared" si="48"/>
        <v>0.45833333333333331</v>
      </c>
      <c r="E1598" s="6">
        <v>0.4770833333333333</v>
      </c>
      <c r="F1598" s="2" t="s">
        <v>1378</v>
      </c>
      <c r="G1598" s="2" t="s">
        <v>1518</v>
      </c>
      <c r="H1598" s="4">
        <v>7</v>
      </c>
      <c r="I1598" s="4">
        <v>7</v>
      </c>
      <c r="J1598" s="4">
        <v>6</v>
      </c>
    </row>
    <row r="1599" spans="1:10">
      <c r="A1599" s="2" t="s">
        <v>3</v>
      </c>
      <c r="B1599" s="7">
        <v>42513</v>
      </c>
      <c r="C1599" s="7" t="str">
        <f t="shared" si="49"/>
        <v>1</v>
      </c>
      <c r="D1599" s="6">
        <f t="shared" si="48"/>
        <v>0.45833333333333331</v>
      </c>
      <c r="E1599" s="6">
        <v>0.45</v>
      </c>
      <c r="F1599" s="2" t="s">
        <v>1378</v>
      </c>
      <c r="G1599" s="2" t="s">
        <v>1519</v>
      </c>
      <c r="H1599" s="4">
        <v>19</v>
      </c>
      <c r="I1599" s="4">
        <v>2</v>
      </c>
      <c r="J1599" s="4">
        <v>29</v>
      </c>
    </row>
    <row r="1600" spans="1:10">
      <c r="A1600" s="2" t="s">
        <v>3</v>
      </c>
      <c r="B1600" s="7">
        <v>42513</v>
      </c>
      <c r="C1600" s="7" t="str">
        <f t="shared" si="49"/>
        <v>1</v>
      </c>
      <c r="D1600" s="6">
        <f t="shared" si="48"/>
        <v>0.375</v>
      </c>
      <c r="E1600" s="6">
        <v>0.37361111111111112</v>
      </c>
      <c r="F1600" s="2" t="s">
        <v>1324</v>
      </c>
      <c r="G1600" s="2" t="s">
        <v>39</v>
      </c>
      <c r="H1600" s="2">
        <v>0</v>
      </c>
      <c r="I1600" s="4">
        <v>2</v>
      </c>
      <c r="J1600" s="4">
        <v>3</v>
      </c>
    </row>
    <row r="1601" spans="1:10">
      <c r="A1601" s="2" t="s">
        <v>3</v>
      </c>
      <c r="B1601" s="7">
        <v>42513</v>
      </c>
      <c r="C1601" s="7" t="str">
        <f t="shared" si="49"/>
        <v>1</v>
      </c>
      <c r="D1601" s="6">
        <f t="shared" si="48"/>
        <v>0.375</v>
      </c>
      <c r="E1601" s="6">
        <v>0.37361111111111112</v>
      </c>
      <c r="F1601" s="2" t="s">
        <v>1324</v>
      </c>
      <c r="G1601" s="2" t="s">
        <v>39</v>
      </c>
      <c r="H1601" s="2">
        <v>0</v>
      </c>
      <c r="I1601" s="2">
        <v>0</v>
      </c>
      <c r="J1601" s="4">
        <v>1</v>
      </c>
    </row>
    <row r="1602" spans="1:10">
      <c r="A1602" s="2" t="s">
        <v>3</v>
      </c>
      <c r="B1602" s="7">
        <v>42513</v>
      </c>
      <c r="C1602" s="7" t="str">
        <f t="shared" si="49"/>
        <v>1</v>
      </c>
      <c r="D1602" s="6">
        <f t="shared" ref="D1602:D1665" si="50">ROUND(E1602*24,0)/24</f>
        <v>0.375</v>
      </c>
      <c r="E1602" s="6">
        <v>0.37361111111111112</v>
      </c>
      <c r="F1602" s="2" t="s">
        <v>1324</v>
      </c>
      <c r="G1602" s="2" t="s">
        <v>1400</v>
      </c>
      <c r="H1602" s="2">
        <v>0</v>
      </c>
      <c r="I1602" s="2">
        <v>0</v>
      </c>
      <c r="J1602" s="4">
        <v>3</v>
      </c>
    </row>
    <row r="1603" spans="1:10">
      <c r="A1603" s="2" t="s">
        <v>3</v>
      </c>
      <c r="B1603" s="7">
        <v>42513</v>
      </c>
      <c r="C1603" s="7" t="str">
        <f t="shared" ref="C1603:C1666" si="51">""&amp;WEEKDAY(B1603,2)</f>
        <v>1</v>
      </c>
      <c r="D1603" s="6">
        <f t="shared" si="50"/>
        <v>0.375</v>
      </c>
      <c r="E1603" s="6">
        <v>0.37291666666666662</v>
      </c>
      <c r="F1603" s="2" t="s">
        <v>1324</v>
      </c>
      <c r="G1603" s="2" t="s">
        <v>1520</v>
      </c>
      <c r="H1603" s="2">
        <v>0</v>
      </c>
      <c r="I1603" s="4">
        <v>1</v>
      </c>
      <c r="J1603" s="2">
        <v>0</v>
      </c>
    </row>
    <row r="1604" spans="1:10">
      <c r="A1604" s="2" t="s">
        <v>3</v>
      </c>
      <c r="B1604" s="7">
        <v>42512</v>
      </c>
      <c r="C1604" s="7" t="str">
        <f t="shared" si="51"/>
        <v>7</v>
      </c>
      <c r="D1604" s="6">
        <f t="shared" si="50"/>
        <v>0.58333333333333337</v>
      </c>
      <c r="E1604" s="6">
        <v>0.59097222222222223</v>
      </c>
      <c r="F1604" s="2" t="s">
        <v>1338</v>
      </c>
      <c r="G1604" s="2" t="s">
        <v>39</v>
      </c>
      <c r="H1604" s="2">
        <v>0</v>
      </c>
      <c r="I1604" s="2">
        <v>0</v>
      </c>
      <c r="J1604" s="4">
        <v>9</v>
      </c>
    </row>
    <row r="1605" spans="1:10">
      <c r="A1605" s="2" t="s">
        <v>3</v>
      </c>
      <c r="B1605" s="7">
        <v>42512</v>
      </c>
      <c r="C1605" s="7" t="str">
        <f t="shared" si="51"/>
        <v>7</v>
      </c>
      <c r="D1605" s="6">
        <f t="shared" si="50"/>
        <v>0.58333333333333337</v>
      </c>
      <c r="E1605" s="6">
        <v>0.59027777777777779</v>
      </c>
      <c r="F1605" s="2" t="s">
        <v>1338</v>
      </c>
      <c r="G1605" s="2" t="s">
        <v>39</v>
      </c>
      <c r="H1605" s="2">
        <v>0</v>
      </c>
      <c r="I1605" s="4">
        <v>3</v>
      </c>
      <c r="J1605" s="4">
        <v>17</v>
      </c>
    </row>
    <row r="1606" spans="1:10">
      <c r="A1606" s="2" t="s">
        <v>3</v>
      </c>
      <c r="B1606" s="7">
        <v>42512</v>
      </c>
      <c r="C1606" s="7" t="str">
        <f t="shared" si="51"/>
        <v>7</v>
      </c>
      <c r="D1606" s="6">
        <f t="shared" si="50"/>
        <v>0.33333333333333331</v>
      </c>
      <c r="E1606" s="6">
        <v>0.3520833333333333</v>
      </c>
      <c r="F1606" s="2" t="s">
        <v>1378</v>
      </c>
      <c r="G1606" s="2" t="s">
        <v>1521</v>
      </c>
      <c r="H1606" s="4">
        <v>1</v>
      </c>
      <c r="I1606" s="4">
        <v>1</v>
      </c>
      <c r="J1606" s="4">
        <v>6</v>
      </c>
    </row>
    <row r="1607" spans="1:10">
      <c r="A1607" s="2" t="s">
        <v>3</v>
      </c>
      <c r="B1607" s="7">
        <v>42511</v>
      </c>
      <c r="C1607" s="7" t="str">
        <f t="shared" si="51"/>
        <v>6</v>
      </c>
      <c r="D1607" s="6">
        <f t="shared" si="50"/>
        <v>0.45833333333333331</v>
      </c>
      <c r="E1607" s="6">
        <v>0.44791666666666669</v>
      </c>
      <c r="F1607" s="2" t="s">
        <v>1378</v>
      </c>
      <c r="G1607" s="2" t="s">
        <v>1522</v>
      </c>
      <c r="H1607" s="4">
        <v>6</v>
      </c>
      <c r="I1607" s="2">
        <v>0</v>
      </c>
      <c r="J1607" s="4">
        <v>10</v>
      </c>
    </row>
    <row r="1608" spans="1:10">
      <c r="A1608" s="2" t="s">
        <v>3</v>
      </c>
      <c r="B1608" s="7">
        <v>42511</v>
      </c>
      <c r="C1608" s="7" t="str">
        <f t="shared" si="51"/>
        <v>6</v>
      </c>
      <c r="D1608" s="6">
        <f t="shared" si="50"/>
        <v>0.41666666666666669</v>
      </c>
      <c r="E1608" s="6">
        <v>0.4145833333333333</v>
      </c>
      <c r="F1608" s="2" t="s">
        <v>1324</v>
      </c>
      <c r="G1608" s="2" t="s">
        <v>1523</v>
      </c>
      <c r="H1608" s="2">
        <v>0</v>
      </c>
      <c r="I1608" s="4">
        <v>2</v>
      </c>
      <c r="J1608" s="2">
        <v>0</v>
      </c>
    </row>
    <row r="1609" spans="1:10">
      <c r="A1609" s="2" t="s">
        <v>3</v>
      </c>
      <c r="B1609" s="7">
        <v>42511</v>
      </c>
      <c r="C1609" s="7" t="str">
        <f t="shared" si="51"/>
        <v>6</v>
      </c>
      <c r="D1609" s="6">
        <f t="shared" si="50"/>
        <v>0.41666666666666669</v>
      </c>
      <c r="E1609" s="6">
        <v>0.41388888888888892</v>
      </c>
      <c r="F1609" s="2" t="s">
        <v>1324</v>
      </c>
      <c r="G1609" s="2" t="s">
        <v>39</v>
      </c>
      <c r="H1609" s="4">
        <v>1</v>
      </c>
      <c r="I1609" s="2">
        <v>0</v>
      </c>
      <c r="J1609" s="4">
        <v>7</v>
      </c>
    </row>
    <row r="1610" spans="1:10">
      <c r="A1610" s="2" t="s">
        <v>3</v>
      </c>
      <c r="B1610" s="7">
        <v>42510</v>
      </c>
      <c r="C1610" s="7" t="str">
        <f t="shared" si="51"/>
        <v>5</v>
      </c>
      <c r="D1610" s="6">
        <f t="shared" si="50"/>
        <v>0.75</v>
      </c>
      <c r="E1610" s="6">
        <v>0.73958333333333337</v>
      </c>
      <c r="F1610" s="2" t="s">
        <v>1378</v>
      </c>
      <c r="G1610" s="2" t="s">
        <v>1524</v>
      </c>
      <c r="H1610" s="2">
        <v>0</v>
      </c>
      <c r="I1610" s="4">
        <v>2</v>
      </c>
      <c r="J1610" s="4">
        <v>3</v>
      </c>
    </row>
    <row r="1611" spans="1:10">
      <c r="A1611" s="2" t="s">
        <v>3</v>
      </c>
      <c r="B1611" s="7">
        <v>42510</v>
      </c>
      <c r="C1611" s="7" t="str">
        <f t="shared" si="51"/>
        <v>5</v>
      </c>
      <c r="D1611" s="6">
        <f t="shared" si="50"/>
        <v>0.54166666666666663</v>
      </c>
      <c r="E1611" s="6">
        <v>0.52500000000000002</v>
      </c>
      <c r="F1611" s="2" t="s">
        <v>1324</v>
      </c>
      <c r="G1611" s="2" t="s">
        <v>1525</v>
      </c>
      <c r="H1611" s="2">
        <v>0</v>
      </c>
      <c r="I1611" s="4">
        <v>9</v>
      </c>
      <c r="J1611" s="4">
        <v>8</v>
      </c>
    </row>
    <row r="1612" spans="1:10">
      <c r="A1612" s="2" t="s">
        <v>3</v>
      </c>
      <c r="B1612" s="7">
        <v>42510</v>
      </c>
      <c r="C1612" s="7" t="str">
        <f t="shared" si="51"/>
        <v>5</v>
      </c>
      <c r="D1612" s="6">
        <f t="shared" si="50"/>
        <v>0.54166666666666663</v>
      </c>
      <c r="E1612" s="6">
        <v>0.52430555555555558</v>
      </c>
      <c r="F1612" s="2" t="s">
        <v>1324</v>
      </c>
      <c r="G1612" s="2" t="s">
        <v>39</v>
      </c>
      <c r="H1612" s="2">
        <v>0</v>
      </c>
      <c r="I1612" s="4">
        <v>3</v>
      </c>
      <c r="J1612" s="4">
        <v>2</v>
      </c>
    </row>
    <row r="1613" spans="1:10">
      <c r="A1613" s="2" t="s">
        <v>3</v>
      </c>
      <c r="B1613" s="7">
        <v>42510</v>
      </c>
      <c r="C1613" s="7" t="str">
        <f t="shared" si="51"/>
        <v>5</v>
      </c>
      <c r="D1613" s="6">
        <f t="shared" si="50"/>
        <v>0.54166666666666663</v>
      </c>
      <c r="E1613" s="6">
        <v>0.52430555555555558</v>
      </c>
      <c r="F1613" s="2" t="s">
        <v>1324</v>
      </c>
      <c r="G1613" s="2" t="s">
        <v>39</v>
      </c>
      <c r="H1613" s="2">
        <v>0</v>
      </c>
      <c r="I1613" s="2">
        <v>0</v>
      </c>
      <c r="J1613" s="4">
        <v>1</v>
      </c>
    </row>
    <row r="1614" spans="1:10">
      <c r="A1614" s="2" t="s">
        <v>3</v>
      </c>
      <c r="B1614" s="7">
        <v>42510</v>
      </c>
      <c r="C1614" s="7" t="str">
        <f t="shared" si="51"/>
        <v>5</v>
      </c>
      <c r="D1614" s="6">
        <f t="shared" si="50"/>
        <v>0.5</v>
      </c>
      <c r="E1614" s="6">
        <v>0.48194444444444445</v>
      </c>
      <c r="F1614" s="2" t="s">
        <v>1378</v>
      </c>
      <c r="G1614" s="2" t="s">
        <v>1526</v>
      </c>
      <c r="H1614" s="2">
        <v>0</v>
      </c>
      <c r="I1614" s="4">
        <v>3</v>
      </c>
      <c r="J1614" s="4">
        <v>3</v>
      </c>
    </row>
    <row r="1615" spans="1:10">
      <c r="A1615" s="2" t="s">
        <v>3</v>
      </c>
      <c r="B1615" s="7">
        <v>42509</v>
      </c>
      <c r="C1615" s="7" t="str">
        <f t="shared" si="51"/>
        <v>4</v>
      </c>
      <c r="D1615" s="6">
        <f t="shared" si="50"/>
        <v>0.75</v>
      </c>
      <c r="E1615" s="6">
        <v>0.7319444444444444</v>
      </c>
      <c r="F1615" s="2" t="s">
        <v>1527</v>
      </c>
      <c r="G1615" s="2" t="s">
        <v>39</v>
      </c>
      <c r="H1615" s="2">
        <v>0</v>
      </c>
      <c r="I1615" s="4">
        <v>3</v>
      </c>
      <c r="J1615" s="4">
        <v>14</v>
      </c>
    </row>
    <row r="1616" spans="1:10">
      <c r="A1616" s="2" t="s">
        <v>3</v>
      </c>
      <c r="B1616" s="7">
        <v>42509</v>
      </c>
      <c r="C1616" s="7" t="str">
        <f t="shared" si="51"/>
        <v>4</v>
      </c>
      <c r="D1616" s="6">
        <f t="shared" si="50"/>
        <v>0.5</v>
      </c>
      <c r="E1616" s="6">
        <v>0.4909722222222222</v>
      </c>
      <c r="F1616" s="2" t="s">
        <v>1378</v>
      </c>
      <c r="G1616" s="2" t="s">
        <v>1528</v>
      </c>
      <c r="H1616" s="2">
        <v>0</v>
      </c>
      <c r="I1616" s="4">
        <v>1</v>
      </c>
      <c r="J1616" s="4">
        <v>1</v>
      </c>
    </row>
    <row r="1617" spans="1:10">
      <c r="A1617" s="2" t="s">
        <v>3</v>
      </c>
      <c r="B1617" s="7">
        <v>42509</v>
      </c>
      <c r="C1617" s="7" t="str">
        <f t="shared" si="51"/>
        <v>4</v>
      </c>
      <c r="D1617" s="6">
        <f t="shared" si="50"/>
        <v>0.45833333333333331</v>
      </c>
      <c r="E1617" s="6">
        <v>0.47569444444444442</v>
      </c>
      <c r="F1617" s="2" t="s">
        <v>1527</v>
      </c>
      <c r="G1617" s="2" t="s">
        <v>1529</v>
      </c>
      <c r="H1617" s="2">
        <v>0</v>
      </c>
      <c r="I1617" s="4">
        <v>1</v>
      </c>
      <c r="J1617" s="4">
        <v>12</v>
      </c>
    </row>
    <row r="1618" spans="1:10">
      <c r="A1618" s="2" t="s">
        <v>3</v>
      </c>
      <c r="B1618" s="7">
        <v>42509</v>
      </c>
      <c r="C1618" s="7" t="str">
        <f t="shared" si="51"/>
        <v>4</v>
      </c>
      <c r="D1618" s="6">
        <f t="shared" si="50"/>
        <v>0.45833333333333331</v>
      </c>
      <c r="E1618" s="6">
        <v>0.45902777777777781</v>
      </c>
      <c r="F1618" s="2" t="s">
        <v>1527</v>
      </c>
      <c r="G1618" s="2" t="s">
        <v>1530</v>
      </c>
      <c r="H1618" s="4">
        <v>1</v>
      </c>
      <c r="I1618" s="4">
        <v>2</v>
      </c>
      <c r="J1618" s="4">
        <v>15</v>
      </c>
    </row>
    <row r="1619" spans="1:10">
      <c r="A1619" s="2" t="s">
        <v>3</v>
      </c>
      <c r="B1619" s="7">
        <v>42509</v>
      </c>
      <c r="C1619" s="7" t="str">
        <f t="shared" si="51"/>
        <v>4</v>
      </c>
      <c r="D1619" s="6">
        <f t="shared" si="50"/>
        <v>0.45833333333333331</v>
      </c>
      <c r="E1619" s="6">
        <v>0.45416666666666666</v>
      </c>
      <c r="F1619" s="2" t="s">
        <v>1527</v>
      </c>
      <c r="G1619" s="2" t="s">
        <v>1385</v>
      </c>
      <c r="H1619" s="2">
        <v>0</v>
      </c>
      <c r="I1619" s="4">
        <v>1</v>
      </c>
      <c r="J1619" s="4">
        <v>3</v>
      </c>
    </row>
    <row r="1620" spans="1:10">
      <c r="A1620" s="2" t="s">
        <v>3</v>
      </c>
      <c r="B1620" s="7">
        <v>42509</v>
      </c>
      <c r="C1620" s="7" t="str">
        <f t="shared" si="51"/>
        <v>4</v>
      </c>
      <c r="D1620" s="6">
        <f t="shared" si="50"/>
        <v>0.45833333333333331</v>
      </c>
      <c r="E1620" s="6">
        <v>0.45416666666666666</v>
      </c>
      <c r="F1620" s="2" t="s">
        <v>1527</v>
      </c>
      <c r="G1620" s="2" t="s">
        <v>1531</v>
      </c>
      <c r="H1620" s="2">
        <v>0</v>
      </c>
      <c r="I1620" s="4">
        <v>3</v>
      </c>
      <c r="J1620" s="4">
        <v>4</v>
      </c>
    </row>
    <row r="1621" spans="1:10">
      <c r="A1621" s="2" t="s">
        <v>3</v>
      </c>
      <c r="B1621" s="7">
        <v>42509</v>
      </c>
      <c r="C1621" s="7" t="str">
        <f t="shared" si="51"/>
        <v>4</v>
      </c>
      <c r="D1621" s="6">
        <f t="shared" si="50"/>
        <v>0.41666666666666669</v>
      </c>
      <c r="E1621" s="6">
        <v>0.4201388888888889</v>
      </c>
      <c r="F1621" s="2" t="s">
        <v>1527</v>
      </c>
      <c r="G1621" s="2" t="s">
        <v>39</v>
      </c>
      <c r="H1621" s="2">
        <v>0</v>
      </c>
      <c r="I1621" s="4">
        <v>3</v>
      </c>
      <c r="J1621" s="4">
        <v>11</v>
      </c>
    </row>
    <row r="1622" spans="1:10">
      <c r="A1622" s="2" t="s">
        <v>3</v>
      </c>
      <c r="B1622" s="7">
        <v>42509</v>
      </c>
      <c r="C1622" s="7" t="str">
        <f t="shared" si="51"/>
        <v>4</v>
      </c>
      <c r="D1622" s="6">
        <f t="shared" si="50"/>
        <v>0.41666666666666669</v>
      </c>
      <c r="E1622" s="6">
        <v>0.41319444444444442</v>
      </c>
      <c r="F1622" s="2" t="s">
        <v>1527</v>
      </c>
      <c r="G1622" s="2" t="s">
        <v>1532</v>
      </c>
      <c r="H1622" s="4">
        <v>1</v>
      </c>
      <c r="I1622" s="2">
        <v>0</v>
      </c>
      <c r="J1622" s="4">
        <v>5</v>
      </c>
    </row>
    <row r="1623" spans="1:10">
      <c r="A1623" s="2" t="s">
        <v>3</v>
      </c>
      <c r="B1623" s="7">
        <v>42509</v>
      </c>
      <c r="C1623" s="7" t="str">
        <f t="shared" si="51"/>
        <v>4</v>
      </c>
      <c r="D1623" s="6">
        <f t="shared" si="50"/>
        <v>0.375</v>
      </c>
      <c r="E1623" s="6">
        <v>0.3923611111111111</v>
      </c>
      <c r="F1623" s="2" t="s">
        <v>1527</v>
      </c>
      <c r="G1623" s="2" t="s">
        <v>1533</v>
      </c>
      <c r="H1623" s="2">
        <v>0</v>
      </c>
      <c r="I1623" s="4">
        <v>4</v>
      </c>
      <c r="J1623" s="4">
        <v>7</v>
      </c>
    </row>
    <row r="1624" spans="1:10">
      <c r="A1624" s="2" t="s">
        <v>3</v>
      </c>
      <c r="B1624" s="7">
        <v>42509</v>
      </c>
      <c r="C1624" s="7" t="str">
        <f t="shared" si="51"/>
        <v>4</v>
      </c>
      <c r="D1624" s="6">
        <f t="shared" si="50"/>
        <v>0.375</v>
      </c>
      <c r="E1624" s="6">
        <v>0.37291666666666662</v>
      </c>
      <c r="F1624" s="2" t="s">
        <v>1527</v>
      </c>
      <c r="G1624" s="2" t="s">
        <v>1534</v>
      </c>
      <c r="H1624" s="2">
        <v>0</v>
      </c>
      <c r="I1624" s="2">
        <v>0</v>
      </c>
      <c r="J1624" s="4">
        <v>4</v>
      </c>
    </row>
    <row r="1625" spans="1:10">
      <c r="A1625" s="2" t="s">
        <v>3</v>
      </c>
      <c r="B1625" s="7">
        <v>42508</v>
      </c>
      <c r="C1625" s="7" t="str">
        <f t="shared" si="51"/>
        <v>3</v>
      </c>
      <c r="D1625" s="6">
        <f t="shared" si="50"/>
        <v>0.70833333333333337</v>
      </c>
      <c r="E1625" s="6">
        <v>0.71597222222222223</v>
      </c>
      <c r="F1625" s="2" t="s">
        <v>1378</v>
      </c>
      <c r="G1625" s="2" t="s">
        <v>1535</v>
      </c>
      <c r="H1625" s="4">
        <v>1</v>
      </c>
      <c r="I1625" s="2">
        <v>0</v>
      </c>
      <c r="J1625" s="4">
        <v>1</v>
      </c>
    </row>
    <row r="1626" spans="1:10">
      <c r="A1626" s="2" t="s">
        <v>3</v>
      </c>
      <c r="B1626" s="7">
        <v>42508</v>
      </c>
      <c r="C1626" s="7" t="str">
        <f t="shared" si="51"/>
        <v>3</v>
      </c>
      <c r="D1626" s="6">
        <f t="shared" si="50"/>
        <v>0.58333333333333337</v>
      </c>
      <c r="E1626" s="6">
        <v>0.57430555555555551</v>
      </c>
      <c r="F1626" s="2" t="s">
        <v>1527</v>
      </c>
      <c r="G1626" s="2" t="s">
        <v>1536</v>
      </c>
      <c r="H1626" s="4">
        <v>18</v>
      </c>
      <c r="I1626" s="4">
        <v>4</v>
      </c>
      <c r="J1626" s="4">
        <v>7</v>
      </c>
    </row>
    <row r="1627" spans="1:10">
      <c r="A1627" s="2" t="s">
        <v>3</v>
      </c>
      <c r="B1627" s="7">
        <v>42508</v>
      </c>
      <c r="C1627" s="7" t="str">
        <f t="shared" si="51"/>
        <v>3</v>
      </c>
      <c r="D1627" s="6">
        <f t="shared" si="50"/>
        <v>0.5</v>
      </c>
      <c r="E1627" s="6">
        <v>0.49861111111111112</v>
      </c>
      <c r="F1627" s="2" t="s">
        <v>1527</v>
      </c>
      <c r="G1627" s="2" t="s">
        <v>1537</v>
      </c>
      <c r="H1627" s="2">
        <v>0</v>
      </c>
      <c r="I1627" s="4">
        <v>16</v>
      </c>
      <c r="J1627" s="4">
        <v>4</v>
      </c>
    </row>
    <row r="1628" spans="1:10">
      <c r="A1628" s="2" t="s">
        <v>3</v>
      </c>
      <c r="B1628" s="7">
        <v>42508</v>
      </c>
      <c r="C1628" s="7" t="str">
        <f t="shared" si="51"/>
        <v>3</v>
      </c>
      <c r="D1628" s="6">
        <f t="shared" si="50"/>
        <v>0.5</v>
      </c>
      <c r="E1628" s="6">
        <v>0.48125000000000001</v>
      </c>
      <c r="F1628" s="2" t="s">
        <v>1378</v>
      </c>
      <c r="G1628" s="2" t="s">
        <v>1538</v>
      </c>
      <c r="H1628" s="4">
        <v>11</v>
      </c>
      <c r="I1628" s="4">
        <v>6</v>
      </c>
      <c r="J1628" s="4">
        <v>10</v>
      </c>
    </row>
    <row r="1629" spans="1:10">
      <c r="A1629" s="2" t="s">
        <v>3</v>
      </c>
      <c r="B1629" s="7">
        <v>42508</v>
      </c>
      <c r="C1629" s="7" t="str">
        <f t="shared" si="51"/>
        <v>3</v>
      </c>
      <c r="D1629" s="6">
        <f t="shared" si="50"/>
        <v>0.5</v>
      </c>
      <c r="E1629" s="6">
        <v>0.47916666666666669</v>
      </c>
      <c r="F1629" s="2" t="s">
        <v>1527</v>
      </c>
      <c r="G1629" s="2" t="s">
        <v>1411</v>
      </c>
      <c r="H1629" s="2">
        <v>0</v>
      </c>
      <c r="I1629" s="4">
        <v>3</v>
      </c>
      <c r="J1629" s="4">
        <v>12</v>
      </c>
    </row>
    <row r="1630" spans="1:10">
      <c r="A1630" s="2" t="s">
        <v>3</v>
      </c>
      <c r="B1630" s="7">
        <v>42508</v>
      </c>
      <c r="C1630" s="7" t="str">
        <f t="shared" si="51"/>
        <v>3</v>
      </c>
      <c r="D1630" s="6">
        <f t="shared" si="50"/>
        <v>0.41666666666666669</v>
      </c>
      <c r="E1630" s="6">
        <v>0.4055555555555555</v>
      </c>
      <c r="F1630" s="2" t="s">
        <v>1527</v>
      </c>
      <c r="G1630" s="2" t="s">
        <v>1385</v>
      </c>
      <c r="H1630" s="2">
        <v>0</v>
      </c>
      <c r="I1630" s="4">
        <v>2</v>
      </c>
      <c r="J1630" s="4">
        <v>5</v>
      </c>
    </row>
    <row r="1631" spans="1:10">
      <c r="A1631" s="2" t="s">
        <v>3</v>
      </c>
      <c r="B1631" s="7">
        <v>42508</v>
      </c>
      <c r="C1631" s="7" t="str">
        <f t="shared" si="51"/>
        <v>3</v>
      </c>
      <c r="D1631" s="6">
        <f t="shared" si="50"/>
        <v>0.41666666666666669</v>
      </c>
      <c r="E1631" s="6">
        <v>0.39583333333333331</v>
      </c>
      <c r="F1631" s="2" t="s">
        <v>1527</v>
      </c>
      <c r="G1631" s="2" t="s">
        <v>39</v>
      </c>
      <c r="H1631" s="2">
        <v>0</v>
      </c>
      <c r="I1631" s="2">
        <v>0</v>
      </c>
      <c r="J1631" s="4">
        <v>4</v>
      </c>
    </row>
    <row r="1632" spans="1:10">
      <c r="A1632" s="2" t="s">
        <v>3</v>
      </c>
      <c r="B1632" s="7">
        <v>42508</v>
      </c>
      <c r="C1632" s="7" t="str">
        <f t="shared" si="51"/>
        <v>3</v>
      </c>
      <c r="D1632" s="6">
        <f t="shared" si="50"/>
        <v>0.375</v>
      </c>
      <c r="E1632" s="6">
        <v>0.36180555555555555</v>
      </c>
      <c r="F1632" s="2" t="s">
        <v>1527</v>
      </c>
      <c r="G1632" s="2" t="s">
        <v>1539</v>
      </c>
      <c r="H1632" s="2">
        <v>0</v>
      </c>
      <c r="I1632" s="4">
        <v>2</v>
      </c>
      <c r="J1632" s="4">
        <v>6</v>
      </c>
    </row>
    <row r="1633" spans="1:10">
      <c r="A1633" s="2" t="s">
        <v>3</v>
      </c>
      <c r="B1633" s="7">
        <v>42507</v>
      </c>
      <c r="C1633" s="7" t="str">
        <f t="shared" si="51"/>
        <v>2</v>
      </c>
      <c r="D1633" s="6">
        <f t="shared" si="50"/>
        <v>0.75</v>
      </c>
      <c r="E1633" s="6">
        <v>0.74583333333333324</v>
      </c>
      <c r="F1633" s="2" t="s">
        <v>8</v>
      </c>
      <c r="G1633" s="2" t="s">
        <v>1540</v>
      </c>
      <c r="H1633" s="4">
        <v>8</v>
      </c>
      <c r="I1633" s="4">
        <v>4</v>
      </c>
      <c r="J1633" s="4">
        <v>6</v>
      </c>
    </row>
    <row r="1634" spans="1:10">
      <c r="A1634" s="2" t="s">
        <v>3</v>
      </c>
      <c r="B1634" s="7">
        <v>42507</v>
      </c>
      <c r="C1634" s="7" t="str">
        <f t="shared" si="51"/>
        <v>2</v>
      </c>
      <c r="D1634" s="6">
        <f t="shared" si="50"/>
        <v>0.75</v>
      </c>
      <c r="E1634" s="6">
        <v>0.7368055555555556</v>
      </c>
      <c r="F1634" s="2" t="s">
        <v>1527</v>
      </c>
      <c r="G1634" s="2" t="s">
        <v>1541</v>
      </c>
      <c r="H1634" s="2">
        <v>0</v>
      </c>
      <c r="I1634" s="4">
        <v>3</v>
      </c>
      <c r="J1634" s="4">
        <v>9</v>
      </c>
    </row>
    <row r="1635" spans="1:10">
      <c r="A1635" s="2" t="s">
        <v>3</v>
      </c>
      <c r="B1635" s="7">
        <v>42507</v>
      </c>
      <c r="C1635" s="7" t="str">
        <f t="shared" si="51"/>
        <v>2</v>
      </c>
      <c r="D1635" s="6">
        <f t="shared" si="50"/>
        <v>0.70833333333333337</v>
      </c>
      <c r="E1635" s="6">
        <v>0.70416666666666661</v>
      </c>
      <c r="F1635" s="2" t="s">
        <v>1527</v>
      </c>
      <c r="G1635" s="2" t="s">
        <v>1542</v>
      </c>
      <c r="H1635" s="4">
        <v>4</v>
      </c>
      <c r="I1635" s="2">
        <v>0</v>
      </c>
      <c r="J1635" s="4">
        <v>8</v>
      </c>
    </row>
    <row r="1636" spans="1:10">
      <c r="A1636" s="2" t="s">
        <v>3</v>
      </c>
      <c r="B1636" s="7">
        <v>42507</v>
      </c>
      <c r="C1636" s="7" t="str">
        <f t="shared" si="51"/>
        <v>2</v>
      </c>
      <c r="D1636" s="6">
        <f t="shared" si="50"/>
        <v>0.66666666666666663</v>
      </c>
      <c r="E1636" s="6">
        <v>0.65694444444444444</v>
      </c>
      <c r="F1636" s="2" t="s">
        <v>1527</v>
      </c>
      <c r="G1636" s="2" t="s">
        <v>1543</v>
      </c>
      <c r="H1636" s="2">
        <v>0</v>
      </c>
      <c r="I1636" s="4">
        <v>1</v>
      </c>
      <c r="J1636" s="4">
        <v>10</v>
      </c>
    </row>
    <row r="1637" spans="1:10">
      <c r="A1637" s="2" t="s">
        <v>3</v>
      </c>
      <c r="B1637" s="7">
        <v>42507</v>
      </c>
      <c r="C1637" s="7" t="str">
        <f t="shared" si="51"/>
        <v>2</v>
      </c>
      <c r="D1637" s="6">
        <f t="shared" si="50"/>
        <v>0.625</v>
      </c>
      <c r="E1637" s="6">
        <v>0.6069444444444444</v>
      </c>
      <c r="F1637" s="2" t="s">
        <v>1527</v>
      </c>
      <c r="G1637" s="2" t="s">
        <v>39</v>
      </c>
      <c r="H1637" s="4">
        <v>1</v>
      </c>
      <c r="I1637" s="2">
        <v>0</v>
      </c>
      <c r="J1637" s="4">
        <v>4</v>
      </c>
    </row>
    <row r="1638" spans="1:10">
      <c r="A1638" s="2" t="s">
        <v>3</v>
      </c>
      <c r="B1638" s="7">
        <v>42507</v>
      </c>
      <c r="C1638" s="7" t="str">
        <f t="shared" si="51"/>
        <v>2</v>
      </c>
      <c r="D1638" s="6">
        <f t="shared" si="50"/>
        <v>0.5</v>
      </c>
      <c r="E1638" s="6">
        <v>0.49861111111111112</v>
      </c>
      <c r="F1638" s="2" t="s">
        <v>1527</v>
      </c>
      <c r="G1638" s="2" t="s">
        <v>1544</v>
      </c>
      <c r="H1638" s="2">
        <v>0</v>
      </c>
      <c r="I1638" s="4">
        <v>3</v>
      </c>
      <c r="J1638" s="4">
        <v>10</v>
      </c>
    </row>
    <row r="1639" spans="1:10">
      <c r="A1639" s="2" t="s">
        <v>3</v>
      </c>
      <c r="B1639" s="7">
        <v>42507</v>
      </c>
      <c r="C1639" s="7" t="str">
        <f t="shared" si="51"/>
        <v>2</v>
      </c>
      <c r="D1639" s="6">
        <f t="shared" si="50"/>
        <v>0.5</v>
      </c>
      <c r="E1639" s="6">
        <v>0.49791666666666662</v>
      </c>
      <c r="F1639" s="2" t="s">
        <v>1527</v>
      </c>
      <c r="G1639" s="2" t="s">
        <v>1545</v>
      </c>
      <c r="H1639" s="4">
        <v>5</v>
      </c>
      <c r="I1639" s="4">
        <v>3</v>
      </c>
      <c r="J1639" s="4">
        <v>10</v>
      </c>
    </row>
    <row r="1640" spans="1:10">
      <c r="A1640" s="2" t="s">
        <v>3</v>
      </c>
      <c r="B1640" s="7">
        <v>42507</v>
      </c>
      <c r="C1640" s="7" t="str">
        <f t="shared" si="51"/>
        <v>2</v>
      </c>
      <c r="D1640" s="6">
        <f t="shared" si="50"/>
        <v>0.45833333333333331</v>
      </c>
      <c r="E1640" s="6">
        <v>0.44791666666666669</v>
      </c>
      <c r="F1640" s="2" t="s">
        <v>1378</v>
      </c>
      <c r="G1640" s="2" t="s">
        <v>1546</v>
      </c>
      <c r="H1640" s="4">
        <v>18</v>
      </c>
      <c r="I1640" s="4">
        <v>1</v>
      </c>
      <c r="J1640" s="4">
        <v>9</v>
      </c>
    </row>
    <row r="1641" spans="1:10">
      <c r="A1641" s="2" t="s">
        <v>3</v>
      </c>
      <c r="B1641" s="7">
        <v>42507</v>
      </c>
      <c r="C1641" s="7" t="str">
        <f t="shared" si="51"/>
        <v>2</v>
      </c>
      <c r="D1641" s="6">
        <f t="shared" si="50"/>
        <v>0.41666666666666669</v>
      </c>
      <c r="E1641" s="6">
        <v>0.4055555555555555</v>
      </c>
      <c r="F1641" s="2" t="s">
        <v>1527</v>
      </c>
      <c r="G1641" s="2" t="s">
        <v>1547</v>
      </c>
      <c r="H1641" s="4">
        <v>11</v>
      </c>
      <c r="I1641" s="4">
        <v>3</v>
      </c>
      <c r="J1641" s="4">
        <v>22</v>
      </c>
    </row>
    <row r="1642" spans="1:10">
      <c r="A1642" s="2" t="s">
        <v>3</v>
      </c>
      <c r="B1642" s="7">
        <v>42507</v>
      </c>
      <c r="C1642" s="7" t="str">
        <f t="shared" si="51"/>
        <v>2</v>
      </c>
      <c r="D1642" s="6">
        <f t="shared" si="50"/>
        <v>0.41666666666666669</v>
      </c>
      <c r="E1642" s="6">
        <v>0.39999999999999997</v>
      </c>
      <c r="F1642" s="2" t="s">
        <v>1527</v>
      </c>
      <c r="G1642" s="2" t="s">
        <v>39</v>
      </c>
      <c r="H1642" s="2">
        <v>0</v>
      </c>
      <c r="I1642" s="4">
        <v>6</v>
      </c>
      <c r="J1642" s="4">
        <v>8</v>
      </c>
    </row>
    <row r="1643" spans="1:10">
      <c r="A1643" s="2" t="s">
        <v>3</v>
      </c>
      <c r="B1643" s="7">
        <v>42507</v>
      </c>
      <c r="C1643" s="7" t="str">
        <f t="shared" si="51"/>
        <v>2</v>
      </c>
      <c r="D1643" s="6">
        <f t="shared" si="50"/>
        <v>0.375</v>
      </c>
      <c r="E1643" s="6">
        <v>0.38125000000000003</v>
      </c>
      <c r="F1643" s="2" t="s">
        <v>1527</v>
      </c>
      <c r="G1643" s="2" t="s">
        <v>1548</v>
      </c>
      <c r="H1643" s="4">
        <v>1</v>
      </c>
      <c r="I1643" s="4">
        <v>1</v>
      </c>
      <c r="J1643" s="4">
        <v>12</v>
      </c>
    </row>
    <row r="1644" spans="1:10">
      <c r="A1644" s="2" t="s">
        <v>3</v>
      </c>
      <c r="B1644" s="7">
        <v>42506</v>
      </c>
      <c r="C1644" s="7" t="str">
        <f t="shared" si="51"/>
        <v>1</v>
      </c>
      <c r="D1644" s="6">
        <f t="shared" si="50"/>
        <v>0.75</v>
      </c>
      <c r="E1644" s="6">
        <v>0.73263888888888884</v>
      </c>
      <c r="F1644" s="2" t="s">
        <v>1378</v>
      </c>
      <c r="G1644" s="2" t="s">
        <v>1549</v>
      </c>
      <c r="H1644" s="2">
        <v>0</v>
      </c>
      <c r="I1644" s="4">
        <v>2</v>
      </c>
      <c r="J1644" s="4">
        <v>3</v>
      </c>
    </row>
    <row r="1645" spans="1:10">
      <c r="A1645" s="2" t="s">
        <v>3</v>
      </c>
      <c r="B1645" s="7">
        <v>42506</v>
      </c>
      <c r="C1645" s="7" t="str">
        <f t="shared" si="51"/>
        <v>1</v>
      </c>
      <c r="D1645" s="6">
        <f t="shared" si="50"/>
        <v>0.70833333333333337</v>
      </c>
      <c r="E1645" s="6">
        <v>0.69374999999999998</v>
      </c>
      <c r="F1645" s="2" t="s">
        <v>1527</v>
      </c>
      <c r="G1645" s="2" t="s">
        <v>39</v>
      </c>
      <c r="H1645" s="2">
        <v>0</v>
      </c>
      <c r="I1645" s="4">
        <v>1</v>
      </c>
      <c r="J1645" s="4">
        <v>3</v>
      </c>
    </row>
    <row r="1646" spans="1:10">
      <c r="A1646" s="2" t="s">
        <v>3</v>
      </c>
      <c r="B1646" s="7">
        <v>42506</v>
      </c>
      <c r="C1646" s="7" t="str">
        <f t="shared" si="51"/>
        <v>1</v>
      </c>
      <c r="D1646" s="6">
        <f t="shared" si="50"/>
        <v>0.58333333333333337</v>
      </c>
      <c r="E1646" s="6">
        <v>0.6020833333333333</v>
      </c>
      <c r="F1646" s="2" t="s">
        <v>1527</v>
      </c>
      <c r="G1646" s="2" t="s">
        <v>1550</v>
      </c>
      <c r="H1646" s="2">
        <v>0</v>
      </c>
      <c r="I1646" s="4">
        <v>2</v>
      </c>
      <c r="J1646" s="4">
        <v>2</v>
      </c>
    </row>
    <row r="1647" spans="1:10">
      <c r="A1647" s="2" t="s">
        <v>3</v>
      </c>
      <c r="B1647" s="7">
        <v>42506</v>
      </c>
      <c r="C1647" s="7" t="str">
        <f t="shared" si="51"/>
        <v>1</v>
      </c>
      <c r="D1647" s="6">
        <f t="shared" si="50"/>
        <v>0.58333333333333337</v>
      </c>
      <c r="E1647" s="6">
        <v>0.60138888888888886</v>
      </c>
      <c r="F1647" s="2" t="s">
        <v>1527</v>
      </c>
      <c r="G1647" s="2" t="s">
        <v>39</v>
      </c>
      <c r="H1647" s="2">
        <v>0</v>
      </c>
      <c r="I1647" s="2">
        <v>0</v>
      </c>
      <c r="J1647" s="4">
        <v>1</v>
      </c>
    </row>
    <row r="1648" spans="1:10">
      <c r="A1648" s="2" t="s">
        <v>3</v>
      </c>
      <c r="B1648" s="7">
        <v>42506</v>
      </c>
      <c r="C1648" s="7" t="str">
        <f t="shared" si="51"/>
        <v>1</v>
      </c>
      <c r="D1648" s="6">
        <f t="shared" si="50"/>
        <v>0.45833333333333331</v>
      </c>
      <c r="E1648" s="6">
        <v>0.46666666666666662</v>
      </c>
      <c r="F1648" s="2" t="s">
        <v>1527</v>
      </c>
      <c r="G1648" s="2" t="s">
        <v>1551</v>
      </c>
      <c r="H1648" s="2">
        <v>0</v>
      </c>
      <c r="I1648" s="2">
        <v>0</v>
      </c>
      <c r="J1648" s="4">
        <v>8</v>
      </c>
    </row>
    <row r="1649" spans="1:10">
      <c r="A1649" s="2" t="s">
        <v>3</v>
      </c>
      <c r="B1649" s="7">
        <v>42506</v>
      </c>
      <c r="C1649" s="7" t="str">
        <f t="shared" si="51"/>
        <v>1</v>
      </c>
      <c r="D1649" s="6">
        <f t="shared" si="50"/>
        <v>0.45833333333333331</v>
      </c>
      <c r="E1649" s="6">
        <v>0.46111111111111108</v>
      </c>
      <c r="F1649" s="2" t="s">
        <v>1378</v>
      </c>
      <c r="G1649" s="2" t="s">
        <v>1552</v>
      </c>
      <c r="H1649" s="4">
        <v>13</v>
      </c>
      <c r="I1649" s="4">
        <v>4</v>
      </c>
      <c r="J1649" s="4">
        <v>7</v>
      </c>
    </row>
    <row r="1650" spans="1:10">
      <c r="A1650" s="2" t="s">
        <v>3</v>
      </c>
      <c r="B1650" s="7">
        <v>42506</v>
      </c>
      <c r="C1650" s="7" t="str">
        <f t="shared" si="51"/>
        <v>1</v>
      </c>
      <c r="D1650" s="6">
        <f t="shared" si="50"/>
        <v>0.375</v>
      </c>
      <c r="E1650" s="6">
        <v>0.37916666666666665</v>
      </c>
      <c r="F1650" s="2" t="s">
        <v>1527</v>
      </c>
      <c r="G1650" s="2" t="s">
        <v>1553</v>
      </c>
      <c r="H1650" s="2">
        <v>0</v>
      </c>
      <c r="I1650" s="4">
        <v>1</v>
      </c>
      <c r="J1650" s="4">
        <v>10</v>
      </c>
    </row>
    <row r="1651" spans="1:10">
      <c r="A1651" s="2" t="s">
        <v>3</v>
      </c>
      <c r="B1651" s="7">
        <v>42506</v>
      </c>
      <c r="C1651" s="7" t="str">
        <f t="shared" si="51"/>
        <v>1</v>
      </c>
      <c r="D1651" s="6">
        <f t="shared" si="50"/>
        <v>0.375</v>
      </c>
      <c r="E1651" s="6">
        <v>0.37847222222222227</v>
      </c>
      <c r="F1651" s="2" t="s">
        <v>1527</v>
      </c>
      <c r="G1651" s="2" t="s">
        <v>39</v>
      </c>
      <c r="H1651" s="2">
        <v>0</v>
      </c>
      <c r="I1651" s="4">
        <v>1</v>
      </c>
      <c r="J1651" s="4">
        <v>6</v>
      </c>
    </row>
    <row r="1652" spans="1:10">
      <c r="A1652" s="2" t="s">
        <v>3</v>
      </c>
      <c r="B1652" s="7">
        <v>42505</v>
      </c>
      <c r="C1652" s="7" t="str">
        <f t="shared" si="51"/>
        <v>7</v>
      </c>
      <c r="D1652" s="6">
        <f t="shared" si="50"/>
        <v>0.41666666666666669</v>
      </c>
      <c r="E1652" s="6">
        <v>0.40972222222222227</v>
      </c>
      <c r="F1652" s="2" t="s">
        <v>1378</v>
      </c>
      <c r="G1652" s="2" t="s">
        <v>1554</v>
      </c>
      <c r="H1652" s="4">
        <v>7</v>
      </c>
      <c r="I1652" s="4">
        <v>4</v>
      </c>
      <c r="J1652" s="4">
        <v>11</v>
      </c>
    </row>
    <row r="1653" spans="1:10">
      <c r="A1653" s="2" t="s">
        <v>3</v>
      </c>
      <c r="B1653" s="7">
        <v>42505</v>
      </c>
      <c r="C1653" s="7" t="str">
        <f t="shared" si="51"/>
        <v>7</v>
      </c>
      <c r="D1653" s="6">
        <f t="shared" si="50"/>
        <v>0.41666666666666669</v>
      </c>
      <c r="E1653" s="6">
        <v>0.4069444444444445</v>
      </c>
      <c r="F1653" s="2" t="s">
        <v>1378</v>
      </c>
      <c r="G1653" s="2" t="s">
        <v>1555</v>
      </c>
      <c r="H1653" s="4">
        <v>17</v>
      </c>
      <c r="I1653" s="4">
        <v>1</v>
      </c>
      <c r="J1653" s="4">
        <v>9</v>
      </c>
    </row>
    <row r="1654" spans="1:10">
      <c r="A1654" s="2" t="s">
        <v>3</v>
      </c>
      <c r="B1654" s="7">
        <v>42504</v>
      </c>
      <c r="C1654" s="7" t="str">
        <f t="shared" si="51"/>
        <v>6</v>
      </c>
      <c r="D1654" s="6">
        <f t="shared" si="50"/>
        <v>0.75</v>
      </c>
      <c r="E1654" s="6">
        <v>0.72916666666666663</v>
      </c>
      <c r="F1654" s="2" t="s">
        <v>1527</v>
      </c>
      <c r="G1654" s="2" t="s">
        <v>1556</v>
      </c>
      <c r="H1654" s="4">
        <v>309</v>
      </c>
      <c r="I1654" s="4">
        <v>16</v>
      </c>
      <c r="J1654" s="4">
        <v>62</v>
      </c>
    </row>
    <row r="1655" spans="1:10">
      <c r="A1655" s="2" t="s">
        <v>3</v>
      </c>
      <c r="B1655" s="7">
        <v>42504</v>
      </c>
      <c r="C1655" s="7" t="str">
        <f t="shared" si="51"/>
        <v>6</v>
      </c>
      <c r="D1655" s="6">
        <f t="shared" si="50"/>
        <v>0.66666666666666663</v>
      </c>
      <c r="E1655" s="6">
        <v>0.66319444444444442</v>
      </c>
      <c r="F1655" s="2" t="s">
        <v>1527</v>
      </c>
      <c r="G1655" s="2" t="s">
        <v>1135</v>
      </c>
      <c r="H1655" s="4">
        <v>1</v>
      </c>
      <c r="I1655" s="4">
        <v>1</v>
      </c>
      <c r="J1655" s="4">
        <v>27</v>
      </c>
    </row>
    <row r="1656" spans="1:10">
      <c r="A1656" s="2" t="s">
        <v>3</v>
      </c>
      <c r="B1656" s="7">
        <v>42504</v>
      </c>
      <c r="C1656" s="7" t="str">
        <f t="shared" si="51"/>
        <v>6</v>
      </c>
      <c r="D1656" s="6">
        <f t="shared" si="50"/>
        <v>0.625</v>
      </c>
      <c r="E1656" s="6">
        <v>0.64444444444444449</v>
      </c>
      <c r="F1656" s="2" t="s">
        <v>1527</v>
      </c>
      <c r="G1656" s="2" t="s">
        <v>1557</v>
      </c>
      <c r="H1656" s="2">
        <v>0</v>
      </c>
      <c r="I1656" s="2">
        <v>0</v>
      </c>
      <c r="J1656" s="4">
        <v>3</v>
      </c>
    </row>
    <row r="1657" spans="1:10">
      <c r="A1657" s="2" t="s">
        <v>3</v>
      </c>
      <c r="B1657" s="7">
        <v>42504</v>
      </c>
      <c r="C1657" s="7" t="str">
        <f t="shared" si="51"/>
        <v>6</v>
      </c>
      <c r="D1657" s="6">
        <f t="shared" si="50"/>
        <v>0.625</v>
      </c>
      <c r="E1657" s="6">
        <v>0.63263888888888886</v>
      </c>
      <c r="F1657" s="2" t="s">
        <v>1527</v>
      </c>
      <c r="G1657" s="2" t="s">
        <v>1558</v>
      </c>
      <c r="H1657" s="4">
        <v>1</v>
      </c>
      <c r="I1657" s="2">
        <v>0</v>
      </c>
      <c r="J1657" s="4">
        <v>6</v>
      </c>
    </row>
    <row r="1658" spans="1:10">
      <c r="A1658" s="2" t="s">
        <v>3</v>
      </c>
      <c r="B1658" s="7">
        <v>42504</v>
      </c>
      <c r="C1658" s="7" t="str">
        <f t="shared" si="51"/>
        <v>6</v>
      </c>
      <c r="D1658" s="6">
        <f t="shared" si="50"/>
        <v>0.58333333333333337</v>
      </c>
      <c r="E1658" s="6">
        <v>0.59375</v>
      </c>
      <c r="F1658" s="2" t="s">
        <v>1527</v>
      </c>
      <c r="G1658" s="2" t="s">
        <v>39</v>
      </c>
      <c r="H1658" s="2">
        <v>0</v>
      </c>
      <c r="I1658" s="4">
        <v>2</v>
      </c>
      <c r="J1658" s="4">
        <v>9</v>
      </c>
    </row>
    <row r="1659" spans="1:10">
      <c r="A1659" s="2" t="s">
        <v>3</v>
      </c>
      <c r="B1659" s="7">
        <v>42504</v>
      </c>
      <c r="C1659" s="7" t="str">
        <f t="shared" si="51"/>
        <v>6</v>
      </c>
      <c r="D1659" s="6">
        <f t="shared" si="50"/>
        <v>0.45833333333333331</v>
      </c>
      <c r="E1659" s="6">
        <v>0.45624999999999999</v>
      </c>
      <c r="F1659" s="2" t="s">
        <v>1378</v>
      </c>
      <c r="G1659" s="2" t="s">
        <v>1559</v>
      </c>
      <c r="H1659" s="4">
        <v>26</v>
      </c>
      <c r="I1659" s="4">
        <v>2</v>
      </c>
      <c r="J1659" s="4">
        <v>12</v>
      </c>
    </row>
    <row r="1660" spans="1:10">
      <c r="A1660" s="2" t="s">
        <v>3</v>
      </c>
      <c r="B1660" s="7">
        <v>42504</v>
      </c>
      <c r="C1660" s="7" t="str">
        <f t="shared" si="51"/>
        <v>6</v>
      </c>
      <c r="D1660" s="6">
        <f t="shared" si="50"/>
        <v>0.45833333333333331</v>
      </c>
      <c r="E1660" s="6">
        <v>0.4458333333333333</v>
      </c>
      <c r="F1660" s="2" t="s">
        <v>1527</v>
      </c>
      <c r="G1660" s="2" t="s">
        <v>1560</v>
      </c>
      <c r="H1660" s="4">
        <v>5</v>
      </c>
      <c r="I1660" s="4">
        <v>2</v>
      </c>
      <c r="J1660" s="4">
        <v>9</v>
      </c>
    </row>
    <row r="1661" spans="1:10">
      <c r="A1661" s="2" t="s">
        <v>3</v>
      </c>
      <c r="B1661" s="7">
        <v>42504</v>
      </c>
      <c r="C1661" s="7" t="str">
        <f t="shared" si="51"/>
        <v>6</v>
      </c>
      <c r="D1661" s="6">
        <f t="shared" si="50"/>
        <v>0.41666666666666669</v>
      </c>
      <c r="E1661" s="6">
        <v>0.4368055555555555</v>
      </c>
      <c r="F1661" s="2" t="s">
        <v>1378</v>
      </c>
      <c r="G1661" s="2" t="s">
        <v>1561</v>
      </c>
      <c r="H1661" s="2">
        <v>0</v>
      </c>
      <c r="I1661" s="2">
        <v>0</v>
      </c>
      <c r="J1661" s="4">
        <v>2</v>
      </c>
    </row>
    <row r="1662" spans="1:10">
      <c r="A1662" s="2" t="s">
        <v>3</v>
      </c>
      <c r="B1662" s="7">
        <v>42504</v>
      </c>
      <c r="C1662" s="7" t="str">
        <f t="shared" si="51"/>
        <v>6</v>
      </c>
      <c r="D1662" s="6">
        <f t="shared" si="50"/>
        <v>0.41666666666666669</v>
      </c>
      <c r="E1662" s="6">
        <v>0.43263888888888885</v>
      </c>
      <c r="F1662" s="2" t="s">
        <v>1527</v>
      </c>
      <c r="G1662" s="2" t="s">
        <v>1562</v>
      </c>
      <c r="H1662" s="4">
        <v>14</v>
      </c>
      <c r="I1662" s="4">
        <v>4</v>
      </c>
      <c r="J1662" s="4">
        <v>14</v>
      </c>
    </row>
    <row r="1663" spans="1:10">
      <c r="A1663" s="2" t="s">
        <v>3</v>
      </c>
      <c r="B1663" s="7">
        <v>42504</v>
      </c>
      <c r="C1663" s="7" t="str">
        <f t="shared" si="51"/>
        <v>6</v>
      </c>
      <c r="D1663" s="6">
        <f t="shared" si="50"/>
        <v>0.375</v>
      </c>
      <c r="E1663" s="6">
        <v>0.39305555555555555</v>
      </c>
      <c r="F1663" s="2" t="s">
        <v>1527</v>
      </c>
      <c r="G1663" s="2" t="s">
        <v>1530</v>
      </c>
      <c r="H1663" s="2">
        <v>0</v>
      </c>
      <c r="I1663" s="2">
        <v>0</v>
      </c>
      <c r="J1663" s="4">
        <v>7</v>
      </c>
    </row>
    <row r="1664" spans="1:10">
      <c r="A1664" s="2" t="s">
        <v>3</v>
      </c>
      <c r="B1664" s="7">
        <v>42504</v>
      </c>
      <c r="C1664" s="7" t="str">
        <f t="shared" si="51"/>
        <v>6</v>
      </c>
      <c r="D1664" s="6">
        <f t="shared" si="50"/>
        <v>0.375</v>
      </c>
      <c r="E1664" s="6">
        <v>0.38472222222222219</v>
      </c>
      <c r="F1664" s="2" t="s">
        <v>1527</v>
      </c>
      <c r="G1664" s="2" t="s">
        <v>1563</v>
      </c>
      <c r="H1664" s="2">
        <v>0</v>
      </c>
      <c r="I1664" s="2">
        <v>0</v>
      </c>
      <c r="J1664" s="4">
        <v>2</v>
      </c>
    </row>
    <row r="1665" spans="1:10">
      <c r="A1665" s="2" t="s">
        <v>3</v>
      </c>
      <c r="B1665" s="7">
        <v>42503</v>
      </c>
      <c r="C1665" s="7" t="str">
        <f t="shared" si="51"/>
        <v>5</v>
      </c>
      <c r="D1665" s="6">
        <f t="shared" si="50"/>
        <v>0.75</v>
      </c>
      <c r="E1665" s="6">
        <v>0.74513888888888891</v>
      </c>
      <c r="F1665" s="2" t="s">
        <v>1527</v>
      </c>
      <c r="G1665" s="2" t="s">
        <v>1400</v>
      </c>
      <c r="H1665" s="2">
        <v>0</v>
      </c>
      <c r="I1665" s="4">
        <v>2</v>
      </c>
      <c r="J1665" s="4">
        <v>4</v>
      </c>
    </row>
    <row r="1666" spans="1:10">
      <c r="A1666" s="2" t="s">
        <v>3</v>
      </c>
      <c r="B1666" s="7">
        <v>42503</v>
      </c>
      <c r="C1666" s="7" t="str">
        <f t="shared" si="51"/>
        <v>5</v>
      </c>
      <c r="D1666" s="6">
        <f t="shared" ref="D1666:D1729" si="52">ROUND(E1666*24,0)/24</f>
        <v>0.70833333333333337</v>
      </c>
      <c r="E1666" s="6">
        <v>0.7284722222222223</v>
      </c>
      <c r="F1666" s="2" t="s">
        <v>1378</v>
      </c>
      <c r="G1666" s="2" t="s">
        <v>1564</v>
      </c>
      <c r="H1666" s="2">
        <v>0</v>
      </c>
      <c r="I1666" s="4">
        <v>2</v>
      </c>
      <c r="J1666" s="4">
        <v>2</v>
      </c>
    </row>
    <row r="1667" spans="1:10">
      <c r="A1667" s="2" t="s">
        <v>3</v>
      </c>
      <c r="B1667" s="7">
        <v>42503</v>
      </c>
      <c r="C1667" s="7" t="str">
        <f t="shared" ref="C1667:C1730" si="53">""&amp;WEEKDAY(B1667,2)</f>
        <v>5</v>
      </c>
      <c r="D1667" s="6">
        <f t="shared" si="52"/>
        <v>0.70833333333333337</v>
      </c>
      <c r="E1667" s="6">
        <v>0.7090277777777777</v>
      </c>
      <c r="F1667" s="2" t="s">
        <v>1527</v>
      </c>
      <c r="G1667" s="2" t="s">
        <v>1565</v>
      </c>
      <c r="H1667" s="2">
        <v>0</v>
      </c>
      <c r="I1667" s="2">
        <v>0</v>
      </c>
      <c r="J1667" s="4">
        <v>2</v>
      </c>
    </row>
    <row r="1668" spans="1:10">
      <c r="A1668" s="2" t="s">
        <v>3</v>
      </c>
      <c r="B1668" s="7">
        <v>42503</v>
      </c>
      <c r="C1668" s="7" t="str">
        <f t="shared" si="53"/>
        <v>5</v>
      </c>
      <c r="D1668" s="6">
        <f t="shared" si="52"/>
        <v>0.625</v>
      </c>
      <c r="E1668" s="6">
        <v>0.62986111111111109</v>
      </c>
      <c r="F1668" s="2" t="s">
        <v>1527</v>
      </c>
      <c r="G1668" s="2" t="s">
        <v>359</v>
      </c>
      <c r="H1668" s="4">
        <v>5</v>
      </c>
      <c r="I1668" s="4">
        <v>3</v>
      </c>
      <c r="J1668" s="4">
        <v>8</v>
      </c>
    </row>
    <row r="1669" spans="1:10">
      <c r="A1669" s="2" t="s">
        <v>3</v>
      </c>
      <c r="B1669" s="7">
        <v>42503</v>
      </c>
      <c r="C1669" s="7" t="str">
        <f t="shared" si="53"/>
        <v>5</v>
      </c>
      <c r="D1669" s="6">
        <f t="shared" si="52"/>
        <v>0.625</v>
      </c>
      <c r="E1669" s="6">
        <v>0.62777777777777777</v>
      </c>
      <c r="F1669" s="2" t="s">
        <v>1527</v>
      </c>
      <c r="G1669" s="2" t="s">
        <v>1566</v>
      </c>
      <c r="H1669" s="2">
        <v>0</v>
      </c>
      <c r="I1669" s="4">
        <v>8</v>
      </c>
      <c r="J1669" s="4">
        <v>6</v>
      </c>
    </row>
    <row r="1670" spans="1:10">
      <c r="A1670" s="2" t="s">
        <v>3</v>
      </c>
      <c r="B1670" s="7">
        <v>42503</v>
      </c>
      <c r="C1670" s="7" t="str">
        <f t="shared" si="53"/>
        <v>5</v>
      </c>
      <c r="D1670" s="6">
        <f t="shared" si="52"/>
        <v>0.58333333333333337</v>
      </c>
      <c r="E1670" s="6">
        <v>0.58124999999999993</v>
      </c>
      <c r="F1670" s="2" t="s">
        <v>1527</v>
      </c>
      <c r="G1670" s="2" t="s">
        <v>1567</v>
      </c>
      <c r="H1670" s="2">
        <v>0</v>
      </c>
      <c r="I1670" s="4">
        <v>6</v>
      </c>
      <c r="J1670" s="4">
        <v>3</v>
      </c>
    </row>
    <row r="1671" spans="1:10">
      <c r="A1671" s="2" t="s">
        <v>3</v>
      </c>
      <c r="B1671" s="7">
        <v>42503</v>
      </c>
      <c r="C1671" s="7" t="str">
        <f t="shared" si="53"/>
        <v>5</v>
      </c>
      <c r="D1671" s="6">
        <f t="shared" si="52"/>
        <v>0.5</v>
      </c>
      <c r="E1671" s="6">
        <v>0.48958333333333331</v>
      </c>
      <c r="F1671" s="2" t="s">
        <v>1527</v>
      </c>
      <c r="G1671" s="2" t="s">
        <v>1568</v>
      </c>
      <c r="H1671" s="4">
        <v>30</v>
      </c>
      <c r="I1671" s="4">
        <v>19</v>
      </c>
      <c r="J1671" s="4">
        <v>14</v>
      </c>
    </row>
    <row r="1672" spans="1:10">
      <c r="A1672" s="2" t="s">
        <v>3</v>
      </c>
      <c r="B1672" s="7">
        <v>42503</v>
      </c>
      <c r="C1672" s="7" t="str">
        <f t="shared" si="53"/>
        <v>5</v>
      </c>
      <c r="D1672" s="6">
        <f t="shared" si="52"/>
        <v>0.45833333333333331</v>
      </c>
      <c r="E1672" s="6">
        <v>0.46111111111111108</v>
      </c>
      <c r="F1672" s="2" t="s">
        <v>1378</v>
      </c>
      <c r="G1672" s="2" t="s">
        <v>1569</v>
      </c>
      <c r="H1672" s="4">
        <v>21</v>
      </c>
      <c r="I1672" s="4">
        <v>14</v>
      </c>
      <c r="J1672" s="4">
        <v>17</v>
      </c>
    </row>
    <row r="1673" spans="1:10">
      <c r="A1673" s="2" t="s">
        <v>3</v>
      </c>
      <c r="B1673" s="7">
        <v>42503</v>
      </c>
      <c r="C1673" s="7" t="str">
        <f t="shared" si="53"/>
        <v>5</v>
      </c>
      <c r="D1673" s="6">
        <f t="shared" si="52"/>
        <v>0.41666666666666669</v>
      </c>
      <c r="E1673" s="6">
        <v>0.42152777777777778</v>
      </c>
      <c r="F1673" s="2" t="s">
        <v>1527</v>
      </c>
      <c r="G1673" s="2" t="s">
        <v>39</v>
      </c>
      <c r="H1673" s="2">
        <v>0</v>
      </c>
      <c r="I1673" s="2">
        <v>0</v>
      </c>
      <c r="J1673" s="2">
        <v>0</v>
      </c>
    </row>
    <row r="1674" spans="1:10">
      <c r="A1674" s="2" t="s">
        <v>3</v>
      </c>
      <c r="B1674" s="7">
        <v>42503</v>
      </c>
      <c r="C1674" s="7" t="str">
        <f t="shared" si="53"/>
        <v>5</v>
      </c>
      <c r="D1674" s="6">
        <f t="shared" si="52"/>
        <v>0.41666666666666669</v>
      </c>
      <c r="E1674" s="6">
        <v>0.39583333333333331</v>
      </c>
      <c r="F1674" s="2" t="s">
        <v>1527</v>
      </c>
      <c r="G1674" s="2" t="s">
        <v>1570</v>
      </c>
      <c r="H1674" s="4">
        <v>3</v>
      </c>
      <c r="I1674" s="4">
        <v>3</v>
      </c>
      <c r="J1674" s="4">
        <v>6</v>
      </c>
    </row>
    <row r="1675" spans="1:10">
      <c r="A1675" s="2" t="s">
        <v>3</v>
      </c>
      <c r="B1675" s="7">
        <v>42503</v>
      </c>
      <c r="C1675" s="7" t="str">
        <f t="shared" si="53"/>
        <v>5</v>
      </c>
      <c r="D1675" s="6">
        <f t="shared" si="52"/>
        <v>0.375</v>
      </c>
      <c r="E1675" s="6">
        <v>0.38958333333333334</v>
      </c>
      <c r="F1675" s="2" t="s">
        <v>1527</v>
      </c>
      <c r="G1675" s="2" t="s">
        <v>1571</v>
      </c>
      <c r="H1675" s="4">
        <v>1</v>
      </c>
      <c r="I1675" s="4">
        <v>1</v>
      </c>
      <c r="J1675" s="4">
        <v>21</v>
      </c>
    </row>
    <row r="1676" spans="1:10">
      <c r="A1676" s="2" t="s">
        <v>3</v>
      </c>
      <c r="B1676" s="7">
        <v>42502</v>
      </c>
      <c r="C1676" s="7" t="str">
        <f t="shared" si="53"/>
        <v>4</v>
      </c>
      <c r="D1676" s="6">
        <f t="shared" si="52"/>
        <v>0.75</v>
      </c>
      <c r="E1676" s="6">
        <v>0.7402777777777777</v>
      </c>
      <c r="F1676" s="2" t="s">
        <v>4</v>
      </c>
      <c r="G1676" s="2" t="s">
        <v>1572</v>
      </c>
      <c r="H1676" s="4">
        <v>18</v>
      </c>
      <c r="I1676" s="4">
        <v>5</v>
      </c>
      <c r="J1676" s="4">
        <v>12</v>
      </c>
    </row>
    <row r="1677" spans="1:10">
      <c r="A1677" s="2" t="s">
        <v>3</v>
      </c>
      <c r="B1677" s="7">
        <v>42502</v>
      </c>
      <c r="C1677" s="7" t="str">
        <f t="shared" si="53"/>
        <v>4</v>
      </c>
      <c r="D1677" s="6">
        <f t="shared" si="52"/>
        <v>0.75</v>
      </c>
      <c r="E1677" s="6">
        <v>0.73333333333333339</v>
      </c>
      <c r="F1677" s="2" t="s">
        <v>1527</v>
      </c>
      <c r="G1677" s="2" t="s">
        <v>1573</v>
      </c>
      <c r="H1677" s="4">
        <v>63</v>
      </c>
      <c r="I1677" s="4">
        <v>1</v>
      </c>
      <c r="J1677" s="4">
        <v>24</v>
      </c>
    </row>
    <row r="1678" spans="1:10">
      <c r="A1678" s="2" t="s">
        <v>3</v>
      </c>
      <c r="B1678" s="7">
        <v>42502</v>
      </c>
      <c r="C1678" s="7" t="str">
        <f t="shared" si="53"/>
        <v>4</v>
      </c>
      <c r="D1678" s="6">
        <f t="shared" si="52"/>
        <v>0.70833333333333337</v>
      </c>
      <c r="E1678" s="6">
        <v>0.72152777777777777</v>
      </c>
      <c r="F1678" s="2" t="s">
        <v>1378</v>
      </c>
      <c r="G1678" s="2" t="s">
        <v>1574</v>
      </c>
      <c r="H1678" s="4">
        <v>1</v>
      </c>
      <c r="I1678" s="4">
        <v>1</v>
      </c>
      <c r="J1678" s="4">
        <v>5</v>
      </c>
    </row>
    <row r="1679" spans="1:10">
      <c r="A1679" s="2" t="s">
        <v>3</v>
      </c>
      <c r="B1679" s="7">
        <v>42502</v>
      </c>
      <c r="C1679" s="7" t="str">
        <f t="shared" si="53"/>
        <v>4</v>
      </c>
      <c r="D1679" s="6">
        <f t="shared" si="52"/>
        <v>0.66666666666666663</v>
      </c>
      <c r="E1679" s="6">
        <v>0.6791666666666667</v>
      </c>
      <c r="F1679" s="2" t="s">
        <v>1527</v>
      </c>
      <c r="G1679" s="2" t="s">
        <v>1575</v>
      </c>
      <c r="H1679" s="2">
        <v>0</v>
      </c>
      <c r="I1679" s="4">
        <v>3</v>
      </c>
      <c r="J1679" s="4">
        <v>23</v>
      </c>
    </row>
    <row r="1680" spans="1:10">
      <c r="A1680" s="2" t="s">
        <v>3</v>
      </c>
      <c r="B1680" s="7">
        <v>42502</v>
      </c>
      <c r="C1680" s="7" t="str">
        <f t="shared" si="53"/>
        <v>4</v>
      </c>
      <c r="D1680" s="6">
        <f t="shared" si="52"/>
        <v>0.66666666666666663</v>
      </c>
      <c r="E1680" s="6">
        <v>0.67847222222222225</v>
      </c>
      <c r="F1680" s="2" t="s">
        <v>1527</v>
      </c>
      <c r="G1680" s="2" t="s">
        <v>1453</v>
      </c>
      <c r="H1680" s="2">
        <v>0</v>
      </c>
      <c r="I1680" s="4">
        <v>1</v>
      </c>
      <c r="J1680" s="4">
        <v>8</v>
      </c>
    </row>
    <row r="1681" spans="1:10">
      <c r="A1681" s="2" t="s">
        <v>3</v>
      </c>
      <c r="B1681" s="7">
        <v>42502</v>
      </c>
      <c r="C1681" s="7" t="str">
        <f t="shared" si="53"/>
        <v>4</v>
      </c>
      <c r="D1681" s="6">
        <f t="shared" si="52"/>
        <v>0.625</v>
      </c>
      <c r="E1681" s="6">
        <v>0.62638888888888888</v>
      </c>
      <c r="F1681" s="2" t="s">
        <v>1527</v>
      </c>
      <c r="G1681" s="2" t="s">
        <v>1576</v>
      </c>
      <c r="H1681" s="2">
        <v>0</v>
      </c>
      <c r="I1681" s="4">
        <v>2</v>
      </c>
      <c r="J1681" s="4">
        <v>9</v>
      </c>
    </row>
    <row r="1682" spans="1:10">
      <c r="A1682" s="2" t="s">
        <v>3</v>
      </c>
      <c r="B1682" s="7">
        <v>42502</v>
      </c>
      <c r="C1682" s="7" t="str">
        <f t="shared" si="53"/>
        <v>4</v>
      </c>
      <c r="D1682" s="6">
        <f t="shared" si="52"/>
        <v>0.58333333333333337</v>
      </c>
      <c r="E1682" s="6">
        <v>0.60277777777777775</v>
      </c>
      <c r="F1682" s="2" t="s">
        <v>1527</v>
      </c>
      <c r="G1682" s="2" t="s">
        <v>39</v>
      </c>
      <c r="H1682" s="2">
        <v>0</v>
      </c>
      <c r="I1682" s="4">
        <v>7</v>
      </c>
      <c r="J1682" s="4">
        <v>8</v>
      </c>
    </row>
    <row r="1683" spans="1:10">
      <c r="A1683" s="2" t="s">
        <v>3</v>
      </c>
      <c r="B1683" s="7">
        <v>42502</v>
      </c>
      <c r="C1683" s="7" t="str">
        <f t="shared" si="53"/>
        <v>4</v>
      </c>
      <c r="D1683" s="6">
        <f t="shared" si="52"/>
        <v>0.45833333333333331</v>
      </c>
      <c r="E1683" s="6">
        <v>0.46111111111111108</v>
      </c>
      <c r="F1683" s="2" t="s">
        <v>1527</v>
      </c>
      <c r="G1683" s="2" t="s">
        <v>39</v>
      </c>
      <c r="H1683" s="2">
        <v>0</v>
      </c>
      <c r="I1683" s="4">
        <v>7</v>
      </c>
      <c r="J1683" s="4">
        <v>4</v>
      </c>
    </row>
    <row r="1684" spans="1:10">
      <c r="A1684" s="2" t="s">
        <v>3</v>
      </c>
      <c r="B1684" s="7">
        <v>42502</v>
      </c>
      <c r="C1684" s="7" t="str">
        <f t="shared" si="53"/>
        <v>4</v>
      </c>
      <c r="D1684" s="6">
        <f t="shared" si="52"/>
        <v>0.45833333333333331</v>
      </c>
      <c r="E1684" s="6">
        <v>0.45208333333333334</v>
      </c>
      <c r="F1684" s="2" t="s">
        <v>1527</v>
      </c>
      <c r="G1684" s="2" t="s">
        <v>1453</v>
      </c>
      <c r="H1684" s="2">
        <v>0</v>
      </c>
      <c r="I1684" s="4">
        <v>8</v>
      </c>
      <c r="J1684" s="4">
        <v>5</v>
      </c>
    </row>
    <row r="1685" spans="1:10">
      <c r="A1685" s="2" t="s">
        <v>3</v>
      </c>
      <c r="B1685" s="7">
        <v>42502</v>
      </c>
      <c r="C1685" s="7" t="str">
        <f t="shared" si="53"/>
        <v>4</v>
      </c>
      <c r="D1685" s="6">
        <f t="shared" si="52"/>
        <v>0.41666666666666669</v>
      </c>
      <c r="E1685" s="6">
        <v>0.41736111111111113</v>
      </c>
      <c r="F1685" s="2" t="s">
        <v>1378</v>
      </c>
      <c r="G1685" s="2" t="s">
        <v>1577</v>
      </c>
      <c r="H1685" s="4">
        <v>1</v>
      </c>
      <c r="I1685" s="4">
        <v>1</v>
      </c>
      <c r="J1685" s="4">
        <v>5</v>
      </c>
    </row>
    <row r="1686" spans="1:10">
      <c r="A1686" s="2" t="s">
        <v>3</v>
      </c>
      <c r="B1686" s="7">
        <v>42502</v>
      </c>
      <c r="C1686" s="7" t="str">
        <f t="shared" si="53"/>
        <v>4</v>
      </c>
      <c r="D1686" s="6">
        <f t="shared" si="52"/>
        <v>0.375</v>
      </c>
      <c r="E1686" s="6">
        <v>0.3833333333333333</v>
      </c>
      <c r="F1686" s="2" t="s">
        <v>1527</v>
      </c>
      <c r="G1686" s="2" t="s">
        <v>39</v>
      </c>
      <c r="H1686" s="2">
        <v>0</v>
      </c>
      <c r="I1686" s="2">
        <v>0</v>
      </c>
      <c r="J1686" s="4">
        <v>2</v>
      </c>
    </row>
    <row r="1687" spans="1:10">
      <c r="A1687" s="2" t="s">
        <v>3</v>
      </c>
      <c r="B1687" s="7">
        <v>42501</v>
      </c>
      <c r="C1687" s="7" t="str">
        <f t="shared" si="53"/>
        <v>3</v>
      </c>
      <c r="D1687" s="6">
        <f t="shared" si="52"/>
        <v>0.75</v>
      </c>
      <c r="E1687" s="6">
        <v>0.72916666666666663</v>
      </c>
      <c r="F1687" s="2" t="s">
        <v>1378</v>
      </c>
      <c r="G1687" s="2" t="s">
        <v>1578</v>
      </c>
      <c r="H1687" s="4">
        <v>8</v>
      </c>
      <c r="I1687" s="4">
        <v>4</v>
      </c>
      <c r="J1687" s="4">
        <v>4</v>
      </c>
    </row>
    <row r="1688" spans="1:10">
      <c r="A1688" s="2" t="s">
        <v>3</v>
      </c>
      <c r="B1688" s="7">
        <v>42501</v>
      </c>
      <c r="C1688" s="7" t="str">
        <f t="shared" si="53"/>
        <v>3</v>
      </c>
      <c r="D1688" s="6">
        <f t="shared" si="52"/>
        <v>0.66666666666666663</v>
      </c>
      <c r="E1688" s="6">
        <v>0.65833333333333333</v>
      </c>
      <c r="F1688" s="2" t="s">
        <v>1527</v>
      </c>
      <c r="G1688" s="2" t="s">
        <v>1579</v>
      </c>
      <c r="H1688" s="4">
        <v>1</v>
      </c>
      <c r="I1688" s="4">
        <v>2</v>
      </c>
      <c r="J1688" s="4">
        <v>10</v>
      </c>
    </row>
    <row r="1689" spans="1:10">
      <c r="A1689" s="2" t="s">
        <v>3</v>
      </c>
      <c r="B1689" s="7">
        <v>42501</v>
      </c>
      <c r="C1689" s="7" t="str">
        <f t="shared" si="53"/>
        <v>3</v>
      </c>
      <c r="D1689" s="6">
        <f t="shared" si="52"/>
        <v>0.58333333333333337</v>
      </c>
      <c r="E1689" s="6">
        <v>0.59722222222222221</v>
      </c>
      <c r="F1689" s="2" t="s">
        <v>1527</v>
      </c>
      <c r="G1689" s="2" t="s">
        <v>1580</v>
      </c>
      <c r="H1689" s="2">
        <v>0</v>
      </c>
      <c r="I1689" s="4">
        <v>1</v>
      </c>
      <c r="J1689" s="4">
        <v>3</v>
      </c>
    </row>
    <row r="1690" spans="1:10">
      <c r="A1690" s="2" t="s">
        <v>3</v>
      </c>
      <c r="B1690" s="7">
        <v>42501</v>
      </c>
      <c r="C1690" s="7" t="str">
        <f t="shared" si="53"/>
        <v>3</v>
      </c>
      <c r="D1690" s="6">
        <f t="shared" si="52"/>
        <v>0.58333333333333337</v>
      </c>
      <c r="E1690" s="6">
        <v>0.58472222222222225</v>
      </c>
      <c r="F1690" s="2" t="s">
        <v>1527</v>
      </c>
      <c r="G1690" s="2" t="s">
        <v>1581</v>
      </c>
      <c r="H1690" s="2">
        <v>0</v>
      </c>
      <c r="I1690" s="4">
        <v>3</v>
      </c>
      <c r="J1690" s="4">
        <v>10</v>
      </c>
    </row>
    <row r="1691" spans="1:10">
      <c r="A1691" s="2" t="s">
        <v>3</v>
      </c>
      <c r="B1691" s="7">
        <v>42501</v>
      </c>
      <c r="C1691" s="7" t="str">
        <f t="shared" si="53"/>
        <v>3</v>
      </c>
      <c r="D1691" s="6">
        <f t="shared" si="52"/>
        <v>0.41666666666666669</v>
      </c>
      <c r="E1691" s="6">
        <v>0.4201388888888889</v>
      </c>
      <c r="F1691" s="2" t="s">
        <v>1378</v>
      </c>
      <c r="G1691" s="2" t="s">
        <v>1582</v>
      </c>
      <c r="H1691" s="4">
        <v>4</v>
      </c>
      <c r="I1691" s="4">
        <v>4</v>
      </c>
      <c r="J1691" s="4">
        <v>4</v>
      </c>
    </row>
    <row r="1692" spans="1:10">
      <c r="A1692" s="2" t="s">
        <v>3</v>
      </c>
      <c r="B1692" s="7">
        <v>42501</v>
      </c>
      <c r="C1692" s="7" t="str">
        <f t="shared" si="53"/>
        <v>3</v>
      </c>
      <c r="D1692" s="6">
        <f t="shared" si="52"/>
        <v>0.41666666666666669</v>
      </c>
      <c r="E1692" s="6">
        <v>0.39583333333333331</v>
      </c>
      <c r="F1692" s="2" t="s">
        <v>1527</v>
      </c>
      <c r="G1692" s="2" t="s">
        <v>1583</v>
      </c>
      <c r="H1692" s="4">
        <v>41</v>
      </c>
      <c r="I1692" s="4">
        <v>20</v>
      </c>
      <c r="J1692" s="4">
        <v>31</v>
      </c>
    </row>
    <row r="1693" spans="1:10">
      <c r="A1693" s="2" t="s">
        <v>3</v>
      </c>
      <c r="B1693" s="7">
        <v>42501</v>
      </c>
      <c r="C1693" s="7" t="str">
        <f t="shared" si="53"/>
        <v>3</v>
      </c>
      <c r="D1693" s="6">
        <f t="shared" si="52"/>
        <v>0.375</v>
      </c>
      <c r="E1693" s="6">
        <v>0.38541666666666669</v>
      </c>
      <c r="F1693" s="2" t="s">
        <v>1527</v>
      </c>
      <c r="G1693" s="2" t="s">
        <v>39</v>
      </c>
      <c r="H1693" s="2">
        <v>0</v>
      </c>
      <c r="I1693" s="4">
        <v>8</v>
      </c>
      <c r="J1693" s="4">
        <v>5</v>
      </c>
    </row>
    <row r="1694" spans="1:10">
      <c r="A1694" s="2" t="s">
        <v>3</v>
      </c>
      <c r="B1694" s="7">
        <v>42501</v>
      </c>
      <c r="C1694" s="7" t="str">
        <f t="shared" si="53"/>
        <v>3</v>
      </c>
      <c r="D1694" s="6">
        <f t="shared" si="52"/>
        <v>0.375</v>
      </c>
      <c r="E1694" s="6">
        <v>0.38055555555555554</v>
      </c>
      <c r="F1694" s="2" t="s">
        <v>1527</v>
      </c>
      <c r="G1694" s="2" t="s">
        <v>1584</v>
      </c>
      <c r="H1694" s="4">
        <v>1</v>
      </c>
      <c r="I1694" s="2">
        <v>0</v>
      </c>
      <c r="J1694" s="4">
        <v>21</v>
      </c>
    </row>
    <row r="1695" spans="1:10">
      <c r="A1695" s="2" t="s">
        <v>3</v>
      </c>
      <c r="B1695" s="7">
        <v>42500</v>
      </c>
      <c r="C1695" s="7" t="str">
        <f t="shared" si="53"/>
        <v>2</v>
      </c>
      <c r="D1695" s="6">
        <f t="shared" si="52"/>
        <v>0.79166666666666663</v>
      </c>
      <c r="E1695" s="6">
        <v>0.78402777777777777</v>
      </c>
      <c r="F1695" s="2" t="s">
        <v>4</v>
      </c>
      <c r="G1695" s="2" t="s">
        <v>287</v>
      </c>
      <c r="H1695" s="4">
        <v>124</v>
      </c>
      <c r="I1695" s="4">
        <v>8</v>
      </c>
      <c r="J1695" s="4">
        <v>38</v>
      </c>
    </row>
    <row r="1696" spans="1:10">
      <c r="A1696" s="2" t="s">
        <v>3</v>
      </c>
      <c r="B1696" s="7">
        <v>42500</v>
      </c>
      <c r="C1696" s="7" t="str">
        <f t="shared" si="53"/>
        <v>2</v>
      </c>
      <c r="D1696" s="6">
        <f t="shared" si="52"/>
        <v>0.66666666666666663</v>
      </c>
      <c r="E1696" s="6">
        <v>0.67152777777777783</v>
      </c>
      <c r="F1696" s="2" t="s">
        <v>4</v>
      </c>
      <c r="G1696" s="2" t="s">
        <v>1585</v>
      </c>
      <c r="H1696" s="4">
        <v>20</v>
      </c>
      <c r="I1696" s="4">
        <v>6</v>
      </c>
      <c r="J1696" s="4">
        <v>13</v>
      </c>
    </row>
    <row r="1697" spans="1:10">
      <c r="A1697" s="2" t="s">
        <v>3</v>
      </c>
      <c r="B1697" s="7">
        <v>42500</v>
      </c>
      <c r="C1697" s="7" t="str">
        <f t="shared" si="53"/>
        <v>2</v>
      </c>
      <c r="D1697" s="6">
        <f t="shared" si="52"/>
        <v>0.66666666666666663</v>
      </c>
      <c r="E1697" s="6">
        <v>0.66527777777777775</v>
      </c>
      <c r="F1697" s="2" t="s">
        <v>4</v>
      </c>
      <c r="G1697" s="2" t="s">
        <v>1586</v>
      </c>
      <c r="H1697" s="4">
        <v>24</v>
      </c>
      <c r="I1697" s="4">
        <v>14</v>
      </c>
      <c r="J1697" s="4">
        <v>12</v>
      </c>
    </row>
    <row r="1698" spans="1:10">
      <c r="A1698" s="2" t="s">
        <v>3</v>
      </c>
      <c r="B1698" s="7">
        <v>42500</v>
      </c>
      <c r="C1698" s="7" t="str">
        <f t="shared" si="53"/>
        <v>2</v>
      </c>
      <c r="D1698" s="6">
        <f t="shared" si="52"/>
        <v>0.625</v>
      </c>
      <c r="E1698" s="6">
        <v>0.6381944444444444</v>
      </c>
      <c r="F1698" s="2" t="s">
        <v>1527</v>
      </c>
      <c r="G1698" s="2" t="s">
        <v>1587</v>
      </c>
      <c r="H1698" s="4">
        <v>12</v>
      </c>
      <c r="I1698" s="4">
        <v>7</v>
      </c>
      <c r="J1698" s="4">
        <v>2</v>
      </c>
    </row>
    <row r="1699" spans="1:10">
      <c r="A1699" s="2" t="s">
        <v>3</v>
      </c>
      <c r="B1699" s="7">
        <v>42500</v>
      </c>
      <c r="C1699" s="7" t="str">
        <f t="shared" si="53"/>
        <v>2</v>
      </c>
      <c r="D1699" s="6">
        <f t="shared" si="52"/>
        <v>0.58333333333333337</v>
      </c>
      <c r="E1699" s="6">
        <v>0.57638888888888895</v>
      </c>
      <c r="F1699" s="2" t="s">
        <v>1527</v>
      </c>
      <c r="G1699" s="2" t="s">
        <v>1493</v>
      </c>
      <c r="H1699" s="2">
        <v>0</v>
      </c>
      <c r="I1699" s="2">
        <v>0</v>
      </c>
      <c r="J1699" s="4">
        <v>3</v>
      </c>
    </row>
    <row r="1700" spans="1:10">
      <c r="A1700" s="2" t="s">
        <v>3</v>
      </c>
      <c r="B1700" s="7">
        <v>42500</v>
      </c>
      <c r="C1700" s="7" t="str">
        <f t="shared" si="53"/>
        <v>2</v>
      </c>
      <c r="D1700" s="6">
        <f t="shared" si="52"/>
        <v>0.5</v>
      </c>
      <c r="E1700" s="6">
        <v>0.49374999999999997</v>
      </c>
      <c r="F1700" s="2" t="s">
        <v>1527</v>
      </c>
      <c r="G1700" s="2" t="s">
        <v>39</v>
      </c>
      <c r="H1700" s="4">
        <v>1</v>
      </c>
      <c r="I1700" s="4">
        <v>2</v>
      </c>
      <c r="J1700" s="4">
        <v>6</v>
      </c>
    </row>
    <row r="1701" spans="1:10">
      <c r="A1701" s="2" t="s">
        <v>3</v>
      </c>
      <c r="B1701" s="7">
        <v>42500</v>
      </c>
      <c r="C1701" s="7" t="str">
        <f t="shared" si="53"/>
        <v>2</v>
      </c>
      <c r="D1701" s="6">
        <f t="shared" si="52"/>
        <v>0.5</v>
      </c>
      <c r="E1701" s="6">
        <v>0.48333333333333334</v>
      </c>
      <c r="F1701" s="2" t="s">
        <v>1527</v>
      </c>
      <c r="G1701" s="2" t="s">
        <v>39</v>
      </c>
      <c r="H1701" s="2">
        <v>0</v>
      </c>
      <c r="I1701" s="2">
        <v>0</v>
      </c>
      <c r="J1701" s="4">
        <v>4</v>
      </c>
    </row>
    <row r="1702" spans="1:10">
      <c r="A1702" s="2" t="s">
        <v>3</v>
      </c>
      <c r="B1702" s="7">
        <v>42500</v>
      </c>
      <c r="C1702" s="7" t="str">
        <f t="shared" si="53"/>
        <v>2</v>
      </c>
      <c r="D1702" s="6">
        <f t="shared" si="52"/>
        <v>0.45833333333333331</v>
      </c>
      <c r="E1702" s="6">
        <v>0.4694444444444445</v>
      </c>
      <c r="F1702" s="2" t="s">
        <v>1527</v>
      </c>
      <c r="G1702" s="2" t="s">
        <v>39</v>
      </c>
      <c r="H1702" s="2">
        <v>0</v>
      </c>
      <c r="I1702" s="2">
        <v>0</v>
      </c>
      <c r="J1702" s="4">
        <v>6</v>
      </c>
    </row>
    <row r="1703" spans="1:10">
      <c r="A1703" s="2" t="s">
        <v>3</v>
      </c>
      <c r="B1703" s="7">
        <v>42500</v>
      </c>
      <c r="C1703" s="7" t="str">
        <f t="shared" si="53"/>
        <v>2</v>
      </c>
      <c r="D1703" s="6">
        <f t="shared" si="52"/>
        <v>0.375</v>
      </c>
      <c r="E1703" s="6">
        <v>0.37777777777777777</v>
      </c>
      <c r="F1703" s="2" t="s">
        <v>1527</v>
      </c>
      <c r="G1703" s="2" t="s">
        <v>1588</v>
      </c>
      <c r="H1703" s="2">
        <v>0</v>
      </c>
      <c r="I1703" s="4">
        <v>12</v>
      </c>
      <c r="J1703" s="4">
        <v>4</v>
      </c>
    </row>
    <row r="1704" spans="1:10">
      <c r="A1704" s="2" t="s">
        <v>3</v>
      </c>
      <c r="B1704" s="7">
        <v>42500</v>
      </c>
      <c r="C1704" s="7" t="str">
        <f t="shared" si="53"/>
        <v>2</v>
      </c>
      <c r="D1704" s="6">
        <f t="shared" si="52"/>
        <v>0.375</v>
      </c>
      <c r="E1704" s="6">
        <v>0.37708333333333338</v>
      </c>
      <c r="F1704" s="2" t="s">
        <v>1527</v>
      </c>
      <c r="G1704" s="2" t="s">
        <v>39</v>
      </c>
      <c r="H1704" s="2">
        <v>0</v>
      </c>
      <c r="I1704" s="4">
        <v>7</v>
      </c>
      <c r="J1704" s="4">
        <v>5</v>
      </c>
    </row>
    <row r="1705" spans="1:10">
      <c r="A1705" s="2" t="s">
        <v>3</v>
      </c>
      <c r="B1705" s="7">
        <v>42499</v>
      </c>
      <c r="C1705" s="7" t="str">
        <f t="shared" si="53"/>
        <v>1</v>
      </c>
      <c r="D1705" s="6">
        <f t="shared" si="52"/>
        <v>0.70833333333333337</v>
      </c>
      <c r="E1705" s="6">
        <v>0.7090277777777777</v>
      </c>
      <c r="F1705" s="2" t="s">
        <v>1527</v>
      </c>
      <c r="G1705" s="2" t="s">
        <v>1589</v>
      </c>
      <c r="H1705" s="4">
        <v>15</v>
      </c>
      <c r="I1705" s="4">
        <v>3</v>
      </c>
      <c r="J1705" s="4">
        <v>16</v>
      </c>
    </row>
    <row r="1706" spans="1:10">
      <c r="A1706" s="2" t="s">
        <v>3</v>
      </c>
      <c r="B1706" s="7">
        <v>42499</v>
      </c>
      <c r="C1706" s="7" t="str">
        <f t="shared" si="53"/>
        <v>1</v>
      </c>
      <c r="D1706" s="6">
        <f t="shared" si="52"/>
        <v>0.66666666666666663</v>
      </c>
      <c r="E1706" s="6">
        <v>0.68333333333333324</v>
      </c>
      <c r="F1706" s="2" t="s">
        <v>1527</v>
      </c>
      <c r="G1706" s="2" t="s">
        <v>1590</v>
      </c>
      <c r="H1706" s="4">
        <v>230</v>
      </c>
      <c r="I1706" s="4">
        <v>31</v>
      </c>
      <c r="J1706" s="4">
        <v>65</v>
      </c>
    </row>
    <row r="1707" spans="1:10">
      <c r="A1707" s="2" t="s">
        <v>3</v>
      </c>
      <c r="B1707" s="7">
        <v>42499</v>
      </c>
      <c r="C1707" s="7" t="str">
        <f t="shared" si="53"/>
        <v>1</v>
      </c>
      <c r="D1707" s="6">
        <f t="shared" si="52"/>
        <v>0.58333333333333337</v>
      </c>
      <c r="E1707" s="6">
        <v>0.5854166666666667</v>
      </c>
      <c r="F1707" s="2" t="s">
        <v>1527</v>
      </c>
      <c r="G1707" s="2" t="s">
        <v>1591</v>
      </c>
      <c r="H1707" s="2">
        <v>0</v>
      </c>
      <c r="I1707" s="4">
        <v>2</v>
      </c>
      <c r="J1707" s="4">
        <v>12</v>
      </c>
    </row>
    <row r="1708" spans="1:10">
      <c r="A1708" s="2" t="s">
        <v>3</v>
      </c>
      <c r="B1708" s="7">
        <v>42499</v>
      </c>
      <c r="C1708" s="7" t="str">
        <f t="shared" si="53"/>
        <v>1</v>
      </c>
      <c r="D1708" s="6">
        <f t="shared" si="52"/>
        <v>0.58333333333333337</v>
      </c>
      <c r="E1708" s="6">
        <v>0.5854166666666667</v>
      </c>
      <c r="F1708" s="2" t="s">
        <v>1527</v>
      </c>
      <c r="G1708" s="2" t="s">
        <v>39</v>
      </c>
      <c r="H1708" s="4">
        <v>2</v>
      </c>
      <c r="I1708" s="2">
        <v>0</v>
      </c>
      <c r="J1708" s="4">
        <v>10</v>
      </c>
    </row>
    <row r="1709" spans="1:10">
      <c r="A1709" s="2" t="s">
        <v>3</v>
      </c>
      <c r="B1709" s="7">
        <v>42499</v>
      </c>
      <c r="C1709" s="7" t="str">
        <f t="shared" si="53"/>
        <v>1</v>
      </c>
      <c r="D1709" s="6">
        <f t="shared" si="52"/>
        <v>0.45833333333333331</v>
      </c>
      <c r="E1709" s="6">
        <v>0.45624999999999999</v>
      </c>
      <c r="F1709" s="2" t="s">
        <v>1527</v>
      </c>
      <c r="G1709" s="2" t="s">
        <v>39</v>
      </c>
      <c r="H1709" s="2">
        <v>0</v>
      </c>
      <c r="I1709" s="2">
        <v>0</v>
      </c>
      <c r="J1709" s="4">
        <v>2</v>
      </c>
    </row>
    <row r="1710" spans="1:10">
      <c r="A1710" s="2" t="s">
        <v>3</v>
      </c>
      <c r="B1710" s="7">
        <v>42499</v>
      </c>
      <c r="C1710" s="7" t="str">
        <f t="shared" si="53"/>
        <v>1</v>
      </c>
      <c r="D1710" s="6">
        <f t="shared" si="52"/>
        <v>0.41666666666666669</v>
      </c>
      <c r="E1710" s="6">
        <v>0.43541666666666662</v>
      </c>
      <c r="F1710" s="2" t="s">
        <v>1378</v>
      </c>
      <c r="G1710" s="2" t="s">
        <v>1592</v>
      </c>
      <c r="H1710" s="4">
        <v>4</v>
      </c>
      <c r="I1710" s="4">
        <v>2</v>
      </c>
      <c r="J1710" s="4">
        <v>3</v>
      </c>
    </row>
    <row r="1711" spans="1:10">
      <c r="A1711" s="2" t="s">
        <v>3</v>
      </c>
      <c r="B1711" s="7">
        <v>42499</v>
      </c>
      <c r="C1711" s="7" t="str">
        <f t="shared" si="53"/>
        <v>1</v>
      </c>
      <c r="D1711" s="6">
        <f t="shared" si="52"/>
        <v>0.41666666666666669</v>
      </c>
      <c r="E1711" s="6">
        <v>0.39999999999999997</v>
      </c>
      <c r="F1711" s="2" t="s">
        <v>1527</v>
      </c>
      <c r="G1711" s="2" t="s">
        <v>1593</v>
      </c>
      <c r="H1711" s="4">
        <v>11</v>
      </c>
      <c r="I1711" s="2">
        <v>0</v>
      </c>
      <c r="J1711" s="4">
        <v>14</v>
      </c>
    </row>
    <row r="1712" spans="1:10">
      <c r="A1712" s="2" t="s">
        <v>3</v>
      </c>
      <c r="B1712" s="7">
        <v>42499</v>
      </c>
      <c r="C1712" s="7" t="str">
        <f t="shared" si="53"/>
        <v>1</v>
      </c>
      <c r="D1712" s="6">
        <f t="shared" si="52"/>
        <v>0.375</v>
      </c>
      <c r="E1712" s="6">
        <v>0.39166666666666666</v>
      </c>
      <c r="F1712" s="2" t="s">
        <v>1527</v>
      </c>
      <c r="G1712" s="2" t="s">
        <v>1594</v>
      </c>
      <c r="H1712" s="2">
        <v>0</v>
      </c>
      <c r="I1712" s="4">
        <v>1</v>
      </c>
      <c r="J1712" s="4">
        <v>2</v>
      </c>
    </row>
    <row r="1713" spans="1:10">
      <c r="A1713" s="2" t="s">
        <v>3</v>
      </c>
      <c r="B1713" s="7">
        <v>42499</v>
      </c>
      <c r="C1713" s="7" t="str">
        <f t="shared" si="53"/>
        <v>1</v>
      </c>
      <c r="D1713" s="6">
        <f t="shared" si="52"/>
        <v>0.375</v>
      </c>
      <c r="E1713" s="6">
        <v>0.37638888888888888</v>
      </c>
      <c r="F1713" s="2" t="s">
        <v>1527</v>
      </c>
      <c r="G1713" s="2" t="s">
        <v>1595</v>
      </c>
      <c r="H1713" s="2">
        <v>0</v>
      </c>
      <c r="I1713" s="2">
        <v>0</v>
      </c>
      <c r="J1713" s="4">
        <v>2</v>
      </c>
    </row>
    <row r="1714" spans="1:10">
      <c r="A1714" s="2" t="s">
        <v>3</v>
      </c>
      <c r="B1714" s="7">
        <v>42499</v>
      </c>
      <c r="C1714" s="7" t="str">
        <f t="shared" si="53"/>
        <v>1</v>
      </c>
      <c r="D1714" s="6">
        <f t="shared" si="52"/>
        <v>0.375</v>
      </c>
      <c r="E1714" s="6">
        <v>0.375</v>
      </c>
      <c r="F1714" s="2" t="s">
        <v>1527</v>
      </c>
      <c r="G1714" s="2" t="s">
        <v>1596</v>
      </c>
      <c r="H1714" s="2">
        <v>0</v>
      </c>
      <c r="I1714" s="2">
        <v>0</v>
      </c>
      <c r="J1714" s="4">
        <v>3</v>
      </c>
    </row>
    <row r="1715" spans="1:10">
      <c r="A1715" s="2" t="s">
        <v>3</v>
      </c>
      <c r="B1715" s="7">
        <v>42498</v>
      </c>
      <c r="C1715" s="7" t="str">
        <f t="shared" si="53"/>
        <v>7</v>
      </c>
      <c r="D1715" s="6">
        <f t="shared" si="52"/>
        <v>0.79166666666666663</v>
      </c>
      <c r="E1715" s="6">
        <v>0.79375000000000007</v>
      </c>
      <c r="F1715" s="2" t="s">
        <v>4</v>
      </c>
      <c r="G1715" s="2" t="s">
        <v>1597</v>
      </c>
      <c r="H1715" s="4">
        <v>253</v>
      </c>
      <c r="I1715" s="4">
        <v>15</v>
      </c>
      <c r="J1715" s="4">
        <v>50</v>
      </c>
    </row>
    <row r="1716" spans="1:10">
      <c r="A1716" s="2" t="s">
        <v>3</v>
      </c>
      <c r="B1716" s="7">
        <v>42498</v>
      </c>
      <c r="C1716" s="7" t="str">
        <f t="shared" si="53"/>
        <v>7</v>
      </c>
      <c r="D1716" s="6">
        <f t="shared" si="52"/>
        <v>0.75</v>
      </c>
      <c r="E1716" s="6">
        <v>0.75208333333333333</v>
      </c>
      <c r="F1716" s="2" t="s">
        <v>4</v>
      </c>
      <c r="G1716" s="2" t="s">
        <v>1598</v>
      </c>
      <c r="H1716" s="4">
        <v>1</v>
      </c>
      <c r="I1716" s="2">
        <v>0</v>
      </c>
      <c r="J1716" s="4">
        <v>3</v>
      </c>
    </row>
    <row r="1717" spans="1:10">
      <c r="A1717" s="2" t="s">
        <v>3</v>
      </c>
      <c r="B1717" s="7">
        <v>42498</v>
      </c>
      <c r="C1717" s="7" t="str">
        <f t="shared" si="53"/>
        <v>7</v>
      </c>
      <c r="D1717" s="6">
        <f t="shared" si="52"/>
        <v>0.75</v>
      </c>
      <c r="E1717" s="6">
        <v>0.74444444444444446</v>
      </c>
      <c r="F1717" s="2" t="s">
        <v>1527</v>
      </c>
      <c r="G1717" s="2" t="s">
        <v>1599</v>
      </c>
      <c r="H1717" s="4">
        <v>5</v>
      </c>
      <c r="I1717" s="4">
        <v>2</v>
      </c>
      <c r="J1717" s="4">
        <v>7</v>
      </c>
    </row>
    <row r="1718" spans="1:10">
      <c r="A1718" s="2" t="s">
        <v>3</v>
      </c>
      <c r="B1718" s="7">
        <v>42498</v>
      </c>
      <c r="C1718" s="7" t="str">
        <f t="shared" si="53"/>
        <v>7</v>
      </c>
      <c r="D1718" s="6">
        <f t="shared" si="52"/>
        <v>0.70833333333333337</v>
      </c>
      <c r="E1718" s="6">
        <v>0.71319444444444446</v>
      </c>
      <c r="F1718" s="2" t="s">
        <v>1527</v>
      </c>
      <c r="G1718" s="2" t="s">
        <v>1600</v>
      </c>
      <c r="H1718" s="2">
        <v>0</v>
      </c>
      <c r="I1718" s="2">
        <v>0</v>
      </c>
      <c r="J1718" s="4">
        <v>7</v>
      </c>
    </row>
    <row r="1719" spans="1:10">
      <c r="A1719" s="2" t="s">
        <v>3</v>
      </c>
      <c r="B1719" s="7">
        <v>42498</v>
      </c>
      <c r="C1719" s="7" t="str">
        <f t="shared" si="53"/>
        <v>7</v>
      </c>
      <c r="D1719" s="6">
        <f t="shared" si="52"/>
        <v>0.66666666666666663</v>
      </c>
      <c r="E1719" s="6">
        <v>0.68611111111111101</v>
      </c>
      <c r="F1719" s="2" t="s">
        <v>1527</v>
      </c>
      <c r="G1719" s="2" t="s">
        <v>1601</v>
      </c>
      <c r="H1719" s="2">
        <v>0</v>
      </c>
      <c r="I1719" s="4">
        <v>3</v>
      </c>
      <c r="J1719" s="4">
        <v>6</v>
      </c>
    </row>
    <row r="1720" spans="1:10">
      <c r="A1720" s="2" t="s">
        <v>3</v>
      </c>
      <c r="B1720" s="7">
        <v>42498</v>
      </c>
      <c r="C1720" s="7" t="str">
        <f t="shared" si="53"/>
        <v>7</v>
      </c>
      <c r="D1720" s="6">
        <f t="shared" si="52"/>
        <v>0.66666666666666663</v>
      </c>
      <c r="E1720" s="6">
        <v>0.65972222222222221</v>
      </c>
      <c r="F1720" s="2" t="s">
        <v>1527</v>
      </c>
      <c r="G1720" s="2" t="s">
        <v>1602</v>
      </c>
      <c r="H1720" s="2">
        <v>0</v>
      </c>
      <c r="I1720" s="2">
        <v>0</v>
      </c>
      <c r="J1720" s="4">
        <v>3</v>
      </c>
    </row>
    <row r="1721" spans="1:10">
      <c r="A1721" s="2" t="s">
        <v>3</v>
      </c>
      <c r="B1721" s="7">
        <v>42498</v>
      </c>
      <c r="C1721" s="7" t="str">
        <f t="shared" si="53"/>
        <v>7</v>
      </c>
      <c r="D1721" s="6">
        <f t="shared" si="52"/>
        <v>0.625</v>
      </c>
      <c r="E1721" s="6">
        <v>0.64097222222222217</v>
      </c>
      <c r="F1721" s="2" t="s">
        <v>1527</v>
      </c>
      <c r="G1721" s="2" t="s">
        <v>1603</v>
      </c>
      <c r="H1721" s="2">
        <v>0</v>
      </c>
      <c r="I1721" s="4">
        <v>6</v>
      </c>
      <c r="J1721" s="4">
        <v>23</v>
      </c>
    </row>
    <row r="1722" spans="1:10">
      <c r="A1722" s="2" t="s">
        <v>3</v>
      </c>
      <c r="B1722" s="7">
        <v>42498</v>
      </c>
      <c r="C1722" s="7" t="str">
        <f t="shared" si="53"/>
        <v>7</v>
      </c>
      <c r="D1722" s="6">
        <f t="shared" si="52"/>
        <v>0.58333333333333337</v>
      </c>
      <c r="E1722" s="6">
        <v>0.59861111111111109</v>
      </c>
      <c r="F1722" s="2" t="s">
        <v>1527</v>
      </c>
      <c r="G1722" s="2" t="s">
        <v>1604</v>
      </c>
      <c r="H1722" s="2">
        <v>0</v>
      </c>
      <c r="I1722" s="2">
        <v>0</v>
      </c>
      <c r="J1722" s="4">
        <v>11</v>
      </c>
    </row>
    <row r="1723" spans="1:10">
      <c r="A1723" s="2" t="s">
        <v>3</v>
      </c>
      <c r="B1723" s="7">
        <v>42498</v>
      </c>
      <c r="C1723" s="7" t="str">
        <f t="shared" si="53"/>
        <v>7</v>
      </c>
      <c r="D1723" s="6">
        <f t="shared" si="52"/>
        <v>0.58333333333333337</v>
      </c>
      <c r="E1723" s="6">
        <v>0.59861111111111109</v>
      </c>
      <c r="F1723" s="2" t="s">
        <v>1527</v>
      </c>
      <c r="G1723" s="2" t="s">
        <v>1605</v>
      </c>
      <c r="H1723" s="2">
        <v>0</v>
      </c>
      <c r="I1723" s="2">
        <v>0</v>
      </c>
      <c r="J1723" s="4">
        <v>7</v>
      </c>
    </row>
    <row r="1724" spans="1:10">
      <c r="A1724" s="2" t="s">
        <v>3</v>
      </c>
      <c r="B1724" s="7">
        <v>42498</v>
      </c>
      <c r="C1724" s="7" t="str">
        <f t="shared" si="53"/>
        <v>7</v>
      </c>
      <c r="D1724" s="6">
        <f t="shared" si="52"/>
        <v>0.58333333333333337</v>
      </c>
      <c r="E1724" s="6">
        <v>0.57777777777777783</v>
      </c>
      <c r="F1724" s="2" t="s">
        <v>1527</v>
      </c>
      <c r="G1724" s="2" t="s">
        <v>1606</v>
      </c>
      <c r="H1724" s="4">
        <v>2</v>
      </c>
      <c r="I1724" s="4">
        <v>2</v>
      </c>
      <c r="J1724" s="4">
        <v>2</v>
      </c>
    </row>
    <row r="1725" spans="1:10">
      <c r="A1725" s="2" t="s">
        <v>3</v>
      </c>
      <c r="B1725" s="7">
        <v>42498</v>
      </c>
      <c r="C1725" s="7" t="str">
        <f t="shared" si="53"/>
        <v>7</v>
      </c>
      <c r="D1725" s="6">
        <f t="shared" si="52"/>
        <v>0.41666666666666669</v>
      </c>
      <c r="E1725" s="6">
        <v>0.43541666666666662</v>
      </c>
      <c r="F1725" s="2" t="s">
        <v>1527</v>
      </c>
      <c r="G1725" s="2" t="s">
        <v>39</v>
      </c>
      <c r="H1725" s="2">
        <v>0</v>
      </c>
      <c r="I1725" s="4">
        <v>1</v>
      </c>
      <c r="J1725" s="4">
        <v>5</v>
      </c>
    </row>
    <row r="1726" spans="1:10">
      <c r="A1726" s="2" t="s">
        <v>3</v>
      </c>
      <c r="B1726" s="7">
        <v>42498</v>
      </c>
      <c r="C1726" s="7" t="str">
        <f t="shared" si="53"/>
        <v>7</v>
      </c>
      <c r="D1726" s="6">
        <f t="shared" si="52"/>
        <v>0.41666666666666669</v>
      </c>
      <c r="E1726" s="6">
        <v>0.43541666666666662</v>
      </c>
      <c r="F1726" s="2" t="s">
        <v>1527</v>
      </c>
      <c r="G1726" s="2" t="s">
        <v>1601</v>
      </c>
      <c r="H1726" s="2">
        <v>0</v>
      </c>
      <c r="I1726" s="4">
        <v>1</v>
      </c>
      <c r="J1726" s="4">
        <v>12</v>
      </c>
    </row>
    <row r="1727" spans="1:10">
      <c r="A1727" s="2" t="s">
        <v>3</v>
      </c>
      <c r="B1727" s="7">
        <v>42498</v>
      </c>
      <c r="C1727" s="7" t="str">
        <f t="shared" si="53"/>
        <v>7</v>
      </c>
      <c r="D1727" s="6">
        <f t="shared" si="52"/>
        <v>0.41666666666666669</v>
      </c>
      <c r="E1727" s="6">
        <v>0.41180555555555554</v>
      </c>
      <c r="F1727" s="2" t="s">
        <v>4</v>
      </c>
      <c r="G1727" s="2" t="s">
        <v>1607</v>
      </c>
      <c r="H1727" s="4">
        <v>10</v>
      </c>
      <c r="I1727" s="4">
        <v>2</v>
      </c>
      <c r="J1727" s="4">
        <v>6</v>
      </c>
    </row>
    <row r="1728" spans="1:10">
      <c r="A1728" s="2" t="s">
        <v>3</v>
      </c>
      <c r="B1728" s="7">
        <v>42498</v>
      </c>
      <c r="C1728" s="7" t="str">
        <f t="shared" si="53"/>
        <v>7</v>
      </c>
      <c r="D1728" s="6">
        <f t="shared" si="52"/>
        <v>0.375</v>
      </c>
      <c r="E1728" s="6">
        <v>0.39305555555555555</v>
      </c>
      <c r="F1728" s="2" t="s">
        <v>1378</v>
      </c>
      <c r="G1728" s="2" t="s">
        <v>1608</v>
      </c>
      <c r="H1728" s="4">
        <v>1</v>
      </c>
      <c r="I1728" s="4">
        <v>1</v>
      </c>
      <c r="J1728" s="4">
        <v>5</v>
      </c>
    </row>
    <row r="1729" spans="1:10">
      <c r="A1729" s="2" t="s">
        <v>3</v>
      </c>
      <c r="B1729" s="7">
        <v>42498</v>
      </c>
      <c r="C1729" s="7" t="str">
        <f t="shared" si="53"/>
        <v>7</v>
      </c>
      <c r="D1729" s="6">
        <f t="shared" si="52"/>
        <v>0.375</v>
      </c>
      <c r="E1729" s="6">
        <v>0.38263888888888892</v>
      </c>
      <c r="F1729" s="2" t="s">
        <v>1527</v>
      </c>
      <c r="G1729" s="2" t="s">
        <v>1609</v>
      </c>
      <c r="H1729" s="4">
        <v>11</v>
      </c>
      <c r="I1729" s="4">
        <v>3</v>
      </c>
      <c r="J1729" s="4">
        <v>30</v>
      </c>
    </row>
    <row r="1730" spans="1:10">
      <c r="A1730" s="2" t="s">
        <v>3</v>
      </c>
      <c r="B1730" s="7">
        <v>42497</v>
      </c>
      <c r="C1730" s="7" t="str">
        <f t="shared" si="53"/>
        <v>6</v>
      </c>
      <c r="D1730" s="6">
        <f t="shared" ref="D1730:D1793" si="54">ROUND(E1730*24,0)/24</f>
        <v>0.70833333333333337</v>
      </c>
      <c r="E1730" s="6">
        <v>0.7284722222222223</v>
      </c>
      <c r="F1730" s="2" t="s">
        <v>1378</v>
      </c>
      <c r="G1730" s="2" t="s">
        <v>1610</v>
      </c>
      <c r="H1730" s="4">
        <v>2</v>
      </c>
      <c r="I1730" s="4">
        <v>4</v>
      </c>
      <c r="J1730" s="4">
        <v>6</v>
      </c>
    </row>
    <row r="1731" spans="1:10">
      <c r="A1731" s="2" t="s">
        <v>3</v>
      </c>
      <c r="B1731" s="7">
        <v>42497</v>
      </c>
      <c r="C1731" s="7" t="str">
        <f t="shared" ref="C1731:C1794" si="55">""&amp;WEEKDAY(B1731,2)</f>
        <v>6</v>
      </c>
      <c r="D1731" s="6">
        <f t="shared" si="54"/>
        <v>0.41666666666666669</v>
      </c>
      <c r="E1731" s="6">
        <v>0.41805555555555557</v>
      </c>
      <c r="F1731" s="2" t="s">
        <v>1378</v>
      </c>
      <c r="G1731" s="2" t="s">
        <v>1611</v>
      </c>
      <c r="H1731" s="4">
        <v>7</v>
      </c>
      <c r="I1731" s="4">
        <v>2</v>
      </c>
      <c r="J1731" s="4">
        <v>7</v>
      </c>
    </row>
    <row r="1732" spans="1:10">
      <c r="A1732" s="2" t="s">
        <v>3</v>
      </c>
      <c r="B1732" s="7">
        <v>42496</v>
      </c>
      <c r="C1732" s="7" t="str">
        <f t="shared" si="55"/>
        <v>5</v>
      </c>
      <c r="D1732" s="6">
        <f t="shared" si="54"/>
        <v>0.70833333333333337</v>
      </c>
      <c r="E1732" s="6">
        <v>0.71250000000000002</v>
      </c>
      <c r="F1732" s="2" t="s">
        <v>1378</v>
      </c>
      <c r="G1732" s="2" t="s">
        <v>1612</v>
      </c>
      <c r="H1732" s="4">
        <v>11</v>
      </c>
      <c r="I1732" s="4">
        <v>6</v>
      </c>
      <c r="J1732" s="4">
        <v>5</v>
      </c>
    </row>
    <row r="1733" spans="1:10">
      <c r="A1733" s="2" t="s">
        <v>3</v>
      </c>
      <c r="B1733" s="7">
        <v>42496</v>
      </c>
      <c r="C1733" s="7" t="str">
        <f t="shared" si="55"/>
        <v>5</v>
      </c>
      <c r="D1733" s="6">
        <f t="shared" si="54"/>
        <v>0.625</v>
      </c>
      <c r="E1733" s="6">
        <v>0.63750000000000007</v>
      </c>
      <c r="F1733" s="2" t="s">
        <v>1527</v>
      </c>
      <c r="G1733" s="2" t="s">
        <v>1613</v>
      </c>
      <c r="H1733" s="4">
        <v>13</v>
      </c>
      <c r="I1733" s="4">
        <v>4</v>
      </c>
      <c r="J1733" s="4">
        <v>4</v>
      </c>
    </row>
    <row r="1734" spans="1:10">
      <c r="A1734" s="2" t="s">
        <v>3</v>
      </c>
      <c r="B1734" s="7">
        <v>42496</v>
      </c>
      <c r="C1734" s="7" t="str">
        <f t="shared" si="55"/>
        <v>5</v>
      </c>
      <c r="D1734" s="6">
        <f t="shared" si="54"/>
        <v>0.625</v>
      </c>
      <c r="E1734" s="6">
        <v>0.63055555555555554</v>
      </c>
      <c r="F1734" s="2" t="s">
        <v>1527</v>
      </c>
      <c r="G1734" s="2" t="s">
        <v>1614</v>
      </c>
      <c r="H1734" s="2">
        <v>0</v>
      </c>
      <c r="I1734" s="2">
        <v>0</v>
      </c>
      <c r="J1734" s="4">
        <v>8</v>
      </c>
    </row>
    <row r="1735" spans="1:10">
      <c r="A1735" s="2" t="s">
        <v>3</v>
      </c>
      <c r="B1735" s="7">
        <v>42496</v>
      </c>
      <c r="C1735" s="7" t="str">
        <f t="shared" si="55"/>
        <v>5</v>
      </c>
      <c r="D1735" s="6">
        <f t="shared" si="54"/>
        <v>0.5</v>
      </c>
      <c r="E1735" s="6">
        <v>0.49444444444444446</v>
      </c>
      <c r="F1735" s="2" t="s">
        <v>1527</v>
      </c>
      <c r="G1735" s="2" t="s">
        <v>1615</v>
      </c>
      <c r="H1735" s="4">
        <v>1</v>
      </c>
      <c r="I1735" s="4">
        <v>5</v>
      </c>
      <c r="J1735" s="4">
        <v>12</v>
      </c>
    </row>
    <row r="1736" spans="1:10">
      <c r="A1736" s="2" t="s">
        <v>3</v>
      </c>
      <c r="B1736" s="7">
        <v>42496</v>
      </c>
      <c r="C1736" s="7" t="str">
        <f t="shared" si="55"/>
        <v>5</v>
      </c>
      <c r="D1736" s="6">
        <f t="shared" si="54"/>
        <v>0.45833333333333331</v>
      </c>
      <c r="E1736" s="6">
        <v>0.45833333333333331</v>
      </c>
      <c r="F1736" s="2" t="s">
        <v>1527</v>
      </c>
      <c r="G1736" s="2" t="s">
        <v>39</v>
      </c>
      <c r="H1736" s="2">
        <v>0</v>
      </c>
      <c r="I1736" s="4">
        <v>1</v>
      </c>
      <c r="J1736" s="4">
        <v>6</v>
      </c>
    </row>
    <row r="1737" spans="1:10">
      <c r="A1737" s="2" t="s">
        <v>3</v>
      </c>
      <c r="B1737" s="7">
        <v>42496</v>
      </c>
      <c r="C1737" s="7" t="str">
        <f t="shared" si="55"/>
        <v>5</v>
      </c>
      <c r="D1737" s="6">
        <f t="shared" si="54"/>
        <v>0.41666666666666669</v>
      </c>
      <c r="E1737" s="6">
        <v>0.4291666666666667</v>
      </c>
      <c r="F1737" s="2" t="s">
        <v>1378</v>
      </c>
      <c r="G1737" s="2" t="s">
        <v>1616</v>
      </c>
      <c r="H1737" s="4">
        <v>12</v>
      </c>
      <c r="I1737" s="4">
        <v>1</v>
      </c>
      <c r="J1737" s="4">
        <v>10</v>
      </c>
    </row>
    <row r="1738" spans="1:10">
      <c r="A1738" s="2" t="s">
        <v>3</v>
      </c>
      <c r="B1738" s="7">
        <v>42496</v>
      </c>
      <c r="C1738" s="7" t="str">
        <f t="shared" si="55"/>
        <v>5</v>
      </c>
      <c r="D1738" s="6">
        <f t="shared" si="54"/>
        <v>0.41666666666666669</v>
      </c>
      <c r="E1738" s="6">
        <v>0.42638888888888887</v>
      </c>
      <c r="F1738" s="2" t="s">
        <v>1527</v>
      </c>
      <c r="G1738" s="2" t="s">
        <v>1493</v>
      </c>
      <c r="H1738" s="2">
        <v>0</v>
      </c>
      <c r="I1738" s="2">
        <v>0</v>
      </c>
      <c r="J1738" s="4">
        <v>5</v>
      </c>
    </row>
    <row r="1739" spans="1:10">
      <c r="A1739" s="2" t="s">
        <v>3</v>
      </c>
      <c r="B1739" s="7">
        <v>42496</v>
      </c>
      <c r="C1739" s="7" t="str">
        <f t="shared" si="55"/>
        <v>5</v>
      </c>
      <c r="D1739" s="6">
        <f t="shared" si="54"/>
        <v>0.41666666666666669</v>
      </c>
      <c r="E1739" s="6">
        <v>0.41250000000000003</v>
      </c>
      <c r="F1739" s="2" t="s">
        <v>1527</v>
      </c>
      <c r="G1739" s="2" t="s">
        <v>1617</v>
      </c>
      <c r="H1739" s="4">
        <v>54</v>
      </c>
      <c r="I1739" s="4">
        <v>2</v>
      </c>
      <c r="J1739" s="4">
        <v>16</v>
      </c>
    </row>
    <row r="1740" spans="1:10">
      <c r="A1740" s="2" t="s">
        <v>3</v>
      </c>
      <c r="B1740" s="7">
        <v>42496</v>
      </c>
      <c r="C1740" s="7" t="str">
        <f t="shared" si="55"/>
        <v>5</v>
      </c>
      <c r="D1740" s="6">
        <f t="shared" si="54"/>
        <v>0.375</v>
      </c>
      <c r="E1740" s="6">
        <v>0.38541666666666669</v>
      </c>
      <c r="F1740" s="2" t="s">
        <v>1527</v>
      </c>
      <c r="G1740" s="2" t="s">
        <v>1618</v>
      </c>
      <c r="H1740" s="2">
        <v>0</v>
      </c>
      <c r="I1740" s="2">
        <v>0</v>
      </c>
      <c r="J1740" s="4">
        <v>3</v>
      </c>
    </row>
    <row r="1741" spans="1:10">
      <c r="A1741" s="2" t="s">
        <v>3</v>
      </c>
      <c r="B1741" s="7">
        <v>42496</v>
      </c>
      <c r="C1741" s="7" t="str">
        <f t="shared" si="55"/>
        <v>5</v>
      </c>
      <c r="D1741" s="6">
        <f t="shared" si="54"/>
        <v>0.375</v>
      </c>
      <c r="E1741" s="6">
        <v>0.3756944444444445</v>
      </c>
      <c r="F1741" s="2" t="s">
        <v>1527</v>
      </c>
      <c r="G1741" s="2" t="s">
        <v>1619</v>
      </c>
      <c r="H1741" s="2">
        <v>0</v>
      </c>
      <c r="I1741" s="4">
        <v>1</v>
      </c>
      <c r="J1741" s="4">
        <v>3</v>
      </c>
    </row>
    <row r="1742" spans="1:10">
      <c r="A1742" s="2" t="s">
        <v>3</v>
      </c>
      <c r="B1742" s="7">
        <v>42496</v>
      </c>
      <c r="C1742" s="7" t="str">
        <f t="shared" si="55"/>
        <v>5</v>
      </c>
      <c r="D1742" s="6">
        <f t="shared" si="54"/>
        <v>0.375</v>
      </c>
      <c r="E1742" s="6">
        <v>0.3743055555555555</v>
      </c>
      <c r="F1742" s="2" t="s">
        <v>1527</v>
      </c>
      <c r="G1742" s="2" t="s">
        <v>1620</v>
      </c>
      <c r="H1742" s="2">
        <v>0</v>
      </c>
      <c r="I1742" s="2">
        <v>0</v>
      </c>
      <c r="J1742" s="4">
        <v>6</v>
      </c>
    </row>
    <row r="1743" spans="1:10">
      <c r="A1743" s="2" t="s">
        <v>3</v>
      </c>
      <c r="B1743" s="7">
        <v>42495</v>
      </c>
      <c r="C1743" s="7" t="str">
        <f t="shared" si="55"/>
        <v>4</v>
      </c>
      <c r="D1743" s="6">
        <f t="shared" si="54"/>
        <v>0.70833333333333337</v>
      </c>
      <c r="E1743" s="6">
        <v>0.71736111111111101</v>
      </c>
      <c r="F1743" s="2" t="s">
        <v>1378</v>
      </c>
      <c r="G1743" s="2" t="s">
        <v>1621</v>
      </c>
      <c r="H1743" s="4">
        <v>19</v>
      </c>
      <c r="I1743" s="4">
        <v>14</v>
      </c>
      <c r="J1743" s="4">
        <v>5</v>
      </c>
    </row>
    <row r="1744" spans="1:10">
      <c r="A1744" s="2" t="s">
        <v>3</v>
      </c>
      <c r="B1744" s="7">
        <v>42495</v>
      </c>
      <c r="C1744" s="7" t="str">
        <f t="shared" si="55"/>
        <v>4</v>
      </c>
      <c r="D1744" s="6">
        <f t="shared" si="54"/>
        <v>0.66666666666666663</v>
      </c>
      <c r="E1744" s="6">
        <v>0.66249999999999998</v>
      </c>
      <c r="F1744" s="2" t="s">
        <v>1527</v>
      </c>
      <c r="G1744" s="2" t="s">
        <v>286</v>
      </c>
      <c r="H1744" s="4">
        <v>31</v>
      </c>
      <c r="I1744" s="2">
        <v>0</v>
      </c>
      <c r="J1744" s="4">
        <v>11</v>
      </c>
    </row>
    <row r="1745" spans="1:10">
      <c r="A1745" s="2" t="s">
        <v>3</v>
      </c>
      <c r="B1745" s="7">
        <v>42495</v>
      </c>
      <c r="C1745" s="7" t="str">
        <f t="shared" si="55"/>
        <v>4</v>
      </c>
      <c r="D1745" s="6">
        <f t="shared" si="54"/>
        <v>0.625</v>
      </c>
      <c r="E1745" s="6">
        <v>0.61944444444444446</v>
      </c>
      <c r="F1745" s="2" t="s">
        <v>1378</v>
      </c>
      <c r="G1745" s="2" t="s">
        <v>1622</v>
      </c>
      <c r="H1745" s="4">
        <v>6</v>
      </c>
      <c r="I1745" s="4">
        <v>2</v>
      </c>
      <c r="J1745" s="4">
        <v>9</v>
      </c>
    </row>
    <row r="1746" spans="1:10">
      <c r="A1746" s="2" t="s">
        <v>3</v>
      </c>
      <c r="B1746" s="7">
        <v>42495</v>
      </c>
      <c r="C1746" s="7" t="str">
        <f t="shared" si="55"/>
        <v>4</v>
      </c>
      <c r="D1746" s="6">
        <f t="shared" si="54"/>
        <v>0.625</v>
      </c>
      <c r="E1746" s="6">
        <v>0.61527777777777781</v>
      </c>
      <c r="F1746" s="2" t="s">
        <v>1527</v>
      </c>
      <c r="G1746" s="2" t="s">
        <v>1623</v>
      </c>
      <c r="H1746" s="4">
        <v>15</v>
      </c>
      <c r="I1746" s="4">
        <v>6</v>
      </c>
      <c r="J1746" s="4">
        <v>23</v>
      </c>
    </row>
    <row r="1747" spans="1:10">
      <c r="A1747" s="2" t="s">
        <v>3</v>
      </c>
      <c r="B1747" s="7">
        <v>42495</v>
      </c>
      <c r="C1747" s="7" t="str">
        <f t="shared" si="55"/>
        <v>4</v>
      </c>
      <c r="D1747" s="6">
        <f t="shared" si="54"/>
        <v>0.625</v>
      </c>
      <c r="E1747" s="6">
        <v>0.61458333333333337</v>
      </c>
      <c r="F1747" s="2" t="s">
        <v>1527</v>
      </c>
      <c r="G1747" s="2" t="s">
        <v>39</v>
      </c>
      <c r="H1747" s="2">
        <v>0</v>
      </c>
      <c r="I1747" s="4">
        <v>1</v>
      </c>
      <c r="J1747" s="4">
        <v>6</v>
      </c>
    </row>
    <row r="1748" spans="1:10">
      <c r="A1748" s="2" t="s">
        <v>3</v>
      </c>
      <c r="B1748" s="7">
        <v>42495</v>
      </c>
      <c r="C1748" s="7" t="str">
        <f t="shared" si="55"/>
        <v>4</v>
      </c>
      <c r="D1748" s="6">
        <f t="shared" si="54"/>
        <v>0.58333333333333337</v>
      </c>
      <c r="E1748" s="6">
        <v>0.58680555555555558</v>
      </c>
      <c r="F1748" s="2" t="s">
        <v>1527</v>
      </c>
      <c r="G1748" s="2" t="s">
        <v>1624</v>
      </c>
      <c r="H1748" s="2">
        <v>0</v>
      </c>
      <c r="I1748" s="2">
        <v>0</v>
      </c>
      <c r="J1748" s="4">
        <v>3</v>
      </c>
    </row>
    <row r="1749" spans="1:10">
      <c r="A1749" s="2" t="s">
        <v>3</v>
      </c>
      <c r="B1749" s="7">
        <v>42495</v>
      </c>
      <c r="C1749" s="7" t="str">
        <f t="shared" si="55"/>
        <v>4</v>
      </c>
      <c r="D1749" s="6">
        <f t="shared" si="54"/>
        <v>0.5</v>
      </c>
      <c r="E1749" s="6">
        <v>0.47986111111111113</v>
      </c>
      <c r="F1749" s="2" t="s">
        <v>1527</v>
      </c>
      <c r="G1749" s="2" t="s">
        <v>39</v>
      </c>
      <c r="H1749" s="2">
        <v>0</v>
      </c>
      <c r="I1749" s="4">
        <v>7</v>
      </c>
      <c r="J1749" s="4">
        <v>9</v>
      </c>
    </row>
    <row r="1750" spans="1:10">
      <c r="A1750" s="2" t="s">
        <v>3</v>
      </c>
      <c r="B1750" s="7">
        <v>42495</v>
      </c>
      <c r="C1750" s="7" t="str">
        <f t="shared" si="55"/>
        <v>4</v>
      </c>
      <c r="D1750" s="6">
        <f t="shared" si="54"/>
        <v>0.41666666666666669</v>
      </c>
      <c r="E1750" s="6">
        <v>0.42638888888888887</v>
      </c>
      <c r="F1750" s="2" t="s">
        <v>1527</v>
      </c>
      <c r="G1750" s="2" t="s">
        <v>1625</v>
      </c>
      <c r="H1750" s="4">
        <v>26</v>
      </c>
      <c r="I1750" s="4">
        <v>2</v>
      </c>
      <c r="J1750" s="4">
        <v>11</v>
      </c>
    </row>
    <row r="1751" spans="1:10">
      <c r="A1751" s="2" t="s">
        <v>3</v>
      </c>
      <c r="B1751" s="7">
        <v>42495</v>
      </c>
      <c r="C1751" s="7" t="str">
        <f t="shared" si="55"/>
        <v>4</v>
      </c>
      <c r="D1751" s="6">
        <f t="shared" si="54"/>
        <v>0.41666666666666669</v>
      </c>
      <c r="E1751" s="6">
        <v>0.41597222222222219</v>
      </c>
      <c r="F1751" s="2" t="s">
        <v>1527</v>
      </c>
      <c r="G1751" s="2" t="s">
        <v>1626</v>
      </c>
      <c r="H1751" s="4">
        <v>9</v>
      </c>
      <c r="I1751" s="4">
        <v>3</v>
      </c>
      <c r="J1751" s="4">
        <v>15</v>
      </c>
    </row>
    <row r="1752" spans="1:10">
      <c r="A1752" s="2" t="s">
        <v>3</v>
      </c>
      <c r="B1752" s="7">
        <v>42495</v>
      </c>
      <c r="C1752" s="7" t="str">
        <f t="shared" si="55"/>
        <v>4</v>
      </c>
      <c r="D1752" s="6">
        <f t="shared" si="54"/>
        <v>0.375</v>
      </c>
      <c r="E1752" s="6">
        <v>0.37916666666666665</v>
      </c>
      <c r="F1752" s="2" t="s">
        <v>1527</v>
      </c>
      <c r="G1752" s="2" t="s">
        <v>1453</v>
      </c>
      <c r="H1752" s="2">
        <v>0</v>
      </c>
      <c r="I1752" s="4">
        <v>2</v>
      </c>
      <c r="J1752" s="4">
        <v>3</v>
      </c>
    </row>
    <row r="1753" spans="1:10">
      <c r="A1753" s="2" t="s">
        <v>3</v>
      </c>
      <c r="B1753" s="7">
        <v>42495</v>
      </c>
      <c r="C1753" s="7" t="str">
        <f t="shared" si="55"/>
        <v>4</v>
      </c>
      <c r="D1753" s="6">
        <f t="shared" si="54"/>
        <v>0.375</v>
      </c>
      <c r="E1753" s="6">
        <v>0.37847222222222227</v>
      </c>
      <c r="F1753" s="2" t="s">
        <v>1527</v>
      </c>
      <c r="G1753" s="2" t="s">
        <v>39</v>
      </c>
      <c r="H1753" s="4">
        <v>4</v>
      </c>
      <c r="I1753" s="2">
        <v>0</v>
      </c>
      <c r="J1753" s="4">
        <v>8</v>
      </c>
    </row>
    <row r="1754" spans="1:10">
      <c r="A1754" s="2" t="s">
        <v>3</v>
      </c>
      <c r="B1754" s="7">
        <v>42494</v>
      </c>
      <c r="C1754" s="7" t="str">
        <f t="shared" si="55"/>
        <v>3</v>
      </c>
      <c r="D1754" s="6">
        <f t="shared" si="54"/>
        <v>0.75</v>
      </c>
      <c r="E1754" s="6">
        <v>0.74375000000000002</v>
      </c>
      <c r="F1754" s="2" t="s">
        <v>1527</v>
      </c>
      <c r="G1754" s="2" t="s">
        <v>1627</v>
      </c>
      <c r="H1754" s="2">
        <v>0</v>
      </c>
      <c r="I1754" s="4">
        <v>1</v>
      </c>
      <c r="J1754" s="4">
        <v>1</v>
      </c>
    </row>
    <row r="1755" spans="1:10">
      <c r="A1755" s="2" t="s">
        <v>3</v>
      </c>
      <c r="B1755" s="7">
        <v>42494</v>
      </c>
      <c r="C1755" s="7" t="str">
        <f t="shared" si="55"/>
        <v>3</v>
      </c>
      <c r="D1755" s="6">
        <f t="shared" si="54"/>
        <v>0.66666666666666663</v>
      </c>
      <c r="E1755" s="6">
        <v>0.6791666666666667</v>
      </c>
      <c r="F1755" s="2" t="s">
        <v>1527</v>
      </c>
      <c r="G1755" s="2" t="s">
        <v>1628</v>
      </c>
      <c r="H1755" s="4">
        <v>34</v>
      </c>
      <c r="I1755" s="4">
        <v>1</v>
      </c>
      <c r="J1755" s="4">
        <v>18</v>
      </c>
    </row>
    <row r="1756" spans="1:10">
      <c r="A1756" s="2" t="s">
        <v>3</v>
      </c>
      <c r="B1756" s="7">
        <v>42494</v>
      </c>
      <c r="C1756" s="7" t="str">
        <f t="shared" si="55"/>
        <v>3</v>
      </c>
      <c r="D1756" s="6">
        <f t="shared" si="54"/>
        <v>0.625</v>
      </c>
      <c r="E1756" s="6">
        <v>0.62777777777777777</v>
      </c>
      <c r="F1756" s="2" t="s">
        <v>1527</v>
      </c>
      <c r="G1756" s="2" t="s">
        <v>1629</v>
      </c>
      <c r="H1756" s="4">
        <v>12</v>
      </c>
      <c r="I1756" s="4">
        <v>9</v>
      </c>
      <c r="J1756" s="4">
        <v>9</v>
      </c>
    </row>
    <row r="1757" spans="1:10">
      <c r="A1757" s="2" t="s">
        <v>3</v>
      </c>
      <c r="B1757" s="7">
        <v>42494</v>
      </c>
      <c r="C1757" s="7" t="str">
        <f t="shared" si="55"/>
        <v>3</v>
      </c>
      <c r="D1757" s="6">
        <f t="shared" si="54"/>
        <v>0.58333333333333337</v>
      </c>
      <c r="E1757" s="6">
        <v>0.59375</v>
      </c>
      <c r="F1757" s="2" t="s">
        <v>1527</v>
      </c>
      <c r="G1757" s="2" t="s">
        <v>39</v>
      </c>
      <c r="H1757" s="2">
        <v>0</v>
      </c>
      <c r="I1757" s="4">
        <v>1</v>
      </c>
      <c r="J1757" s="4">
        <v>4</v>
      </c>
    </row>
    <row r="1758" spans="1:10">
      <c r="A1758" s="2" t="s">
        <v>3</v>
      </c>
      <c r="B1758" s="7">
        <v>42494</v>
      </c>
      <c r="C1758" s="7" t="str">
        <f t="shared" si="55"/>
        <v>3</v>
      </c>
      <c r="D1758" s="6">
        <f t="shared" si="54"/>
        <v>0.58333333333333337</v>
      </c>
      <c r="E1758" s="6">
        <v>0.59305555555555556</v>
      </c>
      <c r="F1758" s="2" t="s">
        <v>1527</v>
      </c>
      <c r="G1758" s="2" t="s">
        <v>1630</v>
      </c>
      <c r="H1758" s="2">
        <v>0</v>
      </c>
      <c r="I1758" s="4">
        <v>1</v>
      </c>
      <c r="J1758" s="2">
        <v>0</v>
      </c>
    </row>
    <row r="1759" spans="1:10">
      <c r="A1759" s="2" t="s">
        <v>3</v>
      </c>
      <c r="B1759" s="7">
        <v>42494</v>
      </c>
      <c r="C1759" s="7" t="str">
        <f t="shared" si="55"/>
        <v>3</v>
      </c>
      <c r="D1759" s="6">
        <f t="shared" si="54"/>
        <v>0.41666666666666669</v>
      </c>
      <c r="E1759" s="6">
        <v>0.40277777777777773</v>
      </c>
      <c r="F1759" s="2" t="s">
        <v>1527</v>
      </c>
      <c r="G1759" s="2" t="s">
        <v>1631</v>
      </c>
      <c r="H1759" s="2">
        <v>0</v>
      </c>
      <c r="I1759" s="4">
        <v>3</v>
      </c>
      <c r="J1759" s="4">
        <v>7</v>
      </c>
    </row>
    <row r="1760" spans="1:10">
      <c r="A1760" s="2" t="s">
        <v>3</v>
      </c>
      <c r="B1760" s="7">
        <v>42494</v>
      </c>
      <c r="C1760" s="7" t="str">
        <f t="shared" si="55"/>
        <v>3</v>
      </c>
      <c r="D1760" s="6">
        <f t="shared" si="54"/>
        <v>0.375</v>
      </c>
      <c r="E1760" s="6">
        <v>0.37986111111111115</v>
      </c>
      <c r="F1760" s="2" t="s">
        <v>1527</v>
      </c>
      <c r="G1760" s="2" t="s">
        <v>1541</v>
      </c>
      <c r="H1760" s="2">
        <v>0</v>
      </c>
      <c r="I1760" s="4">
        <v>1</v>
      </c>
      <c r="J1760" s="4">
        <v>9</v>
      </c>
    </row>
    <row r="1761" spans="1:10">
      <c r="A1761" s="2" t="s">
        <v>3</v>
      </c>
      <c r="B1761" s="7">
        <v>42494</v>
      </c>
      <c r="C1761" s="7" t="str">
        <f t="shared" si="55"/>
        <v>3</v>
      </c>
      <c r="D1761" s="6">
        <f t="shared" si="54"/>
        <v>0.375</v>
      </c>
      <c r="E1761" s="6">
        <v>0.37916666666666665</v>
      </c>
      <c r="F1761" s="2" t="s">
        <v>1527</v>
      </c>
      <c r="G1761" s="2" t="s">
        <v>39</v>
      </c>
      <c r="H1761" s="2">
        <v>0</v>
      </c>
      <c r="I1761" s="2">
        <v>0</v>
      </c>
      <c r="J1761" s="4">
        <v>4</v>
      </c>
    </row>
    <row r="1762" spans="1:10">
      <c r="A1762" s="2" t="s">
        <v>3</v>
      </c>
      <c r="B1762" s="7">
        <v>42494</v>
      </c>
      <c r="C1762" s="7" t="str">
        <f t="shared" si="55"/>
        <v>3</v>
      </c>
      <c r="D1762" s="6">
        <f t="shared" si="54"/>
        <v>0.375</v>
      </c>
      <c r="E1762" s="6">
        <v>0.37777777777777777</v>
      </c>
      <c r="F1762" s="2" t="s">
        <v>1527</v>
      </c>
      <c r="G1762" s="2" t="s">
        <v>1632</v>
      </c>
      <c r="H1762" s="2">
        <v>0</v>
      </c>
      <c r="I1762" s="4">
        <v>1</v>
      </c>
      <c r="J1762" s="4">
        <v>5</v>
      </c>
    </row>
    <row r="1763" spans="1:10">
      <c r="A1763" s="2" t="s">
        <v>3</v>
      </c>
      <c r="B1763" s="7">
        <v>42493</v>
      </c>
      <c r="C1763" s="7" t="str">
        <f t="shared" si="55"/>
        <v>2</v>
      </c>
      <c r="D1763" s="6">
        <f t="shared" si="54"/>
        <v>0.75</v>
      </c>
      <c r="E1763" s="6">
        <v>0.75138888888888899</v>
      </c>
      <c r="F1763" s="2" t="s">
        <v>1527</v>
      </c>
      <c r="G1763" s="2" t="s">
        <v>1633</v>
      </c>
      <c r="H1763" s="4">
        <v>1</v>
      </c>
      <c r="I1763" s="4">
        <v>1</v>
      </c>
      <c r="J1763" s="4">
        <v>4</v>
      </c>
    </row>
    <row r="1764" spans="1:10">
      <c r="A1764" s="2" t="s">
        <v>3</v>
      </c>
      <c r="B1764" s="7">
        <v>42493</v>
      </c>
      <c r="C1764" s="7" t="str">
        <f t="shared" si="55"/>
        <v>2</v>
      </c>
      <c r="D1764" s="6">
        <f t="shared" si="54"/>
        <v>0.75</v>
      </c>
      <c r="E1764" s="6">
        <v>0.74722222222222223</v>
      </c>
      <c r="F1764" s="2" t="s">
        <v>1527</v>
      </c>
      <c r="G1764" s="2" t="s">
        <v>371</v>
      </c>
      <c r="H1764" s="4">
        <v>2</v>
      </c>
      <c r="I1764" s="2">
        <v>0</v>
      </c>
      <c r="J1764" s="4">
        <v>1</v>
      </c>
    </row>
    <row r="1765" spans="1:10">
      <c r="A1765" s="2" t="s">
        <v>3</v>
      </c>
      <c r="B1765" s="7">
        <v>42493</v>
      </c>
      <c r="C1765" s="7" t="str">
        <f t="shared" si="55"/>
        <v>2</v>
      </c>
      <c r="D1765" s="6">
        <f t="shared" si="54"/>
        <v>0.625</v>
      </c>
      <c r="E1765" s="6">
        <v>0.63611111111111118</v>
      </c>
      <c r="F1765" s="2" t="s">
        <v>1527</v>
      </c>
      <c r="G1765" s="2" t="s">
        <v>1634</v>
      </c>
      <c r="H1765" s="4">
        <v>104</v>
      </c>
      <c r="I1765" s="4">
        <v>8</v>
      </c>
      <c r="J1765" s="4">
        <v>29</v>
      </c>
    </row>
    <row r="1766" spans="1:10">
      <c r="A1766" s="2" t="s">
        <v>3</v>
      </c>
      <c r="B1766" s="7">
        <v>42493</v>
      </c>
      <c r="C1766" s="7" t="str">
        <f t="shared" si="55"/>
        <v>2</v>
      </c>
      <c r="D1766" s="6">
        <f t="shared" si="54"/>
        <v>0.58333333333333337</v>
      </c>
      <c r="E1766" s="6">
        <v>0.5805555555555556</v>
      </c>
      <c r="F1766" s="2" t="s">
        <v>1527</v>
      </c>
      <c r="G1766" s="2" t="s">
        <v>1635</v>
      </c>
      <c r="H1766" s="4">
        <v>59</v>
      </c>
      <c r="I1766" s="4">
        <v>69</v>
      </c>
      <c r="J1766" s="4">
        <v>26</v>
      </c>
    </row>
    <row r="1767" spans="1:10">
      <c r="A1767" s="2" t="s">
        <v>3</v>
      </c>
      <c r="B1767" s="7">
        <v>42493</v>
      </c>
      <c r="C1767" s="7" t="str">
        <f t="shared" si="55"/>
        <v>2</v>
      </c>
      <c r="D1767" s="6">
        <f t="shared" si="54"/>
        <v>0.5</v>
      </c>
      <c r="E1767" s="6">
        <v>0.50555555555555554</v>
      </c>
      <c r="F1767" s="2" t="s">
        <v>1527</v>
      </c>
      <c r="G1767" s="2" t="s">
        <v>1636</v>
      </c>
      <c r="H1767" s="4">
        <v>15</v>
      </c>
      <c r="I1767" s="2">
        <v>0</v>
      </c>
      <c r="J1767" s="4">
        <v>9</v>
      </c>
    </row>
    <row r="1768" spans="1:10">
      <c r="A1768" s="2" t="s">
        <v>3</v>
      </c>
      <c r="B1768" s="7">
        <v>42493</v>
      </c>
      <c r="C1768" s="7" t="str">
        <f t="shared" si="55"/>
        <v>2</v>
      </c>
      <c r="D1768" s="6">
        <f t="shared" si="54"/>
        <v>0.45833333333333331</v>
      </c>
      <c r="E1768" s="6">
        <v>0.46527777777777773</v>
      </c>
      <c r="F1768" s="2" t="s">
        <v>1527</v>
      </c>
      <c r="G1768" s="2" t="s">
        <v>1637</v>
      </c>
      <c r="H1768" s="4">
        <v>30</v>
      </c>
      <c r="I1768" s="2">
        <v>0</v>
      </c>
      <c r="J1768" s="4">
        <v>17</v>
      </c>
    </row>
    <row r="1769" spans="1:10">
      <c r="A1769" s="2" t="s">
        <v>3</v>
      </c>
      <c r="B1769" s="7">
        <v>42493</v>
      </c>
      <c r="C1769" s="7" t="str">
        <f t="shared" si="55"/>
        <v>2</v>
      </c>
      <c r="D1769" s="6">
        <f t="shared" si="54"/>
        <v>0.41666666666666669</v>
      </c>
      <c r="E1769" s="6">
        <v>0.41875000000000001</v>
      </c>
      <c r="F1769" s="2" t="s">
        <v>1527</v>
      </c>
      <c r="G1769" s="2" t="s">
        <v>1638</v>
      </c>
      <c r="H1769" s="4">
        <v>6</v>
      </c>
      <c r="I1769" s="2">
        <v>0</v>
      </c>
      <c r="J1769" s="4">
        <v>3</v>
      </c>
    </row>
    <row r="1770" spans="1:10">
      <c r="A1770" s="2" t="s">
        <v>3</v>
      </c>
      <c r="B1770" s="7">
        <v>42493</v>
      </c>
      <c r="C1770" s="7" t="str">
        <f t="shared" si="55"/>
        <v>2</v>
      </c>
      <c r="D1770" s="6">
        <f t="shared" si="54"/>
        <v>0.375</v>
      </c>
      <c r="E1770" s="6">
        <v>0.39027777777777778</v>
      </c>
      <c r="F1770" s="2" t="s">
        <v>1527</v>
      </c>
      <c r="G1770" s="2" t="s">
        <v>1639</v>
      </c>
      <c r="H1770" s="2">
        <v>0</v>
      </c>
      <c r="I1770" s="2">
        <v>0</v>
      </c>
      <c r="J1770" s="4">
        <v>4</v>
      </c>
    </row>
    <row r="1771" spans="1:10">
      <c r="A1771" s="2" t="s">
        <v>3</v>
      </c>
      <c r="B1771" s="7">
        <v>42493</v>
      </c>
      <c r="C1771" s="7" t="str">
        <f t="shared" si="55"/>
        <v>2</v>
      </c>
      <c r="D1771" s="6">
        <f t="shared" si="54"/>
        <v>0.375</v>
      </c>
      <c r="E1771" s="6">
        <v>0.37638888888888888</v>
      </c>
      <c r="F1771" s="2" t="s">
        <v>1527</v>
      </c>
      <c r="G1771" s="2" t="s">
        <v>1640</v>
      </c>
      <c r="H1771" s="2">
        <v>0</v>
      </c>
      <c r="I1771" s="2">
        <v>0</v>
      </c>
      <c r="J1771" s="4">
        <v>5</v>
      </c>
    </row>
    <row r="1772" spans="1:10">
      <c r="A1772" s="2" t="s">
        <v>3</v>
      </c>
      <c r="B1772" s="7">
        <v>42493</v>
      </c>
      <c r="C1772" s="7" t="str">
        <f t="shared" si="55"/>
        <v>2</v>
      </c>
      <c r="D1772" s="6">
        <f t="shared" si="54"/>
        <v>0.375</v>
      </c>
      <c r="E1772" s="6">
        <v>0.3756944444444445</v>
      </c>
      <c r="F1772" s="2" t="s">
        <v>1527</v>
      </c>
      <c r="G1772" s="2" t="s">
        <v>1641</v>
      </c>
      <c r="H1772" s="2">
        <v>0</v>
      </c>
      <c r="I1772" s="4">
        <v>1</v>
      </c>
      <c r="J1772" s="4">
        <v>8</v>
      </c>
    </row>
    <row r="1773" spans="1:10">
      <c r="A1773" s="2" t="s">
        <v>3</v>
      </c>
      <c r="B1773" s="7">
        <v>42490</v>
      </c>
      <c r="C1773" s="7" t="str">
        <f t="shared" si="55"/>
        <v>6</v>
      </c>
      <c r="D1773" s="6">
        <f t="shared" si="54"/>
        <v>0.70833333333333337</v>
      </c>
      <c r="E1773" s="6">
        <v>0.68888888888888899</v>
      </c>
      <c r="F1773" s="2" t="s">
        <v>4</v>
      </c>
      <c r="G1773" s="2" t="s">
        <v>1642</v>
      </c>
      <c r="H1773" s="2">
        <v>0</v>
      </c>
      <c r="I1773" s="2">
        <v>0</v>
      </c>
      <c r="J1773" s="4">
        <v>1</v>
      </c>
    </row>
    <row r="1774" spans="1:10">
      <c r="A1774" s="2" t="s">
        <v>3</v>
      </c>
      <c r="B1774" s="7">
        <v>42490</v>
      </c>
      <c r="C1774" s="7" t="str">
        <f t="shared" si="55"/>
        <v>6</v>
      </c>
      <c r="D1774" s="6">
        <f t="shared" si="54"/>
        <v>0.58333333333333337</v>
      </c>
      <c r="E1774" s="6">
        <v>0.59861111111111109</v>
      </c>
      <c r="F1774" s="2" t="s">
        <v>1527</v>
      </c>
      <c r="G1774" s="2" t="s">
        <v>1643</v>
      </c>
      <c r="H1774" s="4">
        <v>8</v>
      </c>
      <c r="I1774" s="2">
        <v>0</v>
      </c>
      <c r="J1774" s="4">
        <v>6</v>
      </c>
    </row>
    <row r="1775" spans="1:10">
      <c r="A1775" s="2" t="s">
        <v>3</v>
      </c>
      <c r="B1775" s="7">
        <v>42490</v>
      </c>
      <c r="C1775" s="7" t="str">
        <f t="shared" si="55"/>
        <v>6</v>
      </c>
      <c r="D1775" s="6">
        <f t="shared" si="54"/>
        <v>0.45833333333333331</v>
      </c>
      <c r="E1775" s="6">
        <v>0.4604166666666667</v>
      </c>
      <c r="F1775" s="2" t="s">
        <v>1527</v>
      </c>
      <c r="G1775" s="2" t="s">
        <v>1644</v>
      </c>
      <c r="H1775" s="2">
        <v>0</v>
      </c>
      <c r="I1775" s="4">
        <v>4</v>
      </c>
      <c r="J1775" s="4">
        <v>19</v>
      </c>
    </row>
    <row r="1776" spans="1:10">
      <c r="A1776" s="2" t="s">
        <v>3</v>
      </c>
      <c r="B1776" s="7">
        <v>42490</v>
      </c>
      <c r="C1776" s="7" t="str">
        <f t="shared" si="55"/>
        <v>6</v>
      </c>
      <c r="D1776" s="6">
        <f t="shared" si="54"/>
        <v>0.45833333333333331</v>
      </c>
      <c r="E1776" s="6">
        <v>0.4597222222222222</v>
      </c>
      <c r="F1776" s="2" t="s">
        <v>1527</v>
      </c>
      <c r="G1776" s="2" t="s">
        <v>1645</v>
      </c>
      <c r="H1776" s="2">
        <v>0</v>
      </c>
      <c r="I1776" s="4">
        <v>3</v>
      </c>
      <c r="J1776" s="4">
        <v>7</v>
      </c>
    </row>
    <row r="1777" spans="1:10">
      <c r="A1777" s="2" t="s">
        <v>3</v>
      </c>
      <c r="B1777" s="7">
        <v>42490</v>
      </c>
      <c r="C1777" s="7" t="str">
        <f t="shared" si="55"/>
        <v>6</v>
      </c>
      <c r="D1777" s="6">
        <f t="shared" si="54"/>
        <v>0.41666666666666669</v>
      </c>
      <c r="E1777" s="6">
        <v>0.4291666666666667</v>
      </c>
      <c r="F1777" s="2" t="s">
        <v>1527</v>
      </c>
      <c r="G1777" s="2" t="s">
        <v>1646</v>
      </c>
      <c r="H1777" s="2">
        <v>0</v>
      </c>
      <c r="I1777" s="2">
        <v>0</v>
      </c>
      <c r="J1777" s="4">
        <v>6</v>
      </c>
    </row>
    <row r="1778" spans="1:10">
      <c r="A1778" s="2" t="s">
        <v>3</v>
      </c>
      <c r="B1778" s="7">
        <v>42490</v>
      </c>
      <c r="C1778" s="7" t="str">
        <f t="shared" si="55"/>
        <v>6</v>
      </c>
      <c r="D1778" s="6">
        <f t="shared" si="54"/>
        <v>0.375</v>
      </c>
      <c r="E1778" s="6">
        <v>0.38958333333333334</v>
      </c>
      <c r="F1778" s="2" t="s">
        <v>1527</v>
      </c>
      <c r="G1778" s="2" t="s">
        <v>39</v>
      </c>
      <c r="H1778" s="2">
        <v>0</v>
      </c>
      <c r="I1778" s="4">
        <v>1</v>
      </c>
      <c r="J1778" s="4">
        <v>7</v>
      </c>
    </row>
    <row r="1779" spans="1:10">
      <c r="A1779" s="2" t="s">
        <v>3</v>
      </c>
      <c r="B1779" s="7">
        <v>42490</v>
      </c>
      <c r="C1779" s="7" t="str">
        <f t="shared" si="55"/>
        <v>6</v>
      </c>
      <c r="D1779" s="6">
        <f t="shared" si="54"/>
        <v>0.375</v>
      </c>
      <c r="E1779" s="6">
        <v>0.3888888888888889</v>
      </c>
      <c r="F1779" s="2" t="s">
        <v>1527</v>
      </c>
      <c r="G1779" s="2" t="s">
        <v>1647</v>
      </c>
      <c r="H1779" s="2">
        <v>0</v>
      </c>
      <c r="I1779" s="4">
        <v>2</v>
      </c>
      <c r="J1779" s="4">
        <v>6</v>
      </c>
    </row>
    <row r="1780" spans="1:10">
      <c r="A1780" s="2" t="s">
        <v>3</v>
      </c>
      <c r="B1780" s="7">
        <v>42490</v>
      </c>
      <c r="C1780" s="7" t="str">
        <f t="shared" si="55"/>
        <v>6</v>
      </c>
      <c r="D1780" s="6">
        <f t="shared" si="54"/>
        <v>0.375</v>
      </c>
      <c r="E1780" s="6">
        <v>0.38819444444444445</v>
      </c>
      <c r="F1780" s="2" t="s">
        <v>1527</v>
      </c>
      <c r="G1780" s="2" t="s">
        <v>1648</v>
      </c>
      <c r="H1780" s="2">
        <v>0</v>
      </c>
      <c r="I1780" s="4">
        <v>2</v>
      </c>
      <c r="J1780" s="4">
        <v>22</v>
      </c>
    </row>
    <row r="1781" spans="1:10">
      <c r="A1781" s="2" t="s">
        <v>3</v>
      </c>
      <c r="B1781" s="7">
        <v>42489</v>
      </c>
      <c r="C1781" s="7" t="str">
        <f t="shared" si="55"/>
        <v>5</v>
      </c>
      <c r="D1781" s="6">
        <f t="shared" si="54"/>
        <v>0.79166666666666663</v>
      </c>
      <c r="E1781" s="6">
        <v>0.79722222222222217</v>
      </c>
      <c r="F1781" s="2" t="s">
        <v>4</v>
      </c>
      <c r="G1781" s="2" t="s">
        <v>1649</v>
      </c>
      <c r="H1781" s="4">
        <v>41</v>
      </c>
      <c r="I1781" s="4">
        <v>7</v>
      </c>
      <c r="J1781" s="4">
        <v>15</v>
      </c>
    </row>
    <row r="1782" spans="1:10">
      <c r="A1782" s="2" t="s">
        <v>3</v>
      </c>
      <c r="B1782" s="7">
        <v>42489</v>
      </c>
      <c r="C1782" s="7" t="str">
        <f t="shared" si="55"/>
        <v>5</v>
      </c>
      <c r="D1782" s="6">
        <f t="shared" si="54"/>
        <v>0.75</v>
      </c>
      <c r="E1782" s="6">
        <v>0.75763888888888886</v>
      </c>
      <c r="F1782" s="2" t="s">
        <v>4</v>
      </c>
      <c r="G1782" s="2" t="s">
        <v>1650</v>
      </c>
      <c r="H1782" s="4">
        <v>33</v>
      </c>
      <c r="I1782" s="4">
        <v>13</v>
      </c>
      <c r="J1782" s="4">
        <v>7</v>
      </c>
    </row>
    <row r="1783" spans="1:10">
      <c r="A1783" s="2" t="s">
        <v>3</v>
      </c>
      <c r="B1783" s="7">
        <v>42489</v>
      </c>
      <c r="C1783" s="7" t="str">
        <f t="shared" si="55"/>
        <v>5</v>
      </c>
      <c r="D1783" s="6">
        <f t="shared" si="54"/>
        <v>0.75</v>
      </c>
      <c r="E1783" s="6">
        <v>0.74375000000000002</v>
      </c>
      <c r="F1783" s="2" t="s">
        <v>4</v>
      </c>
      <c r="G1783" s="2" t="s">
        <v>1651</v>
      </c>
      <c r="H1783" s="4">
        <v>28</v>
      </c>
      <c r="I1783" s="4">
        <v>3</v>
      </c>
      <c r="J1783" s="4">
        <v>11</v>
      </c>
    </row>
    <row r="1784" spans="1:10">
      <c r="A1784" s="2" t="s">
        <v>3</v>
      </c>
      <c r="B1784" s="7">
        <v>42489</v>
      </c>
      <c r="C1784" s="7" t="str">
        <f t="shared" si="55"/>
        <v>5</v>
      </c>
      <c r="D1784" s="6">
        <f t="shared" si="54"/>
        <v>0.625</v>
      </c>
      <c r="E1784" s="6">
        <v>0.63472222222222219</v>
      </c>
      <c r="F1784" s="2" t="s">
        <v>4</v>
      </c>
      <c r="G1784" s="2" t="s">
        <v>467</v>
      </c>
      <c r="H1784" s="4">
        <v>14</v>
      </c>
      <c r="I1784" s="4">
        <v>2</v>
      </c>
      <c r="J1784" s="4">
        <v>6</v>
      </c>
    </row>
    <row r="1785" spans="1:10">
      <c r="A1785" s="2" t="s">
        <v>3</v>
      </c>
      <c r="B1785" s="7">
        <v>42489</v>
      </c>
      <c r="C1785" s="7" t="str">
        <f t="shared" si="55"/>
        <v>5</v>
      </c>
      <c r="D1785" s="6">
        <f t="shared" si="54"/>
        <v>0.625</v>
      </c>
      <c r="E1785" s="6">
        <v>0.62638888888888888</v>
      </c>
      <c r="F1785" s="2" t="s">
        <v>4</v>
      </c>
      <c r="G1785" s="2" t="s">
        <v>1652</v>
      </c>
      <c r="H1785" s="4">
        <v>12</v>
      </c>
      <c r="I1785" s="4">
        <v>1</v>
      </c>
      <c r="J1785" s="4">
        <v>11</v>
      </c>
    </row>
    <row r="1786" spans="1:10">
      <c r="A1786" s="2" t="s">
        <v>3</v>
      </c>
      <c r="B1786" s="7">
        <v>42489</v>
      </c>
      <c r="C1786" s="7" t="str">
        <f t="shared" si="55"/>
        <v>5</v>
      </c>
      <c r="D1786" s="6">
        <f t="shared" si="54"/>
        <v>0.54166666666666663</v>
      </c>
      <c r="E1786" s="6">
        <v>0.54305555555555551</v>
      </c>
      <c r="F1786" s="2" t="s">
        <v>4</v>
      </c>
      <c r="G1786" s="2" t="s">
        <v>1653</v>
      </c>
      <c r="H1786" s="4">
        <v>12</v>
      </c>
      <c r="I1786" s="4">
        <v>1</v>
      </c>
      <c r="J1786" s="4">
        <v>10</v>
      </c>
    </row>
    <row r="1787" spans="1:10">
      <c r="A1787" s="2" t="s">
        <v>3</v>
      </c>
      <c r="B1787" s="7">
        <v>42489</v>
      </c>
      <c r="C1787" s="7" t="str">
        <f t="shared" si="55"/>
        <v>5</v>
      </c>
      <c r="D1787" s="6">
        <f t="shared" si="54"/>
        <v>0.5</v>
      </c>
      <c r="E1787" s="6">
        <v>0.4826388888888889</v>
      </c>
      <c r="F1787" s="2" t="s">
        <v>1527</v>
      </c>
      <c r="G1787" s="2" t="s">
        <v>1654</v>
      </c>
      <c r="H1787" s="4">
        <v>63</v>
      </c>
      <c r="I1787" s="4">
        <v>24</v>
      </c>
      <c r="J1787" s="4">
        <v>18</v>
      </c>
    </row>
    <row r="1788" spans="1:10">
      <c r="A1788" s="2" t="s">
        <v>3</v>
      </c>
      <c r="B1788" s="7">
        <v>42489</v>
      </c>
      <c r="C1788" s="7" t="str">
        <f t="shared" si="55"/>
        <v>5</v>
      </c>
      <c r="D1788" s="6">
        <f t="shared" si="54"/>
        <v>0.45833333333333331</v>
      </c>
      <c r="E1788" s="6">
        <v>0.47013888888888888</v>
      </c>
      <c r="F1788" s="2" t="s">
        <v>1527</v>
      </c>
      <c r="G1788" s="2" t="s">
        <v>39</v>
      </c>
      <c r="H1788" s="2">
        <v>0</v>
      </c>
      <c r="I1788" s="2">
        <v>0</v>
      </c>
      <c r="J1788" s="4">
        <v>4</v>
      </c>
    </row>
    <row r="1789" spans="1:10">
      <c r="A1789" s="2" t="s">
        <v>3</v>
      </c>
      <c r="B1789" s="7">
        <v>42489</v>
      </c>
      <c r="C1789" s="7" t="str">
        <f t="shared" si="55"/>
        <v>5</v>
      </c>
      <c r="D1789" s="6">
        <f t="shared" si="54"/>
        <v>0.45833333333333331</v>
      </c>
      <c r="E1789" s="6">
        <v>0.44236111111111115</v>
      </c>
      <c r="F1789" s="2" t="s">
        <v>1527</v>
      </c>
      <c r="G1789" s="2" t="s">
        <v>39</v>
      </c>
      <c r="H1789" s="2">
        <v>0</v>
      </c>
      <c r="I1789" s="2">
        <v>0</v>
      </c>
      <c r="J1789" s="4">
        <v>3</v>
      </c>
    </row>
    <row r="1790" spans="1:10">
      <c r="A1790" s="2" t="s">
        <v>3</v>
      </c>
      <c r="B1790" s="7">
        <v>42489</v>
      </c>
      <c r="C1790" s="7" t="str">
        <f t="shared" si="55"/>
        <v>5</v>
      </c>
      <c r="D1790" s="6">
        <f t="shared" si="54"/>
        <v>0.41666666666666669</v>
      </c>
      <c r="E1790" s="6">
        <v>0.42222222222222222</v>
      </c>
      <c r="F1790" s="2" t="s">
        <v>4</v>
      </c>
      <c r="G1790" s="2" t="s">
        <v>1655</v>
      </c>
      <c r="H1790" s="4">
        <v>44</v>
      </c>
      <c r="I1790" s="4">
        <v>18</v>
      </c>
      <c r="J1790" s="4">
        <v>12</v>
      </c>
    </row>
    <row r="1791" spans="1:10">
      <c r="A1791" s="2" t="s">
        <v>3</v>
      </c>
      <c r="B1791" s="7">
        <v>42489</v>
      </c>
      <c r="C1791" s="7" t="str">
        <f t="shared" si="55"/>
        <v>5</v>
      </c>
      <c r="D1791" s="6">
        <f t="shared" si="54"/>
        <v>0.41666666666666669</v>
      </c>
      <c r="E1791" s="6">
        <v>0.41041666666666665</v>
      </c>
      <c r="F1791" s="2" t="s">
        <v>1527</v>
      </c>
      <c r="G1791" s="2" t="s">
        <v>1656</v>
      </c>
      <c r="H1791" s="2">
        <v>0</v>
      </c>
      <c r="I1791" s="4">
        <v>2</v>
      </c>
      <c r="J1791" s="4">
        <v>8</v>
      </c>
    </row>
    <row r="1792" spans="1:10">
      <c r="A1792" s="2" t="s">
        <v>3</v>
      </c>
      <c r="B1792" s="7">
        <v>42489</v>
      </c>
      <c r="C1792" s="7" t="str">
        <f t="shared" si="55"/>
        <v>5</v>
      </c>
      <c r="D1792" s="6">
        <f t="shared" si="54"/>
        <v>0.41666666666666669</v>
      </c>
      <c r="E1792" s="6">
        <v>0.39652777777777781</v>
      </c>
      <c r="F1792" s="2" t="s">
        <v>1527</v>
      </c>
      <c r="G1792" s="2" t="s">
        <v>1657</v>
      </c>
      <c r="H1792" s="2">
        <v>0</v>
      </c>
      <c r="I1792" s="4">
        <v>1</v>
      </c>
      <c r="J1792" s="4">
        <v>6</v>
      </c>
    </row>
    <row r="1793" spans="1:10">
      <c r="A1793" s="2" t="s">
        <v>3</v>
      </c>
      <c r="B1793" s="7">
        <v>42489</v>
      </c>
      <c r="C1793" s="7" t="str">
        <f t="shared" si="55"/>
        <v>5</v>
      </c>
      <c r="D1793" s="6">
        <f t="shared" si="54"/>
        <v>0.375</v>
      </c>
      <c r="E1793" s="6">
        <v>0.39166666666666666</v>
      </c>
      <c r="F1793" s="2" t="s">
        <v>1527</v>
      </c>
      <c r="G1793" s="2" t="s">
        <v>1658</v>
      </c>
      <c r="H1793" s="2">
        <v>0</v>
      </c>
      <c r="I1793" s="2">
        <v>0</v>
      </c>
      <c r="J1793" s="4">
        <v>6</v>
      </c>
    </row>
    <row r="1794" spans="1:10">
      <c r="A1794" s="2" t="s">
        <v>3</v>
      </c>
      <c r="B1794" s="7">
        <v>42489</v>
      </c>
      <c r="C1794" s="7" t="str">
        <f t="shared" si="55"/>
        <v>5</v>
      </c>
      <c r="D1794" s="6">
        <f t="shared" ref="D1794:D1857" si="56">ROUND(E1794*24,0)/24</f>
        <v>0.375</v>
      </c>
      <c r="E1794" s="6">
        <v>0.37986111111111115</v>
      </c>
      <c r="F1794" s="2" t="s">
        <v>1527</v>
      </c>
      <c r="G1794" s="2" t="s">
        <v>1659</v>
      </c>
      <c r="H1794" s="2">
        <v>0</v>
      </c>
      <c r="I1794" s="2">
        <v>0</v>
      </c>
      <c r="J1794" s="4">
        <v>6</v>
      </c>
    </row>
    <row r="1795" spans="1:10">
      <c r="A1795" s="2" t="s">
        <v>3</v>
      </c>
      <c r="B1795" s="7">
        <v>42488</v>
      </c>
      <c r="C1795" s="7" t="str">
        <f t="shared" ref="C1795:C1858" si="57">""&amp;WEEKDAY(B1795,2)</f>
        <v>4</v>
      </c>
      <c r="D1795" s="6">
        <f t="shared" si="56"/>
        <v>0.79166666666666663</v>
      </c>
      <c r="E1795" s="6">
        <v>0.78611111111111109</v>
      </c>
      <c r="F1795" s="2" t="s">
        <v>4</v>
      </c>
      <c r="G1795" s="2" t="s">
        <v>1660</v>
      </c>
      <c r="H1795" s="4">
        <v>4</v>
      </c>
      <c r="I1795" s="2">
        <v>0</v>
      </c>
      <c r="J1795" s="4">
        <v>1</v>
      </c>
    </row>
    <row r="1796" spans="1:10">
      <c r="A1796" s="2" t="s">
        <v>3</v>
      </c>
      <c r="B1796" s="7">
        <v>42488</v>
      </c>
      <c r="C1796" s="7" t="str">
        <f t="shared" si="57"/>
        <v>4</v>
      </c>
      <c r="D1796" s="6">
        <f t="shared" si="56"/>
        <v>0.75</v>
      </c>
      <c r="E1796" s="6">
        <v>0.74652777777777779</v>
      </c>
      <c r="F1796" s="2" t="s">
        <v>1527</v>
      </c>
      <c r="G1796" s="2" t="s">
        <v>1661</v>
      </c>
      <c r="H1796" s="4">
        <v>1</v>
      </c>
      <c r="I1796" s="2">
        <v>0</v>
      </c>
      <c r="J1796" s="4">
        <v>4</v>
      </c>
    </row>
    <row r="1797" spans="1:10">
      <c r="A1797" s="2" t="s">
        <v>3</v>
      </c>
      <c r="B1797" s="7">
        <v>42488</v>
      </c>
      <c r="C1797" s="7" t="str">
        <f t="shared" si="57"/>
        <v>4</v>
      </c>
      <c r="D1797" s="6">
        <f t="shared" si="56"/>
        <v>0.70833333333333337</v>
      </c>
      <c r="E1797" s="6">
        <v>0.72222222222222221</v>
      </c>
      <c r="F1797" s="2" t="s">
        <v>1527</v>
      </c>
      <c r="G1797" s="2" t="s">
        <v>1662</v>
      </c>
      <c r="H1797" s="4">
        <v>8</v>
      </c>
      <c r="I1797" s="4">
        <v>1</v>
      </c>
      <c r="J1797" s="4">
        <v>4</v>
      </c>
    </row>
    <row r="1798" spans="1:10">
      <c r="A1798" s="2" t="s">
        <v>3</v>
      </c>
      <c r="B1798" s="7">
        <v>42488</v>
      </c>
      <c r="C1798" s="7" t="str">
        <f t="shared" si="57"/>
        <v>4</v>
      </c>
      <c r="D1798" s="6">
        <f t="shared" si="56"/>
        <v>0.70833333333333337</v>
      </c>
      <c r="E1798" s="6">
        <v>0.7055555555555556</v>
      </c>
      <c r="F1798" s="2" t="s">
        <v>1527</v>
      </c>
      <c r="G1798" s="2" t="s">
        <v>1663</v>
      </c>
      <c r="H1798" s="2">
        <v>0</v>
      </c>
      <c r="I1798" s="4">
        <v>3</v>
      </c>
      <c r="J1798" s="4">
        <v>7</v>
      </c>
    </row>
    <row r="1799" spans="1:10">
      <c r="A1799" s="2" t="s">
        <v>3</v>
      </c>
      <c r="B1799" s="7">
        <v>42488</v>
      </c>
      <c r="C1799" s="7" t="str">
        <f t="shared" si="57"/>
        <v>4</v>
      </c>
      <c r="D1799" s="6">
        <f t="shared" si="56"/>
        <v>0.625</v>
      </c>
      <c r="E1799" s="6">
        <v>0.63750000000000007</v>
      </c>
      <c r="F1799" s="2" t="s">
        <v>1527</v>
      </c>
      <c r="G1799" s="2" t="s">
        <v>1647</v>
      </c>
      <c r="H1799" s="2">
        <v>0</v>
      </c>
      <c r="I1799" s="4">
        <v>1</v>
      </c>
      <c r="J1799" s="4">
        <v>3</v>
      </c>
    </row>
    <row r="1800" spans="1:10">
      <c r="A1800" s="2" t="s">
        <v>3</v>
      </c>
      <c r="B1800" s="7">
        <v>42488</v>
      </c>
      <c r="C1800" s="7" t="str">
        <f t="shared" si="57"/>
        <v>4</v>
      </c>
      <c r="D1800" s="6">
        <f t="shared" si="56"/>
        <v>0.625</v>
      </c>
      <c r="E1800" s="6">
        <v>0.61944444444444446</v>
      </c>
      <c r="F1800" s="2" t="s">
        <v>1527</v>
      </c>
      <c r="G1800" s="2" t="s">
        <v>1664</v>
      </c>
      <c r="H1800" s="2">
        <v>0</v>
      </c>
      <c r="I1800" s="2">
        <v>0</v>
      </c>
      <c r="J1800" s="4">
        <v>5</v>
      </c>
    </row>
    <row r="1801" spans="1:10">
      <c r="A1801" s="2" t="s">
        <v>3</v>
      </c>
      <c r="B1801" s="7">
        <v>42488</v>
      </c>
      <c r="C1801" s="7" t="str">
        <f t="shared" si="57"/>
        <v>4</v>
      </c>
      <c r="D1801" s="6">
        <f t="shared" si="56"/>
        <v>0.58333333333333337</v>
      </c>
      <c r="E1801" s="6">
        <v>0.58333333333333337</v>
      </c>
      <c r="F1801" s="2" t="s">
        <v>1527</v>
      </c>
      <c r="G1801" s="2" t="s">
        <v>1665</v>
      </c>
      <c r="H1801" s="2">
        <v>0</v>
      </c>
      <c r="I1801" s="4">
        <v>1</v>
      </c>
      <c r="J1801" s="4">
        <v>7</v>
      </c>
    </row>
    <row r="1802" spans="1:10">
      <c r="A1802" s="2" t="s">
        <v>3</v>
      </c>
      <c r="B1802" s="7">
        <v>42488</v>
      </c>
      <c r="C1802" s="7" t="str">
        <f t="shared" si="57"/>
        <v>4</v>
      </c>
      <c r="D1802" s="6">
        <f t="shared" si="56"/>
        <v>0.45833333333333331</v>
      </c>
      <c r="E1802" s="6">
        <v>0.47291666666666665</v>
      </c>
      <c r="F1802" s="2" t="s">
        <v>1527</v>
      </c>
      <c r="G1802" s="2" t="s">
        <v>1666</v>
      </c>
      <c r="H1802" s="2">
        <v>0</v>
      </c>
      <c r="I1802" s="4">
        <v>3</v>
      </c>
      <c r="J1802" s="4">
        <v>3</v>
      </c>
    </row>
    <row r="1803" spans="1:10">
      <c r="A1803" s="2" t="s">
        <v>3</v>
      </c>
      <c r="B1803" s="7">
        <v>42488</v>
      </c>
      <c r="C1803" s="7" t="str">
        <f t="shared" si="57"/>
        <v>4</v>
      </c>
      <c r="D1803" s="6">
        <f t="shared" si="56"/>
        <v>0.41666666666666669</v>
      </c>
      <c r="E1803" s="6">
        <v>0.4201388888888889</v>
      </c>
      <c r="F1803" s="2" t="s">
        <v>1527</v>
      </c>
      <c r="G1803" s="2" t="s">
        <v>1667</v>
      </c>
      <c r="H1803" s="4">
        <v>8</v>
      </c>
      <c r="I1803" s="2">
        <v>0</v>
      </c>
      <c r="J1803" s="4">
        <v>14</v>
      </c>
    </row>
    <row r="1804" spans="1:10">
      <c r="A1804" s="2" t="s">
        <v>3</v>
      </c>
      <c r="B1804" s="7">
        <v>42488</v>
      </c>
      <c r="C1804" s="7" t="str">
        <f t="shared" si="57"/>
        <v>4</v>
      </c>
      <c r="D1804" s="6">
        <f t="shared" si="56"/>
        <v>0.41666666666666669</v>
      </c>
      <c r="E1804" s="6">
        <v>0.40833333333333338</v>
      </c>
      <c r="F1804" s="2" t="s">
        <v>1527</v>
      </c>
      <c r="G1804" s="2" t="s">
        <v>1668</v>
      </c>
      <c r="H1804" s="4">
        <v>21</v>
      </c>
      <c r="I1804" s="4">
        <v>6</v>
      </c>
      <c r="J1804" s="4">
        <v>16</v>
      </c>
    </row>
    <row r="1805" spans="1:10">
      <c r="A1805" s="2" t="s">
        <v>3</v>
      </c>
      <c r="B1805" s="7">
        <v>42488</v>
      </c>
      <c r="C1805" s="7" t="str">
        <f t="shared" si="57"/>
        <v>4</v>
      </c>
      <c r="D1805" s="6">
        <f t="shared" si="56"/>
        <v>0.375</v>
      </c>
      <c r="E1805" s="6">
        <v>0.38194444444444442</v>
      </c>
      <c r="F1805" s="2" t="s">
        <v>1527</v>
      </c>
      <c r="G1805" s="2" t="s">
        <v>1669</v>
      </c>
      <c r="H1805" s="2">
        <v>0</v>
      </c>
      <c r="I1805" s="4">
        <v>9</v>
      </c>
      <c r="J1805" s="4">
        <v>3</v>
      </c>
    </row>
    <row r="1806" spans="1:10">
      <c r="A1806" s="2" t="s">
        <v>3</v>
      </c>
      <c r="B1806" s="7">
        <v>42488</v>
      </c>
      <c r="C1806" s="7" t="str">
        <f t="shared" si="57"/>
        <v>4</v>
      </c>
      <c r="D1806" s="6">
        <f t="shared" si="56"/>
        <v>0.375</v>
      </c>
      <c r="E1806" s="6">
        <v>0.37638888888888888</v>
      </c>
      <c r="F1806" s="2" t="s">
        <v>1527</v>
      </c>
      <c r="G1806" s="2" t="s">
        <v>1670</v>
      </c>
      <c r="H1806" s="2">
        <v>0</v>
      </c>
      <c r="I1806" s="2">
        <v>0</v>
      </c>
      <c r="J1806" s="4">
        <v>4</v>
      </c>
    </row>
    <row r="1807" spans="1:10">
      <c r="A1807" s="2" t="s">
        <v>3</v>
      </c>
      <c r="B1807" s="7">
        <v>42488</v>
      </c>
      <c r="C1807" s="7" t="str">
        <f t="shared" si="57"/>
        <v>4</v>
      </c>
      <c r="D1807" s="6">
        <f t="shared" si="56"/>
        <v>0.375</v>
      </c>
      <c r="E1807" s="6">
        <v>0.37361111111111112</v>
      </c>
      <c r="F1807" s="2" t="s">
        <v>1527</v>
      </c>
      <c r="G1807" s="2" t="s">
        <v>1671</v>
      </c>
      <c r="H1807" s="4">
        <v>1</v>
      </c>
      <c r="I1807" s="4">
        <v>1</v>
      </c>
      <c r="J1807" s="4">
        <v>4</v>
      </c>
    </row>
    <row r="1808" spans="1:10">
      <c r="A1808" s="2" t="s">
        <v>3</v>
      </c>
      <c r="B1808" s="7">
        <v>42487</v>
      </c>
      <c r="C1808" s="7" t="str">
        <f t="shared" si="57"/>
        <v>3</v>
      </c>
      <c r="D1808" s="6">
        <f t="shared" si="56"/>
        <v>0.83333333333333337</v>
      </c>
      <c r="E1808" s="6">
        <v>0.8256944444444444</v>
      </c>
      <c r="F1808" s="2" t="s">
        <v>4</v>
      </c>
      <c r="G1808" s="2" t="s">
        <v>1672</v>
      </c>
      <c r="H1808" s="4">
        <v>28</v>
      </c>
      <c r="I1808" s="4">
        <v>1</v>
      </c>
      <c r="J1808" s="4">
        <v>8</v>
      </c>
    </row>
    <row r="1809" spans="1:10">
      <c r="A1809" s="2" t="s">
        <v>3</v>
      </c>
      <c r="B1809" s="7">
        <v>42487</v>
      </c>
      <c r="C1809" s="7" t="str">
        <f t="shared" si="57"/>
        <v>3</v>
      </c>
      <c r="D1809" s="6">
        <f t="shared" si="56"/>
        <v>0.79166666666666663</v>
      </c>
      <c r="E1809" s="6">
        <v>0.78402777777777777</v>
      </c>
      <c r="F1809" s="2" t="s">
        <v>4</v>
      </c>
      <c r="G1809" s="2" t="s">
        <v>1673</v>
      </c>
      <c r="H1809" s="4">
        <v>225</v>
      </c>
      <c r="I1809" s="4">
        <v>80</v>
      </c>
      <c r="J1809" s="4">
        <v>46</v>
      </c>
    </row>
    <row r="1810" spans="1:10">
      <c r="A1810" s="2" t="s">
        <v>3</v>
      </c>
      <c r="B1810" s="7">
        <v>42487</v>
      </c>
      <c r="C1810" s="7" t="str">
        <f t="shared" si="57"/>
        <v>3</v>
      </c>
      <c r="D1810" s="6">
        <f t="shared" si="56"/>
        <v>0.75</v>
      </c>
      <c r="E1810" s="6">
        <v>0.74375000000000002</v>
      </c>
      <c r="F1810" s="2" t="s">
        <v>4</v>
      </c>
      <c r="G1810" s="2" t="s">
        <v>1674</v>
      </c>
      <c r="H1810" s="4">
        <v>14</v>
      </c>
      <c r="I1810" s="2">
        <v>0</v>
      </c>
      <c r="J1810" s="4">
        <v>9</v>
      </c>
    </row>
    <row r="1811" spans="1:10">
      <c r="A1811" s="2" t="s">
        <v>3</v>
      </c>
      <c r="B1811" s="7">
        <v>42487</v>
      </c>
      <c r="C1811" s="7" t="str">
        <f t="shared" si="57"/>
        <v>3</v>
      </c>
      <c r="D1811" s="6">
        <f t="shared" si="56"/>
        <v>0.75</v>
      </c>
      <c r="E1811" s="6">
        <v>0.73611111111111116</v>
      </c>
      <c r="F1811" s="2" t="s">
        <v>1527</v>
      </c>
      <c r="G1811" s="2" t="s">
        <v>1675</v>
      </c>
      <c r="H1811" s="4">
        <v>11</v>
      </c>
      <c r="I1811" s="2">
        <v>0</v>
      </c>
      <c r="J1811" s="4">
        <v>2</v>
      </c>
    </row>
    <row r="1812" spans="1:10">
      <c r="A1812" s="2" t="s">
        <v>3</v>
      </c>
      <c r="B1812" s="7">
        <v>42487</v>
      </c>
      <c r="C1812" s="7" t="str">
        <f t="shared" si="57"/>
        <v>3</v>
      </c>
      <c r="D1812" s="6">
        <f t="shared" si="56"/>
        <v>0.75</v>
      </c>
      <c r="E1812" s="6">
        <v>0.73263888888888884</v>
      </c>
      <c r="F1812" s="2" t="s">
        <v>1527</v>
      </c>
      <c r="G1812" s="2" t="s">
        <v>39</v>
      </c>
      <c r="H1812" s="4">
        <v>2</v>
      </c>
      <c r="I1812" s="4">
        <v>10</v>
      </c>
      <c r="J1812" s="4">
        <v>45</v>
      </c>
    </row>
    <row r="1813" spans="1:10">
      <c r="A1813" s="2" t="s">
        <v>3</v>
      </c>
      <c r="B1813" s="7">
        <v>42487</v>
      </c>
      <c r="C1813" s="7" t="str">
        <f t="shared" si="57"/>
        <v>3</v>
      </c>
      <c r="D1813" s="6">
        <f t="shared" si="56"/>
        <v>0.70833333333333337</v>
      </c>
      <c r="E1813" s="6">
        <v>0.71180555555555547</v>
      </c>
      <c r="F1813" s="2" t="s">
        <v>1527</v>
      </c>
      <c r="G1813" s="2" t="s">
        <v>1676</v>
      </c>
      <c r="H1813" s="4">
        <v>1</v>
      </c>
      <c r="I1813" s="2">
        <v>0</v>
      </c>
      <c r="J1813" s="4">
        <v>3</v>
      </c>
    </row>
    <row r="1814" spans="1:10">
      <c r="A1814" s="2" t="s">
        <v>3</v>
      </c>
      <c r="B1814" s="7">
        <v>42487</v>
      </c>
      <c r="C1814" s="7" t="str">
        <f t="shared" si="57"/>
        <v>3</v>
      </c>
      <c r="D1814" s="6">
        <f t="shared" si="56"/>
        <v>0.70833333333333337</v>
      </c>
      <c r="E1814" s="6">
        <v>0.70138888888888884</v>
      </c>
      <c r="F1814" s="2" t="s">
        <v>4</v>
      </c>
      <c r="G1814" s="2" t="s">
        <v>1677</v>
      </c>
      <c r="H1814" s="4">
        <v>20</v>
      </c>
      <c r="I1814" s="4">
        <v>4</v>
      </c>
      <c r="J1814" s="4">
        <v>7</v>
      </c>
    </row>
    <row r="1815" spans="1:10">
      <c r="A1815" s="2" t="s">
        <v>3</v>
      </c>
      <c r="B1815" s="7">
        <v>42487</v>
      </c>
      <c r="C1815" s="7" t="str">
        <f t="shared" si="57"/>
        <v>3</v>
      </c>
      <c r="D1815" s="6">
        <f t="shared" si="56"/>
        <v>0.625</v>
      </c>
      <c r="E1815" s="6">
        <v>0.62847222222222221</v>
      </c>
      <c r="F1815" s="2" t="s">
        <v>1527</v>
      </c>
      <c r="G1815" s="2" t="s">
        <v>1678</v>
      </c>
      <c r="H1815" s="4">
        <v>16</v>
      </c>
      <c r="I1815" s="4">
        <v>11</v>
      </c>
      <c r="J1815" s="4">
        <v>8</v>
      </c>
    </row>
    <row r="1816" spans="1:10">
      <c r="A1816" s="2" t="s">
        <v>3</v>
      </c>
      <c r="B1816" s="7">
        <v>42487</v>
      </c>
      <c r="C1816" s="7" t="str">
        <f t="shared" si="57"/>
        <v>3</v>
      </c>
      <c r="D1816" s="6">
        <f t="shared" si="56"/>
        <v>0.58333333333333337</v>
      </c>
      <c r="E1816" s="6">
        <v>0.58124999999999993</v>
      </c>
      <c r="F1816" s="2" t="s">
        <v>1527</v>
      </c>
      <c r="G1816" s="2" t="s">
        <v>1679</v>
      </c>
      <c r="H1816" s="4">
        <v>7</v>
      </c>
      <c r="I1816" s="4">
        <v>1</v>
      </c>
      <c r="J1816" s="4">
        <v>3</v>
      </c>
    </row>
    <row r="1817" spans="1:10">
      <c r="A1817" s="2" t="s">
        <v>3</v>
      </c>
      <c r="B1817" s="7">
        <v>42487</v>
      </c>
      <c r="C1817" s="7" t="str">
        <f t="shared" si="57"/>
        <v>3</v>
      </c>
      <c r="D1817" s="6">
        <f t="shared" si="56"/>
        <v>0.58333333333333337</v>
      </c>
      <c r="E1817" s="6">
        <v>0.5805555555555556</v>
      </c>
      <c r="F1817" s="2" t="s">
        <v>1527</v>
      </c>
      <c r="G1817" s="2" t="s">
        <v>1680</v>
      </c>
      <c r="H1817" s="2">
        <v>0</v>
      </c>
      <c r="I1817" s="2">
        <v>0</v>
      </c>
      <c r="J1817" s="4">
        <v>7</v>
      </c>
    </row>
    <row r="1818" spans="1:10">
      <c r="A1818" s="2" t="s">
        <v>3</v>
      </c>
      <c r="B1818" s="7">
        <v>42487</v>
      </c>
      <c r="C1818" s="7" t="str">
        <f t="shared" si="57"/>
        <v>3</v>
      </c>
      <c r="D1818" s="6">
        <f t="shared" si="56"/>
        <v>0.45833333333333331</v>
      </c>
      <c r="E1818" s="6">
        <v>0.44305555555555554</v>
      </c>
      <c r="F1818" s="2" t="s">
        <v>1527</v>
      </c>
      <c r="G1818" s="2" t="s">
        <v>1385</v>
      </c>
      <c r="H1818" s="2">
        <v>0</v>
      </c>
      <c r="I1818" s="4">
        <v>3</v>
      </c>
      <c r="J1818" s="4">
        <v>8</v>
      </c>
    </row>
    <row r="1819" spans="1:10">
      <c r="A1819" s="2" t="s">
        <v>3</v>
      </c>
      <c r="B1819" s="7">
        <v>42487</v>
      </c>
      <c r="C1819" s="7" t="str">
        <f t="shared" si="57"/>
        <v>3</v>
      </c>
      <c r="D1819" s="6">
        <f t="shared" si="56"/>
        <v>0.41666666666666669</v>
      </c>
      <c r="E1819" s="6">
        <v>0.42777777777777781</v>
      </c>
      <c r="F1819" s="2" t="s">
        <v>1527</v>
      </c>
      <c r="G1819" s="2" t="s">
        <v>1647</v>
      </c>
      <c r="H1819" s="2">
        <v>0</v>
      </c>
      <c r="I1819" s="4">
        <v>3</v>
      </c>
      <c r="J1819" s="4">
        <v>3</v>
      </c>
    </row>
    <row r="1820" spans="1:10">
      <c r="A1820" s="2" t="s">
        <v>3</v>
      </c>
      <c r="B1820" s="7">
        <v>42487</v>
      </c>
      <c r="C1820" s="7" t="str">
        <f t="shared" si="57"/>
        <v>3</v>
      </c>
      <c r="D1820" s="6">
        <f t="shared" si="56"/>
        <v>0.41666666666666669</v>
      </c>
      <c r="E1820" s="6">
        <v>0.40972222222222227</v>
      </c>
      <c r="F1820" s="2" t="s">
        <v>1527</v>
      </c>
      <c r="G1820" s="2" t="s">
        <v>1681</v>
      </c>
      <c r="H1820" s="4">
        <v>21</v>
      </c>
      <c r="I1820" s="4">
        <v>3</v>
      </c>
      <c r="J1820" s="4">
        <v>19</v>
      </c>
    </row>
    <row r="1821" spans="1:10">
      <c r="A1821" s="2" t="s">
        <v>3</v>
      </c>
      <c r="B1821" s="7">
        <v>42487</v>
      </c>
      <c r="C1821" s="7" t="str">
        <f t="shared" si="57"/>
        <v>3</v>
      </c>
      <c r="D1821" s="6">
        <f t="shared" si="56"/>
        <v>0.375</v>
      </c>
      <c r="E1821" s="6">
        <v>0.37986111111111115</v>
      </c>
      <c r="F1821" s="2" t="s">
        <v>1527</v>
      </c>
      <c r="G1821" s="2" t="s">
        <v>1682</v>
      </c>
      <c r="H1821" s="2">
        <v>0</v>
      </c>
      <c r="I1821" s="4">
        <v>1</v>
      </c>
      <c r="J1821" s="4">
        <v>12</v>
      </c>
    </row>
    <row r="1822" spans="1:10">
      <c r="A1822" s="2" t="s">
        <v>3</v>
      </c>
      <c r="B1822" s="7">
        <v>42487</v>
      </c>
      <c r="C1822" s="7" t="str">
        <f t="shared" si="57"/>
        <v>3</v>
      </c>
      <c r="D1822" s="6">
        <f t="shared" si="56"/>
        <v>0.375</v>
      </c>
      <c r="E1822" s="6">
        <v>0.37638888888888888</v>
      </c>
      <c r="F1822" s="2" t="s">
        <v>1527</v>
      </c>
      <c r="G1822" s="2" t="s">
        <v>1683</v>
      </c>
      <c r="H1822" s="2">
        <v>0</v>
      </c>
      <c r="I1822" s="2">
        <v>0</v>
      </c>
      <c r="J1822" s="4">
        <v>4</v>
      </c>
    </row>
    <row r="1823" spans="1:10">
      <c r="A1823" s="2" t="s">
        <v>3</v>
      </c>
      <c r="B1823" s="7">
        <v>42487</v>
      </c>
      <c r="C1823" s="7" t="str">
        <f t="shared" si="57"/>
        <v>3</v>
      </c>
      <c r="D1823" s="6">
        <f t="shared" si="56"/>
        <v>0.375</v>
      </c>
      <c r="E1823" s="6">
        <v>0.3576388888888889</v>
      </c>
      <c r="F1823" s="2" t="s">
        <v>4</v>
      </c>
      <c r="G1823" s="2" t="s">
        <v>1684</v>
      </c>
      <c r="H1823" s="4">
        <v>10</v>
      </c>
      <c r="I1823" s="4">
        <v>1</v>
      </c>
      <c r="J1823" s="4">
        <v>14</v>
      </c>
    </row>
    <row r="1824" spans="1:10">
      <c r="A1824" s="2" t="s">
        <v>3</v>
      </c>
      <c r="B1824" s="7">
        <v>42486</v>
      </c>
      <c r="C1824" s="7" t="str">
        <f t="shared" si="57"/>
        <v>2</v>
      </c>
      <c r="D1824" s="6">
        <f t="shared" si="56"/>
        <v>0.875</v>
      </c>
      <c r="E1824" s="6">
        <v>0.8833333333333333</v>
      </c>
      <c r="F1824" s="2" t="s">
        <v>4</v>
      </c>
      <c r="G1824" s="2" t="s">
        <v>1685</v>
      </c>
      <c r="H1824" s="4">
        <v>33</v>
      </c>
      <c r="I1824" s="4">
        <v>18</v>
      </c>
      <c r="J1824" s="4">
        <v>9</v>
      </c>
    </row>
    <row r="1825" spans="1:10">
      <c r="A1825" s="2" t="s">
        <v>3</v>
      </c>
      <c r="B1825" s="7">
        <v>42486</v>
      </c>
      <c r="C1825" s="7" t="str">
        <f t="shared" si="57"/>
        <v>2</v>
      </c>
      <c r="D1825" s="6">
        <f t="shared" si="56"/>
        <v>0.83333333333333337</v>
      </c>
      <c r="E1825" s="6">
        <v>0.8354166666666667</v>
      </c>
      <c r="F1825" s="2" t="s">
        <v>4</v>
      </c>
      <c r="G1825" s="2" t="s">
        <v>1686</v>
      </c>
      <c r="H1825" s="4">
        <v>28</v>
      </c>
      <c r="I1825" s="4">
        <v>11</v>
      </c>
      <c r="J1825" s="4">
        <v>12</v>
      </c>
    </row>
    <row r="1826" spans="1:10">
      <c r="A1826" s="2" t="s">
        <v>3</v>
      </c>
      <c r="B1826" s="7">
        <v>42486</v>
      </c>
      <c r="C1826" s="7" t="str">
        <f t="shared" si="57"/>
        <v>2</v>
      </c>
      <c r="D1826" s="6">
        <f t="shared" si="56"/>
        <v>0.79166666666666663</v>
      </c>
      <c r="E1826" s="6">
        <v>0.77430555555555547</v>
      </c>
      <c r="F1826" s="2" t="s">
        <v>4</v>
      </c>
      <c r="G1826" s="2" t="s">
        <v>1687</v>
      </c>
      <c r="H1826" s="4">
        <v>29</v>
      </c>
      <c r="I1826" s="2">
        <v>0</v>
      </c>
      <c r="J1826" s="4">
        <v>8</v>
      </c>
    </row>
    <row r="1827" spans="1:10">
      <c r="A1827" s="2" t="s">
        <v>3</v>
      </c>
      <c r="B1827" s="7">
        <v>42486</v>
      </c>
      <c r="C1827" s="7" t="str">
        <f t="shared" si="57"/>
        <v>2</v>
      </c>
      <c r="D1827" s="6">
        <f t="shared" si="56"/>
        <v>0.75</v>
      </c>
      <c r="E1827" s="6">
        <v>0.74305555555555547</v>
      </c>
      <c r="F1827" s="2" t="s">
        <v>1527</v>
      </c>
      <c r="G1827" s="2" t="s">
        <v>1688</v>
      </c>
      <c r="H1827" s="4">
        <v>9</v>
      </c>
      <c r="I1827" s="4">
        <v>3</v>
      </c>
      <c r="J1827" s="4">
        <v>4</v>
      </c>
    </row>
    <row r="1828" spans="1:10">
      <c r="A1828" s="2" t="s">
        <v>3</v>
      </c>
      <c r="B1828" s="7">
        <v>42486</v>
      </c>
      <c r="C1828" s="7" t="str">
        <f t="shared" si="57"/>
        <v>2</v>
      </c>
      <c r="D1828" s="6">
        <f t="shared" si="56"/>
        <v>0.70833333333333337</v>
      </c>
      <c r="E1828" s="6">
        <v>0.69027777777777777</v>
      </c>
      <c r="F1828" s="2" t="s">
        <v>1527</v>
      </c>
      <c r="G1828" s="2" t="s">
        <v>1689</v>
      </c>
      <c r="H1828" s="2">
        <v>0</v>
      </c>
      <c r="I1828" s="4">
        <v>7</v>
      </c>
      <c r="J1828" s="4">
        <v>11</v>
      </c>
    </row>
    <row r="1829" spans="1:10">
      <c r="A1829" s="2" t="s">
        <v>3</v>
      </c>
      <c r="B1829" s="7">
        <v>42486</v>
      </c>
      <c r="C1829" s="7" t="str">
        <f t="shared" si="57"/>
        <v>2</v>
      </c>
      <c r="D1829" s="6">
        <f t="shared" si="56"/>
        <v>0.66666666666666663</v>
      </c>
      <c r="E1829" s="6">
        <v>0.65069444444444446</v>
      </c>
      <c r="F1829" s="2" t="s">
        <v>1527</v>
      </c>
      <c r="G1829" s="2" t="s">
        <v>1690</v>
      </c>
      <c r="H1829" s="4">
        <v>5</v>
      </c>
      <c r="I1829" s="2">
        <v>0</v>
      </c>
      <c r="J1829" s="4">
        <v>3</v>
      </c>
    </row>
    <row r="1830" spans="1:10">
      <c r="A1830" s="2" t="s">
        <v>3</v>
      </c>
      <c r="B1830" s="7">
        <v>42486</v>
      </c>
      <c r="C1830" s="7" t="str">
        <f t="shared" si="57"/>
        <v>2</v>
      </c>
      <c r="D1830" s="6">
        <f t="shared" si="56"/>
        <v>0.625</v>
      </c>
      <c r="E1830" s="6">
        <v>0.60833333333333328</v>
      </c>
      <c r="F1830" s="2" t="s">
        <v>1527</v>
      </c>
      <c r="G1830" s="2" t="s">
        <v>1691</v>
      </c>
      <c r="H1830" s="4">
        <v>13</v>
      </c>
      <c r="I1830" s="2">
        <v>0</v>
      </c>
      <c r="J1830" s="4">
        <v>6</v>
      </c>
    </row>
    <row r="1831" spans="1:10">
      <c r="A1831" s="2" t="s">
        <v>3</v>
      </c>
      <c r="B1831" s="7">
        <v>42486</v>
      </c>
      <c r="C1831" s="7" t="str">
        <f t="shared" si="57"/>
        <v>2</v>
      </c>
      <c r="D1831" s="6">
        <f t="shared" si="56"/>
        <v>0.58333333333333337</v>
      </c>
      <c r="E1831" s="6">
        <v>0.58750000000000002</v>
      </c>
      <c r="F1831" s="2" t="s">
        <v>1527</v>
      </c>
      <c r="G1831" s="2" t="s">
        <v>1692</v>
      </c>
      <c r="H1831" s="4">
        <v>1</v>
      </c>
      <c r="I1831" s="4">
        <v>1</v>
      </c>
      <c r="J1831" s="4">
        <v>4</v>
      </c>
    </row>
    <row r="1832" spans="1:10">
      <c r="A1832" s="2" t="s">
        <v>3</v>
      </c>
      <c r="B1832" s="7">
        <v>42486</v>
      </c>
      <c r="C1832" s="7" t="str">
        <f t="shared" si="57"/>
        <v>2</v>
      </c>
      <c r="D1832" s="6">
        <f t="shared" si="56"/>
        <v>0.58333333333333337</v>
      </c>
      <c r="E1832" s="6">
        <v>0.58680555555555558</v>
      </c>
      <c r="F1832" s="2" t="s">
        <v>1527</v>
      </c>
      <c r="G1832" s="2" t="s">
        <v>1435</v>
      </c>
      <c r="H1832" s="2">
        <v>0</v>
      </c>
      <c r="I1832" s="2">
        <v>0</v>
      </c>
      <c r="J1832" s="4">
        <v>6</v>
      </c>
    </row>
    <row r="1833" spans="1:10">
      <c r="A1833" s="2" t="s">
        <v>3</v>
      </c>
      <c r="B1833" s="7">
        <v>42486</v>
      </c>
      <c r="C1833" s="7" t="str">
        <f t="shared" si="57"/>
        <v>2</v>
      </c>
      <c r="D1833" s="6">
        <f t="shared" si="56"/>
        <v>0.5</v>
      </c>
      <c r="E1833" s="6">
        <v>0.48680555555555555</v>
      </c>
      <c r="F1833" s="2" t="s">
        <v>1527</v>
      </c>
      <c r="G1833" s="2" t="s">
        <v>1693</v>
      </c>
      <c r="H1833" s="2">
        <v>0</v>
      </c>
      <c r="I1833" s="2">
        <v>0</v>
      </c>
      <c r="J1833" s="4">
        <v>4</v>
      </c>
    </row>
    <row r="1834" spans="1:10">
      <c r="A1834" s="2" t="s">
        <v>3</v>
      </c>
      <c r="B1834" s="7">
        <v>42486</v>
      </c>
      <c r="C1834" s="7" t="str">
        <f t="shared" si="57"/>
        <v>2</v>
      </c>
      <c r="D1834" s="6">
        <f t="shared" si="56"/>
        <v>0.45833333333333331</v>
      </c>
      <c r="E1834" s="6">
        <v>0.4513888888888889</v>
      </c>
      <c r="F1834" s="2" t="s">
        <v>1527</v>
      </c>
      <c r="G1834" s="2" t="s">
        <v>1694</v>
      </c>
      <c r="H1834" s="4">
        <v>1</v>
      </c>
      <c r="I1834" s="4">
        <v>1</v>
      </c>
      <c r="J1834" s="4">
        <v>8</v>
      </c>
    </row>
    <row r="1835" spans="1:10">
      <c r="A1835" s="2" t="s">
        <v>3</v>
      </c>
      <c r="B1835" s="7">
        <v>42486</v>
      </c>
      <c r="C1835" s="7" t="str">
        <f t="shared" si="57"/>
        <v>2</v>
      </c>
      <c r="D1835" s="6">
        <f t="shared" si="56"/>
        <v>0.375</v>
      </c>
      <c r="E1835" s="6">
        <v>0.38055555555555554</v>
      </c>
      <c r="F1835" s="2" t="s">
        <v>1527</v>
      </c>
      <c r="G1835" s="2" t="s">
        <v>1695</v>
      </c>
      <c r="H1835" s="4">
        <v>2</v>
      </c>
      <c r="I1835" s="4">
        <v>10</v>
      </c>
      <c r="J1835" s="4">
        <v>32</v>
      </c>
    </row>
    <row r="1836" spans="1:10">
      <c r="A1836" s="2" t="s">
        <v>3</v>
      </c>
      <c r="B1836" s="7">
        <v>42486</v>
      </c>
      <c r="C1836" s="7" t="str">
        <f t="shared" si="57"/>
        <v>2</v>
      </c>
      <c r="D1836" s="6">
        <f t="shared" si="56"/>
        <v>0.375</v>
      </c>
      <c r="E1836" s="6">
        <v>0.37847222222222227</v>
      </c>
      <c r="F1836" s="2" t="s">
        <v>1527</v>
      </c>
      <c r="G1836" s="2" t="s">
        <v>1696</v>
      </c>
      <c r="H1836" s="2">
        <v>0</v>
      </c>
      <c r="I1836" s="4">
        <v>31</v>
      </c>
      <c r="J1836" s="4">
        <v>7</v>
      </c>
    </row>
    <row r="1837" spans="1:10">
      <c r="A1837" s="2" t="s">
        <v>3</v>
      </c>
      <c r="B1837" s="7">
        <v>42486</v>
      </c>
      <c r="C1837" s="7" t="str">
        <f t="shared" si="57"/>
        <v>2</v>
      </c>
      <c r="D1837" s="6">
        <f t="shared" si="56"/>
        <v>0.375</v>
      </c>
      <c r="E1837" s="6">
        <v>0.37847222222222227</v>
      </c>
      <c r="F1837" s="2" t="s">
        <v>1527</v>
      </c>
      <c r="G1837" s="2" t="s">
        <v>1697</v>
      </c>
      <c r="H1837" s="4">
        <v>3</v>
      </c>
      <c r="I1837" s="4">
        <v>2</v>
      </c>
      <c r="J1837" s="4">
        <v>3</v>
      </c>
    </row>
    <row r="1838" spans="1:10">
      <c r="A1838" s="2" t="s">
        <v>3</v>
      </c>
      <c r="B1838" s="7">
        <v>42485</v>
      </c>
      <c r="C1838" s="7" t="str">
        <f t="shared" si="57"/>
        <v>1</v>
      </c>
      <c r="D1838" s="6">
        <f t="shared" si="56"/>
        <v>0.79166666666666663</v>
      </c>
      <c r="E1838" s="6">
        <v>0.7909722222222223</v>
      </c>
      <c r="F1838" s="2" t="s">
        <v>4</v>
      </c>
      <c r="G1838" s="2" t="s">
        <v>1698</v>
      </c>
      <c r="H1838" s="4">
        <v>24</v>
      </c>
      <c r="I1838" s="4">
        <v>1</v>
      </c>
      <c r="J1838" s="4">
        <v>6</v>
      </c>
    </row>
    <row r="1839" spans="1:10">
      <c r="A1839" s="2" t="s">
        <v>3</v>
      </c>
      <c r="B1839" s="7">
        <v>42485</v>
      </c>
      <c r="C1839" s="7" t="str">
        <f t="shared" si="57"/>
        <v>1</v>
      </c>
      <c r="D1839" s="6">
        <f t="shared" si="56"/>
        <v>0.79166666666666663</v>
      </c>
      <c r="E1839" s="6">
        <v>0.78125</v>
      </c>
      <c r="F1839" s="2" t="s">
        <v>4</v>
      </c>
      <c r="G1839" s="2" t="s">
        <v>1699</v>
      </c>
      <c r="H1839" s="4">
        <v>1</v>
      </c>
      <c r="I1839" s="2">
        <v>0</v>
      </c>
      <c r="J1839" s="4">
        <v>2</v>
      </c>
    </row>
    <row r="1840" spans="1:10">
      <c r="A1840" s="2" t="s">
        <v>3</v>
      </c>
      <c r="B1840" s="7">
        <v>42485</v>
      </c>
      <c r="C1840" s="7" t="str">
        <f t="shared" si="57"/>
        <v>1</v>
      </c>
      <c r="D1840" s="6">
        <f t="shared" si="56"/>
        <v>0.75</v>
      </c>
      <c r="E1840" s="6">
        <v>0.74791666666666667</v>
      </c>
      <c r="F1840" s="2" t="s">
        <v>1527</v>
      </c>
      <c r="G1840" s="2" t="s">
        <v>1700</v>
      </c>
      <c r="H1840" s="4">
        <v>200</v>
      </c>
      <c r="I1840" s="4">
        <v>18</v>
      </c>
      <c r="J1840" s="4">
        <v>33</v>
      </c>
    </row>
    <row r="1841" spans="1:10">
      <c r="A1841" s="2" t="s">
        <v>3</v>
      </c>
      <c r="B1841" s="7">
        <v>42485</v>
      </c>
      <c r="C1841" s="7" t="str">
        <f t="shared" si="57"/>
        <v>1</v>
      </c>
      <c r="D1841" s="6">
        <f t="shared" si="56"/>
        <v>0.75</v>
      </c>
      <c r="E1841" s="6">
        <v>0.73541666666666661</v>
      </c>
      <c r="F1841" s="2" t="s">
        <v>1527</v>
      </c>
      <c r="G1841" s="2" t="s">
        <v>1701</v>
      </c>
      <c r="H1841" s="2">
        <v>0</v>
      </c>
      <c r="I1841" s="4">
        <v>2</v>
      </c>
      <c r="J1841" s="4">
        <v>6</v>
      </c>
    </row>
    <row r="1842" spans="1:10">
      <c r="A1842" s="2" t="s">
        <v>3</v>
      </c>
      <c r="B1842" s="7">
        <v>42485</v>
      </c>
      <c r="C1842" s="7" t="str">
        <f t="shared" si="57"/>
        <v>1</v>
      </c>
      <c r="D1842" s="6">
        <f t="shared" si="56"/>
        <v>0.70833333333333337</v>
      </c>
      <c r="E1842" s="6">
        <v>0.69166666666666676</v>
      </c>
      <c r="F1842" s="2" t="s">
        <v>1527</v>
      </c>
      <c r="G1842" s="2" t="s">
        <v>1702</v>
      </c>
      <c r="H1842" s="4">
        <v>3</v>
      </c>
      <c r="I1842" s="4">
        <v>7</v>
      </c>
      <c r="J1842" s="4">
        <v>3</v>
      </c>
    </row>
    <row r="1843" spans="1:10">
      <c r="A1843" s="2" t="s">
        <v>3</v>
      </c>
      <c r="B1843" s="7">
        <v>42485</v>
      </c>
      <c r="C1843" s="7" t="str">
        <f t="shared" si="57"/>
        <v>1</v>
      </c>
      <c r="D1843" s="6">
        <f t="shared" si="56"/>
        <v>0.625</v>
      </c>
      <c r="E1843" s="6">
        <v>0.63750000000000007</v>
      </c>
      <c r="F1843" s="2" t="s">
        <v>1527</v>
      </c>
      <c r="G1843" s="2" t="s">
        <v>1703</v>
      </c>
      <c r="H1843" s="4">
        <v>2</v>
      </c>
      <c r="I1843" s="4">
        <v>6</v>
      </c>
      <c r="J1843" s="4">
        <v>6</v>
      </c>
    </row>
    <row r="1844" spans="1:10">
      <c r="A1844" s="2" t="s">
        <v>3</v>
      </c>
      <c r="B1844" s="7">
        <v>42485</v>
      </c>
      <c r="C1844" s="7" t="str">
        <f t="shared" si="57"/>
        <v>1</v>
      </c>
      <c r="D1844" s="6">
        <f t="shared" si="56"/>
        <v>0.58333333333333337</v>
      </c>
      <c r="E1844" s="6">
        <v>0.59861111111111109</v>
      </c>
      <c r="F1844" s="2" t="s">
        <v>1527</v>
      </c>
      <c r="G1844" s="2" t="s">
        <v>1704</v>
      </c>
      <c r="H1844" s="4">
        <v>48</v>
      </c>
      <c r="I1844" s="2">
        <v>0</v>
      </c>
      <c r="J1844" s="4">
        <v>15</v>
      </c>
    </row>
    <row r="1845" spans="1:10">
      <c r="A1845" s="2" t="s">
        <v>3</v>
      </c>
      <c r="B1845" s="7">
        <v>42485</v>
      </c>
      <c r="C1845" s="7" t="str">
        <f t="shared" si="57"/>
        <v>1</v>
      </c>
      <c r="D1845" s="6">
        <f t="shared" si="56"/>
        <v>0.58333333333333337</v>
      </c>
      <c r="E1845" s="6">
        <v>0.57430555555555551</v>
      </c>
      <c r="F1845" s="2" t="s">
        <v>1527</v>
      </c>
      <c r="G1845" s="2" t="s">
        <v>1705</v>
      </c>
      <c r="H1845" s="2">
        <v>0</v>
      </c>
      <c r="I1845" s="4">
        <v>18</v>
      </c>
      <c r="J1845" s="4">
        <v>5</v>
      </c>
    </row>
    <row r="1846" spans="1:10">
      <c r="A1846" s="2" t="s">
        <v>3</v>
      </c>
      <c r="B1846" s="7">
        <v>42485</v>
      </c>
      <c r="C1846" s="7" t="str">
        <f t="shared" si="57"/>
        <v>1</v>
      </c>
      <c r="D1846" s="6">
        <f t="shared" si="56"/>
        <v>0.5</v>
      </c>
      <c r="E1846" s="6">
        <v>0.48888888888888887</v>
      </c>
      <c r="F1846" s="2" t="s">
        <v>1527</v>
      </c>
      <c r="G1846" s="2" t="s">
        <v>1706</v>
      </c>
      <c r="H1846" s="4">
        <v>4</v>
      </c>
      <c r="I1846" s="2">
        <v>0</v>
      </c>
      <c r="J1846" s="4">
        <v>7</v>
      </c>
    </row>
    <row r="1847" spans="1:10">
      <c r="A1847" s="2" t="s">
        <v>3</v>
      </c>
      <c r="B1847" s="7">
        <v>42485</v>
      </c>
      <c r="C1847" s="7" t="str">
        <f t="shared" si="57"/>
        <v>1</v>
      </c>
      <c r="D1847" s="6">
        <f t="shared" si="56"/>
        <v>0.45833333333333331</v>
      </c>
      <c r="E1847" s="6">
        <v>0.44166666666666665</v>
      </c>
      <c r="F1847" s="2" t="s">
        <v>1527</v>
      </c>
      <c r="G1847" s="2" t="s">
        <v>1707</v>
      </c>
      <c r="H1847" s="2">
        <v>0</v>
      </c>
      <c r="I1847" s="2">
        <v>0</v>
      </c>
      <c r="J1847" s="4">
        <v>6</v>
      </c>
    </row>
    <row r="1848" spans="1:10">
      <c r="A1848" s="2" t="s">
        <v>3</v>
      </c>
      <c r="B1848" s="7">
        <v>42485</v>
      </c>
      <c r="C1848" s="7" t="str">
        <f t="shared" si="57"/>
        <v>1</v>
      </c>
      <c r="D1848" s="6">
        <f t="shared" si="56"/>
        <v>0.375</v>
      </c>
      <c r="E1848" s="6">
        <v>0.3888888888888889</v>
      </c>
      <c r="F1848" s="2" t="s">
        <v>1527</v>
      </c>
      <c r="G1848" s="2" t="s">
        <v>1708</v>
      </c>
      <c r="H1848" s="4">
        <v>1</v>
      </c>
      <c r="I1848" s="2">
        <v>0</v>
      </c>
      <c r="J1848" s="4">
        <v>3</v>
      </c>
    </row>
    <row r="1849" spans="1:10">
      <c r="A1849" s="2" t="s">
        <v>3</v>
      </c>
      <c r="B1849" s="7">
        <v>42485</v>
      </c>
      <c r="C1849" s="7" t="str">
        <f t="shared" si="57"/>
        <v>1</v>
      </c>
      <c r="D1849" s="6">
        <f t="shared" si="56"/>
        <v>0.375</v>
      </c>
      <c r="E1849" s="6">
        <v>0.3840277777777778</v>
      </c>
      <c r="F1849" s="2" t="s">
        <v>1527</v>
      </c>
      <c r="G1849" s="2" t="s">
        <v>1709</v>
      </c>
      <c r="H1849" s="2">
        <v>0</v>
      </c>
      <c r="I1849" s="4">
        <v>1</v>
      </c>
      <c r="J1849" s="4">
        <v>2</v>
      </c>
    </row>
    <row r="1850" spans="1:10">
      <c r="A1850" s="2" t="s">
        <v>3</v>
      </c>
      <c r="B1850" s="7">
        <v>42485</v>
      </c>
      <c r="C1850" s="7" t="str">
        <f t="shared" si="57"/>
        <v>1</v>
      </c>
      <c r="D1850" s="6">
        <f t="shared" si="56"/>
        <v>0.375</v>
      </c>
      <c r="E1850" s="6">
        <v>0.37916666666666665</v>
      </c>
      <c r="F1850" s="2" t="s">
        <v>1527</v>
      </c>
      <c r="G1850" s="2" t="s">
        <v>1710</v>
      </c>
      <c r="H1850" s="2">
        <v>0</v>
      </c>
      <c r="I1850" s="2">
        <v>0</v>
      </c>
      <c r="J1850" s="4">
        <v>2</v>
      </c>
    </row>
    <row r="1851" spans="1:10">
      <c r="A1851" s="2" t="s">
        <v>3</v>
      </c>
      <c r="B1851" s="7">
        <v>42485</v>
      </c>
      <c r="C1851" s="7" t="str">
        <f t="shared" si="57"/>
        <v>1</v>
      </c>
      <c r="D1851" s="6">
        <f t="shared" si="56"/>
        <v>0.375</v>
      </c>
      <c r="E1851" s="6">
        <v>0.37777777777777777</v>
      </c>
      <c r="F1851" s="2" t="s">
        <v>1527</v>
      </c>
      <c r="G1851" s="2" t="s">
        <v>1411</v>
      </c>
      <c r="H1851" s="2">
        <v>0</v>
      </c>
      <c r="I1851" s="4">
        <v>1</v>
      </c>
      <c r="J1851" s="4">
        <v>5</v>
      </c>
    </row>
    <row r="1852" spans="1:10">
      <c r="A1852" s="2" t="s">
        <v>3</v>
      </c>
      <c r="B1852" s="7">
        <v>42484</v>
      </c>
      <c r="C1852" s="7" t="str">
        <f t="shared" si="57"/>
        <v>7</v>
      </c>
      <c r="D1852" s="6">
        <f t="shared" si="56"/>
        <v>0.45833333333333331</v>
      </c>
      <c r="E1852" s="6">
        <v>0.4680555555555555</v>
      </c>
      <c r="F1852" s="2" t="s">
        <v>4</v>
      </c>
      <c r="G1852" s="2" t="s">
        <v>1711</v>
      </c>
      <c r="H1852" s="4">
        <v>9</v>
      </c>
      <c r="I1852" s="4">
        <v>5</v>
      </c>
      <c r="J1852" s="4">
        <v>5</v>
      </c>
    </row>
    <row r="1853" spans="1:10">
      <c r="A1853" s="2" t="s">
        <v>3</v>
      </c>
      <c r="B1853" s="7">
        <v>42483</v>
      </c>
      <c r="C1853" s="7" t="str">
        <f t="shared" si="57"/>
        <v>6</v>
      </c>
      <c r="D1853" s="6">
        <f t="shared" si="56"/>
        <v>0.79166666666666663</v>
      </c>
      <c r="E1853" s="6">
        <v>0.77777777777777779</v>
      </c>
      <c r="F1853" s="2" t="s">
        <v>4</v>
      </c>
      <c r="G1853" s="2" t="s">
        <v>1712</v>
      </c>
      <c r="H1853" s="4">
        <v>58</v>
      </c>
      <c r="I1853" s="2">
        <v>0</v>
      </c>
      <c r="J1853" s="4">
        <v>16</v>
      </c>
    </row>
    <row r="1854" spans="1:10">
      <c r="A1854" s="2" t="s">
        <v>3</v>
      </c>
      <c r="B1854" s="7">
        <v>42483</v>
      </c>
      <c r="C1854" s="7" t="str">
        <f t="shared" si="57"/>
        <v>6</v>
      </c>
      <c r="D1854" s="6">
        <f t="shared" si="56"/>
        <v>0.75</v>
      </c>
      <c r="E1854" s="6">
        <v>0.7416666666666667</v>
      </c>
      <c r="F1854" s="2" t="s">
        <v>4</v>
      </c>
      <c r="G1854" s="2" t="s">
        <v>1713</v>
      </c>
      <c r="H1854" s="4">
        <v>59</v>
      </c>
      <c r="I1854" s="4">
        <v>2</v>
      </c>
      <c r="J1854" s="4">
        <v>16</v>
      </c>
    </row>
    <row r="1855" spans="1:10">
      <c r="A1855" s="2" t="s">
        <v>3</v>
      </c>
      <c r="B1855" s="7">
        <v>42483</v>
      </c>
      <c r="C1855" s="7" t="str">
        <f t="shared" si="57"/>
        <v>6</v>
      </c>
      <c r="D1855" s="6">
        <f t="shared" si="56"/>
        <v>0.75</v>
      </c>
      <c r="E1855" s="6">
        <v>0.73055555555555562</v>
      </c>
      <c r="F1855" s="2" t="s">
        <v>4</v>
      </c>
      <c r="G1855" s="2" t="s">
        <v>1714</v>
      </c>
      <c r="H1855" s="4">
        <v>180</v>
      </c>
      <c r="I1855" s="4">
        <v>14</v>
      </c>
      <c r="J1855" s="4">
        <v>49</v>
      </c>
    </row>
    <row r="1856" spans="1:10">
      <c r="A1856" s="2" t="s">
        <v>3</v>
      </c>
      <c r="B1856" s="7">
        <v>42483</v>
      </c>
      <c r="C1856" s="7" t="str">
        <f t="shared" si="57"/>
        <v>6</v>
      </c>
      <c r="D1856" s="6">
        <f t="shared" si="56"/>
        <v>0.625</v>
      </c>
      <c r="E1856" s="6">
        <v>0.63888888888888895</v>
      </c>
      <c r="F1856" s="2" t="s">
        <v>4</v>
      </c>
      <c r="G1856" s="2" t="s">
        <v>1715</v>
      </c>
      <c r="H1856" s="4">
        <v>8</v>
      </c>
      <c r="I1856" s="2">
        <v>0</v>
      </c>
      <c r="J1856" s="4">
        <v>20</v>
      </c>
    </row>
    <row r="1857" spans="1:10">
      <c r="A1857" s="2" t="s">
        <v>3</v>
      </c>
      <c r="B1857" s="7">
        <v>42483</v>
      </c>
      <c r="C1857" s="7" t="str">
        <f t="shared" si="57"/>
        <v>6</v>
      </c>
      <c r="D1857" s="6">
        <f t="shared" si="56"/>
        <v>0.45833333333333331</v>
      </c>
      <c r="E1857" s="6">
        <v>0.4680555555555555</v>
      </c>
      <c r="F1857" s="2" t="s">
        <v>4</v>
      </c>
      <c r="G1857" s="2" t="s">
        <v>1716</v>
      </c>
      <c r="H1857" s="4">
        <v>18</v>
      </c>
      <c r="I1857" s="4">
        <v>3</v>
      </c>
      <c r="J1857" s="4">
        <v>11</v>
      </c>
    </row>
    <row r="1858" spans="1:10">
      <c r="A1858" s="2" t="s">
        <v>3</v>
      </c>
      <c r="B1858" s="7">
        <v>42483</v>
      </c>
      <c r="C1858" s="7" t="str">
        <f t="shared" si="57"/>
        <v>6</v>
      </c>
      <c r="D1858" s="6">
        <f t="shared" ref="D1858:D1921" si="58">ROUND(E1858*24,0)/24</f>
        <v>0.375</v>
      </c>
      <c r="E1858" s="6">
        <v>0.39027777777777778</v>
      </c>
      <c r="F1858" s="2" t="s">
        <v>4</v>
      </c>
      <c r="G1858" s="2" t="s">
        <v>89</v>
      </c>
      <c r="H1858" s="4">
        <v>17</v>
      </c>
      <c r="I1858" s="4">
        <v>3</v>
      </c>
      <c r="J1858" s="4">
        <v>14</v>
      </c>
    </row>
    <row r="1859" spans="1:10">
      <c r="A1859" s="2" t="s">
        <v>3</v>
      </c>
      <c r="B1859" s="7">
        <v>42482</v>
      </c>
      <c r="C1859" s="7" t="str">
        <f t="shared" ref="C1859:C1922" si="59">""&amp;WEEKDAY(B1859,2)</f>
        <v>5</v>
      </c>
      <c r="D1859" s="6">
        <f t="shared" si="58"/>
        <v>0.75</v>
      </c>
      <c r="E1859" s="6">
        <v>0.75347222222222221</v>
      </c>
      <c r="F1859" s="2" t="s">
        <v>1527</v>
      </c>
      <c r="G1859" s="2" t="s">
        <v>1717</v>
      </c>
      <c r="H1859" s="4">
        <v>13</v>
      </c>
      <c r="I1859" s="4">
        <v>1</v>
      </c>
      <c r="J1859" s="4">
        <v>13</v>
      </c>
    </row>
    <row r="1860" spans="1:10">
      <c r="A1860" s="2" t="s">
        <v>3</v>
      </c>
      <c r="B1860" s="7">
        <v>42482</v>
      </c>
      <c r="C1860" s="7" t="str">
        <f t="shared" si="59"/>
        <v>5</v>
      </c>
      <c r="D1860" s="6">
        <f t="shared" si="58"/>
        <v>0.75</v>
      </c>
      <c r="E1860" s="6">
        <v>0.74652777777777779</v>
      </c>
      <c r="F1860" s="2" t="s">
        <v>1527</v>
      </c>
      <c r="G1860" s="2" t="s">
        <v>39</v>
      </c>
      <c r="H1860" s="2">
        <v>0</v>
      </c>
      <c r="I1860" s="2">
        <v>0</v>
      </c>
      <c r="J1860" s="4">
        <v>10</v>
      </c>
    </row>
    <row r="1861" spans="1:10">
      <c r="A1861" s="2" t="s">
        <v>3</v>
      </c>
      <c r="B1861" s="7">
        <v>42482</v>
      </c>
      <c r="C1861" s="7" t="str">
        <f t="shared" si="59"/>
        <v>5</v>
      </c>
      <c r="D1861" s="6">
        <f t="shared" si="58"/>
        <v>0.75</v>
      </c>
      <c r="E1861" s="6">
        <v>0.73402777777777783</v>
      </c>
      <c r="F1861" s="2" t="s">
        <v>1527</v>
      </c>
      <c r="G1861" s="2" t="s">
        <v>1718</v>
      </c>
      <c r="H1861" s="4">
        <v>1</v>
      </c>
      <c r="I1861" s="2">
        <v>0</v>
      </c>
      <c r="J1861" s="4">
        <v>3</v>
      </c>
    </row>
    <row r="1862" spans="1:10">
      <c r="A1862" s="2" t="s">
        <v>3</v>
      </c>
      <c r="B1862" s="7">
        <v>42482</v>
      </c>
      <c r="C1862" s="7" t="str">
        <f t="shared" si="59"/>
        <v>5</v>
      </c>
      <c r="D1862" s="6">
        <f t="shared" si="58"/>
        <v>0.70833333333333337</v>
      </c>
      <c r="E1862" s="6">
        <v>0.68888888888888899</v>
      </c>
      <c r="F1862" s="2" t="s">
        <v>1527</v>
      </c>
      <c r="G1862" s="2" t="s">
        <v>1719</v>
      </c>
      <c r="H1862" s="4">
        <v>81</v>
      </c>
      <c r="I1862" s="4">
        <v>1</v>
      </c>
      <c r="J1862" s="4">
        <v>13</v>
      </c>
    </row>
    <row r="1863" spans="1:10">
      <c r="A1863" s="2" t="s">
        <v>3</v>
      </c>
      <c r="B1863" s="7">
        <v>42482</v>
      </c>
      <c r="C1863" s="7" t="str">
        <f t="shared" si="59"/>
        <v>5</v>
      </c>
      <c r="D1863" s="6">
        <f t="shared" si="58"/>
        <v>0.70833333333333337</v>
      </c>
      <c r="E1863" s="6">
        <v>0.6875</v>
      </c>
      <c r="F1863" s="2" t="s">
        <v>1527</v>
      </c>
      <c r="G1863" s="2" t="s">
        <v>1720</v>
      </c>
      <c r="H1863" s="2">
        <v>0</v>
      </c>
      <c r="I1863" s="4">
        <v>1</v>
      </c>
      <c r="J1863" s="4">
        <v>7</v>
      </c>
    </row>
    <row r="1864" spans="1:10">
      <c r="A1864" s="2" t="s">
        <v>3</v>
      </c>
      <c r="B1864" s="7">
        <v>42482</v>
      </c>
      <c r="C1864" s="7" t="str">
        <f t="shared" si="59"/>
        <v>5</v>
      </c>
      <c r="D1864" s="6">
        <f t="shared" si="58"/>
        <v>0.66666666666666663</v>
      </c>
      <c r="E1864" s="6">
        <v>0.68680555555555556</v>
      </c>
      <c r="F1864" s="2" t="s">
        <v>1527</v>
      </c>
      <c r="G1864" s="2" t="s">
        <v>1721</v>
      </c>
      <c r="H1864" s="2">
        <v>0</v>
      </c>
      <c r="I1864" s="2">
        <v>0</v>
      </c>
      <c r="J1864" s="4">
        <v>7</v>
      </c>
    </row>
    <row r="1865" spans="1:10">
      <c r="A1865" s="2" t="s">
        <v>3</v>
      </c>
      <c r="B1865" s="7">
        <v>42482</v>
      </c>
      <c r="C1865" s="7" t="str">
        <f t="shared" si="59"/>
        <v>5</v>
      </c>
      <c r="D1865" s="6">
        <f t="shared" si="58"/>
        <v>0.66666666666666663</v>
      </c>
      <c r="E1865" s="6">
        <v>0.66319444444444442</v>
      </c>
      <c r="F1865" s="2" t="s">
        <v>4</v>
      </c>
      <c r="G1865" s="2" t="s">
        <v>1722</v>
      </c>
      <c r="H1865" s="4">
        <v>52</v>
      </c>
      <c r="I1865" s="4">
        <v>2</v>
      </c>
      <c r="J1865" s="4">
        <v>26</v>
      </c>
    </row>
    <row r="1866" spans="1:10">
      <c r="A1866" s="2" t="s">
        <v>3</v>
      </c>
      <c r="B1866" s="7">
        <v>42482</v>
      </c>
      <c r="C1866" s="7" t="str">
        <f t="shared" si="59"/>
        <v>5</v>
      </c>
      <c r="D1866" s="6">
        <f t="shared" si="58"/>
        <v>0.58333333333333337</v>
      </c>
      <c r="E1866" s="6">
        <v>0.59236111111111112</v>
      </c>
      <c r="F1866" s="2" t="s">
        <v>1527</v>
      </c>
      <c r="G1866" s="2" t="s">
        <v>1723</v>
      </c>
      <c r="H1866" s="4">
        <v>4</v>
      </c>
      <c r="I1866" s="4">
        <v>4</v>
      </c>
      <c r="J1866" s="4">
        <v>6</v>
      </c>
    </row>
    <row r="1867" spans="1:10">
      <c r="A1867" s="2" t="s">
        <v>3</v>
      </c>
      <c r="B1867" s="7">
        <v>42482</v>
      </c>
      <c r="C1867" s="7" t="str">
        <f t="shared" si="59"/>
        <v>5</v>
      </c>
      <c r="D1867" s="6">
        <f t="shared" si="58"/>
        <v>0.58333333333333337</v>
      </c>
      <c r="E1867" s="6">
        <v>0.58750000000000002</v>
      </c>
      <c r="F1867" s="2" t="s">
        <v>1527</v>
      </c>
      <c r="G1867" s="2" t="s">
        <v>1724</v>
      </c>
      <c r="H1867" s="2">
        <v>0</v>
      </c>
      <c r="I1867" s="4">
        <v>1</v>
      </c>
      <c r="J1867" s="4">
        <v>7</v>
      </c>
    </row>
    <row r="1868" spans="1:10">
      <c r="A1868" s="2" t="s">
        <v>3</v>
      </c>
      <c r="B1868" s="7">
        <v>42482</v>
      </c>
      <c r="C1868" s="7" t="str">
        <f t="shared" si="59"/>
        <v>5</v>
      </c>
      <c r="D1868" s="6">
        <f t="shared" si="58"/>
        <v>0.5</v>
      </c>
      <c r="E1868" s="6">
        <v>0.47916666666666669</v>
      </c>
      <c r="F1868" s="2" t="s">
        <v>1527</v>
      </c>
      <c r="G1868" s="2" t="s">
        <v>1725</v>
      </c>
      <c r="H1868" s="4">
        <v>31</v>
      </c>
      <c r="I1868" s="4">
        <v>2</v>
      </c>
      <c r="J1868" s="4">
        <v>28</v>
      </c>
    </row>
    <row r="1869" spans="1:10">
      <c r="A1869" s="2" t="s">
        <v>3</v>
      </c>
      <c r="B1869" s="7">
        <v>42482</v>
      </c>
      <c r="C1869" s="7" t="str">
        <f t="shared" si="59"/>
        <v>5</v>
      </c>
      <c r="D1869" s="6">
        <f t="shared" si="58"/>
        <v>0.45833333333333331</v>
      </c>
      <c r="E1869" s="6">
        <v>0.46666666666666662</v>
      </c>
      <c r="F1869" s="2" t="s">
        <v>1527</v>
      </c>
      <c r="G1869" s="2" t="s">
        <v>1726</v>
      </c>
      <c r="H1869" s="2">
        <v>0</v>
      </c>
      <c r="I1869" s="2">
        <v>0</v>
      </c>
      <c r="J1869" s="4">
        <v>5</v>
      </c>
    </row>
    <row r="1870" spans="1:10">
      <c r="A1870" s="2" t="s">
        <v>3</v>
      </c>
      <c r="B1870" s="7">
        <v>42482</v>
      </c>
      <c r="C1870" s="7" t="str">
        <f t="shared" si="59"/>
        <v>5</v>
      </c>
      <c r="D1870" s="6">
        <f t="shared" si="58"/>
        <v>0.45833333333333331</v>
      </c>
      <c r="E1870" s="6">
        <v>0.46319444444444446</v>
      </c>
      <c r="F1870" s="2" t="s">
        <v>1527</v>
      </c>
      <c r="G1870" s="2" t="s">
        <v>1727</v>
      </c>
      <c r="H1870" s="2">
        <v>0</v>
      </c>
      <c r="I1870" s="4">
        <v>4</v>
      </c>
      <c r="J1870" s="4">
        <v>18</v>
      </c>
    </row>
    <row r="1871" spans="1:10">
      <c r="A1871" s="2" t="s">
        <v>3</v>
      </c>
      <c r="B1871" s="7">
        <v>42482</v>
      </c>
      <c r="C1871" s="7" t="str">
        <f t="shared" si="59"/>
        <v>5</v>
      </c>
      <c r="D1871" s="6">
        <f t="shared" si="58"/>
        <v>0.41666666666666669</v>
      </c>
      <c r="E1871" s="6">
        <v>0.40902777777777777</v>
      </c>
      <c r="F1871" s="2" t="s">
        <v>1527</v>
      </c>
      <c r="G1871" s="2" t="s">
        <v>1728</v>
      </c>
      <c r="H1871" s="2">
        <v>0</v>
      </c>
      <c r="I1871" s="2">
        <v>0</v>
      </c>
      <c r="J1871" s="4">
        <v>13</v>
      </c>
    </row>
    <row r="1872" spans="1:10">
      <c r="A1872" s="2" t="s">
        <v>3</v>
      </c>
      <c r="B1872" s="7">
        <v>42482</v>
      </c>
      <c r="C1872" s="7" t="str">
        <f t="shared" si="59"/>
        <v>5</v>
      </c>
      <c r="D1872" s="6">
        <f t="shared" si="58"/>
        <v>0.375</v>
      </c>
      <c r="E1872" s="6">
        <v>0.38194444444444442</v>
      </c>
      <c r="F1872" s="2" t="s">
        <v>1527</v>
      </c>
      <c r="G1872" s="2" t="s">
        <v>39</v>
      </c>
      <c r="H1872" s="2">
        <v>0</v>
      </c>
      <c r="I1872" s="2">
        <v>0</v>
      </c>
      <c r="J1872" s="4">
        <v>4</v>
      </c>
    </row>
    <row r="1873" spans="1:10">
      <c r="A1873" s="2" t="s">
        <v>3</v>
      </c>
      <c r="B1873" s="7">
        <v>42482</v>
      </c>
      <c r="C1873" s="7" t="str">
        <f t="shared" si="59"/>
        <v>5</v>
      </c>
      <c r="D1873" s="6">
        <f t="shared" si="58"/>
        <v>0.375</v>
      </c>
      <c r="E1873" s="6">
        <v>0.37986111111111115</v>
      </c>
      <c r="F1873" s="2" t="s">
        <v>1527</v>
      </c>
      <c r="G1873" s="2" t="s">
        <v>1729</v>
      </c>
      <c r="H1873" s="2">
        <v>0</v>
      </c>
      <c r="I1873" s="2">
        <v>0</v>
      </c>
      <c r="J1873" s="4">
        <v>1</v>
      </c>
    </row>
    <row r="1874" spans="1:10">
      <c r="A1874" s="2" t="s">
        <v>3</v>
      </c>
      <c r="B1874" s="7">
        <v>42482</v>
      </c>
      <c r="C1874" s="7" t="str">
        <f t="shared" si="59"/>
        <v>5</v>
      </c>
      <c r="D1874" s="6">
        <f t="shared" si="58"/>
        <v>0.375</v>
      </c>
      <c r="E1874" s="6">
        <v>0.37986111111111115</v>
      </c>
      <c r="F1874" s="2" t="s">
        <v>1527</v>
      </c>
      <c r="G1874" s="2" t="s">
        <v>1730</v>
      </c>
      <c r="H1874" s="2">
        <v>0</v>
      </c>
      <c r="I1874" s="2">
        <v>0</v>
      </c>
      <c r="J1874" s="4">
        <v>1</v>
      </c>
    </row>
    <row r="1875" spans="1:10">
      <c r="A1875" s="2" t="s">
        <v>3</v>
      </c>
      <c r="B1875" s="7">
        <v>42482</v>
      </c>
      <c r="C1875" s="7" t="str">
        <f t="shared" si="59"/>
        <v>5</v>
      </c>
      <c r="D1875" s="6">
        <f t="shared" si="58"/>
        <v>0.33333333333333331</v>
      </c>
      <c r="E1875" s="6">
        <v>0.33819444444444446</v>
      </c>
      <c r="F1875" s="2" t="s">
        <v>4</v>
      </c>
      <c r="G1875" s="2" t="s">
        <v>1731</v>
      </c>
      <c r="H1875" s="4">
        <v>9</v>
      </c>
      <c r="I1875" s="4">
        <v>6</v>
      </c>
      <c r="J1875" s="4">
        <v>8</v>
      </c>
    </row>
    <row r="1876" spans="1:10">
      <c r="A1876" s="2" t="s">
        <v>3</v>
      </c>
      <c r="B1876" s="7">
        <v>42481</v>
      </c>
      <c r="C1876" s="7" t="str">
        <f t="shared" si="59"/>
        <v>4</v>
      </c>
      <c r="D1876" s="6">
        <f t="shared" si="58"/>
        <v>0.91666666666666663</v>
      </c>
      <c r="E1876" s="6">
        <v>0.8965277777777777</v>
      </c>
      <c r="F1876" s="2" t="s">
        <v>4</v>
      </c>
      <c r="G1876" s="2" t="s">
        <v>1732</v>
      </c>
      <c r="H1876" s="4">
        <v>11</v>
      </c>
      <c r="I1876" s="4">
        <v>1</v>
      </c>
      <c r="J1876" s="4">
        <v>20</v>
      </c>
    </row>
    <row r="1877" spans="1:10">
      <c r="A1877" s="2" t="s">
        <v>3</v>
      </c>
      <c r="B1877" s="7">
        <v>42481</v>
      </c>
      <c r="C1877" s="7" t="str">
        <f t="shared" si="59"/>
        <v>4</v>
      </c>
      <c r="D1877" s="6">
        <f t="shared" si="58"/>
        <v>0.79166666666666663</v>
      </c>
      <c r="E1877" s="6">
        <v>0.81180555555555556</v>
      </c>
      <c r="F1877" s="2" t="s">
        <v>4</v>
      </c>
      <c r="G1877" s="2" t="s">
        <v>1733</v>
      </c>
      <c r="H1877" s="4">
        <v>27</v>
      </c>
      <c r="I1877" s="4">
        <v>2</v>
      </c>
      <c r="J1877" s="4">
        <v>13</v>
      </c>
    </row>
    <row r="1878" spans="1:10">
      <c r="A1878" s="2" t="s">
        <v>3</v>
      </c>
      <c r="B1878" s="7">
        <v>42481</v>
      </c>
      <c r="C1878" s="7" t="str">
        <f t="shared" si="59"/>
        <v>4</v>
      </c>
      <c r="D1878" s="6">
        <f t="shared" si="58"/>
        <v>0.75</v>
      </c>
      <c r="E1878" s="6">
        <v>0.75347222222222221</v>
      </c>
      <c r="F1878" s="2" t="s">
        <v>4</v>
      </c>
      <c r="G1878" s="2" t="s">
        <v>1734</v>
      </c>
      <c r="H1878" s="4">
        <v>234</v>
      </c>
      <c r="I1878" s="4">
        <v>5</v>
      </c>
      <c r="J1878" s="4">
        <v>43</v>
      </c>
    </row>
    <row r="1879" spans="1:10">
      <c r="A1879" s="2" t="s">
        <v>3</v>
      </c>
      <c r="B1879" s="7">
        <v>42481</v>
      </c>
      <c r="C1879" s="7" t="str">
        <f t="shared" si="59"/>
        <v>4</v>
      </c>
      <c r="D1879" s="6">
        <f t="shared" si="58"/>
        <v>0.70833333333333337</v>
      </c>
      <c r="E1879" s="6">
        <v>0.70624999999999993</v>
      </c>
      <c r="F1879" s="2" t="s">
        <v>4</v>
      </c>
      <c r="G1879" s="2" t="s">
        <v>1735</v>
      </c>
      <c r="H1879" s="4">
        <v>317</v>
      </c>
      <c r="I1879" s="4">
        <v>7</v>
      </c>
      <c r="J1879" s="4">
        <v>26</v>
      </c>
    </row>
    <row r="1880" spans="1:10">
      <c r="A1880" s="2" t="s">
        <v>3</v>
      </c>
      <c r="B1880" s="7">
        <v>42481</v>
      </c>
      <c r="C1880" s="7" t="str">
        <f t="shared" si="59"/>
        <v>4</v>
      </c>
      <c r="D1880" s="6">
        <f t="shared" si="58"/>
        <v>0.625</v>
      </c>
      <c r="E1880" s="6">
        <v>0.63055555555555554</v>
      </c>
      <c r="F1880" s="2" t="s">
        <v>1527</v>
      </c>
      <c r="G1880" s="2" t="s">
        <v>1736</v>
      </c>
      <c r="H1880" s="4">
        <v>44</v>
      </c>
      <c r="I1880" s="4">
        <v>1</v>
      </c>
      <c r="J1880" s="4">
        <v>11</v>
      </c>
    </row>
    <row r="1881" spans="1:10">
      <c r="A1881" s="2" t="s">
        <v>3</v>
      </c>
      <c r="B1881" s="7">
        <v>42481</v>
      </c>
      <c r="C1881" s="7" t="str">
        <f t="shared" si="59"/>
        <v>4</v>
      </c>
      <c r="D1881" s="6">
        <f t="shared" si="58"/>
        <v>0.58333333333333337</v>
      </c>
      <c r="E1881" s="6">
        <v>0.5854166666666667</v>
      </c>
      <c r="F1881" s="2" t="s">
        <v>1527</v>
      </c>
      <c r="G1881" s="2" t="s">
        <v>1737</v>
      </c>
      <c r="H1881" s="2">
        <v>0</v>
      </c>
      <c r="I1881" s="4">
        <v>15</v>
      </c>
      <c r="J1881" s="4">
        <v>3</v>
      </c>
    </row>
    <row r="1882" spans="1:10">
      <c r="A1882" s="2" t="s">
        <v>3</v>
      </c>
      <c r="B1882" s="7">
        <v>42481</v>
      </c>
      <c r="C1882" s="7" t="str">
        <f t="shared" si="59"/>
        <v>4</v>
      </c>
      <c r="D1882" s="6">
        <f t="shared" si="58"/>
        <v>0.41666666666666669</v>
      </c>
      <c r="E1882" s="6">
        <v>0.42777777777777781</v>
      </c>
      <c r="F1882" s="2" t="s">
        <v>1527</v>
      </c>
      <c r="G1882" s="2" t="s">
        <v>1738</v>
      </c>
      <c r="H1882" s="4">
        <v>72</v>
      </c>
      <c r="I1882" s="4">
        <v>6</v>
      </c>
      <c r="J1882" s="4">
        <v>17</v>
      </c>
    </row>
    <row r="1883" spans="1:10">
      <c r="A1883" s="2" t="s">
        <v>3</v>
      </c>
      <c r="B1883" s="7">
        <v>42481</v>
      </c>
      <c r="C1883" s="7" t="str">
        <f t="shared" si="59"/>
        <v>4</v>
      </c>
      <c r="D1883" s="6">
        <f t="shared" si="58"/>
        <v>0.375</v>
      </c>
      <c r="E1883" s="6">
        <v>0.38958333333333334</v>
      </c>
      <c r="F1883" s="2" t="s">
        <v>1527</v>
      </c>
      <c r="G1883" s="2" t="s">
        <v>1739</v>
      </c>
      <c r="H1883" s="4">
        <v>11</v>
      </c>
      <c r="I1883" s="4">
        <v>1</v>
      </c>
      <c r="J1883" s="4">
        <v>9</v>
      </c>
    </row>
    <row r="1884" spans="1:10">
      <c r="A1884" s="2" t="s">
        <v>3</v>
      </c>
      <c r="B1884" s="7">
        <v>42481</v>
      </c>
      <c r="C1884" s="7" t="str">
        <f t="shared" si="59"/>
        <v>4</v>
      </c>
      <c r="D1884" s="6">
        <f t="shared" si="58"/>
        <v>0.375</v>
      </c>
      <c r="E1884" s="6">
        <v>0.38125000000000003</v>
      </c>
      <c r="F1884" s="2" t="s">
        <v>1527</v>
      </c>
      <c r="G1884" s="2" t="s">
        <v>1740</v>
      </c>
      <c r="H1884" s="2">
        <v>0</v>
      </c>
      <c r="I1884" s="4">
        <v>1</v>
      </c>
      <c r="J1884" s="4">
        <v>3</v>
      </c>
    </row>
    <row r="1885" spans="1:10">
      <c r="A1885" s="2" t="s">
        <v>3</v>
      </c>
      <c r="B1885" s="7">
        <v>42481</v>
      </c>
      <c r="C1885" s="7" t="str">
        <f t="shared" si="59"/>
        <v>4</v>
      </c>
      <c r="D1885" s="6">
        <f t="shared" si="58"/>
        <v>0.375</v>
      </c>
      <c r="E1885" s="6">
        <v>0.38055555555555554</v>
      </c>
      <c r="F1885" s="2" t="s">
        <v>1527</v>
      </c>
      <c r="G1885" s="2" t="s">
        <v>39</v>
      </c>
      <c r="H1885" s="2">
        <v>0</v>
      </c>
      <c r="I1885" s="4">
        <v>5</v>
      </c>
      <c r="J1885" s="2">
        <v>0</v>
      </c>
    </row>
    <row r="1886" spans="1:10">
      <c r="A1886" s="2" t="s">
        <v>3</v>
      </c>
      <c r="B1886" s="7">
        <v>42481</v>
      </c>
      <c r="C1886" s="7" t="str">
        <f t="shared" si="59"/>
        <v>4</v>
      </c>
      <c r="D1886" s="6">
        <f t="shared" si="58"/>
        <v>0.375</v>
      </c>
      <c r="E1886" s="6">
        <v>0.37916666666666665</v>
      </c>
      <c r="F1886" s="2" t="s">
        <v>1527</v>
      </c>
      <c r="G1886" s="2" t="s">
        <v>1741</v>
      </c>
      <c r="H1886" s="4">
        <v>2</v>
      </c>
      <c r="I1886" s="4">
        <v>2</v>
      </c>
      <c r="J1886" s="4">
        <v>4</v>
      </c>
    </row>
    <row r="1887" spans="1:10">
      <c r="A1887" s="2" t="s">
        <v>3</v>
      </c>
      <c r="B1887" s="7">
        <v>42480</v>
      </c>
      <c r="C1887" s="7" t="str">
        <f t="shared" si="59"/>
        <v>3</v>
      </c>
      <c r="D1887" s="6">
        <f t="shared" si="58"/>
        <v>0.75</v>
      </c>
      <c r="E1887" s="6">
        <v>0.73055555555555562</v>
      </c>
      <c r="F1887" s="2" t="s">
        <v>4</v>
      </c>
      <c r="G1887" s="2" t="s">
        <v>1742</v>
      </c>
      <c r="H1887" s="4">
        <v>290</v>
      </c>
      <c r="I1887" s="4">
        <v>20</v>
      </c>
      <c r="J1887" s="4">
        <v>56</v>
      </c>
    </row>
    <row r="1888" spans="1:10">
      <c r="A1888" s="2" t="s">
        <v>3</v>
      </c>
      <c r="B1888" s="7">
        <v>42480</v>
      </c>
      <c r="C1888" s="7" t="str">
        <f t="shared" si="59"/>
        <v>3</v>
      </c>
      <c r="D1888" s="6">
        <f t="shared" si="58"/>
        <v>0.66666666666666663</v>
      </c>
      <c r="E1888" s="6">
        <v>0.68333333333333324</v>
      </c>
      <c r="F1888" s="2" t="s">
        <v>1527</v>
      </c>
      <c r="G1888" s="2" t="s">
        <v>1743</v>
      </c>
      <c r="H1888" s="4">
        <v>5</v>
      </c>
      <c r="I1888" s="4">
        <v>2</v>
      </c>
      <c r="J1888" s="4">
        <v>1</v>
      </c>
    </row>
    <row r="1889" spans="1:10">
      <c r="A1889" s="2" t="s">
        <v>3</v>
      </c>
      <c r="B1889" s="7">
        <v>42480</v>
      </c>
      <c r="C1889" s="7" t="str">
        <f t="shared" si="59"/>
        <v>3</v>
      </c>
      <c r="D1889" s="6">
        <f t="shared" si="58"/>
        <v>0.66666666666666663</v>
      </c>
      <c r="E1889" s="6">
        <v>0.67013888888888884</v>
      </c>
      <c r="F1889" s="2" t="s">
        <v>1527</v>
      </c>
      <c r="G1889" s="2" t="s">
        <v>1744</v>
      </c>
      <c r="H1889" s="4">
        <v>169</v>
      </c>
      <c r="I1889" s="4">
        <v>42</v>
      </c>
      <c r="J1889" s="4">
        <v>79</v>
      </c>
    </row>
    <row r="1890" spans="1:10">
      <c r="A1890" s="2" t="s">
        <v>3</v>
      </c>
      <c r="B1890" s="7">
        <v>42480</v>
      </c>
      <c r="C1890" s="7" t="str">
        <f t="shared" si="59"/>
        <v>3</v>
      </c>
      <c r="D1890" s="6">
        <f t="shared" si="58"/>
        <v>0.66666666666666663</v>
      </c>
      <c r="E1890" s="6">
        <v>0.65</v>
      </c>
      <c r="F1890" s="2" t="s">
        <v>4</v>
      </c>
      <c r="G1890" s="2" t="s">
        <v>1745</v>
      </c>
      <c r="H1890" s="4">
        <v>35</v>
      </c>
      <c r="I1890" s="2">
        <v>0</v>
      </c>
      <c r="J1890" s="4">
        <v>19</v>
      </c>
    </row>
    <row r="1891" spans="1:10">
      <c r="A1891" s="2" t="s">
        <v>3</v>
      </c>
      <c r="B1891" s="7">
        <v>42480</v>
      </c>
      <c r="C1891" s="7" t="str">
        <f t="shared" si="59"/>
        <v>3</v>
      </c>
      <c r="D1891" s="6">
        <f t="shared" si="58"/>
        <v>0.625</v>
      </c>
      <c r="E1891" s="6">
        <v>0.64027777777777783</v>
      </c>
      <c r="F1891" s="2" t="s">
        <v>1527</v>
      </c>
      <c r="G1891" s="2" t="s">
        <v>1746</v>
      </c>
      <c r="H1891" s="4">
        <v>16</v>
      </c>
      <c r="I1891" s="2">
        <v>0</v>
      </c>
      <c r="J1891" s="4">
        <v>10</v>
      </c>
    </row>
    <row r="1892" spans="1:10">
      <c r="A1892" s="2" t="s">
        <v>3</v>
      </c>
      <c r="B1892" s="7">
        <v>42480</v>
      </c>
      <c r="C1892" s="7" t="str">
        <f t="shared" si="59"/>
        <v>3</v>
      </c>
      <c r="D1892" s="6">
        <f t="shared" si="58"/>
        <v>0.625</v>
      </c>
      <c r="E1892" s="6">
        <v>0.63888888888888895</v>
      </c>
      <c r="F1892" s="2" t="s">
        <v>1527</v>
      </c>
      <c r="G1892" s="2" t="s">
        <v>1747</v>
      </c>
      <c r="H1892" s="2">
        <v>0</v>
      </c>
      <c r="I1892" s="4">
        <v>1</v>
      </c>
      <c r="J1892" s="4">
        <v>4</v>
      </c>
    </row>
    <row r="1893" spans="1:10">
      <c r="A1893" s="2" t="s">
        <v>3</v>
      </c>
      <c r="B1893" s="7">
        <v>42480</v>
      </c>
      <c r="C1893" s="7" t="str">
        <f t="shared" si="59"/>
        <v>3</v>
      </c>
      <c r="D1893" s="6">
        <f t="shared" si="58"/>
        <v>0.58333333333333337</v>
      </c>
      <c r="E1893" s="6">
        <v>0.57916666666666672</v>
      </c>
      <c r="F1893" s="2" t="s">
        <v>1527</v>
      </c>
      <c r="G1893" s="2" t="s">
        <v>1748</v>
      </c>
      <c r="H1893" s="2">
        <v>0</v>
      </c>
      <c r="I1893" s="4">
        <v>1</v>
      </c>
      <c r="J1893" s="4">
        <v>4</v>
      </c>
    </row>
    <row r="1894" spans="1:10">
      <c r="A1894" s="2" t="s">
        <v>3</v>
      </c>
      <c r="B1894" s="7">
        <v>42480</v>
      </c>
      <c r="C1894" s="7" t="str">
        <f t="shared" si="59"/>
        <v>3</v>
      </c>
      <c r="D1894" s="6">
        <f t="shared" si="58"/>
        <v>0.58333333333333337</v>
      </c>
      <c r="E1894" s="6">
        <v>0.5756944444444444</v>
      </c>
      <c r="F1894" s="2" t="s">
        <v>1527</v>
      </c>
      <c r="G1894" s="2" t="s">
        <v>39</v>
      </c>
      <c r="H1894" s="2">
        <v>0</v>
      </c>
      <c r="I1894" s="4">
        <v>2</v>
      </c>
      <c r="J1894" s="4">
        <v>3</v>
      </c>
    </row>
    <row r="1895" spans="1:10">
      <c r="A1895" s="2" t="s">
        <v>3</v>
      </c>
      <c r="B1895" s="7">
        <v>42480</v>
      </c>
      <c r="C1895" s="7" t="str">
        <f t="shared" si="59"/>
        <v>3</v>
      </c>
      <c r="D1895" s="6">
        <f t="shared" si="58"/>
        <v>0.41666666666666669</v>
      </c>
      <c r="E1895" s="6">
        <v>0.4291666666666667</v>
      </c>
      <c r="F1895" s="2" t="s">
        <v>1527</v>
      </c>
      <c r="G1895" s="2" t="s">
        <v>1749</v>
      </c>
      <c r="H1895" s="4">
        <v>35</v>
      </c>
      <c r="I1895" s="4">
        <v>5</v>
      </c>
      <c r="J1895" s="4">
        <v>16</v>
      </c>
    </row>
    <row r="1896" spans="1:10">
      <c r="A1896" s="2" t="s">
        <v>3</v>
      </c>
      <c r="B1896" s="7">
        <v>42480</v>
      </c>
      <c r="C1896" s="7" t="str">
        <f t="shared" si="59"/>
        <v>3</v>
      </c>
      <c r="D1896" s="6">
        <f t="shared" si="58"/>
        <v>0.41666666666666669</v>
      </c>
      <c r="E1896" s="6">
        <v>0.3979166666666667</v>
      </c>
      <c r="F1896" s="2" t="s">
        <v>1527</v>
      </c>
      <c r="G1896" s="2" t="s">
        <v>1750</v>
      </c>
      <c r="H1896" s="4">
        <v>40</v>
      </c>
      <c r="I1896" s="2">
        <v>0</v>
      </c>
      <c r="J1896" s="4">
        <v>10</v>
      </c>
    </row>
    <row r="1897" spans="1:10">
      <c r="A1897" s="2" t="s">
        <v>3</v>
      </c>
      <c r="B1897" s="7">
        <v>42480</v>
      </c>
      <c r="C1897" s="7" t="str">
        <f t="shared" si="59"/>
        <v>3</v>
      </c>
      <c r="D1897" s="6">
        <f t="shared" si="58"/>
        <v>0.375</v>
      </c>
      <c r="E1897" s="6">
        <v>0.38958333333333334</v>
      </c>
      <c r="F1897" s="2" t="s">
        <v>1527</v>
      </c>
      <c r="G1897" s="2" t="s">
        <v>1751</v>
      </c>
      <c r="H1897" s="2">
        <v>0</v>
      </c>
      <c r="I1897" s="4">
        <v>15</v>
      </c>
      <c r="J1897" s="2">
        <v>0</v>
      </c>
    </row>
    <row r="1898" spans="1:10">
      <c r="A1898" s="2" t="s">
        <v>3</v>
      </c>
      <c r="B1898" s="7">
        <v>42480</v>
      </c>
      <c r="C1898" s="7" t="str">
        <f t="shared" si="59"/>
        <v>3</v>
      </c>
      <c r="D1898" s="6">
        <f t="shared" si="58"/>
        <v>0.375</v>
      </c>
      <c r="E1898" s="6">
        <v>0.38125000000000003</v>
      </c>
      <c r="F1898" s="2" t="s">
        <v>1527</v>
      </c>
      <c r="G1898" s="2" t="s">
        <v>1752</v>
      </c>
      <c r="H1898" s="2">
        <v>0</v>
      </c>
      <c r="I1898" s="2">
        <v>0</v>
      </c>
      <c r="J1898" s="4">
        <v>3</v>
      </c>
    </row>
    <row r="1899" spans="1:10">
      <c r="A1899" s="2" t="s">
        <v>3</v>
      </c>
      <c r="B1899" s="7">
        <v>42480</v>
      </c>
      <c r="C1899" s="7" t="str">
        <f t="shared" si="59"/>
        <v>3</v>
      </c>
      <c r="D1899" s="6">
        <f t="shared" si="58"/>
        <v>0.375</v>
      </c>
      <c r="E1899" s="6">
        <v>0.38055555555555554</v>
      </c>
      <c r="F1899" s="2" t="s">
        <v>1527</v>
      </c>
      <c r="G1899" s="2" t="s">
        <v>39</v>
      </c>
      <c r="H1899" s="2">
        <v>0</v>
      </c>
      <c r="I1899" s="4">
        <v>4</v>
      </c>
      <c r="J1899" s="4">
        <v>13</v>
      </c>
    </row>
    <row r="1900" spans="1:10">
      <c r="A1900" s="2" t="s">
        <v>3</v>
      </c>
      <c r="B1900" s="7">
        <v>42479</v>
      </c>
      <c r="C1900" s="7" t="str">
        <f t="shared" si="59"/>
        <v>2</v>
      </c>
      <c r="D1900" s="6">
        <f t="shared" si="58"/>
        <v>0.75</v>
      </c>
      <c r="E1900" s="6">
        <v>0.75416666666666676</v>
      </c>
      <c r="F1900" s="2" t="s">
        <v>4</v>
      </c>
      <c r="G1900" s="2" t="s">
        <v>1753</v>
      </c>
      <c r="H1900" s="4">
        <v>57</v>
      </c>
      <c r="I1900" s="4">
        <v>5</v>
      </c>
      <c r="J1900" s="4">
        <v>11</v>
      </c>
    </row>
    <row r="1901" spans="1:10">
      <c r="A1901" s="2" t="s">
        <v>3</v>
      </c>
      <c r="B1901" s="7">
        <v>42479</v>
      </c>
      <c r="C1901" s="7" t="str">
        <f t="shared" si="59"/>
        <v>2</v>
      </c>
      <c r="D1901" s="6">
        <f t="shared" si="58"/>
        <v>0.66666666666666663</v>
      </c>
      <c r="E1901" s="6">
        <v>0.68125000000000002</v>
      </c>
      <c r="F1901" s="2" t="s">
        <v>1527</v>
      </c>
      <c r="G1901" s="2" t="s">
        <v>1754</v>
      </c>
      <c r="H1901" s="4">
        <v>1</v>
      </c>
      <c r="I1901" s="4">
        <v>2</v>
      </c>
      <c r="J1901" s="4">
        <v>2</v>
      </c>
    </row>
    <row r="1902" spans="1:10">
      <c r="A1902" s="2" t="s">
        <v>3</v>
      </c>
      <c r="B1902" s="7">
        <v>42479</v>
      </c>
      <c r="C1902" s="7" t="str">
        <f t="shared" si="59"/>
        <v>2</v>
      </c>
      <c r="D1902" s="6">
        <f t="shared" si="58"/>
        <v>0.66666666666666663</v>
      </c>
      <c r="E1902" s="6">
        <v>0.65138888888888891</v>
      </c>
      <c r="F1902" s="2" t="s">
        <v>1527</v>
      </c>
      <c r="G1902" s="2" t="s">
        <v>1755</v>
      </c>
      <c r="H1902" s="4">
        <v>12</v>
      </c>
      <c r="I1902" s="2">
        <v>0</v>
      </c>
      <c r="J1902" s="4">
        <v>10</v>
      </c>
    </row>
    <row r="1903" spans="1:10">
      <c r="A1903" s="2" t="s">
        <v>3</v>
      </c>
      <c r="B1903" s="7">
        <v>42479</v>
      </c>
      <c r="C1903" s="7" t="str">
        <f t="shared" si="59"/>
        <v>2</v>
      </c>
      <c r="D1903" s="6">
        <f t="shared" si="58"/>
        <v>0.66666666666666663</v>
      </c>
      <c r="E1903" s="6">
        <v>0.64930555555555558</v>
      </c>
      <c r="F1903" s="2" t="s">
        <v>1527</v>
      </c>
      <c r="G1903" s="2" t="s">
        <v>1756</v>
      </c>
      <c r="H1903" s="2">
        <v>0</v>
      </c>
      <c r="I1903" s="4">
        <v>1</v>
      </c>
      <c r="J1903" s="4">
        <v>3</v>
      </c>
    </row>
    <row r="1904" spans="1:10">
      <c r="A1904" s="2" t="s">
        <v>3</v>
      </c>
      <c r="B1904" s="7">
        <v>42479</v>
      </c>
      <c r="C1904" s="7" t="str">
        <f t="shared" si="59"/>
        <v>2</v>
      </c>
      <c r="D1904" s="6">
        <f t="shared" si="58"/>
        <v>0.58333333333333337</v>
      </c>
      <c r="E1904" s="6">
        <v>0.58472222222222225</v>
      </c>
      <c r="F1904" s="2" t="s">
        <v>1527</v>
      </c>
      <c r="G1904" s="2" t="s">
        <v>1757</v>
      </c>
      <c r="H1904" s="4">
        <v>27</v>
      </c>
      <c r="I1904" s="4">
        <v>15</v>
      </c>
      <c r="J1904" s="4">
        <v>14</v>
      </c>
    </row>
    <row r="1905" spans="1:10">
      <c r="A1905" s="2" t="s">
        <v>3</v>
      </c>
      <c r="B1905" s="7">
        <v>42479</v>
      </c>
      <c r="C1905" s="7" t="str">
        <f t="shared" si="59"/>
        <v>2</v>
      </c>
      <c r="D1905" s="6">
        <f t="shared" si="58"/>
        <v>0.45833333333333331</v>
      </c>
      <c r="E1905" s="6">
        <v>0.46249999999999997</v>
      </c>
      <c r="F1905" s="2" t="s">
        <v>4</v>
      </c>
      <c r="G1905" s="2" t="s">
        <v>1758</v>
      </c>
      <c r="H1905" s="4">
        <v>6</v>
      </c>
      <c r="I1905" s="4">
        <v>2</v>
      </c>
      <c r="J1905" s="4">
        <v>4</v>
      </c>
    </row>
    <row r="1906" spans="1:10">
      <c r="A1906" s="2" t="s">
        <v>3</v>
      </c>
      <c r="B1906" s="7">
        <v>42479</v>
      </c>
      <c r="C1906" s="7" t="str">
        <f t="shared" si="59"/>
        <v>2</v>
      </c>
      <c r="D1906" s="6">
        <f t="shared" si="58"/>
        <v>0.41666666666666669</v>
      </c>
      <c r="E1906" s="6">
        <v>0.42291666666666666</v>
      </c>
      <c r="F1906" s="2" t="s">
        <v>1527</v>
      </c>
      <c r="G1906" s="2" t="s">
        <v>1759</v>
      </c>
      <c r="H1906" s="2">
        <v>0</v>
      </c>
      <c r="I1906" s="4">
        <v>2</v>
      </c>
      <c r="J1906" s="4">
        <v>4</v>
      </c>
    </row>
    <row r="1907" spans="1:10">
      <c r="A1907" s="2" t="s">
        <v>3</v>
      </c>
      <c r="B1907" s="7">
        <v>42479</v>
      </c>
      <c r="C1907" s="7" t="str">
        <f t="shared" si="59"/>
        <v>2</v>
      </c>
      <c r="D1907" s="6">
        <f t="shared" si="58"/>
        <v>0.41666666666666669</v>
      </c>
      <c r="E1907" s="6">
        <v>0.39583333333333331</v>
      </c>
      <c r="F1907" s="2" t="s">
        <v>1527</v>
      </c>
      <c r="G1907" s="2" t="s">
        <v>1760</v>
      </c>
      <c r="H1907" s="2">
        <v>0</v>
      </c>
      <c r="I1907" s="4">
        <v>1</v>
      </c>
      <c r="J1907" s="4">
        <v>8</v>
      </c>
    </row>
    <row r="1908" spans="1:10">
      <c r="A1908" s="2" t="s">
        <v>3</v>
      </c>
      <c r="B1908" s="7">
        <v>42479</v>
      </c>
      <c r="C1908" s="7" t="str">
        <f t="shared" si="59"/>
        <v>2</v>
      </c>
      <c r="D1908" s="6">
        <f t="shared" si="58"/>
        <v>0.375</v>
      </c>
      <c r="E1908" s="6">
        <v>0.3923611111111111</v>
      </c>
      <c r="F1908" s="2" t="s">
        <v>1527</v>
      </c>
      <c r="G1908" s="2" t="s">
        <v>1761</v>
      </c>
      <c r="H1908" s="2">
        <v>0</v>
      </c>
      <c r="I1908" s="2">
        <v>0</v>
      </c>
      <c r="J1908" s="4">
        <v>9</v>
      </c>
    </row>
    <row r="1909" spans="1:10">
      <c r="A1909" s="2" t="s">
        <v>3</v>
      </c>
      <c r="B1909" s="7">
        <v>42479</v>
      </c>
      <c r="C1909" s="7" t="str">
        <f t="shared" si="59"/>
        <v>2</v>
      </c>
      <c r="D1909" s="6">
        <f t="shared" si="58"/>
        <v>0.375</v>
      </c>
      <c r="E1909" s="6">
        <v>0.38819444444444445</v>
      </c>
      <c r="F1909" s="2" t="s">
        <v>1527</v>
      </c>
      <c r="G1909" s="2" t="s">
        <v>1762</v>
      </c>
      <c r="H1909" s="4">
        <v>1</v>
      </c>
      <c r="I1909" s="2">
        <v>0</v>
      </c>
      <c r="J1909" s="4">
        <v>9</v>
      </c>
    </row>
    <row r="1910" spans="1:10">
      <c r="A1910" s="2" t="s">
        <v>3</v>
      </c>
      <c r="B1910" s="7">
        <v>42479</v>
      </c>
      <c r="C1910" s="7" t="str">
        <f t="shared" si="59"/>
        <v>2</v>
      </c>
      <c r="D1910" s="6">
        <f t="shared" si="58"/>
        <v>0.375</v>
      </c>
      <c r="E1910" s="6">
        <v>0.3840277777777778</v>
      </c>
      <c r="F1910" s="2" t="s">
        <v>1527</v>
      </c>
      <c r="G1910" s="2" t="s">
        <v>1763</v>
      </c>
      <c r="H1910" s="2">
        <v>0</v>
      </c>
      <c r="I1910" s="4">
        <v>2</v>
      </c>
      <c r="J1910" s="4">
        <v>6</v>
      </c>
    </row>
    <row r="1911" spans="1:10">
      <c r="A1911" s="2" t="s">
        <v>3</v>
      </c>
      <c r="B1911" s="7">
        <v>42479</v>
      </c>
      <c r="C1911" s="7" t="str">
        <f t="shared" si="59"/>
        <v>2</v>
      </c>
      <c r="D1911" s="6">
        <f t="shared" si="58"/>
        <v>0.33333333333333331</v>
      </c>
      <c r="E1911" s="6">
        <v>0.32361111111111113</v>
      </c>
      <c r="F1911" s="2" t="s">
        <v>4</v>
      </c>
      <c r="G1911" s="2" t="s">
        <v>1764</v>
      </c>
      <c r="H1911" s="4">
        <v>13</v>
      </c>
      <c r="I1911" s="4">
        <v>6</v>
      </c>
      <c r="J1911" s="4">
        <v>9</v>
      </c>
    </row>
    <row r="1912" spans="1:10">
      <c r="A1912" s="2" t="s">
        <v>3</v>
      </c>
      <c r="B1912" s="7">
        <v>42478</v>
      </c>
      <c r="C1912" s="7" t="str">
        <f t="shared" si="59"/>
        <v>1</v>
      </c>
      <c r="D1912" s="6">
        <f t="shared" si="58"/>
        <v>0.83333333333333337</v>
      </c>
      <c r="E1912" s="6">
        <v>0.83472222222222225</v>
      </c>
      <c r="F1912" s="2" t="s">
        <v>4</v>
      </c>
      <c r="G1912" s="2" t="s">
        <v>1765</v>
      </c>
      <c r="H1912" s="4">
        <v>14</v>
      </c>
      <c r="I1912" s="4">
        <v>2</v>
      </c>
      <c r="J1912" s="4">
        <v>9</v>
      </c>
    </row>
    <row r="1913" spans="1:10">
      <c r="A1913" s="2" t="s">
        <v>3</v>
      </c>
      <c r="B1913" s="7">
        <v>42478</v>
      </c>
      <c r="C1913" s="7" t="str">
        <f t="shared" si="59"/>
        <v>1</v>
      </c>
      <c r="D1913" s="6">
        <f t="shared" si="58"/>
        <v>0.79166666666666663</v>
      </c>
      <c r="E1913" s="6">
        <v>0.81180555555555556</v>
      </c>
      <c r="F1913" s="2" t="s">
        <v>1527</v>
      </c>
      <c r="G1913" s="2" t="s">
        <v>1766</v>
      </c>
      <c r="H1913" s="2">
        <v>0</v>
      </c>
      <c r="I1913" s="2">
        <v>0</v>
      </c>
      <c r="J1913" s="4">
        <v>6</v>
      </c>
    </row>
    <row r="1914" spans="1:10">
      <c r="A1914" s="2" t="s">
        <v>3</v>
      </c>
      <c r="B1914" s="7">
        <v>42478</v>
      </c>
      <c r="C1914" s="7" t="str">
        <f t="shared" si="59"/>
        <v>1</v>
      </c>
      <c r="D1914" s="6">
        <f t="shared" si="58"/>
        <v>0.79166666666666663</v>
      </c>
      <c r="E1914" s="6">
        <v>0.81180555555555556</v>
      </c>
      <c r="F1914" s="2" t="s">
        <v>1527</v>
      </c>
      <c r="G1914" s="2" t="s">
        <v>39</v>
      </c>
      <c r="H1914" s="2">
        <v>0</v>
      </c>
      <c r="I1914" s="4">
        <v>1</v>
      </c>
      <c r="J1914" s="4">
        <v>2</v>
      </c>
    </row>
    <row r="1915" spans="1:10">
      <c r="A1915" s="2" t="s">
        <v>3</v>
      </c>
      <c r="B1915" s="7">
        <v>42478</v>
      </c>
      <c r="C1915" s="7" t="str">
        <f t="shared" si="59"/>
        <v>1</v>
      </c>
      <c r="D1915" s="6">
        <f t="shared" si="58"/>
        <v>0.79166666666666663</v>
      </c>
      <c r="E1915" s="6">
        <v>0.80625000000000002</v>
      </c>
      <c r="F1915" s="2" t="s">
        <v>4</v>
      </c>
      <c r="G1915" s="2" t="s">
        <v>1767</v>
      </c>
      <c r="H1915" s="4">
        <v>215</v>
      </c>
      <c r="I1915" s="4">
        <v>2</v>
      </c>
      <c r="J1915" s="4">
        <v>32</v>
      </c>
    </row>
    <row r="1916" spans="1:10">
      <c r="A1916" s="2" t="s">
        <v>3</v>
      </c>
      <c r="B1916" s="7">
        <v>42478</v>
      </c>
      <c r="C1916" s="7" t="str">
        <f t="shared" si="59"/>
        <v>1</v>
      </c>
      <c r="D1916" s="6">
        <f t="shared" si="58"/>
        <v>0.75</v>
      </c>
      <c r="E1916" s="6">
        <v>0.76250000000000007</v>
      </c>
      <c r="F1916" s="2" t="s">
        <v>4</v>
      </c>
      <c r="G1916" s="2" t="s">
        <v>1768</v>
      </c>
      <c r="H1916" s="4">
        <v>171</v>
      </c>
      <c r="I1916" s="4">
        <v>1</v>
      </c>
      <c r="J1916" s="4">
        <v>9</v>
      </c>
    </row>
    <row r="1917" spans="1:10">
      <c r="A1917" s="2" t="s">
        <v>3</v>
      </c>
      <c r="B1917" s="7">
        <v>42478</v>
      </c>
      <c r="C1917" s="7" t="str">
        <f t="shared" si="59"/>
        <v>1</v>
      </c>
      <c r="D1917" s="6">
        <f t="shared" si="58"/>
        <v>0.70833333333333337</v>
      </c>
      <c r="E1917" s="6">
        <v>0.72291666666666676</v>
      </c>
      <c r="F1917" s="2" t="s">
        <v>4</v>
      </c>
      <c r="G1917" s="2" t="s">
        <v>1769</v>
      </c>
      <c r="H1917" s="4">
        <v>12</v>
      </c>
      <c r="I1917" s="4">
        <v>5</v>
      </c>
      <c r="J1917" s="4">
        <v>3</v>
      </c>
    </row>
    <row r="1918" spans="1:10">
      <c r="A1918" s="2" t="s">
        <v>3</v>
      </c>
      <c r="B1918" s="7">
        <v>42478</v>
      </c>
      <c r="C1918" s="7" t="str">
        <f t="shared" si="59"/>
        <v>1</v>
      </c>
      <c r="D1918" s="6">
        <f t="shared" si="58"/>
        <v>0.70833333333333337</v>
      </c>
      <c r="E1918" s="6">
        <v>0.71180555555555547</v>
      </c>
      <c r="F1918" s="2" t="s">
        <v>1527</v>
      </c>
      <c r="G1918" s="2" t="s">
        <v>1770</v>
      </c>
      <c r="H1918" s="4">
        <v>6</v>
      </c>
      <c r="I1918" s="4">
        <v>1</v>
      </c>
      <c r="J1918" s="2">
        <v>0</v>
      </c>
    </row>
    <row r="1919" spans="1:10">
      <c r="A1919" s="2" t="s">
        <v>3</v>
      </c>
      <c r="B1919" s="7">
        <v>42478</v>
      </c>
      <c r="C1919" s="7" t="str">
        <f t="shared" si="59"/>
        <v>1</v>
      </c>
      <c r="D1919" s="6">
        <f t="shared" si="58"/>
        <v>0.70833333333333337</v>
      </c>
      <c r="E1919" s="6">
        <v>0.71180555555555547</v>
      </c>
      <c r="F1919" s="2" t="s">
        <v>1527</v>
      </c>
      <c r="G1919" s="2" t="s">
        <v>39</v>
      </c>
      <c r="H1919" s="2">
        <v>0</v>
      </c>
      <c r="I1919" s="4">
        <v>1</v>
      </c>
      <c r="J1919" s="4">
        <v>2</v>
      </c>
    </row>
    <row r="1920" spans="1:10">
      <c r="A1920" s="2" t="s">
        <v>3</v>
      </c>
      <c r="B1920" s="7">
        <v>42478</v>
      </c>
      <c r="C1920" s="7" t="str">
        <f t="shared" si="59"/>
        <v>1</v>
      </c>
      <c r="D1920" s="6">
        <f t="shared" si="58"/>
        <v>0.70833333333333337</v>
      </c>
      <c r="E1920" s="6">
        <v>0.71111111111111114</v>
      </c>
      <c r="F1920" s="2" t="s">
        <v>1527</v>
      </c>
      <c r="G1920" s="2" t="s">
        <v>1400</v>
      </c>
      <c r="H1920" s="2">
        <v>0</v>
      </c>
      <c r="I1920" s="2">
        <v>0</v>
      </c>
      <c r="J1920" s="4">
        <v>1</v>
      </c>
    </row>
    <row r="1921" spans="1:10">
      <c r="A1921" s="2" t="s">
        <v>3</v>
      </c>
      <c r="B1921" s="7">
        <v>42478</v>
      </c>
      <c r="C1921" s="7" t="str">
        <f t="shared" si="59"/>
        <v>1</v>
      </c>
      <c r="D1921" s="6">
        <f t="shared" si="58"/>
        <v>0.70833333333333337</v>
      </c>
      <c r="E1921" s="6">
        <v>0.70000000000000007</v>
      </c>
      <c r="F1921" s="2" t="s">
        <v>1527</v>
      </c>
      <c r="G1921" s="2" t="s">
        <v>1771</v>
      </c>
      <c r="H1921" s="4">
        <v>11</v>
      </c>
      <c r="I1921" s="4">
        <v>3</v>
      </c>
      <c r="J1921" s="4">
        <v>14</v>
      </c>
    </row>
    <row r="1922" spans="1:10">
      <c r="A1922" s="2" t="s">
        <v>3</v>
      </c>
      <c r="B1922" s="7">
        <v>42478</v>
      </c>
      <c r="C1922" s="7" t="str">
        <f t="shared" si="59"/>
        <v>1</v>
      </c>
      <c r="D1922" s="6">
        <f t="shared" ref="D1922:D1985" si="60">ROUND(E1922*24,0)/24</f>
        <v>0.66666666666666663</v>
      </c>
      <c r="E1922" s="6">
        <v>0.66388888888888886</v>
      </c>
      <c r="F1922" s="2" t="s">
        <v>1527</v>
      </c>
      <c r="G1922" s="2" t="s">
        <v>39</v>
      </c>
      <c r="H1922" s="2">
        <v>0</v>
      </c>
      <c r="I1922" s="4">
        <v>1</v>
      </c>
      <c r="J1922" s="4">
        <v>13</v>
      </c>
    </row>
    <row r="1923" spans="1:10">
      <c r="A1923" s="2" t="s">
        <v>3</v>
      </c>
      <c r="B1923" s="7">
        <v>42478</v>
      </c>
      <c r="C1923" s="7" t="str">
        <f t="shared" ref="C1923:C1986" si="61">""&amp;WEEKDAY(B1923,2)</f>
        <v>1</v>
      </c>
      <c r="D1923" s="6">
        <f t="shared" si="60"/>
        <v>0.625</v>
      </c>
      <c r="E1923" s="6">
        <v>0.63263888888888886</v>
      </c>
      <c r="F1923" s="2" t="s">
        <v>1527</v>
      </c>
      <c r="G1923" s="2" t="s">
        <v>1772</v>
      </c>
      <c r="H1923" s="4">
        <v>1</v>
      </c>
      <c r="I1923" s="4">
        <v>4</v>
      </c>
      <c r="J1923" s="4">
        <v>4</v>
      </c>
    </row>
    <row r="1924" spans="1:10">
      <c r="A1924" s="2" t="s">
        <v>3</v>
      </c>
      <c r="B1924" s="7">
        <v>42478</v>
      </c>
      <c r="C1924" s="7" t="str">
        <f t="shared" si="61"/>
        <v>1</v>
      </c>
      <c r="D1924" s="6">
        <f t="shared" si="60"/>
        <v>0.625</v>
      </c>
      <c r="E1924" s="6">
        <v>0.63194444444444442</v>
      </c>
      <c r="F1924" s="2" t="s">
        <v>1527</v>
      </c>
      <c r="G1924" s="2" t="s">
        <v>1773</v>
      </c>
      <c r="H1924" s="2">
        <v>0</v>
      </c>
      <c r="I1924" s="4">
        <v>2</v>
      </c>
      <c r="J1924" s="4">
        <v>5</v>
      </c>
    </row>
    <row r="1925" spans="1:10">
      <c r="A1925" s="2" t="s">
        <v>3</v>
      </c>
      <c r="B1925" s="7">
        <v>42478</v>
      </c>
      <c r="C1925" s="7" t="str">
        <f t="shared" si="61"/>
        <v>1</v>
      </c>
      <c r="D1925" s="6">
        <f t="shared" si="60"/>
        <v>0.45833333333333331</v>
      </c>
      <c r="E1925" s="6">
        <v>0.45624999999999999</v>
      </c>
      <c r="F1925" s="2" t="s">
        <v>1527</v>
      </c>
      <c r="G1925" s="2" t="s">
        <v>1774</v>
      </c>
      <c r="H1925" s="4">
        <v>19</v>
      </c>
      <c r="I1925" s="4">
        <v>3</v>
      </c>
      <c r="J1925" s="4">
        <v>24</v>
      </c>
    </row>
    <row r="1926" spans="1:10">
      <c r="A1926" s="2" t="s">
        <v>3</v>
      </c>
      <c r="B1926" s="7">
        <v>42478</v>
      </c>
      <c r="C1926" s="7" t="str">
        <f t="shared" si="61"/>
        <v>1</v>
      </c>
      <c r="D1926" s="6">
        <f t="shared" si="60"/>
        <v>0.45833333333333331</v>
      </c>
      <c r="E1926" s="6">
        <v>0.44305555555555554</v>
      </c>
      <c r="F1926" s="2" t="s">
        <v>1527</v>
      </c>
      <c r="G1926" s="2" t="s">
        <v>1775</v>
      </c>
      <c r="H1926" s="4">
        <v>8</v>
      </c>
      <c r="I1926" s="2">
        <v>0</v>
      </c>
      <c r="J1926" s="4">
        <v>7</v>
      </c>
    </row>
    <row r="1927" spans="1:10">
      <c r="A1927" s="2" t="s">
        <v>3</v>
      </c>
      <c r="B1927" s="7">
        <v>42478</v>
      </c>
      <c r="C1927" s="7" t="str">
        <f t="shared" si="61"/>
        <v>1</v>
      </c>
      <c r="D1927" s="6">
        <f t="shared" si="60"/>
        <v>0.41666666666666669</v>
      </c>
      <c r="E1927" s="6">
        <v>0.40902777777777777</v>
      </c>
      <c r="F1927" s="2" t="s">
        <v>1527</v>
      </c>
      <c r="G1927" s="2" t="s">
        <v>1776</v>
      </c>
      <c r="H1927" s="2">
        <v>0</v>
      </c>
      <c r="I1927" s="2">
        <v>0</v>
      </c>
      <c r="J1927" s="2">
        <v>0</v>
      </c>
    </row>
    <row r="1928" spans="1:10">
      <c r="A1928" s="2" t="s">
        <v>3</v>
      </c>
      <c r="B1928" s="7">
        <v>42478</v>
      </c>
      <c r="C1928" s="7" t="str">
        <f t="shared" si="61"/>
        <v>1</v>
      </c>
      <c r="D1928" s="6">
        <f t="shared" si="60"/>
        <v>0.41666666666666669</v>
      </c>
      <c r="E1928" s="6">
        <v>0.40625</v>
      </c>
      <c r="F1928" s="2" t="s">
        <v>1527</v>
      </c>
      <c r="G1928" s="2" t="s">
        <v>1777</v>
      </c>
      <c r="H1928" s="2">
        <v>0</v>
      </c>
      <c r="I1928" s="4">
        <v>1</v>
      </c>
      <c r="J1928" s="4">
        <v>1</v>
      </c>
    </row>
    <row r="1929" spans="1:10">
      <c r="A1929" s="2" t="s">
        <v>3</v>
      </c>
      <c r="B1929" s="7">
        <v>42478</v>
      </c>
      <c r="C1929" s="7" t="str">
        <f t="shared" si="61"/>
        <v>1</v>
      </c>
      <c r="D1929" s="6">
        <f t="shared" si="60"/>
        <v>0.375</v>
      </c>
      <c r="E1929" s="6">
        <v>0.38819444444444445</v>
      </c>
      <c r="F1929" s="2" t="s">
        <v>1527</v>
      </c>
      <c r="G1929" s="2" t="s">
        <v>1778</v>
      </c>
      <c r="H1929" s="4">
        <v>3</v>
      </c>
      <c r="I1929" s="4">
        <v>4</v>
      </c>
      <c r="J1929" s="4">
        <v>3</v>
      </c>
    </row>
    <row r="1930" spans="1:10">
      <c r="A1930" s="2" t="s">
        <v>3</v>
      </c>
      <c r="B1930" s="7">
        <v>42478</v>
      </c>
      <c r="C1930" s="7" t="str">
        <f t="shared" si="61"/>
        <v>1</v>
      </c>
      <c r="D1930" s="6">
        <f t="shared" si="60"/>
        <v>0.375</v>
      </c>
      <c r="E1930" s="6">
        <v>0.37222222222222223</v>
      </c>
      <c r="F1930" s="2" t="s">
        <v>1527</v>
      </c>
      <c r="G1930" s="2" t="s">
        <v>1453</v>
      </c>
      <c r="H1930" s="2">
        <v>0</v>
      </c>
      <c r="I1930" s="2">
        <v>0</v>
      </c>
      <c r="J1930" s="4">
        <v>2</v>
      </c>
    </row>
    <row r="1931" spans="1:10">
      <c r="A1931" s="2" t="s">
        <v>3</v>
      </c>
      <c r="B1931" s="7">
        <v>42478</v>
      </c>
      <c r="C1931" s="7" t="str">
        <f t="shared" si="61"/>
        <v>1</v>
      </c>
      <c r="D1931" s="6">
        <f t="shared" si="60"/>
        <v>0.375</v>
      </c>
      <c r="E1931" s="6">
        <v>0.37152777777777773</v>
      </c>
      <c r="F1931" s="2" t="s">
        <v>1527</v>
      </c>
      <c r="G1931" s="2" t="s">
        <v>1779</v>
      </c>
      <c r="H1931" s="2">
        <v>0</v>
      </c>
      <c r="I1931" s="2">
        <v>0</v>
      </c>
      <c r="J1931" s="4">
        <v>3</v>
      </c>
    </row>
    <row r="1932" spans="1:10">
      <c r="A1932" s="2" t="s">
        <v>3</v>
      </c>
      <c r="B1932" s="7">
        <v>42477</v>
      </c>
      <c r="C1932" s="7" t="str">
        <f t="shared" si="61"/>
        <v>7</v>
      </c>
      <c r="D1932" s="6">
        <f t="shared" si="60"/>
        <v>0.45833333333333331</v>
      </c>
      <c r="E1932" s="6">
        <v>0.44861111111111113</v>
      </c>
      <c r="F1932" s="2" t="s">
        <v>4</v>
      </c>
      <c r="G1932" s="2" t="s">
        <v>1780</v>
      </c>
      <c r="H1932" s="4">
        <v>48</v>
      </c>
      <c r="I1932" s="4">
        <v>2</v>
      </c>
      <c r="J1932" s="4">
        <v>26</v>
      </c>
    </row>
    <row r="1933" spans="1:10">
      <c r="A1933" s="2" t="s">
        <v>3</v>
      </c>
      <c r="B1933" s="7">
        <v>42477</v>
      </c>
      <c r="C1933" s="7" t="str">
        <f t="shared" si="61"/>
        <v>7</v>
      </c>
      <c r="D1933" s="6">
        <f t="shared" si="60"/>
        <v>0.41666666666666669</v>
      </c>
      <c r="E1933" s="6">
        <v>0.3979166666666667</v>
      </c>
      <c r="F1933" s="2" t="s">
        <v>1324</v>
      </c>
      <c r="G1933" s="2" t="s">
        <v>1781</v>
      </c>
      <c r="H1933" s="2">
        <v>0</v>
      </c>
      <c r="I1933" s="4">
        <v>1</v>
      </c>
      <c r="J1933" s="4">
        <v>7</v>
      </c>
    </row>
    <row r="1934" spans="1:10">
      <c r="A1934" s="2" t="s">
        <v>3</v>
      </c>
      <c r="B1934" s="7">
        <v>42477</v>
      </c>
      <c r="C1934" s="7" t="str">
        <f t="shared" si="61"/>
        <v>7</v>
      </c>
      <c r="D1934" s="6">
        <f t="shared" si="60"/>
        <v>0.41666666666666669</v>
      </c>
      <c r="E1934" s="6">
        <v>0.39652777777777781</v>
      </c>
      <c r="F1934" s="2" t="s">
        <v>1324</v>
      </c>
      <c r="G1934" s="2" t="s">
        <v>1782</v>
      </c>
      <c r="H1934" s="2">
        <v>0</v>
      </c>
      <c r="I1934" s="4">
        <v>1</v>
      </c>
      <c r="J1934" s="4">
        <v>4</v>
      </c>
    </row>
    <row r="1935" spans="1:10">
      <c r="A1935" s="2" t="s">
        <v>3</v>
      </c>
      <c r="B1935" s="7">
        <v>42477</v>
      </c>
      <c r="C1935" s="7" t="str">
        <f t="shared" si="61"/>
        <v>7</v>
      </c>
      <c r="D1935" s="6">
        <f t="shared" si="60"/>
        <v>0.41666666666666669</v>
      </c>
      <c r="E1935" s="6">
        <v>0.39583333333333331</v>
      </c>
      <c r="F1935" s="2" t="s">
        <v>1324</v>
      </c>
      <c r="G1935" s="2" t="s">
        <v>1783</v>
      </c>
      <c r="H1935" s="2">
        <v>0</v>
      </c>
      <c r="I1935" s="2">
        <v>0</v>
      </c>
      <c r="J1935" s="4">
        <v>6</v>
      </c>
    </row>
    <row r="1936" spans="1:10">
      <c r="A1936" s="2" t="s">
        <v>3</v>
      </c>
      <c r="B1936" s="7">
        <v>42477</v>
      </c>
      <c r="C1936" s="7" t="str">
        <f t="shared" si="61"/>
        <v>7</v>
      </c>
      <c r="D1936" s="6">
        <f t="shared" si="60"/>
        <v>0.375</v>
      </c>
      <c r="E1936" s="6">
        <v>0.39444444444444443</v>
      </c>
      <c r="F1936" s="2" t="s">
        <v>1324</v>
      </c>
      <c r="G1936" s="2" t="s">
        <v>1784</v>
      </c>
      <c r="H1936" s="2">
        <v>0</v>
      </c>
      <c r="I1936" s="4">
        <v>1</v>
      </c>
      <c r="J1936" s="4">
        <v>3</v>
      </c>
    </row>
    <row r="1937" spans="1:10">
      <c r="A1937" s="2" t="s">
        <v>3</v>
      </c>
      <c r="B1937" s="7">
        <v>42477</v>
      </c>
      <c r="C1937" s="7" t="str">
        <f t="shared" si="61"/>
        <v>7</v>
      </c>
      <c r="D1937" s="6">
        <f t="shared" si="60"/>
        <v>0.375</v>
      </c>
      <c r="E1937" s="6">
        <v>0.39374999999999999</v>
      </c>
      <c r="F1937" s="2" t="s">
        <v>1324</v>
      </c>
      <c r="G1937" s="2" t="s">
        <v>1785</v>
      </c>
      <c r="H1937" s="2">
        <v>0</v>
      </c>
      <c r="I1937" s="4">
        <v>1</v>
      </c>
      <c r="J1937" s="4">
        <v>5</v>
      </c>
    </row>
    <row r="1938" spans="1:10">
      <c r="A1938" s="2" t="s">
        <v>3</v>
      </c>
      <c r="B1938" s="7">
        <v>42476</v>
      </c>
      <c r="C1938" s="7" t="str">
        <f t="shared" si="61"/>
        <v>6</v>
      </c>
      <c r="D1938" s="6">
        <f t="shared" si="60"/>
        <v>0.95833333333333337</v>
      </c>
      <c r="E1938" s="6">
        <v>0.93888888888888899</v>
      </c>
      <c r="F1938" s="2" t="s">
        <v>1324</v>
      </c>
      <c r="G1938" s="2" t="s">
        <v>1786</v>
      </c>
      <c r="H1938" s="4">
        <v>12</v>
      </c>
      <c r="I1938" s="4">
        <v>2</v>
      </c>
      <c r="J1938" s="4">
        <v>8</v>
      </c>
    </row>
    <row r="1939" spans="1:10">
      <c r="A1939" s="2" t="s">
        <v>3</v>
      </c>
      <c r="B1939" s="7">
        <v>42476</v>
      </c>
      <c r="C1939" s="7" t="str">
        <f t="shared" si="61"/>
        <v>6</v>
      </c>
      <c r="D1939" s="6">
        <f t="shared" si="60"/>
        <v>0.66666666666666663</v>
      </c>
      <c r="E1939" s="6">
        <v>0.66805555555555562</v>
      </c>
      <c r="F1939" s="2" t="s">
        <v>1324</v>
      </c>
      <c r="G1939" s="2" t="s">
        <v>1787</v>
      </c>
      <c r="H1939" s="4">
        <v>21</v>
      </c>
      <c r="I1939" s="4">
        <v>2</v>
      </c>
      <c r="J1939" s="4">
        <v>7</v>
      </c>
    </row>
    <row r="1940" spans="1:10">
      <c r="A1940" s="2" t="s">
        <v>3</v>
      </c>
      <c r="B1940" s="7">
        <v>42476</v>
      </c>
      <c r="C1940" s="7" t="str">
        <f t="shared" si="61"/>
        <v>6</v>
      </c>
      <c r="D1940" s="6">
        <f t="shared" si="60"/>
        <v>0.41666666666666669</v>
      </c>
      <c r="E1940" s="6">
        <v>0.40208333333333335</v>
      </c>
      <c r="F1940" s="2" t="s">
        <v>1324</v>
      </c>
      <c r="G1940" s="2" t="s">
        <v>39</v>
      </c>
      <c r="H1940" s="4">
        <v>1</v>
      </c>
      <c r="I1940" s="4">
        <v>6</v>
      </c>
      <c r="J1940" s="4">
        <v>12</v>
      </c>
    </row>
    <row r="1941" spans="1:10">
      <c r="A1941" s="2" t="s">
        <v>3</v>
      </c>
      <c r="B1941" s="7">
        <v>42476</v>
      </c>
      <c r="C1941" s="7" t="str">
        <f t="shared" si="61"/>
        <v>6</v>
      </c>
      <c r="D1941" s="6">
        <f t="shared" si="60"/>
        <v>0.41666666666666669</v>
      </c>
      <c r="E1941" s="6">
        <v>0.40138888888888885</v>
      </c>
      <c r="F1941" s="2" t="s">
        <v>1324</v>
      </c>
      <c r="G1941" s="2" t="s">
        <v>1788</v>
      </c>
      <c r="H1941" s="2">
        <v>0</v>
      </c>
      <c r="I1941" s="4">
        <v>1</v>
      </c>
      <c r="J1941" s="4">
        <v>10</v>
      </c>
    </row>
    <row r="1942" spans="1:10">
      <c r="A1942" s="2" t="s">
        <v>3</v>
      </c>
      <c r="B1942" s="7">
        <v>42476</v>
      </c>
      <c r="C1942" s="7" t="str">
        <f t="shared" si="61"/>
        <v>6</v>
      </c>
      <c r="D1942" s="6">
        <f t="shared" si="60"/>
        <v>0.41666666666666669</v>
      </c>
      <c r="E1942" s="6">
        <v>0.40069444444444446</v>
      </c>
      <c r="F1942" s="2" t="s">
        <v>1324</v>
      </c>
      <c r="G1942" s="2" t="s">
        <v>1789</v>
      </c>
      <c r="H1942" s="4">
        <v>1</v>
      </c>
      <c r="I1942" s="4">
        <v>14</v>
      </c>
      <c r="J1942" s="4">
        <v>6</v>
      </c>
    </row>
    <row r="1943" spans="1:10">
      <c r="A1943" s="2" t="s">
        <v>3</v>
      </c>
      <c r="B1943" s="7">
        <v>42475</v>
      </c>
      <c r="C1943" s="7" t="str">
        <f t="shared" si="61"/>
        <v>5</v>
      </c>
      <c r="D1943" s="6">
        <f t="shared" si="60"/>
        <v>0.75</v>
      </c>
      <c r="E1943" s="6">
        <v>0.75694444444444453</v>
      </c>
      <c r="F1943" s="2" t="s">
        <v>4</v>
      </c>
      <c r="G1943" s="2" t="s">
        <v>1790</v>
      </c>
      <c r="H1943" s="4">
        <v>203</v>
      </c>
      <c r="I1943" s="4">
        <v>1</v>
      </c>
      <c r="J1943" s="4">
        <v>22</v>
      </c>
    </row>
    <row r="1944" spans="1:10">
      <c r="A1944" s="2" t="s">
        <v>3</v>
      </c>
      <c r="B1944" s="7">
        <v>42475</v>
      </c>
      <c r="C1944" s="7" t="str">
        <f t="shared" si="61"/>
        <v>5</v>
      </c>
      <c r="D1944" s="6">
        <f t="shared" si="60"/>
        <v>0.70833333333333337</v>
      </c>
      <c r="E1944" s="6">
        <v>0.70416666666666661</v>
      </c>
      <c r="F1944" s="2" t="s">
        <v>4</v>
      </c>
      <c r="G1944" s="2" t="s">
        <v>1791</v>
      </c>
      <c r="H1944" s="4">
        <v>27</v>
      </c>
      <c r="I1944" s="4">
        <v>1</v>
      </c>
      <c r="J1944" s="4">
        <v>12</v>
      </c>
    </row>
    <row r="1945" spans="1:10">
      <c r="A1945" s="2" t="s">
        <v>3</v>
      </c>
      <c r="B1945" s="7">
        <v>42475</v>
      </c>
      <c r="C1945" s="7" t="str">
        <f t="shared" si="61"/>
        <v>5</v>
      </c>
      <c r="D1945" s="6">
        <f t="shared" si="60"/>
        <v>0.70833333333333337</v>
      </c>
      <c r="E1945" s="6">
        <v>0.69166666666666676</v>
      </c>
      <c r="F1945" s="2" t="s">
        <v>1324</v>
      </c>
      <c r="G1945" s="2" t="s">
        <v>1792</v>
      </c>
      <c r="H1945" s="2">
        <v>0</v>
      </c>
      <c r="I1945" s="4">
        <v>2</v>
      </c>
      <c r="J1945" s="4">
        <v>10</v>
      </c>
    </row>
    <row r="1946" spans="1:10">
      <c r="A1946" s="2" t="s">
        <v>3</v>
      </c>
      <c r="B1946" s="7">
        <v>42475</v>
      </c>
      <c r="C1946" s="7" t="str">
        <f t="shared" si="61"/>
        <v>5</v>
      </c>
      <c r="D1946" s="6">
        <f t="shared" si="60"/>
        <v>0.66666666666666663</v>
      </c>
      <c r="E1946" s="6">
        <v>0.65763888888888888</v>
      </c>
      <c r="F1946" s="2" t="s">
        <v>4</v>
      </c>
      <c r="G1946" s="2" t="s">
        <v>1793</v>
      </c>
      <c r="H1946" s="4">
        <v>16</v>
      </c>
      <c r="I1946" s="4">
        <v>6</v>
      </c>
      <c r="J1946" s="4">
        <v>9</v>
      </c>
    </row>
    <row r="1947" spans="1:10">
      <c r="A1947" s="2" t="s">
        <v>3</v>
      </c>
      <c r="B1947" s="7">
        <v>42475</v>
      </c>
      <c r="C1947" s="7" t="str">
        <f t="shared" si="61"/>
        <v>5</v>
      </c>
      <c r="D1947" s="6">
        <f t="shared" si="60"/>
        <v>0.625</v>
      </c>
      <c r="E1947" s="6">
        <v>0.62986111111111109</v>
      </c>
      <c r="F1947" s="2" t="s">
        <v>4</v>
      </c>
      <c r="G1947" s="2" t="s">
        <v>1794</v>
      </c>
      <c r="H1947" s="4">
        <v>29</v>
      </c>
      <c r="I1947" s="4">
        <v>7</v>
      </c>
      <c r="J1947" s="4">
        <v>7</v>
      </c>
    </row>
    <row r="1948" spans="1:10">
      <c r="A1948" s="2" t="s">
        <v>3</v>
      </c>
      <c r="B1948" s="7">
        <v>42475</v>
      </c>
      <c r="C1948" s="7" t="str">
        <f t="shared" si="61"/>
        <v>5</v>
      </c>
      <c r="D1948" s="6">
        <f t="shared" si="60"/>
        <v>0.625</v>
      </c>
      <c r="E1948" s="6">
        <v>0.61944444444444446</v>
      </c>
      <c r="F1948" s="2" t="s">
        <v>1324</v>
      </c>
      <c r="G1948" s="2" t="s">
        <v>1795</v>
      </c>
      <c r="H1948" s="2">
        <v>0</v>
      </c>
      <c r="I1948" s="2">
        <v>0</v>
      </c>
      <c r="J1948" s="4">
        <v>3</v>
      </c>
    </row>
    <row r="1949" spans="1:10">
      <c r="A1949" s="2" t="s">
        <v>3</v>
      </c>
      <c r="B1949" s="7">
        <v>42475</v>
      </c>
      <c r="C1949" s="7" t="str">
        <f t="shared" si="61"/>
        <v>5</v>
      </c>
      <c r="D1949" s="6">
        <f t="shared" si="60"/>
        <v>0.45833333333333331</v>
      </c>
      <c r="E1949" s="6">
        <v>0.45</v>
      </c>
      <c r="F1949" s="2" t="s">
        <v>1324</v>
      </c>
      <c r="G1949" s="2" t="s">
        <v>1796</v>
      </c>
      <c r="H1949" s="4">
        <v>1</v>
      </c>
      <c r="I1949" s="4">
        <v>4</v>
      </c>
      <c r="J1949" s="4">
        <v>9</v>
      </c>
    </row>
    <row r="1950" spans="1:10">
      <c r="A1950" s="2" t="s">
        <v>3</v>
      </c>
      <c r="B1950" s="7">
        <v>42475</v>
      </c>
      <c r="C1950" s="7" t="str">
        <f t="shared" si="61"/>
        <v>5</v>
      </c>
      <c r="D1950" s="6">
        <f t="shared" si="60"/>
        <v>0.375</v>
      </c>
      <c r="E1950" s="6">
        <v>0.38125000000000003</v>
      </c>
      <c r="F1950" s="2" t="s">
        <v>1324</v>
      </c>
      <c r="G1950" s="2" t="s">
        <v>1797</v>
      </c>
      <c r="H1950" s="2">
        <v>0</v>
      </c>
      <c r="I1950" s="4">
        <v>2</v>
      </c>
      <c r="J1950" s="4">
        <v>1</v>
      </c>
    </row>
    <row r="1951" spans="1:10">
      <c r="A1951" s="2" t="s">
        <v>3</v>
      </c>
      <c r="B1951" s="7">
        <v>42475</v>
      </c>
      <c r="C1951" s="7" t="str">
        <f t="shared" si="61"/>
        <v>5</v>
      </c>
      <c r="D1951" s="6">
        <f t="shared" si="60"/>
        <v>0.375</v>
      </c>
      <c r="E1951" s="6">
        <v>0.38055555555555554</v>
      </c>
      <c r="F1951" s="2" t="s">
        <v>1324</v>
      </c>
      <c r="G1951" s="2" t="s">
        <v>1798</v>
      </c>
      <c r="H1951" s="4">
        <v>2</v>
      </c>
      <c r="I1951" s="4">
        <v>2</v>
      </c>
      <c r="J1951" s="4">
        <v>17</v>
      </c>
    </row>
    <row r="1952" spans="1:10">
      <c r="A1952" s="2" t="s">
        <v>3</v>
      </c>
      <c r="B1952" s="7">
        <v>42475</v>
      </c>
      <c r="C1952" s="7" t="str">
        <f t="shared" si="61"/>
        <v>5</v>
      </c>
      <c r="D1952" s="6">
        <f t="shared" si="60"/>
        <v>0.375</v>
      </c>
      <c r="E1952" s="6">
        <v>0.37986111111111115</v>
      </c>
      <c r="F1952" s="2" t="s">
        <v>1324</v>
      </c>
      <c r="G1952" s="2" t="s">
        <v>1799</v>
      </c>
      <c r="H1952" s="2">
        <v>0</v>
      </c>
      <c r="I1952" s="2">
        <v>0</v>
      </c>
      <c r="J1952" s="4">
        <v>6</v>
      </c>
    </row>
    <row r="1953" spans="1:10">
      <c r="A1953" s="2" t="s">
        <v>3</v>
      </c>
      <c r="B1953" s="7">
        <v>42474</v>
      </c>
      <c r="C1953" s="7" t="str">
        <f t="shared" si="61"/>
        <v>4</v>
      </c>
      <c r="D1953" s="6">
        <f t="shared" si="60"/>
        <v>0.79166666666666663</v>
      </c>
      <c r="E1953" s="6">
        <v>0.79166666666666663</v>
      </c>
      <c r="F1953" s="2" t="s">
        <v>4</v>
      </c>
      <c r="G1953" s="2" t="s">
        <v>1800</v>
      </c>
      <c r="H1953" s="4">
        <v>31</v>
      </c>
      <c r="I1953" s="2">
        <v>0</v>
      </c>
      <c r="J1953" s="4">
        <v>11</v>
      </c>
    </row>
    <row r="1954" spans="1:10">
      <c r="A1954" s="2" t="s">
        <v>3</v>
      </c>
      <c r="B1954" s="7">
        <v>42474</v>
      </c>
      <c r="C1954" s="7" t="str">
        <f t="shared" si="61"/>
        <v>4</v>
      </c>
      <c r="D1954" s="6">
        <f t="shared" si="60"/>
        <v>0.79166666666666663</v>
      </c>
      <c r="E1954" s="6">
        <v>0.77361111111111114</v>
      </c>
      <c r="F1954" s="2" t="s">
        <v>4</v>
      </c>
      <c r="G1954" s="2" t="s">
        <v>1801</v>
      </c>
      <c r="H1954" s="4">
        <v>14</v>
      </c>
      <c r="I1954" s="4">
        <v>1</v>
      </c>
      <c r="J1954" s="4">
        <v>9</v>
      </c>
    </row>
    <row r="1955" spans="1:10">
      <c r="A1955" s="2" t="s">
        <v>3</v>
      </c>
      <c r="B1955" s="7">
        <v>42474</v>
      </c>
      <c r="C1955" s="7" t="str">
        <f t="shared" si="61"/>
        <v>4</v>
      </c>
      <c r="D1955" s="6">
        <f t="shared" si="60"/>
        <v>0.75</v>
      </c>
      <c r="E1955" s="6">
        <v>0.75208333333333333</v>
      </c>
      <c r="F1955" s="2" t="s">
        <v>4</v>
      </c>
      <c r="G1955" s="2" t="s">
        <v>1800</v>
      </c>
      <c r="H1955" s="4">
        <v>10</v>
      </c>
      <c r="I1955" s="2">
        <v>0</v>
      </c>
      <c r="J1955" s="4">
        <v>4</v>
      </c>
    </row>
    <row r="1956" spans="1:10">
      <c r="A1956" s="2" t="s">
        <v>3</v>
      </c>
      <c r="B1956" s="7">
        <v>42474</v>
      </c>
      <c r="C1956" s="7" t="str">
        <f t="shared" si="61"/>
        <v>4</v>
      </c>
      <c r="D1956" s="6">
        <f t="shared" si="60"/>
        <v>0.70833333333333337</v>
      </c>
      <c r="E1956" s="6">
        <v>0.71805555555555556</v>
      </c>
      <c r="F1956" s="2" t="s">
        <v>1324</v>
      </c>
      <c r="G1956" s="2" t="s">
        <v>1802</v>
      </c>
      <c r="H1956" s="4">
        <v>59</v>
      </c>
      <c r="I1956" s="4">
        <v>3</v>
      </c>
      <c r="J1956" s="4">
        <v>21</v>
      </c>
    </row>
    <row r="1957" spans="1:10">
      <c r="A1957" s="2" t="s">
        <v>3</v>
      </c>
      <c r="B1957" s="7">
        <v>42474</v>
      </c>
      <c r="C1957" s="7" t="str">
        <f t="shared" si="61"/>
        <v>4</v>
      </c>
      <c r="D1957" s="6">
        <f t="shared" si="60"/>
        <v>0.70833333333333337</v>
      </c>
      <c r="E1957" s="6">
        <v>0.71250000000000002</v>
      </c>
      <c r="F1957" s="2" t="s">
        <v>1324</v>
      </c>
      <c r="G1957" s="2" t="s">
        <v>1803</v>
      </c>
      <c r="H1957" s="2">
        <v>0</v>
      </c>
      <c r="I1957" s="2">
        <v>0</v>
      </c>
      <c r="J1957" s="4">
        <v>5</v>
      </c>
    </row>
    <row r="1958" spans="1:10">
      <c r="A1958" s="2" t="s">
        <v>3</v>
      </c>
      <c r="B1958" s="7">
        <v>42474</v>
      </c>
      <c r="C1958" s="7" t="str">
        <f t="shared" si="61"/>
        <v>4</v>
      </c>
      <c r="D1958" s="6">
        <f t="shared" si="60"/>
        <v>0.66666666666666663</v>
      </c>
      <c r="E1958" s="6">
        <v>0.67708333333333337</v>
      </c>
      <c r="F1958" s="2" t="s">
        <v>4</v>
      </c>
      <c r="G1958" s="2" t="s">
        <v>1804</v>
      </c>
      <c r="H1958" s="4">
        <v>57</v>
      </c>
      <c r="I1958" s="4">
        <v>1</v>
      </c>
      <c r="J1958" s="4">
        <v>14</v>
      </c>
    </row>
    <row r="1959" spans="1:10">
      <c r="A1959" s="2" t="s">
        <v>3</v>
      </c>
      <c r="B1959" s="7">
        <v>42474</v>
      </c>
      <c r="C1959" s="7" t="str">
        <f t="shared" si="61"/>
        <v>4</v>
      </c>
      <c r="D1959" s="6">
        <f t="shared" si="60"/>
        <v>0.58333333333333337</v>
      </c>
      <c r="E1959" s="6">
        <v>0.57916666666666672</v>
      </c>
      <c r="F1959" s="2" t="s">
        <v>4</v>
      </c>
      <c r="G1959" s="2" t="s">
        <v>1805</v>
      </c>
      <c r="H1959" s="4">
        <v>6</v>
      </c>
      <c r="I1959" s="4">
        <v>2</v>
      </c>
      <c r="J1959" s="4">
        <v>9</v>
      </c>
    </row>
    <row r="1960" spans="1:10">
      <c r="A1960" s="2" t="s">
        <v>3</v>
      </c>
      <c r="B1960" s="7">
        <v>42474</v>
      </c>
      <c r="C1960" s="7" t="str">
        <f t="shared" si="61"/>
        <v>4</v>
      </c>
      <c r="D1960" s="6">
        <f t="shared" si="60"/>
        <v>0.54166666666666663</v>
      </c>
      <c r="E1960" s="6">
        <v>0.54375000000000007</v>
      </c>
      <c r="F1960" s="2" t="s">
        <v>4</v>
      </c>
      <c r="G1960" s="2" t="s">
        <v>1806</v>
      </c>
      <c r="H1960" s="2">
        <v>0</v>
      </c>
      <c r="I1960" s="4">
        <v>2</v>
      </c>
      <c r="J1960" s="4">
        <v>2</v>
      </c>
    </row>
    <row r="1961" spans="1:10">
      <c r="A1961" s="2" t="s">
        <v>3</v>
      </c>
      <c r="B1961" s="7">
        <v>42474</v>
      </c>
      <c r="C1961" s="7" t="str">
        <f t="shared" si="61"/>
        <v>4</v>
      </c>
      <c r="D1961" s="6">
        <f t="shared" si="60"/>
        <v>0.45833333333333331</v>
      </c>
      <c r="E1961" s="6">
        <v>0.44513888888888892</v>
      </c>
      <c r="F1961" s="2" t="s">
        <v>1527</v>
      </c>
      <c r="G1961" s="2" t="s">
        <v>1400</v>
      </c>
      <c r="H1961" s="4">
        <v>1</v>
      </c>
      <c r="I1961" s="4">
        <v>3</v>
      </c>
      <c r="J1961" s="4">
        <v>2</v>
      </c>
    </row>
    <row r="1962" spans="1:10">
      <c r="A1962" s="2" t="s">
        <v>3</v>
      </c>
      <c r="B1962" s="7">
        <v>42474</v>
      </c>
      <c r="C1962" s="7" t="str">
        <f t="shared" si="61"/>
        <v>4</v>
      </c>
      <c r="D1962" s="6">
        <f t="shared" si="60"/>
        <v>0.41666666666666669</v>
      </c>
      <c r="E1962" s="6">
        <v>0.42430555555555555</v>
      </c>
      <c r="F1962" s="2" t="s">
        <v>1527</v>
      </c>
      <c r="G1962" s="2" t="s">
        <v>1807</v>
      </c>
      <c r="H1962" s="4">
        <v>6</v>
      </c>
      <c r="I1962" s="4">
        <v>2</v>
      </c>
      <c r="J1962" s="4">
        <v>9</v>
      </c>
    </row>
    <row r="1963" spans="1:10">
      <c r="A1963" s="2" t="s">
        <v>3</v>
      </c>
      <c r="B1963" s="7">
        <v>42474</v>
      </c>
      <c r="C1963" s="7" t="str">
        <f t="shared" si="61"/>
        <v>4</v>
      </c>
      <c r="D1963" s="6">
        <f t="shared" si="60"/>
        <v>0.41666666666666669</v>
      </c>
      <c r="E1963" s="6">
        <v>0.4152777777777778</v>
      </c>
      <c r="F1963" s="2" t="s">
        <v>1527</v>
      </c>
      <c r="G1963" s="2" t="s">
        <v>1808</v>
      </c>
      <c r="H1963" s="4">
        <v>2</v>
      </c>
      <c r="I1963" s="4">
        <v>1</v>
      </c>
      <c r="J1963" s="4">
        <v>14</v>
      </c>
    </row>
    <row r="1964" spans="1:10">
      <c r="A1964" s="2" t="s">
        <v>3</v>
      </c>
      <c r="B1964" s="7">
        <v>42474</v>
      </c>
      <c r="C1964" s="7" t="str">
        <f t="shared" si="61"/>
        <v>4</v>
      </c>
      <c r="D1964" s="6">
        <f t="shared" si="60"/>
        <v>0.41666666666666669</v>
      </c>
      <c r="E1964" s="6">
        <v>0.4145833333333333</v>
      </c>
      <c r="F1964" s="2" t="s">
        <v>1527</v>
      </c>
      <c r="G1964" s="2" t="s">
        <v>1809</v>
      </c>
      <c r="H1964" s="2">
        <v>0</v>
      </c>
      <c r="I1964" s="2">
        <v>0</v>
      </c>
      <c r="J1964" s="4">
        <v>2</v>
      </c>
    </row>
    <row r="1965" spans="1:10">
      <c r="A1965" s="2" t="s">
        <v>3</v>
      </c>
      <c r="B1965" s="7">
        <v>42474</v>
      </c>
      <c r="C1965" s="7" t="str">
        <f t="shared" si="61"/>
        <v>4</v>
      </c>
      <c r="D1965" s="6">
        <f t="shared" si="60"/>
        <v>0.375</v>
      </c>
      <c r="E1965" s="6">
        <v>0.37916666666666665</v>
      </c>
      <c r="F1965" s="2" t="s">
        <v>1527</v>
      </c>
      <c r="G1965" s="2" t="s">
        <v>1810</v>
      </c>
      <c r="H1965" s="2">
        <v>0</v>
      </c>
      <c r="I1965" s="4">
        <v>1</v>
      </c>
      <c r="J1965" s="4">
        <v>8</v>
      </c>
    </row>
    <row r="1966" spans="1:10">
      <c r="A1966" s="2" t="s">
        <v>3</v>
      </c>
      <c r="B1966" s="7">
        <v>42474</v>
      </c>
      <c r="C1966" s="7" t="str">
        <f t="shared" si="61"/>
        <v>4</v>
      </c>
      <c r="D1966" s="6">
        <f t="shared" si="60"/>
        <v>0.375</v>
      </c>
      <c r="E1966" s="6">
        <v>0.37847222222222227</v>
      </c>
      <c r="F1966" s="2" t="s">
        <v>1527</v>
      </c>
      <c r="G1966" s="2" t="s">
        <v>1811</v>
      </c>
      <c r="H1966" s="2">
        <v>0</v>
      </c>
      <c r="I1966" s="4">
        <v>2</v>
      </c>
      <c r="J1966" s="4">
        <v>6</v>
      </c>
    </row>
    <row r="1967" spans="1:10">
      <c r="A1967" s="2" t="s">
        <v>3</v>
      </c>
      <c r="B1967" s="7">
        <v>42474</v>
      </c>
      <c r="C1967" s="7" t="str">
        <f t="shared" si="61"/>
        <v>4</v>
      </c>
      <c r="D1967" s="6">
        <f t="shared" si="60"/>
        <v>8.3333333333333329E-2</v>
      </c>
      <c r="E1967" s="6">
        <v>6.5277777777777782E-2</v>
      </c>
      <c r="F1967" s="2" t="s">
        <v>4</v>
      </c>
      <c r="G1967" s="2" t="s">
        <v>1812</v>
      </c>
      <c r="H1967" s="4">
        <v>5</v>
      </c>
      <c r="I1967" s="4">
        <v>31</v>
      </c>
      <c r="J1967" s="4">
        <v>4</v>
      </c>
    </row>
    <row r="1968" spans="1:10">
      <c r="A1968" s="2" t="s">
        <v>3</v>
      </c>
      <c r="B1968" s="7">
        <v>42473</v>
      </c>
      <c r="C1968" s="7" t="str">
        <f t="shared" si="61"/>
        <v>3</v>
      </c>
      <c r="D1968" s="6">
        <f t="shared" si="60"/>
        <v>0.79166666666666663</v>
      </c>
      <c r="E1968" s="6">
        <v>0.77777777777777779</v>
      </c>
      <c r="F1968" s="2" t="s">
        <v>4</v>
      </c>
      <c r="G1968" s="2" t="s">
        <v>1813</v>
      </c>
      <c r="H1968" s="4">
        <v>308</v>
      </c>
      <c r="I1968" s="4">
        <v>6</v>
      </c>
      <c r="J1968" s="4">
        <v>22</v>
      </c>
    </row>
    <row r="1969" spans="1:10">
      <c r="A1969" s="2" t="s">
        <v>3</v>
      </c>
      <c r="B1969" s="7">
        <v>42473</v>
      </c>
      <c r="C1969" s="7" t="str">
        <f t="shared" si="61"/>
        <v>3</v>
      </c>
      <c r="D1969" s="6">
        <f t="shared" si="60"/>
        <v>0.75</v>
      </c>
      <c r="E1969" s="6">
        <v>0.76597222222222217</v>
      </c>
      <c r="F1969" s="2" t="s">
        <v>1527</v>
      </c>
      <c r="G1969" s="2" t="s">
        <v>1814</v>
      </c>
      <c r="H1969" s="4">
        <v>31</v>
      </c>
      <c r="I1969" s="4">
        <v>1</v>
      </c>
      <c r="J1969" s="4">
        <v>8</v>
      </c>
    </row>
    <row r="1970" spans="1:10">
      <c r="A1970" s="2" t="s">
        <v>3</v>
      </c>
      <c r="B1970" s="7">
        <v>42473</v>
      </c>
      <c r="C1970" s="7" t="str">
        <f t="shared" si="61"/>
        <v>3</v>
      </c>
      <c r="D1970" s="6">
        <f t="shared" si="60"/>
        <v>0.75</v>
      </c>
      <c r="E1970" s="6">
        <v>0.76527777777777783</v>
      </c>
      <c r="F1970" s="2" t="s">
        <v>1527</v>
      </c>
      <c r="G1970" s="2" t="s">
        <v>1815</v>
      </c>
      <c r="H1970" s="2">
        <v>0</v>
      </c>
      <c r="I1970" s="2">
        <v>0</v>
      </c>
      <c r="J1970" s="4">
        <v>2</v>
      </c>
    </row>
    <row r="1971" spans="1:10">
      <c r="A1971" s="2" t="s">
        <v>3</v>
      </c>
      <c r="B1971" s="7">
        <v>42473</v>
      </c>
      <c r="C1971" s="7" t="str">
        <f t="shared" si="61"/>
        <v>3</v>
      </c>
      <c r="D1971" s="6">
        <f t="shared" si="60"/>
        <v>0.75</v>
      </c>
      <c r="E1971" s="6">
        <v>0.76388888888888884</v>
      </c>
      <c r="F1971" s="2" t="s">
        <v>1527</v>
      </c>
      <c r="G1971" s="2" t="s">
        <v>1816</v>
      </c>
      <c r="H1971" s="2">
        <v>0</v>
      </c>
      <c r="I1971" s="4">
        <v>2</v>
      </c>
      <c r="J1971" s="4">
        <v>11</v>
      </c>
    </row>
    <row r="1972" spans="1:10">
      <c r="A1972" s="2" t="s">
        <v>3</v>
      </c>
      <c r="B1972" s="7">
        <v>42473</v>
      </c>
      <c r="C1972" s="7" t="str">
        <f t="shared" si="61"/>
        <v>3</v>
      </c>
      <c r="D1972" s="6">
        <f t="shared" si="60"/>
        <v>0.66666666666666663</v>
      </c>
      <c r="E1972" s="6">
        <v>0.66180555555555554</v>
      </c>
      <c r="F1972" s="2" t="s">
        <v>1527</v>
      </c>
      <c r="G1972" s="2" t="s">
        <v>1817</v>
      </c>
      <c r="H1972" s="2">
        <v>0</v>
      </c>
      <c r="I1972" s="4">
        <v>2</v>
      </c>
      <c r="J1972" s="4">
        <v>9</v>
      </c>
    </row>
    <row r="1973" spans="1:10">
      <c r="A1973" s="2" t="s">
        <v>3</v>
      </c>
      <c r="B1973" s="7">
        <v>42473</v>
      </c>
      <c r="C1973" s="7" t="str">
        <f t="shared" si="61"/>
        <v>3</v>
      </c>
      <c r="D1973" s="6">
        <f t="shared" si="60"/>
        <v>0.66666666666666663</v>
      </c>
      <c r="E1973" s="6">
        <v>0.64583333333333337</v>
      </c>
      <c r="F1973" s="2" t="s">
        <v>1527</v>
      </c>
      <c r="G1973" s="2" t="s">
        <v>1818</v>
      </c>
      <c r="H1973" s="2">
        <v>0</v>
      </c>
      <c r="I1973" s="2">
        <v>0</v>
      </c>
      <c r="J1973" s="4">
        <v>10</v>
      </c>
    </row>
    <row r="1974" spans="1:10">
      <c r="A1974" s="2" t="s">
        <v>3</v>
      </c>
      <c r="B1974" s="7">
        <v>42473</v>
      </c>
      <c r="C1974" s="7" t="str">
        <f t="shared" si="61"/>
        <v>3</v>
      </c>
      <c r="D1974" s="6">
        <f t="shared" si="60"/>
        <v>0.625</v>
      </c>
      <c r="E1974" s="6">
        <v>0.61388888888888882</v>
      </c>
      <c r="F1974" s="2" t="s">
        <v>1527</v>
      </c>
      <c r="G1974" s="2" t="s">
        <v>1819</v>
      </c>
      <c r="H1974" s="4">
        <v>43</v>
      </c>
      <c r="I1974" s="4">
        <v>5</v>
      </c>
      <c r="J1974" s="4">
        <v>18</v>
      </c>
    </row>
    <row r="1975" spans="1:10">
      <c r="A1975" s="2" t="s">
        <v>3</v>
      </c>
      <c r="B1975" s="7">
        <v>42473</v>
      </c>
      <c r="C1975" s="7" t="str">
        <f t="shared" si="61"/>
        <v>3</v>
      </c>
      <c r="D1975" s="6">
        <f t="shared" si="60"/>
        <v>0.58333333333333337</v>
      </c>
      <c r="E1975" s="6">
        <v>0.6020833333333333</v>
      </c>
      <c r="F1975" s="2" t="s">
        <v>1527</v>
      </c>
      <c r="G1975" s="2" t="s">
        <v>1820</v>
      </c>
      <c r="H1975" s="4">
        <v>23</v>
      </c>
      <c r="I1975" s="2">
        <v>0</v>
      </c>
      <c r="J1975" s="4">
        <v>7</v>
      </c>
    </row>
    <row r="1976" spans="1:10">
      <c r="A1976" s="2" t="s">
        <v>3</v>
      </c>
      <c r="B1976" s="7">
        <v>42473</v>
      </c>
      <c r="C1976" s="7" t="str">
        <f t="shared" si="61"/>
        <v>3</v>
      </c>
      <c r="D1976" s="6">
        <f t="shared" si="60"/>
        <v>0.58333333333333337</v>
      </c>
      <c r="E1976" s="6">
        <v>0.5854166666666667</v>
      </c>
      <c r="F1976" s="2" t="s">
        <v>1527</v>
      </c>
      <c r="G1976" s="2" t="s">
        <v>1821</v>
      </c>
      <c r="H1976" s="2">
        <v>0</v>
      </c>
      <c r="I1976" s="4">
        <v>1</v>
      </c>
      <c r="J1976" s="4">
        <v>7</v>
      </c>
    </row>
    <row r="1977" spans="1:10">
      <c r="A1977" s="2" t="s">
        <v>3</v>
      </c>
      <c r="B1977" s="7">
        <v>42473</v>
      </c>
      <c r="C1977" s="7" t="str">
        <f t="shared" si="61"/>
        <v>3</v>
      </c>
      <c r="D1977" s="6">
        <f t="shared" si="60"/>
        <v>0.54166666666666663</v>
      </c>
      <c r="E1977" s="6">
        <v>0.52777777777777779</v>
      </c>
      <c r="F1977" s="2" t="s">
        <v>4</v>
      </c>
      <c r="G1977" s="2" t="s">
        <v>1822</v>
      </c>
      <c r="H1977" s="4">
        <v>16</v>
      </c>
      <c r="I1977" s="4">
        <v>3</v>
      </c>
      <c r="J1977" s="4">
        <v>8</v>
      </c>
    </row>
    <row r="1978" spans="1:10">
      <c r="A1978" s="2" t="s">
        <v>3</v>
      </c>
      <c r="B1978" s="7">
        <v>42473</v>
      </c>
      <c r="C1978" s="7" t="str">
        <f t="shared" si="61"/>
        <v>3</v>
      </c>
      <c r="D1978" s="6">
        <f t="shared" si="60"/>
        <v>0.45833333333333331</v>
      </c>
      <c r="E1978" s="6">
        <v>0.45555555555555555</v>
      </c>
      <c r="F1978" s="2" t="s">
        <v>1527</v>
      </c>
      <c r="G1978" s="2" t="s">
        <v>1823</v>
      </c>
      <c r="H1978" s="2">
        <v>0</v>
      </c>
      <c r="I1978" s="2">
        <v>0</v>
      </c>
      <c r="J1978" s="4">
        <v>3</v>
      </c>
    </row>
    <row r="1979" spans="1:10">
      <c r="A1979" s="2" t="s">
        <v>3</v>
      </c>
      <c r="B1979" s="7">
        <v>42473</v>
      </c>
      <c r="C1979" s="7" t="str">
        <f t="shared" si="61"/>
        <v>3</v>
      </c>
      <c r="D1979" s="6">
        <f t="shared" si="60"/>
        <v>0.41666666666666669</v>
      </c>
      <c r="E1979" s="6">
        <v>0.40138888888888885</v>
      </c>
      <c r="F1979" s="2" t="s">
        <v>1527</v>
      </c>
      <c r="G1979" s="2" t="s">
        <v>1779</v>
      </c>
      <c r="H1979" s="2">
        <v>0</v>
      </c>
      <c r="I1979" s="4">
        <v>3</v>
      </c>
      <c r="J1979" s="4">
        <v>4</v>
      </c>
    </row>
    <row r="1980" spans="1:10">
      <c r="A1980" s="2" t="s">
        <v>3</v>
      </c>
      <c r="B1980" s="7">
        <v>42473</v>
      </c>
      <c r="C1980" s="7" t="str">
        <f t="shared" si="61"/>
        <v>3</v>
      </c>
      <c r="D1980" s="6">
        <f t="shared" si="60"/>
        <v>0.41666666666666669</v>
      </c>
      <c r="E1980" s="6">
        <v>0.40069444444444446</v>
      </c>
      <c r="F1980" s="2" t="s">
        <v>1527</v>
      </c>
      <c r="G1980" s="2" t="s">
        <v>39</v>
      </c>
      <c r="H1980" s="2">
        <v>0</v>
      </c>
      <c r="I1980" s="4">
        <v>6</v>
      </c>
      <c r="J1980" s="4">
        <v>9</v>
      </c>
    </row>
    <row r="1981" spans="1:10">
      <c r="A1981" s="2" t="s">
        <v>3</v>
      </c>
      <c r="B1981" s="7">
        <v>42473</v>
      </c>
      <c r="C1981" s="7" t="str">
        <f t="shared" si="61"/>
        <v>3</v>
      </c>
      <c r="D1981" s="6">
        <f t="shared" si="60"/>
        <v>0.375</v>
      </c>
      <c r="E1981" s="6">
        <v>0.39166666666666666</v>
      </c>
      <c r="F1981" s="2" t="s">
        <v>1527</v>
      </c>
      <c r="G1981" s="2" t="s">
        <v>1824</v>
      </c>
      <c r="H1981" s="2">
        <v>0</v>
      </c>
      <c r="I1981" s="4">
        <v>5</v>
      </c>
      <c r="J1981" s="4">
        <v>4</v>
      </c>
    </row>
    <row r="1982" spans="1:10">
      <c r="A1982" s="2" t="s">
        <v>3</v>
      </c>
      <c r="B1982" s="7">
        <v>42473</v>
      </c>
      <c r="C1982" s="7" t="str">
        <f t="shared" si="61"/>
        <v>3</v>
      </c>
      <c r="D1982" s="6">
        <f t="shared" si="60"/>
        <v>0.375</v>
      </c>
      <c r="E1982" s="6">
        <v>0.38611111111111113</v>
      </c>
      <c r="F1982" s="2" t="s">
        <v>1527</v>
      </c>
      <c r="G1982" s="2" t="s">
        <v>1825</v>
      </c>
      <c r="H1982" s="2">
        <v>0</v>
      </c>
      <c r="I1982" s="4">
        <v>2</v>
      </c>
      <c r="J1982" s="4">
        <v>4</v>
      </c>
    </row>
    <row r="1983" spans="1:10">
      <c r="A1983" s="2" t="s">
        <v>3</v>
      </c>
      <c r="B1983" s="7">
        <v>42473</v>
      </c>
      <c r="C1983" s="7" t="str">
        <f t="shared" si="61"/>
        <v>3</v>
      </c>
      <c r="D1983" s="6">
        <f t="shared" si="60"/>
        <v>0.375</v>
      </c>
      <c r="E1983" s="6">
        <v>0.3756944444444445</v>
      </c>
      <c r="F1983" s="2" t="s">
        <v>1527</v>
      </c>
      <c r="G1983" s="2" t="s">
        <v>1826</v>
      </c>
      <c r="H1983" s="2">
        <v>0</v>
      </c>
      <c r="I1983" s="4">
        <v>4</v>
      </c>
      <c r="J1983" s="4">
        <v>4</v>
      </c>
    </row>
    <row r="1984" spans="1:10">
      <c r="A1984" s="2" t="s">
        <v>3</v>
      </c>
      <c r="B1984" s="7">
        <v>42472</v>
      </c>
      <c r="C1984" s="7" t="str">
        <f t="shared" si="61"/>
        <v>2</v>
      </c>
      <c r="D1984" s="6">
        <f t="shared" si="60"/>
        <v>0.91666666666666663</v>
      </c>
      <c r="E1984" s="6">
        <v>0.92152777777777783</v>
      </c>
      <c r="F1984" s="2" t="s">
        <v>4</v>
      </c>
      <c r="G1984" s="2" t="s">
        <v>1827</v>
      </c>
      <c r="H1984" s="4">
        <v>5</v>
      </c>
      <c r="I1984" s="4">
        <v>6</v>
      </c>
      <c r="J1984" s="4">
        <v>9</v>
      </c>
    </row>
    <row r="1985" spans="1:10">
      <c r="A1985" s="2" t="s">
        <v>3</v>
      </c>
      <c r="B1985" s="7">
        <v>42472</v>
      </c>
      <c r="C1985" s="7" t="str">
        <f t="shared" si="61"/>
        <v>2</v>
      </c>
      <c r="D1985" s="6">
        <f t="shared" si="60"/>
        <v>0.83333333333333337</v>
      </c>
      <c r="E1985" s="6">
        <v>0.81944444444444453</v>
      </c>
      <c r="F1985" s="2" t="s">
        <v>4</v>
      </c>
      <c r="G1985" s="2" t="s">
        <v>1828</v>
      </c>
      <c r="H1985" s="4">
        <v>9</v>
      </c>
      <c r="I1985" s="4">
        <v>2</v>
      </c>
      <c r="J1985" s="4">
        <v>7</v>
      </c>
    </row>
    <row r="1986" spans="1:10">
      <c r="A1986" s="2" t="s">
        <v>3</v>
      </c>
      <c r="B1986" s="7">
        <v>42472</v>
      </c>
      <c r="C1986" s="7" t="str">
        <f t="shared" si="61"/>
        <v>2</v>
      </c>
      <c r="D1986" s="6">
        <f t="shared" ref="D1986:D2049" si="62">ROUND(E1986*24,0)/24</f>
        <v>0.79166666666666663</v>
      </c>
      <c r="E1986" s="6">
        <v>0.79861111111111116</v>
      </c>
      <c r="F1986" s="2" t="s">
        <v>4</v>
      </c>
      <c r="G1986" s="2" t="s">
        <v>1829</v>
      </c>
      <c r="H1986" s="4">
        <v>32</v>
      </c>
      <c r="I1986" s="4">
        <v>12</v>
      </c>
      <c r="J1986" s="4">
        <v>19</v>
      </c>
    </row>
    <row r="1987" spans="1:10">
      <c r="A1987" s="2" t="s">
        <v>3</v>
      </c>
      <c r="B1987" s="7">
        <v>42472</v>
      </c>
      <c r="C1987" s="7" t="str">
        <f t="shared" ref="C1987:C2050" si="63">""&amp;WEEKDAY(B1987,2)</f>
        <v>2</v>
      </c>
      <c r="D1987" s="6">
        <f t="shared" si="62"/>
        <v>0.79166666666666663</v>
      </c>
      <c r="E1987" s="6">
        <v>0.77083333333333337</v>
      </c>
      <c r="F1987" s="2" t="s">
        <v>4</v>
      </c>
      <c r="G1987" s="2" t="s">
        <v>1830</v>
      </c>
      <c r="H1987" s="4">
        <v>52</v>
      </c>
      <c r="I1987" s="4">
        <v>5</v>
      </c>
      <c r="J1987" s="4">
        <v>13</v>
      </c>
    </row>
    <row r="1988" spans="1:10">
      <c r="A1988" s="2" t="s">
        <v>3</v>
      </c>
      <c r="B1988" s="7">
        <v>42472</v>
      </c>
      <c r="C1988" s="7" t="str">
        <f t="shared" si="63"/>
        <v>2</v>
      </c>
      <c r="D1988" s="6">
        <f t="shared" si="62"/>
        <v>0.75</v>
      </c>
      <c r="E1988" s="6">
        <v>0.75486111111111109</v>
      </c>
      <c r="F1988" s="2" t="s">
        <v>4</v>
      </c>
      <c r="G1988" s="2" t="s">
        <v>1831</v>
      </c>
      <c r="H1988" s="4">
        <v>26</v>
      </c>
      <c r="I1988" s="4">
        <v>8</v>
      </c>
      <c r="J1988" s="4">
        <v>14</v>
      </c>
    </row>
    <row r="1989" spans="1:10">
      <c r="A1989" s="2" t="s">
        <v>3</v>
      </c>
      <c r="B1989" s="7">
        <v>42472</v>
      </c>
      <c r="C1989" s="7" t="str">
        <f t="shared" si="63"/>
        <v>2</v>
      </c>
      <c r="D1989" s="6">
        <f t="shared" si="62"/>
        <v>0.75</v>
      </c>
      <c r="E1989" s="6">
        <v>0.73888888888888893</v>
      </c>
      <c r="F1989" s="2" t="s">
        <v>1527</v>
      </c>
      <c r="G1989" s="2" t="s">
        <v>1832</v>
      </c>
      <c r="H1989" s="4">
        <v>1</v>
      </c>
      <c r="I1989" s="4">
        <v>3</v>
      </c>
      <c r="J1989" s="4">
        <v>12</v>
      </c>
    </row>
    <row r="1990" spans="1:10">
      <c r="A1990" s="2" t="s">
        <v>3</v>
      </c>
      <c r="B1990" s="7">
        <v>42472</v>
      </c>
      <c r="C1990" s="7" t="str">
        <f t="shared" si="63"/>
        <v>2</v>
      </c>
      <c r="D1990" s="6">
        <f t="shared" si="62"/>
        <v>0.58333333333333337</v>
      </c>
      <c r="E1990" s="6">
        <v>0.60277777777777775</v>
      </c>
      <c r="F1990" s="2" t="s">
        <v>1527</v>
      </c>
      <c r="G1990" s="2" t="s">
        <v>1833</v>
      </c>
      <c r="H1990" s="4">
        <v>32</v>
      </c>
      <c r="I1990" s="4">
        <v>15</v>
      </c>
      <c r="J1990" s="4">
        <v>8</v>
      </c>
    </row>
    <row r="1991" spans="1:10">
      <c r="A1991" s="2" t="s">
        <v>3</v>
      </c>
      <c r="B1991" s="7">
        <v>42472</v>
      </c>
      <c r="C1991" s="7" t="str">
        <f t="shared" si="63"/>
        <v>2</v>
      </c>
      <c r="D1991" s="6">
        <f t="shared" si="62"/>
        <v>0.58333333333333337</v>
      </c>
      <c r="E1991" s="6">
        <v>0.59097222222222223</v>
      </c>
      <c r="F1991" s="2" t="s">
        <v>1527</v>
      </c>
      <c r="G1991" s="2" t="s">
        <v>1834</v>
      </c>
      <c r="H1991" s="2">
        <v>0</v>
      </c>
      <c r="I1991" s="4">
        <v>2</v>
      </c>
      <c r="J1991" s="4">
        <v>24</v>
      </c>
    </row>
    <row r="1992" spans="1:10">
      <c r="A1992" s="2" t="s">
        <v>3</v>
      </c>
      <c r="B1992" s="7">
        <v>42472</v>
      </c>
      <c r="C1992" s="7" t="str">
        <f t="shared" si="63"/>
        <v>2</v>
      </c>
      <c r="D1992" s="6">
        <f t="shared" si="62"/>
        <v>0.41666666666666669</v>
      </c>
      <c r="E1992" s="6">
        <v>0.43472222222222223</v>
      </c>
      <c r="F1992" s="2" t="s">
        <v>1527</v>
      </c>
      <c r="G1992" s="2" t="s">
        <v>1835</v>
      </c>
      <c r="H1992" s="2">
        <v>0</v>
      </c>
      <c r="I1992" s="4">
        <v>5</v>
      </c>
      <c r="J1992" s="4">
        <v>4</v>
      </c>
    </row>
    <row r="1993" spans="1:10">
      <c r="A1993" s="2" t="s">
        <v>3</v>
      </c>
      <c r="B1993" s="7">
        <v>42472</v>
      </c>
      <c r="C1993" s="7" t="str">
        <f t="shared" si="63"/>
        <v>2</v>
      </c>
      <c r="D1993" s="6">
        <f t="shared" si="62"/>
        <v>0.41666666666666669</v>
      </c>
      <c r="E1993" s="6">
        <v>0.42499999999999999</v>
      </c>
      <c r="F1993" s="2" t="s">
        <v>1527</v>
      </c>
      <c r="G1993" s="2" t="s">
        <v>1836</v>
      </c>
      <c r="H1993" s="2">
        <v>0</v>
      </c>
      <c r="I1993" s="4">
        <v>2</v>
      </c>
      <c r="J1993" s="4">
        <v>3</v>
      </c>
    </row>
    <row r="1994" spans="1:10">
      <c r="A1994" s="2" t="s">
        <v>3</v>
      </c>
      <c r="B1994" s="7">
        <v>42472</v>
      </c>
      <c r="C1994" s="7" t="str">
        <f t="shared" si="63"/>
        <v>2</v>
      </c>
      <c r="D1994" s="6">
        <f t="shared" si="62"/>
        <v>0.375</v>
      </c>
      <c r="E1994" s="6">
        <v>0.39166666666666666</v>
      </c>
      <c r="F1994" s="2" t="s">
        <v>1527</v>
      </c>
      <c r="G1994" s="2" t="s">
        <v>1837</v>
      </c>
      <c r="H1994" s="4">
        <v>109</v>
      </c>
      <c r="I1994" s="4">
        <v>104</v>
      </c>
      <c r="J1994" s="4">
        <v>106</v>
      </c>
    </row>
    <row r="1995" spans="1:10">
      <c r="A1995" s="2" t="s">
        <v>3</v>
      </c>
      <c r="B1995" s="7">
        <v>42472</v>
      </c>
      <c r="C1995" s="7" t="str">
        <f t="shared" si="63"/>
        <v>2</v>
      </c>
      <c r="D1995" s="6">
        <f t="shared" si="62"/>
        <v>0.375</v>
      </c>
      <c r="E1995" s="6">
        <v>0.38125000000000003</v>
      </c>
      <c r="F1995" s="2" t="s">
        <v>1527</v>
      </c>
      <c r="G1995" s="2" t="s">
        <v>1838</v>
      </c>
      <c r="H1995" s="2">
        <v>0</v>
      </c>
      <c r="I1995" s="2">
        <v>0</v>
      </c>
      <c r="J1995" s="4">
        <v>6</v>
      </c>
    </row>
    <row r="1996" spans="1:10">
      <c r="A1996" s="2" t="s">
        <v>3</v>
      </c>
      <c r="B1996" s="7">
        <v>42471</v>
      </c>
      <c r="C1996" s="7" t="str">
        <f t="shared" si="63"/>
        <v>1</v>
      </c>
      <c r="D1996" s="6">
        <f t="shared" si="62"/>
        <v>0.91666666666666663</v>
      </c>
      <c r="E1996" s="6">
        <v>0.91388888888888886</v>
      </c>
      <c r="F1996" s="2" t="s">
        <v>4</v>
      </c>
      <c r="G1996" s="2" t="s">
        <v>1839</v>
      </c>
      <c r="H1996" s="4">
        <v>79</v>
      </c>
      <c r="I1996" s="4">
        <v>25</v>
      </c>
      <c r="J1996" s="4">
        <v>187</v>
      </c>
    </row>
    <row r="1997" spans="1:10">
      <c r="A1997" s="2" t="s">
        <v>3</v>
      </c>
      <c r="B1997" s="7">
        <v>42471</v>
      </c>
      <c r="C1997" s="7" t="str">
        <f t="shared" si="63"/>
        <v>1</v>
      </c>
      <c r="D1997" s="6">
        <f t="shared" si="62"/>
        <v>0.875</v>
      </c>
      <c r="E1997" s="6">
        <v>0.87430555555555556</v>
      </c>
      <c r="F1997" s="2" t="s">
        <v>4</v>
      </c>
      <c r="G1997" s="2" t="s">
        <v>1840</v>
      </c>
      <c r="H1997" s="4">
        <v>4</v>
      </c>
      <c r="I1997" s="4">
        <v>24</v>
      </c>
      <c r="J1997" s="4">
        <v>3</v>
      </c>
    </row>
    <row r="1998" spans="1:10">
      <c r="A1998" s="2" t="s">
        <v>3</v>
      </c>
      <c r="B1998" s="7">
        <v>42471</v>
      </c>
      <c r="C1998" s="7" t="str">
        <f t="shared" si="63"/>
        <v>1</v>
      </c>
      <c r="D1998" s="6">
        <f t="shared" si="62"/>
        <v>0.83333333333333337</v>
      </c>
      <c r="E1998" s="6">
        <v>0.82708333333333339</v>
      </c>
      <c r="F1998" s="2" t="s">
        <v>4</v>
      </c>
      <c r="G1998" s="2" t="s">
        <v>1841</v>
      </c>
      <c r="H1998" s="4">
        <v>15</v>
      </c>
      <c r="I1998" s="2">
        <v>0</v>
      </c>
      <c r="J1998" s="4">
        <v>16</v>
      </c>
    </row>
    <row r="1999" spans="1:10">
      <c r="A1999" s="2" t="s">
        <v>3</v>
      </c>
      <c r="B1999" s="7">
        <v>42471</v>
      </c>
      <c r="C1999" s="7" t="str">
        <f t="shared" si="63"/>
        <v>1</v>
      </c>
      <c r="D1999" s="6">
        <f t="shared" si="62"/>
        <v>0.75</v>
      </c>
      <c r="E1999" s="6">
        <v>0.74097222222222225</v>
      </c>
      <c r="F1999" s="2" t="s">
        <v>1527</v>
      </c>
      <c r="G1999" s="2" t="s">
        <v>1842</v>
      </c>
      <c r="H1999" s="4">
        <v>22</v>
      </c>
      <c r="I1999" s="4">
        <v>7</v>
      </c>
      <c r="J1999" s="4">
        <v>13</v>
      </c>
    </row>
    <row r="2000" spans="1:10">
      <c r="A2000" s="2" t="s">
        <v>3</v>
      </c>
      <c r="B2000" s="7">
        <v>42471</v>
      </c>
      <c r="C2000" s="7" t="str">
        <f t="shared" si="63"/>
        <v>1</v>
      </c>
      <c r="D2000" s="6">
        <f t="shared" si="62"/>
        <v>0.66666666666666663</v>
      </c>
      <c r="E2000" s="6">
        <v>0.65138888888888891</v>
      </c>
      <c r="F2000" s="2" t="s">
        <v>1527</v>
      </c>
      <c r="G2000" s="2" t="s">
        <v>1843</v>
      </c>
      <c r="H2000" s="2">
        <v>0</v>
      </c>
      <c r="I2000" s="2">
        <v>0</v>
      </c>
      <c r="J2000" s="4">
        <v>5</v>
      </c>
    </row>
    <row r="2001" spans="1:10">
      <c r="A2001" s="2" t="s">
        <v>3</v>
      </c>
      <c r="B2001" s="7">
        <v>42471</v>
      </c>
      <c r="C2001" s="7" t="str">
        <f t="shared" si="63"/>
        <v>1</v>
      </c>
      <c r="D2001" s="6">
        <f t="shared" si="62"/>
        <v>0.58333333333333337</v>
      </c>
      <c r="E2001" s="6">
        <v>0.60069444444444442</v>
      </c>
      <c r="F2001" s="2" t="s">
        <v>1527</v>
      </c>
      <c r="G2001" s="2" t="s">
        <v>1844</v>
      </c>
      <c r="H2001" s="2">
        <v>0</v>
      </c>
      <c r="I2001" s="4">
        <v>1</v>
      </c>
      <c r="J2001" s="4">
        <v>12</v>
      </c>
    </row>
    <row r="2002" spans="1:10">
      <c r="A2002" s="2" t="s">
        <v>3</v>
      </c>
      <c r="B2002" s="7">
        <v>42471</v>
      </c>
      <c r="C2002" s="7" t="str">
        <f t="shared" si="63"/>
        <v>1</v>
      </c>
      <c r="D2002" s="6">
        <f t="shared" si="62"/>
        <v>0.58333333333333337</v>
      </c>
      <c r="E2002" s="6">
        <v>0.59236111111111112</v>
      </c>
      <c r="F2002" s="2" t="s">
        <v>1527</v>
      </c>
      <c r="G2002" s="2" t="s">
        <v>1845</v>
      </c>
      <c r="H2002" s="2">
        <v>0</v>
      </c>
      <c r="I2002" s="2">
        <v>0</v>
      </c>
      <c r="J2002" s="4">
        <v>1</v>
      </c>
    </row>
    <row r="2003" spans="1:10">
      <c r="A2003" s="2" t="s">
        <v>3</v>
      </c>
      <c r="B2003" s="7">
        <v>42471</v>
      </c>
      <c r="C2003" s="7" t="str">
        <f t="shared" si="63"/>
        <v>1</v>
      </c>
      <c r="D2003" s="6">
        <f t="shared" si="62"/>
        <v>0.45833333333333331</v>
      </c>
      <c r="E2003" s="6">
        <v>0.44791666666666669</v>
      </c>
      <c r="F2003" s="2" t="s">
        <v>4</v>
      </c>
      <c r="G2003" s="2" t="s">
        <v>1846</v>
      </c>
      <c r="H2003" s="4">
        <v>10</v>
      </c>
      <c r="I2003" s="4">
        <v>1</v>
      </c>
      <c r="J2003" s="4">
        <v>9</v>
      </c>
    </row>
    <row r="2004" spans="1:10">
      <c r="A2004" s="2" t="s">
        <v>3</v>
      </c>
      <c r="B2004" s="7">
        <v>42471</v>
      </c>
      <c r="C2004" s="7" t="str">
        <f t="shared" si="63"/>
        <v>1</v>
      </c>
      <c r="D2004" s="6">
        <f t="shared" si="62"/>
        <v>0.41666666666666669</v>
      </c>
      <c r="E2004" s="6">
        <v>0.41250000000000003</v>
      </c>
      <c r="F2004" s="2" t="s">
        <v>4</v>
      </c>
      <c r="G2004" s="2" t="s">
        <v>1847</v>
      </c>
      <c r="H2004" s="4">
        <v>6</v>
      </c>
      <c r="I2004" s="2">
        <v>0</v>
      </c>
      <c r="J2004" s="4">
        <v>2</v>
      </c>
    </row>
    <row r="2005" spans="1:10">
      <c r="A2005" s="2" t="s">
        <v>3</v>
      </c>
      <c r="B2005" s="7">
        <v>42471</v>
      </c>
      <c r="C2005" s="7" t="str">
        <f t="shared" si="63"/>
        <v>1</v>
      </c>
      <c r="D2005" s="6">
        <f t="shared" si="62"/>
        <v>0.375</v>
      </c>
      <c r="E2005" s="6">
        <v>0.39444444444444443</v>
      </c>
      <c r="F2005" s="2" t="s">
        <v>1527</v>
      </c>
      <c r="G2005" s="2" t="s">
        <v>1385</v>
      </c>
      <c r="H2005" s="2">
        <v>0</v>
      </c>
      <c r="I2005" s="2">
        <v>0</v>
      </c>
      <c r="J2005" s="4">
        <v>7</v>
      </c>
    </row>
    <row r="2006" spans="1:10">
      <c r="A2006" s="2" t="s">
        <v>3</v>
      </c>
      <c r="B2006" s="7">
        <v>42471</v>
      </c>
      <c r="C2006" s="7" t="str">
        <f t="shared" si="63"/>
        <v>1</v>
      </c>
      <c r="D2006" s="6">
        <f t="shared" si="62"/>
        <v>0.375</v>
      </c>
      <c r="E2006" s="6">
        <v>0.39027777777777778</v>
      </c>
      <c r="F2006" s="2" t="s">
        <v>1527</v>
      </c>
      <c r="G2006" s="2" t="s">
        <v>1848</v>
      </c>
      <c r="H2006" s="2">
        <v>0</v>
      </c>
      <c r="I2006" s="4">
        <v>1</v>
      </c>
      <c r="J2006" s="4">
        <v>5</v>
      </c>
    </row>
    <row r="2007" spans="1:10">
      <c r="A2007" s="2" t="s">
        <v>3</v>
      </c>
      <c r="B2007" s="7">
        <v>42471</v>
      </c>
      <c r="C2007" s="7" t="str">
        <f t="shared" si="63"/>
        <v>1</v>
      </c>
      <c r="D2007" s="6">
        <f t="shared" si="62"/>
        <v>0.375</v>
      </c>
      <c r="E2007" s="6">
        <v>0.38750000000000001</v>
      </c>
      <c r="F2007" s="2" t="s">
        <v>1527</v>
      </c>
      <c r="G2007" s="2" t="s">
        <v>1849</v>
      </c>
      <c r="H2007" s="2">
        <v>0</v>
      </c>
      <c r="I2007" s="4">
        <v>8</v>
      </c>
      <c r="J2007" s="4">
        <v>3</v>
      </c>
    </row>
    <row r="2008" spans="1:10">
      <c r="A2008" s="2" t="s">
        <v>3</v>
      </c>
      <c r="B2008" s="7">
        <v>42471</v>
      </c>
      <c r="C2008" s="7" t="str">
        <f t="shared" si="63"/>
        <v>1</v>
      </c>
      <c r="D2008" s="6">
        <f t="shared" si="62"/>
        <v>0.375</v>
      </c>
      <c r="E2008" s="6">
        <v>0.3756944444444445</v>
      </c>
      <c r="F2008" s="2" t="s">
        <v>1527</v>
      </c>
      <c r="G2008" s="2" t="s">
        <v>1850</v>
      </c>
      <c r="H2008" s="4">
        <v>9</v>
      </c>
      <c r="I2008" s="4">
        <v>2</v>
      </c>
      <c r="J2008" s="4">
        <v>1</v>
      </c>
    </row>
    <row r="2009" spans="1:10">
      <c r="A2009" s="2" t="s">
        <v>3</v>
      </c>
      <c r="B2009" s="7">
        <v>42470</v>
      </c>
      <c r="C2009" s="7" t="str">
        <f t="shared" si="63"/>
        <v>7</v>
      </c>
      <c r="D2009" s="6">
        <f t="shared" si="62"/>
        <v>0.875</v>
      </c>
      <c r="E2009" s="6">
        <v>0.87638888888888899</v>
      </c>
      <c r="F2009" s="2" t="s">
        <v>4</v>
      </c>
      <c r="G2009" s="2" t="s">
        <v>1851</v>
      </c>
      <c r="H2009" s="4">
        <v>37</v>
      </c>
      <c r="I2009" s="4">
        <v>3</v>
      </c>
      <c r="J2009" s="4">
        <v>17</v>
      </c>
    </row>
    <row r="2010" spans="1:10">
      <c r="A2010" s="2" t="s">
        <v>3</v>
      </c>
      <c r="B2010" s="7">
        <v>42470</v>
      </c>
      <c r="C2010" s="7" t="str">
        <f t="shared" si="63"/>
        <v>7</v>
      </c>
      <c r="D2010" s="6">
        <f t="shared" si="62"/>
        <v>0.875</v>
      </c>
      <c r="E2010" s="6">
        <v>0.86249999999999993</v>
      </c>
      <c r="F2010" s="2" t="s">
        <v>4</v>
      </c>
      <c r="G2010" s="2" t="s">
        <v>1852</v>
      </c>
      <c r="H2010" s="4">
        <v>17</v>
      </c>
      <c r="I2010" s="4">
        <v>2</v>
      </c>
      <c r="J2010" s="4">
        <v>12</v>
      </c>
    </row>
    <row r="2011" spans="1:10">
      <c r="A2011" s="2" t="s">
        <v>3</v>
      </c>
      <c r="B2011" s="7">
        <v>42470</v>
      </c>
      <c r="C2011" s="7" t="str">
        <f t="shared" si="63"/>
        <v>7</v>
      </c>
      <c r="D2011" s="6">
        <f t="shared" si="62"/>
        <v>0.79166666666666663</v>
      </c>
      <c r="E2011" s="6">
        <v>0.80486111111111114</v>
      </c>
      <c r="F2011" s="2" t="s">
        <v>4</v>
      </c>
      <c r="G2011" s="2" t="s">
        <v>1853</v>
      </c>
      <c r="H2011" s="4">
        <v>24</v>
      </c>
      <c r="I2011" s="4">
        <v>13</v>
      </c>
      <c r="J2011" s="4">
        <v>19</v>
      </c>
    </row>
    <row r="2012" spans="1:10">
      <c r="A2012" s="2" t="s">
        <v>3</v>
      </c>
      <c r="B2012" s="7">
        <v>42470</v>
      </c>
      <c r="C2012" s="7" t="str">
        <f t="shared" si="63"/>
        <v>7</v>
      </c>
      <c r="D2012" s="6">
        <f t="shared" si="62"/>
        <v>0.75</v>
      </c>
      <c r="E2012" s="6">
        <v>0.75208333333333333</v>
      </c>
      <c r="F2012" s="2" t="s">
        <v>4</v>
      </c>
      <c r="G2012" s="2" t="s">
        <v>1854</v>
      </c>
      <c r="H2012" s="4">
        <v>80</v>
      </c>
      <c r="I2012" s="4">
        <v>1</v>
      </c>
      <c r="J2012" s="4">
        <v>20</v>
      </c>
    </row>
    <row r="2013" spans="1:10">
      <c r="A2013" s="2" t="s">
        <v>3</v>
      </c>
      <c r="B2013" s="7">
        <v>42470</v>
      </c>
      <c r="C2013" s="7" t="str">
        <f t="shared" si="63"/>
        <v>7</v>
      </c>
      <c r="D2013" s="6">
        <f t="shared" si="62"/>
        <v>0.70833333333333337</v>
      </c>
      <c r="E2013" s="6">
        <v>0.70416666666666661</v>
      </c>
      <c r="F2013" s="2" t="s">
        <v>4</v>
      </c>
      <c r="G2013" s="2" t="s">
        <v>1855</v>
      </c>
      <c r="H2013" s="4">
        <v>39</v>
      </c>
      <c r="I2013" s="4">
        <v>1</v>
      </c>
      <c r="J2013" s="4">
        <v>8</v>
      </c>
    </row>
    <row r="2014" spans="1:10">
      <c r="A2014" s="2" t="s">
        <v>3</v>
      </c>
      <c r="B2014" s="7">
        <v>42470</v>
      </c>
      <c r="C2014" s="7" t="str">
        <f t="shared" si="63"/>
        <v>7</v>
      </c>
      <c r="D2014" s="6">
        <f t="shared" si="62"/>
        <v>0.70833333333333337</v>
      </c>
      <c r="E2014" s="6">
        <v>0.70000000000000007</v>
      </c>
      <c r="F2014" s="2" t="s">
        <v>4</v>
      </c>
      <c r="G2014" s="2" t="s">
        <v>39</v>
      </c>
      <c r="H2014" s="2">
        <v>0</v>
      </c>
      <c r="I2014" s="4">
        <v>1</v>
      </c>
      <c r="J2014" s="4">
        <v>6</v>
      </c>
    </row>
    <row r="2015" spans="1:10">
      <c r="A2015" s="2" t="s">
        <v>3</v>
      </c>
      <c r="B2015" s="7">
        <v>42470</v>
      </c>
      <c r="C2015" s="7" t="str">
        <f t="shared" si="63"/>
        <v>7</v>
      </c>
      <c r="D2015" s="6">
        <f t="shared" si="62"/>
        <v>0.70833333333333337</v>
      </c>
      <c r="E2015" s="6">
        <v>0.70000000000000007</v>
      </c>
      <c r="F2015" s="2" t="s">
        <v>4</v>
      </c>
      <c r="G2015" s="2" t="s">
        <v>1856</v>
      </c>
      <c r="H2015" s="2">
        <v>0</v>
      </c>
      <c r="I2015" s="4">
        <v>1</v>
      </c>
      <c r="J2015" s="4">
        <v>1</v>
      </c>
    </row>
    <row r="2016" spans="1:10">
      <c r="A2016" s="2" t="s">
        <v>3</v>
      </c>
      <c r="B2016" s="7">
        <v>42470</v>
      </c>
      <c r="C2016" s="7" t="str">
        <f t="shared" si="63"/>
        <v>7</v>
      </c>
      <c r="D2016" s="6">
        <f t="shared" si="62"/>
        <v>0.33333333333333331</v>
      </c>
      <c r="E2016" s="6">
        <v>0.33958333333333335</v>
      </c>
      <c r="F2016" s="2" t="s">
        <v>4</v>
      </c>
      <c r="G2016" s="2" t="s">
        <v>1857</v>
      </c>
      <c r="H2016" s="4">
        <v>4</v>
      </c>
      <c r="I2016" s="4">
        <v>11</v>
      </c>
      <c r="J2016" s="4">
        <v>10</v>
      </c>
    </row>
    <row r="2017" spans="1:10">
      <c r="A2017" s="2" t="s">
        <v>3</v>
      </c>
      <c r="B2017" s="7">
        <v>42469</v>
      </c>
      <c r="C2017" s="7" t="str">
        <f t="shared" si="63"/>
        <v>6</v>
      </c>
      <c r="D2017" s="6">
        <f t="shared" si="62"/>
        <v>0.875</v>
      </c>
      <c r="E2017" s="6">
        <v>0.8652777777777777</v>
      </c>
      <c r="F2017" s="2" t="s">
        <v>4</v>
      </c>
      <c r="G2017" s="2" t="s">
        <v>1858</v>
      </c>
      <c r="H2017" s="4">
        <v>20</v>
      </c>
      <c r="I2017" s="2">
        <v>0</v>
      </c>
      <c r="J2017" s="4">
        <v>7</v>
      </c>
    </row>
    <row r="2018" spans="1:10">
      <c r="A2018" s="2" t="s">
        <v>3</v>
      </c>
      <c r="B2018" s="7">
        <v>42469</v>
      </c>
      <c r="C2018" s="7" t="str">
        <f t="shared" si="63"/>
        <v>6</v>
      </c>
      <c r="D2018" s="6">
        <f t="shared" si="62"/>
        <v>0.79166666666666663</v>
      </c>
      <c r="E2018" s="6">
        <v>0.81041666666666667</v>
      </c>
      <c r="F2018" s="2" t="s">
        <v>4</v>
      </c>
      <c r="G2018" s="2" t="s">
        <v>1859</v>
      </c>
      <c r="H2018" s="4">
        <v>259</v>
      </c>
      <c r="I2018" s="4">
        <v>18</v>
      </c>
      <c r="J2018" s="4">
        <v>23</v>
      </c>
    </row>
    <row r="2019" spans="1:10">
      <c r="A2019" s="2" t="s">
        <v>3</v>
      </c>
      <c r="B2019" s="7">
        <v>42469</v>
      </c>
      <c r="C2019" s="7" t="str">
        <f t="shared" si="63"/>
        <v>6</v>
      </c>
      <c r="D2019" s="6">
        <f t="shared" si="62"/>
        <v>0.79166666666666663</v>
      </c>
      <c r="E2019" s="6">
        <v>0.78055555555555556</v>
      </c>
      <c r="F2019" s="2" t="s">
        <v>4</v>
      </c>
      <c r="G2019" s="2" t="s">
        <v>1860</v>
      </c>
      <c r="H2019" s="4">
        <v>16</v>
      </c>
      <c r="I2019" s="4">
        <v>8</v>
      </c>
      <c r="J2019" s="4">
        <v>32</v>
      </c>
    </row>
    <row r="2020" spans="1:10">
      <c r="A2020" s="2" t="s">
        <v>3</v>
      </c>
      <c r="B2020" s="7">
        <v>42469</v>
      </c>
      <c r="C2020" s="7" t="str">
        <f t="shared" si="63"/>
        <v>6</v>
      </c>
      <c r="D2020" s="6">
        <f t="shared" si="62"/>
        <v>0.79166666666666663</v>
      </c>
      <c r="E2020" s="6">
        <v>0.7729166666666667</v>
      </c>
      <c r="F2020" s="2" t="s">
        <v>1527</v>
      </c>
      <c r="G2020" s="2" t="s">
        <v>1861</v>
      </c>
      <c r="H2020" s="2">
        <v>0</v>
      </c>
      <c r="I2020" s="2">
        <v>0</v>
      </c>
      <c r="J2020" s="4">
        <v>2</v>
      </c>
    </row>
    <row r="2021" spans="1:10">
      <c r="A2021" s="2" t="s">
        <v>3</v>
      </c>
      <c r="B2021" s="7">
        <v>42469</v>
      </c>
      <c r="C2021" s="7" t="str">
        <f t="shared" si="63"/>
        <v>6</v>
      </c>
      <c r="D2021" s="6">
        <f t="shared" si="62"/>
        <v>0.79166666666666663</v>
      </c>
      <c r="E2021" s="6">
        <v>0.77222222222222225</v>
      </c>
      <c r="F2021" s="2" t="s">
        <v>1527</v>
      </c>
      <c r="G2021" s="2" t="s">
        <v>39</v>
      </c>
      <c r="H2021" s="2">
        <v>0</v>
      </c>
      <c r="I2021" s="2">
        <v>0</v>
      </c>
      <c r="J2021" s="4">
        <v>1</v>
      </c>
    </row>
    <row r="2022" spans="1:10">
      <c r="A2022" s="2" t="s">
        <v>3</v>
      </c>
      <c r="B2022" s="7">
        <v>42469</v>
      </c>
      <c r="C2022" s="7" t="str">
        <f t="shared" si="63"/>
        <v>6</v>
      </c>
      <c r="D2022" s="6">
        <f t="shared" si="62"/>
        <v>0.79166666666666663</v>
      </c>
      <c r="E2022" s="6">
        <v>0.77083333333333337</v>
      </c>
      <c r="F2022" s="2" t="s">
        <v>1527</v>
      </c>
      <c r="G2022" s="2" t="s">
        <v>1862</v>
      </c>
      <c r="H2022" s="4">
        <v>327</v>
      </c>
      <c r="I2022" s="4">
        <v>7</v>
      </c>
      <c r="J2022" s="4">
        <v>60</v>
      </c>
    </row>
    <row r="2023" spans="1:10">
      <c r="A2023" s="2" t="s">
        <v>3</v>
      </c>
      <c r="B2023" s="7">
        <v>42469</v>
      </c>
      <c r="C2023" s="7" t="str">
        <f t="shared" si="63"/>
        <v>6</v>
      </c>
      <c r="D2023" s="6">
        <f t="shared" si="62"/>
        <v>0.70833333333333337</v>
      </c>
      <c r="E2023" s="6">
        <v>0.72152777777777777</v>
      </c>
      <c r="F2023" s="2" t="s">
        <v>1527</v>
      </c>
      <c r="G2023" s="2" t="s">
        <v>1863</v>
      </c>
      <c r="H2023" s="2">
        <v>0</v>
      </c>
      <c r="I2023" s="4">
        <v>1</v>
      </c>
      <c r="J2023" s="4">
        <v>1</v>
      </c>
    </row>
    <row r="2024" spans="1:10">
      <c r="A2024" s="2" t="s">
        <v>3</v>
      </c>
      <c r="B2024" s="7">
        <v>42469</v>
      </c>
      <c r="C2024" s="7" t="str">
        <f t="shared" si="63"/>
        <v>6</v>
      </c>
      <c r="D2024" s="6">
        <f t="shared" si="62"/>
        <v>0.70833333333333337</v>
      </c>
      <c r="E2024" s="6">
        <v>0.70277777777777783</v>
      </c>
      <c r="F2024" s="2" t="s">
        <v>1527</v>
      </c>
      <c r="G2024" s="2" t="s">
        <v>1864</v>
      </c>
      <c r="H2024" s="2">
        <v>0</v>
      </c>
      <c r="I2024" s="4">
        <v>4</v>
      </c>
      <c r="J2024" s="4">
        <v>17</v>
      </c>
    </row>
    <row r="2025" spans="1:10">
      <c r="A2025" s="2" t="s">
        <v>3</v>
      </c>
      <c r="B2025" s="7">
        <v>42469</v>
      </c>
      <c r="C2025" s="7" t="str">
        <f t="shared" si="63"/>
        <v>6</v>
      </c>
      <c r="D2025" s="6">
        <f t="shared" si="62"/>
        <v>0.66666666666666663</v>
      </c>
      <c r="E2025" s="6">
        <v>0.65555555555555556</v>
      </c>
      <c r="F2025" s="2" t="s">
        <v>4</v>
      </c>
      <c r="G2025" s="2" t="s">
        <v>1865</v>
      </c>
      <c r="H2025" s="4">
        <v>22</v>
      </c>
      <c r="I2025" s="4">
        <v>3</v>
      </c>
      <c r="J2025" s="4">
        <v>14</v>
      </c>
    </row>
    <row r="2026" spans="1:10">
      <c r="A2026" s="2" t="s">
        <v>3</v>
      </c>
      <c r="B2026" s="7">
        <v>42469</v>
      </c>
      <c r="C2026" s="7" t="str">
        <f t="shared" si="63"/>
        <v>6</v>
      </c>
      <c r="D2026" s="6">
        <f t="shared" si="62"/>
        <v>0.58333333333333337</v>
      </c>
      <c r="E2026" s="6">
        <v>0.58750000000000002</v>
      </c>
      <c r="F2026" s="2" t="s">
        <v>1527</v>
      </c>
      <c r="G2026" s="2" t="s">
        <v>1866</v>
      </c>
      <c r="H2026" s="4">
        <v>36</v>
      </c>
      <c r="I2026" s="4">
        <v>18</v>
      </c>
      <c r="J2026" s="4">
        <v>20</v>
      </c>
    </row>
    <row r="2027" spans="1:10">
      <c r="A2027" s="2" t="s">
        <v>3</v>
      </c>
      <c r="B2027" s="7">
        <v>42469</v>
      </c>
      <c r="C2027" s="7" t="str">
        <f t="shared" si="63"/>
        <v>6</v>
      </c>
      <c r="D2027" s="6">
        <f t="shared" si="62"/>
        <v>0.58333333333333337</v>
      </c>
      <c r="E2027" s="6">
        <v>0.5708333333333333</v>
      </c>
      <c r="F2027" s="2" t="s">
        <v>1527</v>
      </c>
      <c r="G2027" s="2" t="s">
        <v>1867</v>
      </c>
      <c r="H2027" s="2">
        <v>0</v>
      </c>
      <c r="I2027" s="4">
        <v>1</v>
      </c>
      <c r="J2027" s="4">
        <v>6</v>
      </c>
    </row>
    <row r="2028" spans="1:10">
      <c r="A2028" s="2" t="s">
        <v>3</v>
      </c>
      <c r="B2028" s="7">
        <v>42469</v>
      </c>
      <c r="C2028" s="7" t="str">
        <f t="shared" si="63"/>
        <v>6</v>
      </c>
      <c r="D2028" s="6">
        <f t="shared" si="62"/>
        <v>0.45833333333333331</v>
      </c>
      <c r="E2028" s="6">
        <v>0.47152777777777777</v>
      </c>
      <c r="F2028" s="2" t="s">
        <v>1527</v>
      </c>
      <c r="G2028" s="2" t="s">
        <v>1868</v>
      </c>
      <c r="H2028" s="2">
        <v>0</v>
      </c>
      <c r="I2028" s="4">
        <v>1</v>
      </c>
      <c r="J2028" s="4">
        <v>5</v>
      </c>
    </row>
    <row r="2029" spans="1:10">
      <c r="A2029" s="2" t="s">
        <v>3</v>
      </c>
      <c r="B2029" s="7">
        <v>42469</v>
      </c>
      <c r="C2029" s="7" t="str">
        <f t="shared" si="63"/>
        <v>6</v>
      </c>
      <c r="D2029" s="6">
        <f t="shared" si="62"/>
        <v>0.45833333333333331</v>
      </c>
      <c r="E2029" s="6">
        <v>0.4694444444444445</v>
      </c>
      <c r="F2029" s="2" t="s">
        <v>1527</v>
      </c>
      <c r="G2029" s="2" t="s">
        <v>1869</v>
      </c>
      <c r="H2029" s="2">
        <v>0</v>
      </c>
      <c r="I2029" s="2">
        <v>0</v>
      </c>
      <c r="J2029" s="4">
        <v>4</v>
      </c>
    </row>
    <row r="2030" spans="1:10">
      <c r="A2030" s="2" t="s">
        <v>3</v>
      </c>
      <c r="B2030" s="7">
        <v>42469</v>
      </c>
      <c r="C2030" s="7" t="str">
        <f t="shared" si="63"/>
        <v>6</v>
      </c>
      <c r="D2030" s="6">
        <f t="shared" si="62"/>
        <v>0.45833333333333331</v>
      </c>
      <c r="E2030" s="6">
        <v>0.4680555555555555</v>
      </c>
      <c r="F2030" s="2" t="s">
        <v>1527</v>
      </c>
      <c r="G2030" s="2" t="s">
        <v>1870</v>
      </c>
      <c r="H2030" s="4">
        <v>5</v>
      </c>
      <c r="I2030" s="2">
        <v>0</v>
      </c>
      <c r="J2030" s="4">
        <v>13</v>
      </c>
    </row>
    <row r="2031" spans="1:10">
      <c r="A2031" s="2" t="s">
        <v>3</v>
      </c>
      <c r="B2031" s="7">
        <v>42469</v>
      </c>
      <c r="C2031" s="7" t="str">
        <f t="shared" si="63"/>
        <v>6</v>
      </c>
      <c r="D2031" s="6">
        <f t="shared" si="62"/>
        <v>0.375</v>
      </c>
      <c r="E2031" s="6">
        <v>0.39444444444444443</v>
      </c>
      <c r="F2031" s="2" t="s">
        <v>1527</v>
      </c>
      <c r="G2031" s="2" t="s">
        <v>1871</v>
      </c>
      <c r="H2031" s="2">
        <v>0</v>
      </c>
      <c r="I2031" s="2">
        <v>0</v>
      </c>
      <c r="J2031" s="4">
        <v>3</v>
      </c>
    </row>
    <row r="2032" spans="1:10">
      <c r="A2032" s="2" t="s">
        <v>3</v>
      </c>
      <c r="B2032" s="7">
        <v>42469</v>
      </c>
      <c r="C2032" s="7" t="str">
        <f t="shared" si="63"/>
        <v>6</v>
      </c>
      <c r="D2032" s="6">
        <f t="shared" si="62"/>
        <v>0.375</v>
      </c>
      <c r="E2032" s="6">
        <v>0.39305555555555555</v>
      </c>
      <c r="F2032" s="2" t="s">
        <v>1527</v>
      </c>
      <c r="G2032" s="2" t="s">
        <v>1872</v>
      </c>
      <c r="H2032" s="2">
        <v>0</v>
      </c>
      <c r="I2032" s="4">
        <v>6</v>
      </c>
      <c r="J2032" s="4">
        <v>4</v>
      </c>
    </row>
    <row r="2033" spans="1:10">
      <c r="A2033" s="2" t="s">
        <v>3</v>
      </c>
      <c r="B2033" s="7">
        <v>42469</v>
      </c>
      <c r="C2033" s="7" t="str">
        <f t="shared" si="63"/>
        <v>6</v>
      </c>
      <c r="D2033" s="6">
        <f t="shared" si="62"/>
        <v>0.375</v>
      </c>
      <c r="E2033" s="6">
        <v>0.39305555555555555</v>
      </c>
      <c r="F2033" s="2" t="s">
        <v>1527</v>
      </c>
      <c r="G2033" s="2" t="s">
        <v>1873</v>
      </c>
      <c r="H2033" s="2">
        <v>0</v>
      </c>
      <c r="I2033" s="4">
        <v>9</v>
      </c>
      <c r="J2033" s="4">
        <v>5</v>
      </c>
    </row>
    <row r="2034" spans="1:10">
      <c r="A2034" s="2" t="s">
        <v>3</v>
      </c>
      <c r="B2034" s="7">
        <v>42469</v>
      </c>
      <c r="C2034" s="7" t="str">
        <f t="shared" si="63"/>
        <v>6</v>
      </c>
      <c r="D2034" s="6">
        <f t="shared" si="62"/>
        <v>0.375</v>
      </c>
      <c r="E2034" s="6">
        <v>0.3923611111111111</v>
      </c>
      <c r="F2034" s="2" t="s">
        <v>1527</v>
      </c>
      <c r="G2034" s="2" t="s">
        <v>39</v>
      </c>
      <c r="H2034" s="2">
        <v>0</v>
      </c>
      <c r="I2034" s="4">
        <v>1</v>
      </c>
      <c r="J2034" s="4">
        <v>4</v>
      </c>
    </row>
    <row r="2035" spans="1:10">
      <c r="A2035" s="2" t="s">
        <v>3</v>
      </c>
      <c r="B2035" s="7">
        <v>42468</v>
      </c>
      <c r="C2035" s="7" t="str">
        <f t="shared" si="63"/>
        <v>5</v>
      </c>
      <c r="D2035" s="6">
        <f t="shared" si="62"/>
        <v>0.75</v>
      </c>
      <c r="E2035" s="6">
        <v>0.76180555555555562</v>
      </c>
      <c r="F2035" s="2" t="s">
        <v>1527</v>
      </c>
      <c r="G2035" s="2" t="s">
        <v>1874</v>
      </c>
      <c r="H2035" s="4">
        <v>6</v>
      </c>
      <c r="I2035" s="2">
        <v>0</v>
      </c>
      <c r="J2035" s="4">
        <v>6</v>
      </c>
    </row>
    <row r="2036" spans="1:10">
      <c r="A2036" s="2" t="s">
        <v>3</v>
      </c>
      <c r="B2036" s="7">
        <v>42468</v>
      </c>
      <c r="C2036" s="7" t="str">
        <f t="shared" si="63"/>
        <v>5</v>
      </c>
      <c r="D2036" s="6">
        <f t="shared" si="62"/>
        <v>0.70833333333333337</v>
      </c>
      <c r="E2036" s="6">
        <v>0.72430555555555554</v>
      </c>
      <c r="F2036" s="2" t="s">
        <v>1527</v>
      </c>
      <c r="G2036" s="2" t="s">
        <v>1875</v>
      </c>
      <c r="H2036" s="2">
        <v>0</v>
      </c>
      <c r="I2036" s="2">
        <v>0</v>
      </c>
      <c r="J2036" s="4">
        <v>4</v>
      </c>
    </row>
    <row r="2037" spans="1:10">
      <c r="A2037" s="2" t="s">
        <v>3</v>
      </c>
      <c r="B2037" s="7">
        <v>42468</v>
      </c>
      <c r="C2037" s="7" t="str">
        <f t="shared" si="63"/>
        <v>5</v>
      </c>
      <c r="D2037" s="6">
        <f t="shared" si="62"/>
        <v>0.70833333333333337</v>
      </c>
      <c r="E2037" s="6">
        <v>0.72222222222222221</v>
      </c>
      <c r="F2037" s="2" t="s">
        <v>1527</v>
      </c>
      <c r="G2037" s="2" t="s">
        <v>1876</v>
      </c>
      <c r="H2037" s="4">
        <v>1</v>
      </c>
      <c r="I2037" s="2">
        <v>0</v>
      </c>
      <c r="J2037" s="4">
        <v>6</v>
      </c>
    </row>
    <row r="2038" spans="1:10">
      <c r="A2038" s="2" t="s">
        <v>3</v>
      </c>
      <c r="B2038" s="7">
        <v>42468</v>
      </c>
      <c r="C2038" s="7" t="str">
        <f t="shared" si="63"/>
        <v>5</v>
      </c>
      <c r="D2038" s="6">
        <f t="shared" si="62"/>
        <v>0.58333333333333337</v>
      </c>
      <c r="E2038" s="6">
        <v>0.59652777777777777</v>
      </c>
      <c r="F2038" s="2" t="s">
        <v>1527</v>
      </c>
      <c r="G2038" s="2" t="s">
        <v>1877</v>
      </c>
      <c r="H2038" s="2">
        <v>0</v>
      </c>
      <c r="I2038" s="4">
        <v>1</v>
      </c>
      <c r="J2038" s="4">
        <v>3</v>
      </c>
    </row>
    <row r="2039" spans="1:10">
      <c r="A2039" s="2" t="s">
        <v>3</v>
      </c>
      <c r="B2039" s="7">
        <v>42468</v>
      </c>
      <c r="C2039" s="7" t="str">
        <f t="shared" si="63"/>
        <v>5</v>
      </c>
      <c r="D2039" s="6">
        <f t="shared" si="62"/>
        <v>0.58333333333333337</v>
      </c>
      <c r="E2039" s="6">
        <v>0.59444444444444444</v>
      </c>
      <c r="F2039" s="2" t="s">
        <v>1527</v>
      </c>
      <c r="G2039" s="2" t="s">
        <v>1878</v>
      </c>
      <c r="H2039" s="4">
        <v>1</v>
      </c>
      <c r="I2039" s="4">
        <v>1</v>
      </c>
      <c r="J2039" s="4">
        <v>11</v>
      </c>
    </row>
    <row r="2040" spans="1:10">
      <c r="A2040" s="2" t="s">
        <v>3</v>
      </c>
      <c r="B2040" s="7">
        <v>42468</v>
      </c>
      <c r="C2040" s="7" t="str">
        <f t="shared" si="63"/>
        <v>5</v>
      </c>
      <c r="D2040" s="6">
        <f t="shared" si="62"/>
        <v>0.45833333333333331</v>
      </c>
      <c r="E2040" s="6">
        <v>0.46875</v>
      </c>
      <c r="F2040" s="2" t="s">
        <v>1527</v>
      </c>
      <c r="G2040" s="2" t="s">
        <v>1879</v>
      </c>
      <c r="H2040" s="4">
        <v>43</v>
      </c>
      <c r="I2040" s="4">
        <v>3</v>
      </c>
      <c r="J2040" s="4">
        <v>20</v>
      </c>
    </row>
    <row r="2041" spans="1:10">
      <c r="A2041" s="2" t="s">
        <v>3</v>
      </c>
      <c r="B2041" s="7">
        <v>42468</v>
      </c>
      <c r="C2041" s="7" t="str">
        <f t="shared" si="63"/>
        <v>5</v>
      </c>
      <c r="D2041" s="6">
        <f t="shared" si="62"/>
        <v>0.45833333333333331</v>
      </c>
      <c r="E2041" s="6">
        <v>0.4680555555555555</v>
      </c>
      <c r="F2041" s="2" t="s">
        <v>1527</v>
      </c>
      <c r="G2041" s="2" t="s">
        <v>1400</v>
      </c>
      <c r="H2041" s="2">
        <v>0</v>
      </c>
      <c r="I2041" s="2">
        <v>0</v>
      </c>
      <c r="J2041" s="4">
        <v>3</v>
      </c>
    </row>
    <row r="2042" spans="1:10">
      <c r="A2042" s="2" t="s">
        <v>3</v>
      </c>
      <c r="B2042" s="7">
        <v>42468</v>
      </c>
      <c r="C2042" s="7" t="str">
        <f t="shared" si="63"/>
        <v>5</v>
      </c>
      <c r="D2042" s="6">
        <f t="shared" si="62"/>
        <v>0.41666666666666669</v>
      </c>
      <c r="E2042" s="6">
        <v>0.40347222222222223</v>
      </c>
      <c r="F2042" s="2" t="s">
        <v>1527</v>
      </c>
      <c r="G2042" s="2" t="s">
        <v>1880</v>
      </c>
      <c r="H2042" s="2">
        <v>0</v>
      </c>
      <c r="I2042" s="2">
        <v>0</v>
      </c>
      <c r="J2042" s="4">
        <v>3</v>
      </c>
    </row>
    <row r="2043" spans="1:10">
      <c r="A2043" s="2" t="s">
        <v>3</v>
      </c>
      <c r="B2043" s="7">
        <v>42468</v>
      </c>
      <c r="C2043" s="7" t="str">
        <f t="shared" si="63"/>
        <v>5</v>
      </c>
      <c r="D2043" s="6">
        <f t="shared" si="62"/>
        <v>0.375</v>
      </c>
      <c r="E2043" s="6">
        <v>0.3888888888888889</v>
      </c>
      <c r="F2043" s="2" t="s">
        <v>1527</v>
      </c>
      <c r="G2043" s="2" t="s">
        <v>1881</v>
      </c>
      <c r="H2043" s="2">
        <v>0</v>
      </c>
      <c r="I2043" s="4">
        <v>4</v>
      </c>
      <c r="J2043" s="4">
        <v>2</v>
      </c>
    </row>
    <row r="2044" spans="1:10">
      <c r="A2044" s="2" t="s">
        <v>3</v>
      </c>
      <c r="B2044" s="7">
        <v>42468</v>
      </c>
      <c r="C2044" s="7" t="str">
        <f t="shared" si="63"/>
        <v>5</v>
      </c>
      <c r="D2044" s="6">
        <f t="shared" si="62"/>
        <v>0.375</v>
      </c>
      <c r="E2044" s="6">
        <v>0.37777777777777777</v>
      </c>
      <c r="F2044" s="2" t="s">
        <v>1527</v>
      </c>
      <c r="G2044" s="2" t="s">
        <v>1882</v>
      </c>
      <c r="H2044" s="2">
        <v>0</v>
      </c>
      <c r="I2044" s="4">
        <v>1</v>
      </c>
      <c r="J2044" s="4">
        <v>1</v>
      </c>
    </row>
    <row r="2045" spans="1:10">
      <c r="A2045" s="2" t="s">
        <v>3</v>
      </c>
      <c r="B2045" s="7">
        <v>42467</v>
      </c>
      <c r="C2045" s="7" t="str">
        <f t="shared" si="63"/>
        <v>4</v>
      </c>
      <c r="D2045" s="6">
        <f t="shared" si="62"/>
        <v>0.79166666666666663</v>
      </c>
      <c r="E2045" s="6">
        <v>0.77777777777777779</v>
      </c>
      <c r="F2045" s="2" t="s">
        <v>4</v>
      </c>
      <c r="G2045" s="2" t="s">
        <v>1883</v>
      </c>
      <c r="H2045" s="4">
        <v>313</v>
      </c>
      <c r="I2045" s="4">
        <v>7</v>
      </c>
      <c r="J2045" s="4">
        <v>33</v>
      </c>
    </row>
    <row r="2046" spans="1:10">
      <c r="A2046" s="2" t="s">
        <v>3</v>
      </c>
      <c r="B2046" s="7">
        <v>42467</v>
      </c>
      <c r="C2046" s="7" t="str">
        <f t="shared" si="63"/>
        <v>4</v>
      </c>
      <c r="D2046" s="6">
        <f t="shared" si="62"/>
        <v>0.75</v>
      </c>
      <c r="E2046" s="6">
        <v>0.76527777777777783</v>
      </c>
      <c r="F2046" s="2" t="s">
        <v>4</v>
      </c>
      <c r="G2046" s="2" t="s">
        <v>737</v>
      </c>
      <c r="H2046" s="4">
        <v>235</v>
      </c>
      <c r="I2046" s="4">
        <v>4</v>
      </c>
      <c r="J2046" s="4">
        <v>19</v>
      </c>
    </row>
    <row r="2047" spans="1:10">
      <c r="A2047" s="2" t="s">
        <v>3</v>
      </c>
      <c r="B2047" s="7">
        <v>42467</v>
      </c>
      <c r="C2047" s="7" t="str">
        <f t="shared" si="63"/>
        <v>4</v>
      </c>
      <c r="D2047" s="6">
        <f t="shared" si="62"/>
        <v>0.75</v>
      </c>
      <c r="E2047" s="6">
        <v>0.73541666666666661</v>
      </c>
      <c r="F2047" s="2" t="s">
        <v>1527</v>
      </c>
      <c r="G2047" s="2" t="s">
        <v>1884</v>
      </c>
      <c r="H2047" s="4">
        <v>19</v>
      </c>
      <c r="I2047" s="4">
        <v>5</v>
      </c>
      <c r="J2047" s="4">
        <v>12</v>
      </c>
    </row>
    <row r="2048" spans="1:10">
      <c r="A2048" s="2" t="s">
        <v>3</v>
      </c>
      <c r="B2048" s="7">
        <v>42467</v>
      </c>
      <c r="C2048" s="7" t="str">
        <f t="shared" si="63"/>
        <v>4</v>
      </c>
      <c r="D2048" s="6">
        <f t="shared" si="62"/>
        <v>0.70833333333333337</v>
      </c>
      <c r="E2048" s="6">
        <v>0.71388888888888891</v>
      </c>
      <c r="F2048" s="2" t="s">
        <v>4</v>
      </c>
      <c r="G2048" s="2" t="s">
        <v>1885</v>
      </c>
      <c r="H2048" s="4">
        <v>79</v>
      </c>
      <c r="I2048" s="4">
        <v>5</v>
      </c>
      <c r="J2048" s="4">
        <v>26</v>
      </c>
    </row>
    <row r="2049" spans="1:10">
      <c r="A2049" s="2" t="s">
        <v>3</v>
      </c>
      <c r="B2049" s="7">
        <v>42467</v>
      </c>
      <c r="C2049" s="7" t="str">
        <f t="shared" si="63"/>
        <v>4</v>
      </c>
      <c r="D2049" s="6">
        <f t="shared" si="62"/>
        <v>0.70833333333333337</v>
      </c>
      <c r="E2049" s="6">
        <v>0.70138888888888884</v>
      </c>
      <c r="F2049" s="2" t="s">
        <v>1527</v>
      </c>
      <c r="G2049" s="2" t="s">
        <v>1886</v>
      </c>
      <c r="H2049" s="4">
        <v>35</v>
      </c>
      <c r="I2049" s="4">
        <v>4</v>
      </c>
      <c r="J2049" s="4">
        <v>10</v>
      </c>
    </row>
    <row r="2050" spans="1:10">
      <c r="A2050" s="2" t="s">
        <v>3</v>
      </c>
      <c r="B2050" s="7">
        <v>42467</v>
      </c>
      <c r="C2050" s="7" t="str">
        <f t="shared" si="63"/>
        <v>4</v>
      </c>
      <c r="D2050" s="6">
        <f t="shared" ref="D2050:D2069" si="64">ROUND(E2050*24,0)/24</f>
        <v>0.625</v>
      </c>
      <c r="E2050" s="6">
        <v>0.63888888888888895</v>
      </c>
      <c r="F2050" s="2" t="s">
        <v>1527</v>
      </c>
      <c r="G2050" s="2" t="s">
        <v>1887</v>
      </c>
      <c r="H2050" s="4">
        <v>20</v>
      </c>
      <c r="I2050" s="2">
        <v>0</v>
      </c>
      <c r="J2050" s="4">
        <v>3</v>
      </c>
    </row>
    <row r="2051" spans="1:10">
      <c r="A2051" s="2" t="s">
        <v>3</v>
      </c>
      <c r="B2051" s="7">
        <v>42467</v>
      </c>
      <c r="C2051" s="7" t="str">
        <f t="shared" ref="C2051:C2069" si="65">""&amp;WEEKDAY(B2051,2)</f>
        <v>4</v>
      </c>
      <c r="D2051" s="6">
        <f t="shared" si="64"/>
        <v>0.625</v>
      </c>
      <c r="E2051" s="6">
        <v>0.63680555555555551</v>
      </c>
      <c r="F2051" s="2" t="s">
        <v>1527</v>
      </c>
      <c r="G2051" s="2" t="s">
        <v>1888</v>
      </c>
      <c r="H2051" s="4">
        <v>39</v>
      </c>
      <c r="I2051" s="4">
        <v>2</v>
      </c>
      <c r="J2051" s="4">
        <v>8</v>
      </c>
    </row>
    <row r="2052" spans="1:10">
      <c r="A2052" s="2" t="s">
        <v>3</v>
      </c>
      <c r="B2052" s="7">
        <v>42467</v>
      </c>
      <c r="C2052" s="7" t="str">
        <f t="shared" si="65"/>
        <v>4</v>
      </c>
      <c r="D2052" s="6">
        <f t="shared" si="64"/>
        <v>0.58333333333333337</v>
      </c>
      <c r="E2052" s="6">
        <v>0.58750000000000002</v>
      </c>
      <c r="F2052" s="2" t="s">
        <v>1527</v>
      </c>
      <c r="G2052" s="2" t="s">
        <v>39</v>
      </c>
      <c r="H2052" s="2">
        <v>0</v>
      </c>
      <c r="I2052" s="2">
        <v>0</v>
      </c>
      <c r="J2052" s="4">
        <v>16</v>
      </c>
    </row>
    <row r="2053" spans="1:10">
      <c r="A2053" s="2" t="s">
        <v>3</v>
      </c>
      <c r="B2053" s="7">
        <v>42467</v>
      </c>
      <c r="C2053" s="7" t="str">
        <f t="shared" si="65"/>
        <v>4</v>
      </c>
      <c r="D2053" s="6">
        <f t="shared" si="64"/>
        <v>0.58333333333333337</v>
      </c>
      <c r="E2053" s="6">
        <v>0.57013888888888886</v>
      </c>
      <c r="F2053" s="2" t="s">
        <v>1527</v>
      </c>
      <c r="G2053" s="2" t="s">
        <v>1889</v>
      </c>
      <c r="H2053" s="2">
        <v>0</v>
      </c>
      <c r="I2053" s="2">
        <v>0</v>
      </c>
      <c r="J2053" s="4">
        <v>3</v>
      </c>
    </row>
    <row r="2054" spans="1:10">
      <c r="A2054" s="2" t="s">
        <v>3</v>
      </c>
      <c r="B2054" s="7">
        <v>42467</v>
      </c>
      <c r="C2054" s="7" t="str">
        <f t="shared" si="65"/>
        <v>4</v>
      </c>
      <c r="D2054" s="6">
        <f t="shared" si="64"/>
        <v>0.45833333333333331</v>
      </c>
      <c r="E2054" s="6">
        <v>0.4597222222222222</v>
      </c>
      <c r="F2054" s="2" t="s">
        <v>1527</v>
      </c>
      <c r="G2054" s="2" t="s">
        <v>1890</v>
      </c>
      <c r="H2054" s="4">
        <v>25</v>
      </c>
      <c r="I2054" s="4">
        <v>1</v>
      </c>
      <c r="J2054" s="4">
        <v>7</v>
      </c>
    </row>
    <row r="2055" spans="1:10">
      <c r="A2055" s="2" t="s">
        <v>3</v>
      </c>
      <c r="B2055" s="7">
        <v>42467</v>
      </c>
      <c r="C2055" s="7" t="str">
        <f t="shared" si="65"/>
        <v>4</v>
      </c>
      <c r="D2055" s="6">
        <f t="shared" si="64"/>
        <v>0.375</v>
      </c>
      <c r="E2055" s="6">
        <v>0.38680555555555557</v>
      </c>
      <c r="F2055" s="2" t="s">
        <v>1527</v>
      </c>
      <c r="G2055" s="2" t="s">
        <v>1891</v>
      </c>
      <c r="H2055" s="4">
        <v>1</v>
      </c>
      <c r="I2055" s="2">
        <v>0</v>
      </c>
      <c r="J2055" s="4">
        <v>2</v>
      </c>
    </row>
    <row r="2056" spans="1:10">
      <c r="A2056" s="2" t="s">
        <v>3</v>
      </c>
      <c r="B2056" s="7">
        <v>42467</v>
      </c>
      <c r="C2056" s="7" t="str">
        <f t="shared" si="65"/>
        <v>4</v>
      </c>
      <c r="D2056" s="6">
        <f t="shared" si="64"/>
        <v>0.375</v>
      </c>
      <c r="E2056" s="6">
        <v>0.38194444444444442</v>
      </c>
      <c r="F2056" s="2" t="s">
        <v>1527</v>
      </c>
      <c r="G2056" s="2" t="s">
        <v>1580</v>
      </c>
      <c r="H2056" s="2">
        <v>0</v>
      </c>
      <c r="I2056" s="2">
        <v>0</v>
      </c>
      <c r="J2056" s="4">
        <v>4</v>
      </c>
    </row>
    <row r="2057" spans="1:10">
      <c r="A2057" s="2" t="s">
        <v>3</v>
      </c>
      <c r="B2057" s="7">
        <v>42467</v>
      </c>
      <c r="C2057" s="7" t="str">
        <f t="shared" si="65"/>
        <v>4</v>
      </c>
      <c r="D2057" s="6">
        <f t="shared" si="64"/>
        <v>0.375</v>
      </c>
      <c r="E2057" s="6">
        <v>0.38055555555555554</v>
      </c>
      <c r="F2057" s="2" t="s">
        <v>1527</v>
      </c>
      <c r="G2057" s="2" t="s">
        <v>1892</v>
      </c>
      <c r="H2057" s="2">
        <v>0</v>
      </c>
      <c r="I2057" s="4">
        <v>6</v>
      </c>
      <c r="J2057" s="4">
        <v>13</v>
      </c>
    </row>
    <row r="2058" spans="1:10">
      <c r="A2058" s="2" t="s">
        <v>3</v>
      </c>
      <c r="B2058" s="7">
        <v>42466</v>
      </c>
      <c r="C2058" s="7" t="str">
        <f t="shared" si="65"/>
        <v>3</v>
      </c>
      <c r="D2058" s="6">
        <f t="shared" si="64"/>
        <v>0.83333333333333337</v>
      </c>
      <c r="E2058" s="6">
        <v>0.82361111111111107</v>
      </c>
      <c r="F2058" s="2" t="s">
        <v>1527</v>
      </c>
      <c r="G2058" s="2" t="s">
        <v>1893</v>
      </c>
      <c r="H2058" s="4">
        <v>6</v>
      </c>
      <c r="I2058" s="4">
        <v>3</v>
      </c>
      <c r="J2058" s="4">
        <v>6</v>
      </c>
    </row>
    <row r="2059" spans="1:10">
      <c r="A2059" s="2" t="s">
        <v>3</v>
      </c>
      <c r="B2059" s="7">
        <v>42466</v>
      </c>
      <c r="C2059" s="7" t="str">
        <f t="shared" si="65"/>
        <v>3</v>
      </c>
      <c r="D2059" s="6">
        <f t="shared" si="64"/>
        <v>0.75</v>
      </c>
      <c r="E2059" s="6">
        <v>0.75763888888888886</v>
      </c>
      <c r="F2059" s="2" t="s">
        <v>4</v>
      </c>
      <c r="G2059" s="2" t="s">
        <v>1894</v>
      </c>
      <c r="H2059" s="4">
        <v>43</v>
      </c>
      <c r="I2059" s="4">
        <v>2</v>
      </c>
      <c r="J2059" s="4">
        <v>13</v>
      </c>
    </row>
    <row r="2060" spans="1:10">
      <c r="A2060" s="2" t="s">
        <v>3</v>
      </c>
      <c r="B2060" s="7">
        <v>42466</v>
      </c>
      <c r="C2060" s="7" t="str">
        <f t="shared" si="65"/>
        <v>3</v>
      </c>
      <c r="D2060" s="6">
        <f t="shared" si="64"/>
        <v>0.75</v>
      </c>
      <c r="E2060" s="6">
        <v>0.75624999999999998</v>
      </c>
      <c r="F2060" s="2" t="s">
        <v>4</v>
      </c>
      <c r="G2060" s="2" t="s">
        <v>1895</v>
      </c>
      <c r="H2060" s="4">
        <v>41</v>
      </c>
      <c r="I2060" s="4">
        <v>8</v>
      </c>
      <c r="J2060" s="4">
        <v>20</v>
      </c>
    </row>
    <row r="2061" spans="1:10">
      <c r="A2061" s="2" t="s">
        <v>3</v>
      </c>
      <c r="B2061" s="7">
        <v>42466</v>
      </c>
      <c r="C2061" s="7" t="str">
        <f t="shared" si="65"/>
        <v>3</v>
      </c>
      <c r="D2061" s="6">
        <f t="shared" si="64"/>
        <v>0.75</v>
      </c>
      <c r="E2061" s="6">
        <v>0.75138888888888899</v>
      </c>
      <c r="F2061" s="2" t="s">
        <v>4</v>
      </c>
      <c r="G2061" s="2" t="s">
        <v>1896</v>
      </c>
      <c r="H2061" s="4">
        <v>97</v>
      </c>
      <c r="I2061" s="4">
        <v>1</v>
      </c>
      <c r="J2061" s="4">
        <v>13</v>
      </c>
    </row>
    <row r="2062" spans="1:10">
      <c r="A2062" s="2" t="s">
        <v>3</v>
      </c>
      <c r="B2062" s="7">
        <v>42466</v>
      </c>
      <c r="C2062" s="7" t="str">
        <f t="shared" si="65"/>
        <v>3</v>
      </c>
      <c r="D2062" s="6">
        <f t="shared" si="64"/>
        <v>0.75</v>
      </c>
      <c r="E2062" s="6">
        <v>0.74722222222222223</v>
      </c>
      <c r="F2062" s="2" t="s">
        <v>4</v>
      </c>
      <c r="G2062" s="2" t="s">
        <v>685</v>
      </c>
      <c r="H2062" s="4">
        <v>241</v>
      </c>
      <c r="I2062" s="4">
        <v>3</v>
      </c>
      <c r="J2062" s="4">
        <v>15</v>
      </c>
    </row>
    <row r="2063" spans="1:10">
      <c r="A2063" s="2" t="s">
        <v>3</v>
      </c>
      <c r="B2063" s="7">
        <v>42466</v>
      </c>
      <c r="C2063" s="7" t="str">
        <f t="shared" si="65"/>
        <v>3</v>
      </c>
      <c r="D2063" s="6">
        <f t="shared" si="64"/>
        <v>0.70833333333333337</v>
      </c>
      <c r="E2063" s="6">
        <v>0.72638888888888886</v>
      </c>
      <c r="F2063" s="2" t="s">
        <v>1527</v>
      </c>
      <c r="G2063" s="2" t="s">
        <v>1897</v>
      </c>
      <c r="H2063" s="4">
        <v>13</v>
      </c>
      <c r="I2063" s="4">
        <v>1</v>
      </c>
      <c r="J2063" s="4">
        <v>8</v>
      </c>
    </row>
    <row r="2064" spans="1:10">
      <c r="A2064" s="2" t="s">
        <v>3</v>
      </c>
      <c r="B2064" s="7">
        <v>42466</v>
      </c>
      <c r="C2064" s="7" t="str">
        <f t="shared" si="65"/>
        <v>3</v>
      </c>
      <c r="D2064" s="6">
        <f t="shared" si="64"/>
        <v>0.70833333333333337</v>
      </c>
      <c r="E2064" s="6">
        <v>0.68888888888888899</v>
      </c>
      <c r="F2064" s="2" t="s">
        <v>1527</v>
      </c>
      <c r="G2064" s="2" t="s">
        <v>1898</v>
      </c>
      <c r="H2064" s="2">
        <v>0</v>
      </c>
      <c r="I2064" s="4">
        <v>6</v>
      </c>
      <c r="J2064" s="4">
        <v>7</v>
      </c>
    </row>
    <row r="2065" spans="1:10">
      <c r="A2065" s="2" t="s">
        <v>3</v>
      </c>
      <c r="B2065" s="7">
        <v>42466</v>
      </c>
      <c r="C2065" s="7" t="str">
        <f t="shared" si="65"/>
        <v>3</v>
      </c>
      <c r="D2065" s="6">
        <f t="shared" si="64"/>
        <v>0.625</v>
      </c>
      <c r="E2065" s="6">
        <v>0.64236111111111105</v>
      </c>
      <c r="F2065" s="2" t="s">
        <v>1527</v>
      </c>
      <c r="G2065" s="2" t="s">
        <v>1899</v>
      </c>
      <c r="H2065" s="4">
        <v>26</v>
      </c>
      <c r="I2065" s="4">
        <v>2</v>
      </c>
      <c r="J2065" s="4">
        <v>7</v>
      </c>
    </row>
    <row r="2066" spans="1:10">
      <c r="A2066" s="2" t="s">
        <v>3</v>
      </c>
      <c r="B2066" s="7">
        <v>42466</v>
      </c>
      <c r="C2066" s="7" t="str">
        <f t="shared" si="65"/>
        <v>3</v>
      </c>
      <c r="D2066" s="6">
        <f t="shared" si="64"/>
        <v>0.625</v>
      </c>
      <c r="E2066" s="6">
        <v>0.62777777777777777</v>
      </c>
      <c r="F2066" s="2" t="s">
        <v>1527</v>
      </c>
      <c r="G2066" s="2" t="s">
        <v>1400</v>
      </c>
      <c r="H2066" s="4">
        <v>1</v>
      </c>
      <c r="I2066" s="2">
        <v>0</v>
      </c>
      <c r="J2066" s="4">
        <v>3</v>
      </c>
    </row>
    <row r="2067" spans="1:10">
      <c r="A2067" s="2" t="s">
        <v>3</v>
      </c>
      <c r="B2067" s="7">
        <v>42466</v>
      </c>
      <c r="C2067" s="7" t="str">
        <f t="shared" si="65"/>
        <v>3</v>
      </c>
      <c r="D2067" s="6">
        <f t="shared" si="64"/>
        <v>0.58333333333333337</v>
      </c>
      <c r="E2067" s="6">
        <v>0.58124999999999993</v>
      </c>
      <c r="F2067" s="2" t="s">
        <v>1527</v>
      </c>
      <c r="G2067" s="2" t="s">
        <v>1900</v>
      </c>
      <c r="H2067" s="4">
        <v>1</v>
      </c>
      <c r="I2067" s="4">
        <v>2</v>
      </c>
      <c r="J2067" s="4">
        <v>3</v>
      </c>
    </row>
    <row r="2068" spans="1:10">
      <c r="A2068" s="2" t="s">
        <v>3</v>
      </c>
      <c r="B2068" s="7">
        <v>42466</v>
      </c>
      <c r="C2068" s="7" t="str">
        <f t="shared" si="65"/>
        <v>3</v>
      </c>
      <c r="D2068" s="6">
        <f t="shared" si="64"/>
        <v>0.45833333333333331</v>
      </c>
      <c r="E2068" s="6">
        <v>0.46875</v>
      </c>
      <c r="F2068" s="2" t="s">
        <v>1527</v>
      </c>
      <c r="G2068" s="2" t="s">
        <v>1901</v>
      </c>
      <c r="H2068" s="4">
        <v>19</v>
      </c>
      <c r="I2068" s="2">
        <v>0</v>
      </c>
      <c r="J2068" s="4">
        <v>6</v>
      </c>
    </row>
    <row r="2069" spans="1:10">
      <c r="A2069" s="2" t="s">
        <v>3</v>
      </c>
      <c r="B2069" s="7">
        <v>42466</v>
      </c>
      <c r="C2069" s="7" t="str">
        <f t="shared" si="65"/>
        <v>3</v>
      </c>
      <c r="D2069" s="6">
        <f t="shared" si="64"/>
        <v>0.375</v>
      </c>
      <c r="E2069" s="6">
        <v>0.39097222222222222</v>
      </c>
      <c r="F2069" s="2" t="s">
        <v>1527</v>
      </c>
      <c r="G2069" s="2" t="s">
        <v>39</v>
      </c>
      <c r="H2069" s="2">
        <v>0</v>
      </c>
      <c r="I2069" s="4">
        <v>1</v>
      </c>
      <c r="J2069" s="4">
        <v>6</v>
      </c>
    </row>
  </sheetData>
  <phoneticPr fontId="2"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WPS 表格</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用户</cp:lastModifiedBy>
  <dcterms:created xsi:type="dcterms:W3CDTF">2017-03-11T14:01:55Z</dcterms:created>
  <dcterms:modified xsi:type="dcterms:W3CDTF">2017-04-07T16:28:04Z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