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<sst xmlns="http://schemas.openxmlformats.org/spreadsheetml/2006/main" uniqueCount="62">
  <si>
    <t>Task / Subtask</t>
  </si>
  <si>
    <t>Filter</t>
  </si>
  <si>
    <t>MVP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</si>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</sst>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/>
      <c r="I1" s="5" t="s">
        <v>7</v>
      </c>
      <c r="J1" s="5" t="s">
        <v>8</v>
      </c>
      <c r="K1" s="5" t="s">
        <v>9</v>
      </c>
      <c r="M1" s="5" t="s">
        <v>10</v>
      </c>
      <c r="N1" s="5" t="s">
        <v>11</v>
      </c>
      <c r="O1" s="5" t="s">
        <v>12</v>
      </c>
    </row>
    <row r="2" spans="1:15">
      <c r="A2" s="6" t="s">
        <v>13</v>
      </c>
      <c r="B2" s="7" t="s"/>
      <c r="C2" s="6" t="s"/>
      <c r="D2" s="8" t="s">
        <v>14</v>
      </c>
      <c r="E2" s="6" t="s"/>
      <c r="F2" s="6" t="s"/>
      <c r="G2" s="6" t="s"/>
      <c r="H2" s="6" t="s"/>
      <c r="I2" s="6" t="s"/>
      <c r="J2" s="6" t="s"/>
      <c r="K2" s="6" t="s"/>
    </row>
    <row r="3" spans="1:15">
      <c r="A3" s="9" t="s">
        <v>15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5">
      <c r="A4" s="1" t="s">
        <v>16</v>
      </c>
      <c r="B4" s="2" t="n">
        <v>1</v>
      </c>
      <c r="C4" s="1" t="n">
        <v>1</v>
      </c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15">
      <c r="A5" s="13" t="s">
        <v>17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N5" s="4" t="n">
        <v>1</v>
      </c>
    </row>
    <row r="6" spans="1:15">
      <c r="A6" s="1" t="s">
        <v>18</v>
      </c>
      <c r="B6" s="2" t="n">
        <v>1</v>
      </c>
      <c r="C6" s="1" t="n">
        <v>1</v>
      </c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15">
      <c r="A7" s="13" t="s">
        <v>17</v>
      </c>
      <c r="B7" s="14" t="n">
        <v>0</v>
      </c>
      <c r="C7" s="13" t="s"/>
      <c r="D7" s="13" t="s"/>
      <c r="E7" s="15" t="n">
        <v>1</v>
      </c>
      <c r="F7" s="15" t="n">
        <v>2</v>
      </c>
      <c r="G7" s="15" t="n">
        <v>4</v>
      </c>
      <c r="N7" s="4" t="n">
        <v>1</v>
      </c>
    </row>
    <row r="8" spans="1:15">
      <c r="A8" s="1" t="s">
        <v>19</v>
      </c>
      <c r="B8" s="2" t="n">
        <v>1</v>
      </c>
      <c r="C8" s="1" t="n">
        <v>1</v>
      </c>
      <c r="D8" s="3" t="s"/>
      <c r="E8" s="12" t="n">
        <v>1</v>
      </c>
      <c r="F8" s="12" t="n">
        <v>2</v>
      </c>
      <c r="G8" s="12" t="n">
        <v>4</v>
      </c>
      <c r="H8" s="1" t="s"/>
      <c r="I8" s="12">
        <f>(E8+4*F8+G8)/6</f>
        <v/>
      </c>
      <c r="J8" s="12">
        <f>(G8-E8)/6</f>
        <v/>
      </c>
      <c r="K8" s="12">
        <f>J8*J8</f>
        <v/>
      </c>
    </row>
    <row hidden="1" r="9" spans="1:15">
      <c r="A9" s="13" t="s">
        <v>17</v>
      </c>
      <c r="B9" s="14" t="n">
        <v>0</v>
      </c>
      <c r="C9" s="13" t="s"/>
      <c r="D9" s="13" t="s"/>
      <c r="E9" s="15" t="n">
        <v>1</v>
      </c>
      <c r="F9" s="15" t="n">
        <v>2</v>
      </c>
      <c r="G9" s="15" t="n">
        <v>4</v>
      </c>
      <c r="N9" s="4" t="n">
        <v>1</v>
      </c>
    </row>
    <row r="10" spans="1:15">
      <c r="A10" s="1" t="s">
        <v>20</v>
      </c>
      <c r="B10" s="2" t="n">
        <v>1</v>
      </c>
      <c r="C10" s="1" t="n">
        <v>1</v>
      </c>
      <c r="D10" s="3" t="s"/>
      <c r="E10" s="12" t="n">
        <v>0</v>
      </c>
      <c r="F10" s="12" t="n">
        <v>1</v>
      </c>
      <c r="G10" s="12" t="n">
        <v>3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hidden="1" r="11" spans="1:15">
      <c r="A11" s="13" t="s">
        <v>17</v>
      </c>
      <c r="B11" s="14" t="n">
        <v>0</v>
      </c>
      <c r="C11" s="13" t="s"/>
      <c r="D11" s="13" t="s"/>
      <c r="E11" s="15" t="n">
        <v>0</v>
      </c>
      <c r="F11" s="15" t="n">
        <v>1</v>
      </c>
      <c r="G11" s="15" t="n">
        <v>3</v>
      </c>
      <c r="N11" s="4" t="n">
        <v>1</v>
      </c>
    </row>
    <row r="12" spans="1:15">
      <c r="A12" s="9" t="s">
        <v>21</v>
      </c>
      <c r="B12" s="10" t="s"/>
      <c r="C12" s="9" t="s"/>
      <c r="D12" s="11" t="s"/>
      <c r="E12" s="9" t="s"/>
      <c r="F12" s="9" t="s"/>
      <c r="G12" s="9" t="s"/>
      <c r="H12" s="9" t="s"/>
      <c r="I12" s="9" t="s"/>
      <c r="J12" s="9" t="s"/>
      <c r="K12" s="9" t="s"/>
    </row>
    <row r="13" spans="1:15">
      <c r="A13" s="1" t="s">
        <v>22</v>
      </c>
      <c r="B13" s="2" t="n">
        <v>1</v>
      </c>
      <c r="C13" s="1" t="n">
        <v>1</v>
      </c>
      <c r="D13" s="3" t="s"/>
      <c r="E13" s="12" t="n">
        <v>1</v>
      </c>
      <c r="F13" s="12" t="n">
        <v>1</v>
      </c>
      <c r="G13" s="12" t="n">
        <v>2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15">
      <c r="A14" s="13" t="s">
        <v>23</v>
      </c>
      <c r="B14" s="14" t="n">
        <v>0</v>
      </c>
      <c r="C14" s="13" t="s"/>
      <c r="D14" s="13" t="s"/>
      <c r="E14" s="15" t="n">
        <v>1</v>
      </c>
      <c r="F14" s="15" t="n">
        <v>1</v>
      </c>
      <c r="G14" s="15" t="n">
        <v>2</v>
      </c>
      <c r="O14" s="4" t="n">
        <v>1</v>
      </c>
    </row>
    <row r="15" spans="1:15">
      <c r="A15" s="1" t="s">
        <v>24</v>
      </c>
      <c r="B15" s="2" t="n">
        <v>1</v>
      </c>
      <c r="C15" s="1" t="n">
        <v>1</v>
      </c>
      <c r="D15" s="3" t="s"/>
      <c r="E15" s="12" t="n">
        <v>2</v>
      </c>
      <c r="F15" s="12" t="n">
        <v>3</v>
      </c>
      <c r="G15" s="12" t="n">
        <v>5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15">
      <c r="A16" s="13" t="s">
        <v>23</v>
      </c>
      <c r="B16" s="14" t="n">
        <v>0</v>
      </c>
      <c r="C16" s="13" t="s"/>
      <c r="D16" s="13" t="s"/>
      <c r="E16" s="15" t="n">
        <v>2</v>
      </c>
      <c r="F16" s="15" t="n">
        <v>3</v>
      </c>
      <c r="G16" s="15" t="n">
        <v>5</v>
      </c>
      <c r="O16" s="4" t="n">
        <v>1</v>
      </c>
    </row>
    <row r="17" spans="1:15">
      <c r="A17" s="1" t="s">
        <v>25</v>
      </c>
      <c r="B17" s="2" t="n">
        <v>1</v>
      </c>
      <c r="C17" s="1" t="n">
        <v>1</v>
      </c>
      <c r="D17" s="3" t="s"/>
      <c r="E17" s="12" t="n">
        <v>1</v>
      </c>
      <c r="F17" s="12" t="n">
        <v>2</v>
      </c>
      <c r="G17" s="12" t="n">
        <v>5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15">
      <c r="A18" s="13" t="s">
        <v>26</v>
      </c>
      <c r="B18" s="14" t="n">
        <v>0</v>
      </c>
      <c r="C18" s="13" t="s"/>
      <c r="D18" s="13" t="s"/>
      <c r="E18" s="15" t="n">
        <v>1</v>
      </c>
      <c r="F18" s="15" t="n">
        <v>2</v>
      </c>
      <c r="G18" s="15" t="n">
        <v>5</v>
      </c>
      <c r="N18" s="4" t="n">
        <v>1</v>
      </c>
    </row>
    <row r="19" spans="1:15">
      <c r="A19" s="1" t="s">
        <v>27</v>
      </c>
      <c r="B19" s="2" t="n">
        <v>1</v>
      </c>
      <c r="C19" s="1" t="n">
        <v>1</v>
      </c>
      <c r="D19" s="3" t="s"/>
      <c r="E19" s="12" t="n">
        <v>1</v>
      </c>
      <c r="F19" s="12" t="n">
        <v>1</v>
      </c>
      <c r="G19" s="12" t="n">
        <v>2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15">
      <c r="A20" s="13" t="s">
        <v>26</v>
      </c>
      <c r="B20" s="14" t="n">
        <v>0</v>
      </c>
      <c r="C20" s="13" t="s"/>
      <c r="D20" s="13" t="s"/>
      <c r="E20" s="15" t="n">
        <v>1</v>
      </c>
      <c r="F20" s="15" t="n">
        <v>1</v>
      </c>
      <c r="G20" s="15" t="n">
        <v>2</v>
      </c>
      <c r="N20" s="4" t="n">
        <v>1</v>
      </c>
    </row>
    <row r="21" spans="1:15">
      <c r="A21" s="6" t="s">
        <v>28</v>
      </c>
      <c r="B21" s="7" t="s"/>
      <c r="C21" s="6" t="s"/>
      <c r="D21" s="8" t="s">
        <v>29</v>
      </c>
      <c r="E21" s="6" t="s"/>
      <c r="F21" s="6" t="s"/>
      <c r="G21" s="6" t="s"/>
      <c r="H21" s="6" t="s"/>
      <c r="I21" s="6" t="s"/>
      <c r="J21" s="6" t="s"/>
      <c r="K21" s="6" t="s"/>
    </row>
    <row r="22" spans="1:15">
      <c r="A22" s="9" t="s">
        <v>30</v>
      </c>
      <c r="B22" s="10" t="s"/>
      <c r="C22" s="9" t="s"/>
      <c r="D22" s="11" t="s">
        <v>31</v>
      </c>
      <c r="E22" s="9" t="s"/>
      <c r="F22" s="9" t="s"/>
      <c r="G22" s="9" t="s"/>
      <c r="H22" s="9" t="s"/>
      <c r="I22" s="9" t="s"/>
      <c r="J22" s="9" t="s"/>
      <c r="K22" s="9" t="s"/>
    </row>
    <row r="23" spans="1:15">
      <c r="A23" s="1" t="s">
        <v>32</v>
      </c>
      <c r="B23" s="2" t="n">
        <v>1</v>
      </c>
      <c r="C23" s="1" t="n">
        <v>1</v>
      </c>
      <c r="D23" s="3" t="s"/>
      <c r="E23" s="12" t="n">
        <v>3</v>
      </c>
      <c r="F23" s="12" t="n">
        <v>5</v>
      </c>
      <c r="G23" s="12" t="n">
        <v>10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15">
      <c r="A24" s="13" t="s">
        <v>17</v>
      </c>
      <c r="B24" s="14" t="n">
        <v>0</v>
      </c>
      <c r="C24" s="13" t="s"/>
      <c r="D24" s="13" t="s"/>
      <c r="E24" s="15" t="n">
        <v>3</v>
      </c>
      <c r="F24" s="15" t="n">
        <v>5</v>
      </c>
      <c r="G24" s="15" t="n">
        <v>10</v>
      </c>
      <c r="N24" s="4" t="n">
        <v>1</v>
      </c>
    </row>
    <row r="25" spans="1:15">
      <c r="A25" s="1" t="s">
        <v>33</v>
      </c>
      <c r="B25" s="2" t="n">
        <v>1</v>
      </c>
      <c r="C25" s="1" t="n">
        <v>1</v>
      </c>
      <c r="D25" s="3" t="s"/>
      <c r="E25" s="12" t="n">
        <v>2</v>
      </c>
      <c r="F25" s="12" t="n">
        <v>2</v>
      </c>
      <c r="G25" s="12" t="n">
        <v>3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15">
      <c r="A26" s="13" t="s">
        <v>17</v>
      </c>
      <c r="B26" s="14" t="n">
        <v>0</v>
      </c>
      <c r="C26" s="13" t="s"/>
      <c r="D26" s="13" t="s"/>
      <c r="E26" s="15" t="n">
        <v>2</v>
      </c>
      <c r="F26" s="15" t="n">
        <v>2</v>
      </c>
      <c r="G26" s="15" t="n">
        <v>3</v>
      </c>
      <c r="N26" s="4" t="n">
        <v>1</v>
      </c>
    </row>
    <row r="27" spans="1:15">
      <c r="A27" s="1" t="s">
        <v>34</v>
      </c>
      <c r="B27" s="2" t="n">
        <v>1</v>
      </c>
      <c r="C27" s="1" t="n">
        <v>1</v>
      </c>
      <c r="D27" s="3" t="s"/>
      <c r="E27" s="12" t="n">
        <v>1</v>
      </c>
      <c r="F27" s="12" t="n">
        <v>2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15">
      <c r="A28" s="13" t="s">
        <v>17</v>
      </c>
      <c r="B28" s="14" t="n">
        <v>0</v>
      </c>
      <c r="C28" s="13" t="s"/>
      <c r="D28" s="13" t="s"/>
      <c r="E28" s="15" t="n">
        <v>1</v>
      </c>
      <c r="F28" s="15" t="n">
        <v>2</v>
      </c>
      <c r="G28" s="15" t="n">
        <v>2</v>
      </c>
      <c r="N28" s="4" t="n">
        <v>1</v>
      </c>
    </row>
    <row r="29" spans="1:15">
      <c r="A29" s="1" t="s">
        <v>35</v>
      </c>
      <c r="B29" s="2" t="n">
        <v>1</v>
      </c>
      <c r="C29" s="1" t="n">
        <v>1</v>
      </c>
      <c r="D29" s="3" t="s"/>
      <c r="E29" s="12" t="n">
        <v>1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15">
      <c r="A30" s="13" t="s">
        <v>26</v>
      </c>
      <c r="B30" s="14" t="n">
        <v>0</v>
      </c>
      <c r="C30" s="13" t="s"/>
      <c r="D30" s="13" t="s"/>
      <c r="E30" s="15" t="n">
        <v>1</v>
      </c>
      <c r="F30" s="15" t="n">
        <v>2</v>
      </c>
      <c r="G30" s="15" t="n">
        <v>2</v>
      </c>
      <c r="N30" s="4" t="n">
        <v>1</v>
      </c>
    </row>
    <row hidden="1" r="31" spans="1:15">
      <c r="A31" s="13" t="s">
        <v>36</v>
      </c>
      <c r="B31" s="14" t="n">
        <v>0</v>
      </c>
      <c r="C31" s="13" t="s"/>
      <c r="D31" s="13" t="s"/>
      <c r="E31" s="15" t="n">
        <v>0</v>
      </c>
      <c r="F31" s="15" t="n">
        <v>1</v>
      </c>
      <c r="G31" s="15" t="n">
        <v>3</v>
      </c>
      <c r="O31" s="4" t="n">
        <v>1</v>
      </c>
    </row>
    <row r="32" spans="1:15">
      <c r="A32" s="1" t="s">
        <v>37</v>
      </c>
      <c r="B32" s="2" t="n">
        <v>1</v>
      </c>
      <c r="C32" s="1" t="n">
        <v>1</v>
      </c>
      <c r="D32" s="3" t="s"/>
      <c r="E32" s="12" t="n">
        <v>0</v>
      </c>
      <c r="F32" s="12" t="n">
        <v>4</v>
      </c>
      <c r="G32" s="12" t="n">
        <v>7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15">
      <c r="A33" s="13" t="s">
        <v>26</v>
      </c>
      <c r="B33" s="14" t="n">
        <v>0</v>
      </c>
      <c r="C33" s="13" t="s"/>
      <c r="D33" s="13" t="s"/>
      <c r="E33" s="15" t="n">
        <v>0</v>
      </c>
      <c r="F33" s="15" t="n">
        <v>1</v>
      </c>
      <c r="G33" s="15" t="n">
        <v>2</v>
      </c>
      <c r="N33" s="4" t="n">
        <v>1</v>
      </c>
    </row>
    <row hidden="1" r="34" spans="1:15">
      <c r="A34" s="13" t="s">
        <v>36</v>
      </c>
      <c r="B34" s="14" t="n">
        <v>0</v>
      </c>
      <c r="C34" s="13" t="s"/>
      <c r="D34" s="13" t="s"/>
      <c r="E34" s="15" t="n">
        <v>0</v>
      </c>
      <c r="F34" s="15" t="n">
        <v>3</v>
      </c>
      <c r="G34" s="15" t="n">
        <v>5</v>
      </c>
      <c r="O34" s="4" t="n">
        <v>1</v>
      </c>
    </row>
    <row r="35" spans="1:15">
      <c r="A35" s="6" t="s">
        <v>38</v>
      </c>
      <c r="B35" s="7" t="s"/>
      <c r="C35" s="6" t="s"/>
      <c r="D35" s="8" t="s">
        <v>39</v>
      </c>
      <c r="E35" s="6" t="s"/>
      <c r="F35" s="6" t="s"/>
      <c r="G35" s="6" t="s"/>
      <c r="H35" s="6" t="s"/>
      <c r="I35" s="6" t="s"/>
      <c r="J35" s="6" t="s"/>
      <c r="K35" s="6" t="s"/>
    </row>
    <row r="36" spans="1:15">
      <c r="A36" s="9" t="s">
        <v>40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15">
      <c r="A37" s="1" t="s">
        <v>41</v>
      </c>
      <c r="B37" s="2" t="n">
        <v>1</v>
      </c>
      <c r="C37" s="1" t="n">
        <v>1</v>
      </c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15">
      <c r="A38" s="13" t="s">
        <v>23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15">
      <c r="A39" s="1" t="s">
        <v>42</v>
      </c>
      <c r="B39" s="2" t="n">
        <v>1</v>
      </c>
      <c r="C39" s="1" t="n">
        <v>1</v>
      </c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15">
      <c r="A40" s="13" t="s">
        <v>23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15">
      <c r="A41" s="1" t="s">
        <v>43</v>
      </c>
      <c r="B41" s="2" t="n">
        <v>1</v>
      </c>
      <c r="C41" s="1" t="n">
        <v>1</v>
      </c>
      <c r="D41" s="3" t="s"/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15">
      <c r="A42" s="13" t="s">
        <v>44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M42" s="4" t="n">
        <v>1</v>
      </c>
    </row>
    <row r="43" spans="1:15">
      <c r="A43" s="1" t="s">
        <v>45</v>
      </c>
      <c r="B43" s="2" t="n">
        <v>1</v>
      </c>
      <c r="C43" s="1" t="n">
        <v>1</v>
      </c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15">
      <c r="A44" s="13" t="s">
        <v>26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15">
      <c r="A45" s="1" t="s">
        <v>46</v>
      </c>
      <c r="B45" s="2" t="n">
        <v>1</v>
      </c>
      <c r="C45" s="1" t="n">
        <v>1</v>
      </c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15">
      <c r="A46" s="13" t="s">
        <v>26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15">
      <c r="A47" s="1" t="s">
        <v>47</v>
      </c>
      <c r="B47" s="2" t="n">
        <v>1</v>
      </c>
      <c r="C47" s="1" t="n">
        <v>1</v>
      </c>
      <c r="D47" s="3" t="s">
        <v>48</v>
      </c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15">
      <c r="A48" s="13" t="s">
        <v>26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N48" s="4" t="n">
        <v>1</v>
      </c>
    </row>
    <row r="49" spans="1:15">
      <c r="A49" s="6" t="s">
        <v>49</v>
      </c>
      <c r="B49" s="7" t="s"/>
      <c r="C49" s="6" t="s"/>
      <c r="D49" s="8" t="s">
        <v>50</v>
      </c>
      <c r="E49" s="6" t="s"/>
      <c r="F49" s="6" t="s"/>
      <c r="G49" s="6" t="s"/>
      <c r="H49" s="6" t="s"/>
      <c r="I49" s="6" t="s"/>
      <c r="J49" s="6" t="s"/>
      <c r="K49" s="6" t="s"/>
    </row>
    <row r="50" spans="1:15">
      <c r="A50" s="1" t="s">
        <v>51</v>
      </c>
      <c r="B50" s="2" t="n">
        <v>1</v>
      </c>
      <c r="C50" s="1" t="n">
        <v>1</v>
      </c>
      <c r="D50" s="3" t="s"/>
      <c r="E50" s="12" t="n">
        <v>2</v>
      </c>
      <c r="F50" s="12" t="n">
        <v>3</v>
      </c>
      <c r="G50" s="12" t="n">
        <v>5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15">
      <c r="A51" s="13" t="s">
        <v>26</v>
      </c>
      <c r="B51" s="14" t="n">
        <v>0</v>
      </c>
      <c r="C51" s="13" t="s"/>
      <c r="D51" s="13" t="s"/>
      <c r="E51" s="15" t="n">
        <v>2</v>
      </c>
      <c r="F51" s="15" t="n">
        <v>3</v>
      </c>
      <c r="G51" s="15" t="n">
        <v>5</v>
      </c>
      <c r="N51" s="4" t="n">
        <v>1</v>
      </c>
    </row>
    <row r="52" spans="1:15">
      <c r="A52" s="1" t="s">
        <v>52</v>
      </c>
      <c r="B52" s="2" t="n">
        <v>1</v>
      </c>
      <c r="C52" s="1" t="n">
        <v>1</v>
      </c>
      <c r="D52" s="3" t="s"/>
      <c r="E52" s="12" t="n">
        <v>2</v>
      </c>
      <c r="F52" s="12" t="n">
        <v>5</v>
      </c>
      <c r="G52" s="12" t="n">
        <v>8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15">
      <c r="A53" s="13" t="s">
        <v>26</v>
      </c>
      <c r="B53" s="14" t="n">
        <v>0</v>
      </c>
      <c r="C53" s="13" t="s"/>
      <c r="D53" s="13" t="s"/>
      <c r="E53" s="15" t="n">
        <v>2</v>
      </c>
      <c r="F53" s="15" t="n">
        <v>5</v>
      </c>
      <c r="G53" s="15" t="n">
        <v>8</v>
      </c>
      <c r="N53" s="4" t="n">
        <v>1</v>
      </c>
    </row>
    <row r="54" spans="1:15">
      <c r="A54" s="1" t="s">
        <v>37</v>
      </c>
      <c r="B54" s="2" t="n">
        <v>1</v>
      </c>
      <c r="C54" s="1" t="n">
        <v>1</v>
      </c>
      <c r="D54" s="3" t="s"/>
      <c r="E54" s="12" t="n">
        <v>0</v>
      </c>
      <c r="F54" s="12" t="n">
        <v>5</v>
      </c>
      <c r="G54" s="12" t="n">
        <v>15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15">
      <c r="A55" s="13" t="s">
        <v>36</v>
      </c>
      <c r="B55" s="14" t="n">
        <v>0</v>
      </c>
      <c r="C55" s="13" t="s"/>
      <c r="D55" s="13" t="s"/>
      <c r="E55" s="15" t="n">
        <v>0</v>
      </c>
      <c r="F55" s="15" t="n">
        <v>5</v>
      </c>
      <c r="G55" s="15" t="n">
        <v>15</v>
      </c>
      <c r="O55" s="4" t="n">
        <v>1</v>
      </c>
    </row>
    <row r="57" spans="1:15">
      <c r="A57" s="16" t="s">
        <v>53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15">
      <c r="A58" s="16" t="s">
        <v>54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15">
      <c r="A59" s="16" t="s">
        <v>55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15">
      <c r="A60" s="16" t="s">
        <v>56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15">
      <c r="A62" s="16" t="s">
        <v>57</v>
      </c>
      <c r="B62" s="16" t="s"/>
      <c r="C62" s="16" t="s"/>
      <c r="D62" s="16" t="s"/>
      <c r="E62" s="17">
        <f>SUMPRODUCT(E2:E56,B2:B56,C2:C56)</f>
        <v/>
      </c>
      <c r="F62" s="17">
        <f>SUMPRODUCT(F2:F56,B2:B56,C2:C56)</f>
        <v/>
      </c>
      <c r="G62" s="17">
        <f>SUMPRODUCT(G2:G56,B2:B56,C2:C56)</f>
        <v/>
      </c>
      <c r="H62" s="16" t="s"/>
      <c r="I62" s="17">
        <f>SUMPRODUCT(I2:I56,B2:B56,C2:C56)</f>
        <v/>
      </c>
      <c r="J62" s="17">
        <f>SUMPRODUCT(J2:J56,B2:B56,C2:C56)</f>
        <v/>
      </c>
      <c r="K62" s="17">
        <f>SUMPRODUCT(K2:K56,B2:B56,C2:C56)</f>
        <v/>
      </c>
    </row>
    <row r="64" spans="1:15">
      <c r="A64" s="18" t="s">
        <v>58</v>
      </c>
      <c r="C64" s="12">
        <f>SQRT(K62)</f>
        <v/>
      </c>
    </row>
    <row r="65" spans="1:15">
      <c r="A65" s="18" t="s">
        <v>59</v>
      </c>
      <c r="C65" s="12" t="n">
        <v>1.5</v>
      </c>
    </row>
    <row r="66" spans="1:15">
      <c r="A66" s="16" t="s">
        <v>60</v>
      </c>
      <c r="B66" s="16" t="s"/>
      <c r="C66" s="17">
        <f>I62-3*C64</f>
        <v/>
      </c>
      <c r="D66" s="19">
        <f>C66*C65</f>
        <v/>
      </c>
    </row>
    <row r="67" spans="1:15">
      <c r="A67" s="16" t="s">
        <v>61</v>
      </c>
      <c r="B67" s="16" t="s"/>
      <c r="C67" s="17">
        <f>I62+3*C64</f>
        <v/>
      </c>
      <c r="D67" s="19">
        <f>C67*C65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2016-12-15T23:57:43Z</dcterms:created>
  <dcterms:modified xmlns:dcterms="http://purl.org/dc/terms/" xmlns:xsi="http://www.w3.org/2001/XMLSchema-instance" xsi:type="dcterms:W3CDTF">2016-12-15T23:57:43Z</dcterms:modified>
</cp:coreProperties>
</file>