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<sst xmlns="http://schemas.openxmlformats.org/spreadsheetml/2006/main" uniqueCount="60">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</sst>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5">
    <fill>
      <patternFill/>
    </fill>
    <fill>
      <patternFill patternType="gray125"/>
    </fill>
    <fill>
      <patternFill patternType="solid">
        <fgColor rgb="FFDEEAF2"/>
      </patternFill>
    </fill>
    <fill>
      <patternFill patternType="solid">
        <fgColor rgb="FFF2EFED"/>
      </patternFill>
    </fill>
    <fill>
      <patternFill patternType="solid">
        <fgColor rgb="FFE9DFD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3" numFmtId="1" pivotButton="0" quotePrefix="0" xfId="0">
      <alignment vertical="top" wrapText="1"/>
    </xf>
    <xf applyAlignment="1" borderId="0" fillId="0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3" fontId="2" numFmtId="0" pivotButton="0" quotePrefix="0" xfId="0">
      <alignment vertical="top"/>
    </xf>
    <xf applyAlignment="1" borderId="0" fillId="3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4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Z1" s="2" t="s"/>
    </row>
    <row r="2" spans="1:26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14</v>
      </c>
      <c r="B3" s="11" t="s"/>
      <c r="C3" s="10" t="s"/>
      <c r="D3" s="3" t="s"/>
      <c r="E3" s="12">
        <f>E4+E6+E8+E10</f>
        <v/>
      </c>
      <c r="F3" s="12">
        <f>F4+F6+F8+F10</f>
        <v/>
      </c>
      <c r="G3" s="12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15</v>
      </c>
      <c r="B4" s="2" t="n">
        <v>1</v>
      </c>
      <c r="C4" s="1" t="s"/>
      <c r="D4" s="3" t="s"/>
      <c r="E4" s="13">
        <f>E5</f>
        <v/>
      </c>
      <c r="F4" s="13">
        <f>F5</f>
        <v/>
      </c>
      <c r="G4" s="13">
        <f>G5</f>
        <v/>
      </c>
      <c r="H4" s="1" t="s"/>
      <c r="I4" s="13">
        <f>(E4+4*F4+G4)/6</f>
        <v/>
      </c>
      <c r="J4" s="13">
        <f>(G4-E4)/6</f>
        <v/>
      </c>
      <c r="K4" s="13">
        <f>J4*J4</f>
        <v/>
      </c>
    </row>
    <row hidden="1" r="5" spans="1:26">
      <c r="A5" s="14" t="s">
        <v>16</v>
      </c>
      <c r="B5" s="15" t="n">
        <v>0</v>
      </c>
      <c r="C5" s="14" t="s"/>
      <c r="D5" s="14" t="s"/>
      <c r="E5" s="16" t="n">
        <v>1</v>
      </c>
      <c r="F5" s="16" t="n">
        <v>1</v>
      </c>
      <c r="G5" s="16" t="n">
        <v>2</v>
      </c>
      <c r="N5" s="4" t="n">
        <v>1</v>
      </c>
    </row>
    <row r="6" spans="1:26">
      <c r="A6" s="1" t="s">
        <v>17</v>
      </c>
      <c r="B6" s="2" t="n">
        <v>1</v>
      </c>
      <c r="C6" s="1" t="s"/>
      <c r="D6" s="3" t="s"/>
      <c r="E6" s="13">
        <f>E7</f>
        <v/>
      </c>
      <c r="F6" s="13">
        <f>F7</f>
        <v/>
      </c>
      <c r="G6" s="13">
        <f>G7</f>
        <v/>
      </c>
      <c r="H6" s="1" t="s"/>
      <c r="I6" s="13">
        <f>(E6+4*F6+G6)/6</f>
        <v/>
      </c>
      <c r="J6" s="13">
        <f>(G6-E6)/6</f>
        <v/>
      </c>
      <c r="K6" s="13">
        <f>J6*J6</f>
        <v/>
      </c>
    </row>
    <row hidden="1" r="7" spans="1:26">
      <c r="A7" s="14" t="s">
        <v>16</v>
      </c>
      <c r="B7" s="15" t="n">
        <v>0</v>
      </c>
      <c r="C7" s="14" t="s"/>
      <c r="D7" s="14" t="s"/>
      <c r="E7" s="16" t="n">
        <v>1</v>
      </c>
      <c r="F7" s="16" t="n">
        <v>2</v>
      </c>
      <c r="G7" s="16" t="n">
        <v>4</v>
      </c>
      <c r="N7" s="4" t="n">
        <v>1</v>
      </c>
    </row>
    <row r="8" spans="1:26">
      <c r="A8" s="1" t="s">
        <v>18</v>
      </c>
      <c r="B8" s="2" t="n">
        <v>1</v>
      </c>
      <c r="C8" s="1" t="s"/>
      <c r="D8" s="3" t="s"/>
      <c r="E8" s="13">
        <f>E9</f>
        <v/>
      </c>
      <c r="F8" s="13">
        <f>F9</f>
        <v/>
      </c>
      <c r="G8" s="13">
        <f>G9</f>
        <v/>
      </c>
      <c r="H8" s="1" t="s"/>
      <c r="I8" s="13">
        <f>(E8+4*F8+G8)/6</f>
        <v/>
      </c>
      <c r="J8" s="13">
        <f>(G8-E8)/6</f>
        <v/>
      </c>
      <c r="K8" s="13">
        <f>J8*J8</f>
        <v/>
      </c>
    </row>
    <row hidden="1" r="9" spans="1:26">
      <c r="A9" s="14" t="s">
        <v>16</v>
      </c>
      <c r="B9" s="15" t="n">
        <v>0</v>
      </c>
      <c r="C9" s="14" t="s"/>
      <c r="D9" s="14" t="s"/>
      <c r="E9" s="16" t="n">
        <v>1</v>
      </c>
      <c r="F9" s="16" t="n">
        <v>2</v>
      </c>
      <c r="G9" s="16" t="n">
        <v>4</v>
      </c>
      <c r="N9" s="4" t="n">
        <v>1</v>
      </c>
    </row>
    <row r="10" spans="1:26">
      <c r="A10" s="1" t="s">
        <v>19</v>
      </c>
      <c r="B10" s="2" t="n">
        <v>1</v>
      </c>
      <c r="C10" s="1" t="s"/>
      <c r="D10" s="3" t="s"/>
      <c r="E10" s="13">
        <f>E11</f>
        <v/>
      </c>
      <c r="F10" s="13">
        <f>F11</f>
        <v/>
      </c>
      <c r="G10" s="13">
        <f>G11</f>
        <v/>
      </c>
      <c r="H10" s="1" t="s"/>
      <c r="I10" s="13">
        <f>(E10+4*F10+G10)/6</f>
        <v/>
      </c>
      <c r="J10" s="13">
        <f>(G10-E10)/6</f>
        <v/>
      </c>
      <c r="K10" s="13">
        <f>J10*J10</f>
        <v/>
      </c>
    </row>
    <row hidden="1" r="11" spans="1:26">
      <c r="A11" s="14" t="s">
        <v>16</v>
      </c>
      <c r="B11" s="15" t="n">
        <v>0</v>
      </c>
      <c r="C11" s="14" t="s"/>
      <c r="D11" s="14" t="s"/>
      <c r="E11" s="16" t="n">
        <v>0</v>
      </c>
      <c r="F11" s="16" t="n">
        <v>1</v>
      </c>
      <c r="G11" s="16" t="n">
        <v>3</v>
      </c>
      <c r="N11" s="4" t="n">
        <v>1</v>
      </c>
    </row>
    <row r="12" spans="1:26">
      <c r="A12" s="10" t="s">
        <v>20</v>
      </c>
      <c r="B12" s="11" t="s"/>
      <c r="C12" s="10" t="s"/>
      <c r="D12" s="3" t="s"/>
      <c r="E12" s="12">
        <f>E13+E15</f>
        <v/>
      </c>
      <c r="F12" s="12">
        <f>F13+F15</f>
        <v/>
      </c>
      <c r="G12" s="12">
        <f>G13+G15</f>
        <v/>
      </c>
      <c r="H12" s="10" t="s"/>
      <c r="I12" s="10" t="s"/>
      <c r="J12" s="10" t="s"/>
      <c r="K12" s="10" t="s"/>
    </row>
    <row r="13" spans="1:26">
      <c r="A13" s="1" t="s">
        <v>21</v>
      </c>
      <c r="B13" s="2" t="n">
        <v>1</v>
      </c>
      <c r="C13" s="1" t="s"/>
      <c r="D13" s="3" t="s"/>
      <c r="E13" s="13">
        <f>E14</f>
        <v/>
      </c>
      <c r="F13" s="13">
        <f>F14</f>
        <v/>
      </c>
      <c r="G13" s="13">
        <f>G14</f>
        <v/>
      </c>
      <c r="H13" s="1" t="s"/>
      <c r="I13" s="13">
        <f>(E13+4*F13+G13)/6</f>
        <v/>
      </c>
      <c r="J13" s="13">
        <f>(G13-E13)/6</f>
        <v/>
      </c>
      <c r="K13" s="13">
        <f>J13*J13</f>
        <v/>
      </c>
    </row>
    <row hidden="1" r="14" spans="1:26">
      <c r="A14" s="14" t="s">
        <v>22</v>
      </c>
      <c r="B14" s="15" t="n">
        <v>0</v>
      </c>
      <c r="C14" s="14" t="s"/>
      <c r="D14" s="14" t="s"/>
      <c r="E14" s="16" t="n">
        <v>1</v>
      </c>
      <c r="F14" s="16" t="n">
        <v>1</v>
      </c>
      <c r="G14" s="16" t="n">
        <v>2</v>
      </c>
      <c r="O14" s="4" t="n">
        <v>1</v>
      </c>
    </row>
    <row r="15" spans="1:26">
      <c r="A15" s="1" t="s">
        <v>23</v>
      </c>
      <c r="B15" s="2" t="n">
        <v>1</v>
      </c>
      <c r="C15" s="1" t="s"/>
      <c r="D15" s="3" t="s"/>
      <c r="E15" s="13">
        <f>E16</f>
        <v/>
      </c>
      <c r="F15" s="13">
        <f>F16</f>
        <v/>
      </c>
      <c r="G15" s="13">
        <f>G16</f>
        <v/>
      </c>
      <c r="H15" s="1" t="s"/>
      <c r="I15" s="13">
        <f>(E15+4*F15+G15)/6</f>
        <v/>
      </c>
      <c r="J15" s="13">
        <f>(G15-E15)/6</f>
        <v/>
      </c>
      <c r="K15" s="13">
        <f>J15*J15</f>
        <v/>
      </c>
    </row>
    <row hidden="1" r="16" spans="1:26">
      <c r="A16" s="14" t="s">
        <v>22</v>
      </c>
      <c r="B16" s="15" t="n">
        <v>0</v>
      </c>
      <c r="C16" s="14" t="s"/>
      <c r="D16" s="14" t="s"/>
      <c r="E16" s="16" t="n">
        <v>2</v>
      </c>
      <c r="F16" s="16" t="n">
        <v>3</v>
      </c>
      <c r="G16" s="16" t="n">
        <v>5</v>
      </c>
      <c r="O16" s="4" t="n">
        <v>1</v>
      </c>
    </row>
    <row r="17" spans="1:26">
      <c r="A17" s="1" t="s">
        <v>24</v>
      </c>
      <c r="B17" s="2" t="n">
        <v>1</v>
      </c>
      <c r="C17" s="1" t="s"/>
      <c r="D17" s="3" t="s"/>
      <c r="E17" s="13">
        <f>E18</f>
        <v/>
      </c>
      <c r="F17" s="13">
        <f>F18</f>
        <v/>
      </c>
      <c r="G17" s="13">
        <f>G18</f>
        <v/>
      </c>
      <c r="H17" s="1" t="s"/>
      <c r="I17" s="13">
        <f>(E17+4*F17+G17)/6</f>
        <v/>
      </c>
      <c r="J17" s="13">
        <f>(G17-E17)/6</f>
        <v/>
      </c>
      <c r="K17" s="13">
        <f>J17*J17</f>
        <v/>
      </c>
    </row>
    <row hidden="1" r="18" spans="1:26">
      <c r="A18" s="14" t="s">
        <v>25</v>
      </c>
      <c r="B18" s="15" t="n">
        <v>0</v>
      </c>
      <c r="C18" s="14" t="s"/>
      <c r="D18" s="14" t="s"/>
      <c r="E18" s="16" t="n">
        <v>1</v>
      </c>
      <c r="F18" s="16" t="n">
        <v>2</v>
      </c>
      <c r="G18" s="16" t="n">
        <v>5</v>
      </c>
      <c r="N18" s="4" t="n">
        <v>1</v>
      </c>
    </row>
    <row r="19" spans="1:26">
      <c r="A19" s="1" t="s">
        <v>26</v>
      </c>
      <c r="B19" s="2" t="n">
        <v>1</v>
      </c>
      <c r="C19" s="1" t="s"/>
      <c r="D19" s="3" t="s"/>
      <c r="E19" s="13">
        <f>E20</f>
        <v/>
      </c>
      <c r="F19" s="13">
        <f>F20</f>
        <v/>
      </c>
      <c r="G19" s="13">
        <f>G20</f>
        <v/>
      </c>
      <c r="H19" s="1" t="s"/>
      <c r="I19" s="13">
        <f>(E19+4*F19+G19)/6</f>
        <v/>
      </c>
      <c r="J19" s="13">
        <f>(G19-E19)/6</f>
        <v/>
      </c>
      <c r="K19" s="13">
        <f>J19*J19</f>
        <v/>
      </c>
    </row>
    <row hidden="1" r="20" spans="1:26">
      <c r="A20" s="14" t="s">
        <v>25</v>
      </c>
      <c r="B20" s="15" t="n">
        <v>0</v>
      </c>
      <c r="C20" s="14" t="s"/>
      <c r="D20" s="14" t="s"/>
      <c r="E20" s="16" t="n">
        <v>1</v>
      </c>
      <c r="F20" s="16" t="n">
        <v>1</v>
      </c>
      <c r="G20" s="16" t="n">
        <v>2</v>
      </c>
      <c r="N20" s="4" t="n">
        <v>1</v>
      </c>
    </row>
    <row r="21" spans="1:26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29</v>
      </c>
      <c r="B22" s="11" t="s"/>
      <c r="C22" s="10" t="s"/>
      <c r="D22" s="3" t="s">
        <v>30</v>
      </c>
      <c r="E22" s="12">
        <f>E23+E25+E27</f>
        <v/>
      </c>
      <c r="F22" s="12">
        <f>F23+F25+F27</f>
        <v/>
      </c>
      <c r="G22" s="12">
        <f>G23+G25+G27</f>
        <v/>
      </c>
      <c r="H22" s="10" t="s"/>
      <c r="I22" s="10" t="s"/>
      <c r="J22" s="10" t="s"/>
      <c r="K22" s="10" t="s"/>
    </row>
    <row r="23" spans="1:26">
      <c r="A23" s="1" t="s">
        <v>31</v>
      </c>
      <c r="B23" s="2" t="n">
        <v>1</v>
      </c>
      <c r="C23" s="1" t="s"/>
      <c r="D23" s="3" t="s"/>
      <c r="E23" s="13">
        <f>E24</f>
        <v/>
      </c>
      <c r="F23" s="13">
        <f>F24</f>
        <v/>
      </c>
      <c r="G23" s="13">
        <f>G24</f>
        <v/>
      </c>
      <c r="H23" s="1" t="s"/>
      <c r="I23" s="13">
        <f>(E23+4*F23+G23)/6</f>
        <v/>
      </c>
      <c r="J23" s="13">
        <f>(G23-E23)/6</f>
        <v/>
      </c>
      <c r="K23" s="13">
        <f>J23*J23</f>
        <v/>
      </c>
    </row>
    <row hidden="1" r="24" spans="1:26">
      <c r="A24" s="14" t="s">
        <v>16</v>
      </c>
      <c r="B24" s="15" t="n">
        <v>0</v>
      </c>
      <c r="C24" s="14" t="s"/>
      <c r="D24" s="14" t="s"/>
      <c r="E24" s="16" t="n">
        <v>3</v>
      </c>
      <c r="F24" s="16" t="n">
        <v>5</v>
      </c>
      <c r="G24" s="16" t="n">
        <v>10</v>
      </c>
      <c r="N24" s="4" t="n">
        <v>1</v>
      </c>
    </row>
    <row r="25" spans="1:26">
      <c r="A25" s="1" t="s">
        <v>32</v>
      </c>
      <c r="B25" s="2" t="n">
        <v>1</v>
      </c>
      <c r="C25" s="1" t="s"/>
      <c r="D25" s="3" t="s"/>
      <c r="E25" s="13">
        <f>E26</f>
        <v/>
      </c>
      <c r="F25" s="13">
        <f>F26</f>
        <v/>
      </c>
      <c r="G25" s="13">
        <f>G26</f>
        <v/>
      </c>
      <c r="H25" s="1" t="s"/>
      <c r="I25" s="13">
        <f>(E25+4*F25+G25)/6</f>
        <v/>
      </c>
      <c r="J25" s="13">
        <f>(G25-E25)/6</f>
        <v/>
      </c>
      <c r="K25" s="13">
        <f>J25*J25</f>
        <v/>
      </c>
    </row>
    <row hidden="1" r="26" spans="1:26">
      <c r="A26" s="14" t="s">
        <v>16</v>
      </c>
      <c r="B26" s="15" t="n">
        <v>0</v>
      </c>
      <c r="C26" s="14" t="s"/>
      <c r="D26" s="14" t="s"/>
      <c r="E26" s="16" t="n">
        <v>2</v>
      </c>
      <c r="F26" s="16" t="n">
        <v>2</v>
      </c>
      <c r="G26" s="16" t="n">
        <v>3</v>
      </c>
      <c r="N26" s="4" t="n">
        <v>1</v>
      </c>
    </row>
    <row r="27" spans="1:26">
      <c r="A27" s="1" t="s">
        <v>33</v>
      </c>
      <c r="B27" s="2" t="n">
        <v>1</v>
      </c>
      <c r="C27" s="1" t="s"/>
      <c r="D27" s="3" t="s"/>
      <c r="E27" s="13">
        <f>E28</f>
        <v/>
      </c>
      <c r="F27" s="13">
        <f>F28</f>
        <v/>
      </c>
      <c r="G27" s="13">
        <f>G28</f>
        <v/>
      </c>
      <c r="H27" s="1" t="s"/>
      <c r="I27" s="13">
        <f>(E27+4*F27+G27)/6</f>
        <v/>
      </c>
      <c r="J27" s="13">
        <f>(G27-E27)/6</f>
        <v/>
      </c>
      <c r="K27" s="13">
        <f>J27*J27</f>
        <v/>
      </c>
    </row>
    <row hidden="1" r="28" spans="1:26">
      <c r="A28" s="14" t="s">
        <v>16</v>
      </c>
      <c r="B28" s="15" t="n">
        <v>0</v>
      </c>
      <c r="C28" s="14" t="s"/>
      <c r="D28" s="14" t="s"/>
      <c r="E28" s="16" t="n">
        <v>1</v>
      </c>
      <c r="F28" s="16" t="n">
        <v>2</v>
      </c>
      <c r="G28" s="16" t="n">
        <v>2</v>
      </c>
      <c r="N28" s="4" t="n">
        <v>1</v>
      </c>
    </row>
    <row r="29" spans="1:26">
      <c r="A29" s="1" t="s">
        <v>34</v>
      </c>
      <c r="B29" s="2" t="n">
        <v>1</v>
      </c>
      <c r="C29" s="1" t="s"/>
      <c r="D29" s="3" t="s"/>
      <c r="E29" s="13">
        <f>E30+E31</f>
        <v/>
      </c>
      <c r="F29" s="13">
        <f>F30+F31</f>
        <v/>
      </c>
      <c r="G29" s="13">
        <f>G30+G31</f>
        <v/>
      </c>
      <c r="H29" s="1" t="s"/>
      <c r="I29" s="13">
        <f>(E29+4*F29+G29)/6</f>
        <v/>
      </c>
      <c r="J29" s="13">
        <f>(G29-E29)/6</f>
        <v/>
      </c>
      <c r="K29" s="13">
        <f>J29*J29</f>
        <v/>
      </c>
    </row>
    <row hidden="1" r="30" spans="1:26">
      <c r="A30" s="14" t="s">
        <v>25</v>
      </c>
      <c r="B30" s="15" t="n">
        <v>0</v>
      </c>
      <c r="C30" s="14" t="s"/>
      <c r="D30" s="14" t="s"/>
      <c r="E30" s="16" t="n">
        <v>1</v>
      </c>
      <c r="F30" s="16" t="n">
        <v>2</v>
      </c>
      <c r="G30" s="16" t="n">
        <v>2</v>
      </c>
      <c r="N30" s="4" t="n">
        <v>1</v>
      </c>
    </row>
    <row hidden="1" r="31" spans="1:26">
      <c r="A31" s="14" t="s">
        <v>35</v>
      </c>
      <c r="B31" s="15" t="n">
        <v>0</v>
      </c>
      <c r="C31" s="14" t="s"/>
      <c r="D31" s="14" t="s"/>
      <c r="E31" s="16" t="n">
        <v>0</v>
      </c>
      <c r="F31" s="16" t="n">
        <v>1</v>
      </c>
      <c r="G31" s="16" t="n">
        <v>3</v>
      </c>
      <c r="O31" s="4" t="n">
        <v>1</v>
      </c>
    </row>
    <row r="32" spans="1:26">
      <c r="A32" s="1" t="s">
        <v>36</v>
      </c>
      <c r="B32" s="2" t="n">
        <v>1</v>
      </c>
      <c r="C32" s="1" t="s"/>
      <c r="D32" s="3" t="s"/>
      <c r="E32" s="13">
        <f>E33+E34</f>
        <v/>
      </c>
      <c r="F32" s="13">
        <f>F33+F34</f>
        <v/>
      </c>
      <c r="G32" s="13">
        <f>G33+G34</f>
        <v/>
      </c>
      <c r="H32" s="1" t="s"/>
      <c r="I32" s="13">
        <f>(E32+4*F32+G32)/6</f>
        <v/>
      </c>
      <c r="J32" s="13">
        <f>(G32-E32)/6</f>
        <v/>
      </c>
      <c r="K32" s="13">
        <f>J32*J32</f>
        <v/>
      </c>
    </row>
    <row hidden="1" r="33" spans="1:26">
      <c r="A33" s="14" t="s">
        <v>25</v>
      </c>
      <c r="B33" s="15" t="n">
        <v>0</v>
      </c>
      <c r="C33" s="14" t="s"/>
      <c r="D33" s="14" t="s"/>
      <c r="E33" s="16" t="n">
        <v>0</v>
      </c>
      <c r="F33" s="16" t="n">
        <v>1</v>
      </c>
      <c r="G33" s="16" t="n">
        <v>2</v>
      </c>
      <c r="N33" s="4" t="n">
        <v>1</v>
      </c>
    </row>
    <row hidden="1" r="34" spans="1:26">
      <c r="A34" s="14" t="s">
        <v>35</v>
      </c>
      <c r="B34" s="15" t="n">
        <v>0</v>
      </c>
      <c r="C34" s="14" t="s"/>
      <c r="D34" s="14" t="s"/>
      <c r="E34" s="16" t="n">
        <v>0</v>
      </c>
      <c r="F34" s="16" t="n">
        <v>3</v>
      </c>
      <c r="G34" s="16" t="n">
        <v>5</v>
      </c>
      <c r="O34" s="4" t="n">
        <v>1</v>
      </c>
    </row>
    <row r="35" spans="1:26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39</v>
      </c>
      <c r="B36" s="11" t="s"/>
      <c r="C36" s="10" t="s"/>
      <c r="D36" s="3" t="s"/>
      <c r="E36" s="12">
        <f>E37+E39</f>
        <v/>
      </c>
      <c r="F36" s="12">
        <f>F37+F39</f>
        <v/>
      </c>
      <c r="G36" s="12">
        <f>G37+G39</f>
        <v/>
      </c>
      <c r="H36" s="10" t="s"/>
      <c r="I36" s="10" t="s"/>
      <c r="J36" s="10" t="s"/>
      <c r="K36" s="10" t="s"/>
    </row>
    <row r="37" spans="1:26">
      <c r="A37" s="1" t="s">
        <v>40</v>
      </c>
      <c r="B37" s="2" t="n">
        <v>1</v>
      </c>
      <c r="C37" s="1" t="s"/>
      <c r="D37" s="3" t="s"/>
      <c r="E37" s="13">
        <f>E38</f>
        <v/>
      </c>
      <c r="F37" s="13">
        <f>F38</f>
        <v/>
      </c>
      <c r="G37" s="13">
        <f>G38</f>
        <v/>
      </c>
      <c r="H37" s="1" t="s"/>
      <c r="I37" s="13">
        <f>(E37+4*F37+G37)/6</f>
        <v/>
      </c>
      <c r="J37" s="13">
        <f>(G37-E37)/6</f>
        <v/>
      </c>
      <c r="K37" s="13">
        <f>J37*J37</f>
        <v/>
      </c>
    </row>
    <row hidden="1" r="38" spans="1:26">
      <c r="A38" s="14" t="s">
        <v>22</v>
      </c>
      <c r="B38" s="15" t="n">
        <v>0</v>
      </c>
      <c r="C38" s="14" t="s"/>
      <c r="D38" s="14" t="s"/>
      <c r="E38" s="16" t="n">
        <v>1</v>
      </c>
      <c r="F38" s="16" t="n">
        <v>2</v>
      </c>
      <c r="G38" s="16" t="n">
        <v>5</v>
      </c>
      <c r="O38" s="4" t="n">
        <v>1</v>
      </c>
    </row>
    <row r="39" spans="1:26">
      <c r="A39" s="1" t="s">
        <v>41</v>
      </c>
      <c r="B39" s="2" t="n">
        <v>1</v>
      </c>
      <c r="C39" s="1" t="s"/>
      <c r="D39" s="3" t="s"/>
      <c r="E39" s="13">
        <f>E40</f>
        <v/>
      </c>
      <c r="F39" s="13">
        <f>F40</f>
        <v/>
      </c>
      <c r="G39" s="13">
        <f>G40</f>
        <v/>
      </c>
      <c r="H39" s="1" t="s"/>
      <c r="I39" s="13">
        <f>(E39+4*F39+G39)/6</f>
        <v/>
      </c>
      <c r="J39" s="13">
        <f>(G39-E39)/6</f>
        <v/>
      </c>
      <c r="K39" s="13">
        <f>J39*J39</f>
        <v/>
      </c>
    </row>
    <row hidden="1" r="40" spans="1:26">
      <c r="A40" s="14" t="s">
        <v>22</v>
      </c>
      <c r="B40" s="15" t="n">
        <v>0</v>
      </c>
      <c r="C40" s="14" t="s"/>
      <c r="D40" s="14" t="s"/>
      <c r="E40" s="16" t="n">
        <v>2</v>
      </c>
      <c r="F40" s="16" t="n">
        <v>3</v>
      </c>
      <c r="G40" s="16" t="n">
        <v>5</v>
      </c>
      <c r="O40" s="4" t="n">
        <v>1</v>
      </c>
    </row>
    <row r="41" spans="1:26">
      <c r="A41" s="1" t="s">
        <v>42</v>
      </c>
      <c r="B41" s="2" t="n">
        <v>1</v>
      </c>
      <c r="C41" s="1" t="s"/>
      <c r="D41" s="3" t="s"/>
      <c r="E41" s="13">
        <f>E42</f>
        <v/>
      </c>
      <c r="F41" s="13">
        <f>F42</f>
        <v/>
      </c>
      <c r="G41" s="13">
        <f>G42</f>
        <v/>
      </c>
      <c r="H41" s="1" t="s"/>
      <c r="I41" s="13">
        <f>(E41+4*F41+G41)/6</f>
        <v/>
      </c>
      <c r="J41" s="13">
        <f>(G41-E41)/6</f>
        <v/>
      </c>
      <c r="K41" s="13">
        <f>J41*J41</f>
        <v/>
      </c>
    </row>
    <row hidden="1" r="42" spans="1:26">
      <c r="A42" s="14" t="s">
        <v>43</v>
      </c>
      <c r="B42" s="15" t="n">
        <v>0</v>
      </c>
      <c r="C42" s="14" t="s"/>
      <c r="D42" s="14" t="s"/>
      <c r="E42" s="16" t="n">
        <v>1</v>
      </c>
      <c r="F42" s="16" t="n">
        <v>1</v>
      </c>
      <c r="G42" s="16" t="n">
        <v>2</v>
      </c>
      <c r="M42" s="4" t="n">
        <v>1</v>
      </c>
    </row>
    <row r="43" spans="1:26">
      <c r="A43" s="1" t="s">
        <v>44</v>
      </c>
      <c r="B43" s="2" t="n">
        <v>1</v>
      </c>
      <c r="C43" s="1" t="s"/>
      <c r="D43" s="3" t="s"/>
      <c r="E43" s="13">
        <f>E44</f>
        <v/>
      </c>
      <c r="F43" s="13">
        <f>F44</f>
        <v/>
      </c>
      <c r="G43" s="13">
        <f>G44</f>
        <v/>
      </c>
      <c r="H43" s="1" t="s"/>
      <c r="I43" s="13">
        <f>(E43+4*F43+G43)/6</f>
        <v/>
      </c>
      <c r="J43" s="13">
        <f>(G43-E43)/6</f>
        <v/>
      </c>
      <c r="K43" s="13">
        <f>J43*J43</f>
        <v/>
      </c>
    </row>
    <row hidden="1" r="44" spans="1:26">
      <c r="A44" s="14" t="s">
        <v>25</v>
      </c>
      <c r="B44" s="15" t="n">
        <v>0</v>
      </c>
      <c r="C44" s="14" t="s"/>
      <c r="D44" s="14" t="s"/>
      <c r="E44" s="16" t="n">
        <v>2</v>
      </c>
      <c r="F44" s="16" t="n">
        <v>4</v>
      </c>
      <c r="G44" s="16" t="n">
        <v>5</v>
      </c>
      <c r="N44" s="4" t="n">
        <v>1</v>
      </c>
    </row>
    <row r="45" spans="1:26">
      <c r="A45" s="1" t="s">
        <v>45</v>
      </c>
      <c r="B45" s="2" t="n">
        <v>1</v>
      </c>
      <c r="C45" s="1" t="s"/>
      <c r="D45" s="3" t="s"/>
      <c r="E45" s="13">
        <f>E46</f>
        <v/>
      </c>
      <c r="F45" s="13">
        <f>F46</f>
        <v/>
      </c>
      <c r="G45" s="13">
        <f>G46</f>
        <v/>
      </c>
      <c r="H45" s="1" t="s"/>
      <c r="I45" s="13">
        <f>(E45+4*F45+G45)/6</f>
        <v/>
      </c>
      <c r="J45" s="13">
        <f>(G45-E45)/6</f>
        <v/>
      </c>
      <c r="K45" s="13">
        <f>J45*J45</f>
        <v/>
      </c>
    </row>
    <row hidden="1" r="46" spans="1:26">
      <c r="A46" s="14" t="s">
        <v>25</v>
      </c>
      <c r="B46" s="15" t="n">
        <v>0</v>
      </c>
      <c r="C46" s="14" t="s"/>
      <c r="D46" s="14" t="s"/>
      <c r="E46" s="16" t="n">
        <v>1</v>
      </c>
      <c r="F46" s="16" t="n">
        <v>1</v>
      </c>
      <c r="G46" s="16" t="n">
        <v>2</v>
      </c>
      <c r="N46" s="4" t="n">
        <v>1</v>
      </c>
    </row>
    <row r="47" spans="1:26">
      <c r="A47" s="1" t="s">
        <v>46</v>
      </c>
      <c r="B47" s="2" t="n">
        <v>1</v>
      </c>
      <c r="C47" s="1" t="s"/>
      <c r="D47" s="3" t="s">
        <v>47</v>
      </c>
      <c r="E47" s="13">
        <f>E48</f>
        <v/>
      </c>
      <c r="F47" s="13">
        <f>F48</f>
        <v/>
      </c>
      <c r="G47" s="13">
        <f>G48</f>
        <v/>
      </c>
      <c r="H47" s="1" t="s"/>
      <c r="I47" s="13">
        <f>(E47+4*F47+G47)/6</f>
        <v/>
      </c>
      <c r="J47" s="13">
        <f>(G47-E47)/6</f>
        <v/>
      </c>
      <c r="K47" s="13">
        <f>J47*J47</f>
        <v/>
      </c>
    </row>
    <row hidden="1" r="48" spans="1:26">
      <c r="A48" s="14" t="s">
        <v>25</v>
      </c>
      <c r="B48" s="15" t="n">
        <v>0</v>
      </c>
      <c r="C48" s="14" t="s"/>
      <c r="D48" s="14" t="s"/>
      <c r="E48" s="16" t="n">
        <v>1</v>
      </c>
      <c r="F48" s="16" t="n">
        <v>1</v>
      </c>
      <c r="G48" s="16" t="n">
        <v>2</v>
      </c>
      <c r="N48" s="4" t="n">
        <v>1</v>
      </c>
    </row>
    <row r="49" spans="1:26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50</v>
      </c>
      <c r="B50" s="2" t="n">
        <v>1</v>
      </c>
      <c r="C50" s="1" t="s"/>
      <c r="D50" s="3" t="s"/>
      <c r="E50" s="13">
        <f>E51</f>
        <v/>
      </c>
      <c r="F50" s="13">
        <f>F51</f>
        <v/>
      </c>
      <c r="G50" s="13">
        <f>G51</f>
        <v/>
      </c>
      <c r="H50" s="1" t="s"/>
      <c r="I50" s="13">
        <f>(E50+4*F50+G50)/6</f>
        <v/>
      </c>
      <c r="J50" s="13">
        <f>(G50-E50)/6</f>
        <v/>
      </c>
      <c r="K50" s="13">
        <f>J50*J50</f>
        <v/>
      </c>
    </row>
    <row hidden="1" r="51" spans="1:26">
      <c r="A51" s="14" t="s">
        <v>25</v>
      </c>
      <c r="B51" s="15" t="n">
        <v>0</v>
      </c>
      <c r="C51" s="14" t="s"/>
      <c r="D51" s="14" t="s"/>
      <c r="E51" s="16" t="n">
        <v>2</v>
      </c>
      <c r="F51" s="16" t="n">
        <v>3</v>
      </c>
      <c r="G51" s="16" t="n">
        <v>5</v>
      </c>
      <c r="N51" s="4" t="n">
        <v>1</v>
      </c>
    </row>
    <row r="52" spans="1:26">
      <c r="A52" s="1" t="s">
        <v>51</v>
      </c>
      <c r="B52" s="2" t="n">
        <v>1</v>
      </c>
      <c r="C52" s="1" t="s"/>
      <c r="D52" s="3" t="s"/>
      <c r="E52" s="13">
        <f>E53</f>
        <v/>
      </c>
      <c r="F52" s="13">
        <f>F53</f>
        <v/>
      </c>
      <c r="G52" s="13">
        <f>G53</f>
        <v/>
      </c>
      <c r="H52" s="1" t="s"/>
      <c r="I52" s="13">
        <f>(E52+4*F52+G52)/6</f>
        <v/>
      </c>
      <c r="J52" s="13">
        <f>(G52-E52)/6</f>
        <v/>
      </c>
      <c r="K52" s="13">
        <f>J52*J52</f>
        <v/>
      </c>
    </row>
    <row hidden="1" r="53" spans="1:26">
      <c r="A53" s="14" t="s">
        <v>25</v>
      </c>
      <c r="B53" s="15" t="n">
        <v>0</v>
      </c>
      <c r="C53" s="14" t="s"/>
      <c r="D53" s="14" t="s"/>
      <c r="E53" s="16" t="n">
        <v>2</v>
      </c>
      <c r="F53" s="16" t="n">
        <v>5</v>
      </c>
      <c r="G53" s="16" t="n">
        <v>8</v>
      </c>
      <c r="N53" s="4" t="n">
        <v>1</v>
      </c>
    </row>
    <row r="54" spans="1:26">
      <c r="A54" s="1" t="s">
        <v>36</v>
      </c>
      <c r="B54" s="2" t="n">
        <v>1</v>
      </c>
      <c r="C54" s="1" t="s"/>
      <c r="D54" s="3" t="s"/>
      <c r="E54" s="13">
        <f>E55</f>
        <v/>
      </c>
      <c r="F54" s="13">
        <f>F55</f>
        <v/>
      </c>
      <c r="G54" s="13">
        <f>G55</f>
        <v/>
      </c>
      <c r="H54" s="1" t="s"/>
      <c r="I54" s="13">
        <f>(E54+4*F54+G54)/6</f>
        <v/>
      </c>
      <c r="J54" s="13">
        <f>(G54-E54)/6</f>
        <v/>
      </c>
      <c r="K54" s="13">
        <f>J54*J54</f>
        <v/>
      </c>
    </row>
    <row hidden="1" r="55" spans="1:26">
      <c r="A55" s="14" t="s">
        <v>35</v>
      </c>
      <c r="B55" s="15" t="n">
        <v>0</v>
      </c>
      <c r="C55" s="14" t="s"/>
      <c r="D55" s="14" t="s"/>
      <c r="E55" s="16" t="n">
        <v>0</v>
      </c>
      <c r="F55" s="16" t="n">
        <v>5</v>
      </c>
      <c r="G55" s="16" t="n">
        <v>15</v>
      </c>
      <c r="O55" s="4" t="n">
        <v>1</v>
      </c>
    </row>
    <row r="57" spans="1:26">
      <c r="A57" s="17" t="s">
        <v>52</v>
      </c>
      <c r="B57" s="17" t="s"/>
      <c r="C57" s="17" t="s"/>
      <c r="D57" s="17" t="s"/>
      <c r="E57" s="18">
        <f>SUMPRODUCT(E2:E56,B2:B56)</f>
        <v/>
      </c>
      <c r="F57" s="18">
        <f>SUMPRODUCT(F2:F56,B2:B56)</f>
        <v/>
      </c>
      <c r="G57" s="18">
        <f>SUMPRODUCT(G2:G56,B2:B56)</f>
        <v/>
      </c>
      <c r="H57" s="17" t="s"/>
      <c r="I57" s="18">
        <f>SUMPRODUCT(I2:I56,B2:B56)</f>
        <v/>
      </c>
      <c r="J57" s="18">
        <f>SUMPRODUCT(J2:J56,B2:B56)</f>
        <v/>
      </c>
      <c r="K57" s="18">
        <f>SUMPRODUCT(K2:K56,B2:B56)</f>
        <v/>
      </c>
    </row>
    <row r="58" spans="1:26">
      <c r="A58" s="17" t="s">
        <v>53</v>
      </c>
      <c r="B58" s="17" t="s"/>
      <c r="C58" s="17" t="s"/>
      <c r="D58" s="17" t="s"/>
      <c r="E58" s="18">
        <f>SUMPRODUCT(E2:E56,M2:M56)</f>
        <v/>
      </c>
      <c r="F58" s="18">
        <f>SUMPRODUCT(F2:F56,M2:M56)</f>
        <v/>
      </c>
      <c r="G58" s="18">
        <f>SUMPRODUCT(G2:G56,M2:M56)</f>
        <v/>
      </c>
    </row>
    <row r="59" spans="1:26">
      <c r="A59" s="17" t="s">
        <v>54</v>
      </c>
      <c r="B59" s="17" t="s"/>
      <c r="C59" s="17" t="s"/>
      <c r="D59" s="17" t="s"/>
      <c r="E59" s="18">
        <f>SUMPRODUCT(E2:E56,N2:N56)</f>
        <v/>
      </c>
      <c r="F59" s="18">
        <f>SUMPRODUCT(F2:F56,N2:N56)</f>
        <v/>
      </c>
      <c r="G59" s="18">
        <f>SUMPRODUCT(G2:G56,N2:N56)</f>
        <v/>
      </c>
    </row>
    <row r="60" spans="1:26">
      <c r="A60" s="17" t="s">
        <v>55</v>
      </c>
      <c r="B60" s="17" t="s"/>
      <c r="C60" s="17" t="s"/>
      <c r="D60" s="17" t="s"/>
      <c r="E60" s="18">
        <f>SUMPRODUCT(E2:E56,O2:O56)</f>
        <v/>
      </c>
      <c r="F60" s="18">
        <f>SUMPRODUCT(F2:F56,O2:O56)</f>
        <v/>
      </c>
      <c r="G60" s="18">
        <f>SUMPRODUCT(G2:G56,O2:O56)</f>
        <v/>
      </c>
    </row>
    <row r="62" spans="1:26">
      <c r="A62" s="19" t="s">
        <v>56</v>
      </c>
      <c r="C62" s="13">
        <f>SQRT(K57)</f>
        <v/>
      </c>
    </row>
    <row r="63" spans="1:26">
      <c r="A63" s="19" t="s">
        <v>57</v>
      </c>
      <c r="C63" s="13" t="n">
        <v>1.5</v>
      </c>
    </row>
    <row r="64" spans="1:26">
      <c r="A64" s="17" t="s">
        <v>58</v>
      </c>
      <c r="B64" s="17" t="s"/>
      <c r="C64" s="18">
        <f>I57-2*C62</f>
        <v/>
      </c>
      <c r="D64" s="20">
        <f>C64*C63</f>
        <v/>
      </c>
    </row>
    <row r="65" spans="1:26">
      <c r="A65" s="17" t="s">
        <v>59</v>
      </c>
      <c r="B65" s="17" t="s"/>
      <c r="C65" s="18">
        <f>I57+2*C62</f>
        <v/>
      </c>
      <c r="D65" s="20">
        <f>C65*C63</f>
        <v/>
      </c>
    </row>
  </sheetData>
  <autoFilter ref="A1:K56"/>
  <dataValidations count="1">
    <dataValidation allowBlank="1" showDropDown="1" showErrorMessage="1" showInputMessage="1" sqref="B2:B56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2016-12-16T15:52:37Z</dcterms:created>
  <dcterms:modified xmlns:dcterms="http://purl.org/dc/terms/" xmlns:xsi="http://www.w3.org/2001/XMLSchema-instance" xsi:type="dcterms:W3CDTF">2016-12-16T15:52:37Z</dcterms:modified>
</cp:coreProperties>
</file>