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Estimates!$A$1:$K$32</definedName>
  </definedNames>
  <calcPr calcId="124519" fullCalcOnLoad="1"/>
</workbook>
</file>

<file path=xl/sharedStrings.xml><?xml version="1.0" encoding="utf-8"?>
<sst xmlns="http://schemas.openxmlformats.org/spreadsheetml/2006/main" uniqueCount="49">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</sst>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</cols>
  <sheetData>
    <row r="1" spans="1:11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</row>
    <row r="2" spans="1:11">
      <c r="A2" s="6" t="s">
        <v>9</v>
      </c>
      <c r="B2" s="7" t="s"/>
      <c r="C2" s="6" t="s"/>
      <c r="D2" s="8" t="s">
        <v>10</v>
      </c>
      <c r="E2" s="6" t="s"/>
      <c r="F2" s="6" t="s"/>
      <c r="G2" s="6" t="s"/>
      <c r="H2" s="6" t="s"/>
      <c r="I2" s="6" t="s"/>
      <c r="J2" s="6" t="s"/>
      <c r="K2" s="6" t="s"/>
    </row>
    <row r="3" spans="1:11">
      <c r="A3" s="9" t="s">
        <v>11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1">
      <c r="A4" s="1" t="s">
        <v>12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r="5" spans="1:11">
      <c r="A5" s="1" t="s">
        <v>13</v>
      </c>
      <c r="B5" s="2" t="n">
        <v>1</v>
      </c>
      <c r="C5" s="1" t="s"/>
      <c r="D5" s="3" t="s"/>
      <c r="E5" s="12" t="n">
        <v>1</v>
      </c>
      <c r="F5" s="12" t="n">
        <v>2</v>
      </c>
      <c r="G5" s="12" t="n">
        <v>4</v>
      </c>
      <c r="H5" s="1" t="s"/>
      <c r="I5" s="12">
        <f>(E5+4*F5+G5)/6</f>
        <v/>
      </c>
      <c r="J5" s="12">
        <f>(G5-E5)/6</f>
        <v/>
      </c>
      <c r="K5" s="12">
        <f>J5*J5</f>
        <v/>
      </c>
    </row>
    <row r="6" spans="1:11">
      <c r="A6" s="1" t="s">
        <v>14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r="7" spans="1:11">
      <c r="A7" s="1" t="s">
        <v>15</v>
      </c>
      <c r="B7" s="2" t="n">
        <v>1</v>
      </c>
      <c r="C7" s="1" t="s"/>
      <c r="D7" s="3" t="s"/>
      <c r="E7" s="12" t="n">
        <v>0</v>
      </c>
      <c r="F7" s="12" t="n">
        <v>1</v>
      </c>
      <c r="G7" s="12" t="n">
        <v>3</v>
      </c>
      <c r="H7" s="1" t="s"/>
      <c r="I7" s="12">
        <f>(E7+4*F7+G7)/6</f>
        <v/>
      </c>
      <c r="J7" s="12">
        <f>(G7-E7)/6</f>
        <v/>
      </c>
      <c r="K7" s="12">
        <f>J7*J7</f>
        <v/>
      </c>
    </row>
    <row r="8" spans="1:11">
      <c r="A8" s="9" t="s">
        <v>16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1">
      <c r="A9" s="1" t="s">
        <v>17</v>
      </c>
      <c r="B9" s="2" t="n">
        <v>1</v>
      </c>
      <c r="C9" s="1" t="s"/>
      <c r="D9" s="3" t="s"/>
      <c r="E9" s="12" t="n">
        <v>1</v>
      </c>
      <c r="F9" s="12" t="n">
        <v>1</v>
      </c>
      <c r="G9" s="12" t="n">
        <v>2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r="10" spans="1:11">
      <c r="A10" s="1" t="s">
        <v>18</v>
      </c>
      <c r="B10" s="2" t="n">
        <v>1</v>
      </c>
      <c r="C10" s="1" t="s"/>
      <c r="D10" s="3" t="s"/>
      <c r="E10" s="12" t="n">
        <v>2</v>
      </c>
      <c r="F10" s="12" t="n">
        <v>3</v>
      </c>
      <c r="G10" s="12" t="n">
        <v>5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r="11" spans="1:11">
      <c r="A11" s="1" t="s">
        <v>19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5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r="12" spans="1:11">
      <c r="A12" s="1" t="s">
        <v>20</v>
      </c>
      <c r="B12" s="2" t="n">
        <v>1</v>
      </c>
      <c r="C12" s="1" t="s"/>
      <c r="D12" s="3" t="s"/>
      <c r="E12" s="12" t="n">
        <v>1</v>
      </c>
      <c r="F12" s="12" t="n">
        <v>1</v>
      </c>
      <c r="G12" s="12" t="n">
        <v>2</v>
      </c>
      <c r="H12" s="1" t="s"/>
      <c r="I12" s="12">
        <f>(E12+4*F12+G12)/6</f>
        <v/>
      </c>
      <c r="J12" s="12">
        <f>(G12-E12)/6</f>
        <v/>
      </c>
      <c r="K12" s="12">
        <f>J12*J12</f>
        <v/>
      </c>
    </row>
    <row r="13" spans="1:11">
      <c r="A13" s="6" t="s">
        <v>21</v>
      </c>
      <c r="B13" s="7" t="s"/>
      <c r="C13" s="6" t="s"/>
      <c r="D13" s="8" t="s">
        <v>22</v>
      </c>
      <c r="E13" s="6" t="s"/>
      <c r="F13" s="6" t="s"/>
      <c r="G13" s="6" t="s"/>
      <c r="H13" s="6" t="s"/>
      <c r="I13" s="6" t="s"/>
      <c r="J13" s="6" t="s"/>
      <c r="K13" s="6" t="s"/>
    </row>
    <row r="14" spans="1:11">
      <c r="A14" s="9" t="s">
        <v>23</v>
      </c>
      <c r="B14" s="10" t="s"/>
      <c r="C14" s="9" t="s"/>
      <c r="D14" s="11" t="s">
        <v>24</v>
      </c>
      <c r="E14" s="9" t="s"/>
      <c r="F14" s="9" t="s"/>
      <c r="G14" s="9" t="s"/>
      <c r="H14" s="9" t="s"/>
      <c r="I14" s="9" t="s"/>
      <c r="J14" s="9" t="s"/>
      <c r="K14" s="9" t="s"/>
    </row>
    <row r="15" spans="1:11">
      <c r="A15" s="1" t="s">
        <v>25</v>
      </c>
      <c r="B15" s="2" t="n">
        <v>1</v>
      </c>
      <c r="C15" s="1" t="s"/>
      <c r="D15" s="3" t="s"/>
      <c r="E15" s="12" t="n">
        <v>3</v>
      </c>
      <c r="F15" s="12" t="n">
        <v>5</v>
      </c>
      <c r="G15" s="12" t="n">
        <v>10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r="16" spans="1:11">
      <c r="A16" s="1" t="s">
        <v>26</v>
      </c>
      <c r="B16" s="2" t="n">
        <v>1</v>
      </c>
      <c r="C16" s="1" t="s"/>
      <c r="D16" s="3" t="s"/>
      <c r="E16" s="12" t="n">
        <v>2</v>
      </c>
      <c r="F16" s="12" t="n">
        <v>2</v>
      </c>
      <c r="G16" s="12" t="n">
        <v>3</v>
      </c>
      <c r="H16" s="1" t="s"/>
      <c r="I16" s="12">
        <f>(E16+4*F16+G16)/6</f>
        <v/>
      </c>
      <c r="J16" s="12">
        <f>(G16-E16)/6</f>
        <v/>
      </c>
      <c r="K16" s="12">
        <f>J16*J16</f>
        <v/>
      </c>
    </row>
    <row r="17" spans="1:11">
      <c r="A17" s="1" t="s">
        <v>27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r="18" spans="1:11">
      <c r="A18" s="1" t="s">
        <v>28</v>
      </c>
      <c r="B18" s="2" t="n">
        <v>1</v>
      </c>
      <c r="C18" s="1" t="s"/>
      <c r="D18" s="3" t="s"/>
      <c r="E18" s="12" t="n">
        <v>1</v>
      </c>
      <c r="F18" s="12" t="n">
        <v>3</v>
      </c>
      <c r="G18" s="12" t="n">
        <v>5</v>
      </c>
      <c r="H18" s="1" t="s"/>
      <c r="I18" s="12">
        <f>(E18+4*F18+G18)/6</f>
        <v/>
      </c>
      <c r="J18" s="12">
        <f>(G18-E18)/6</f>
        <v/>
      </c>
      <c r="K18" s="12">
        <f>J18*J18</f>
        <v/>
      </c>
    </row>
    <row r="19" spans="1:11">
      <c r="A19" s="1" t="s">
        <v>29</v>
      </c>
      <c r="B19" s="2" t="n">
        <v>1</v>
      </c>
      <c r="C19" s="1" t="s"/>
      <c r="D19" s="3" t="s"/>
      <c r="E19" s="12" t="n">
        <v>0</v>
      </c>
      <c r="F19" s="12" t="n">
        <v>4</v>
      </c>
      <c r="G19" s="12" t="n">
        <v>7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r="20" spans="1:11">
      <c r="A20" s="6" t="s">
        <v>30</v>
      </c>
      <c r="B20" s="7" t="s"/>
      <c r="C20" s="6" t="s"/>
      <c r="D20" s="8" t="s">
        <v>31</v>
      </c>
      <c r="E20" s="6" t="s"/>
      <c r="F20" s="6" t="s"/>
      <c r="G20" s="6" t="s"/>
      <c r="H20" s="6" t="s"/>
      <c r="I20" s="6" t="s"/>
      <c r="J20" s="6" t="s"/>
      <c r="K20" s="6" t="s"/>
    </row>
    <row r="21" spans="1:11">
      <c r="A21" s="9" t="s">
        <v>32</v>
      </c>
      <c r="B21" s="10" t="s"/>
      <c r="C21" s="9" t="s"/>
      <c r="D21" s="11" t="s"/>
      <c r="E21" s="9" t="s"/>
      <c r="F21" s="9" t="s"/>
      <c r="G21" s="9" t="s"/>
      <c r="H21" s="9" t="s"/>
      <c r="I21" s="9" t="s"/>
      <c r="J21" s="9" t="s"/>
      <c r="K21" s="9" t="s"/>
    </row>
    <row r="22" spans="1:11">
      <c r="A22" s="1" t="s">
        <v>33</v>
      </c>
      <c r="B22" s="2" t="n">
        <v>1</v>
      </c>
      <c r="C22" s="1" t="s"/>
      <c r="D22" s="3" t="s"/>
      <c r="E22" s="12" t="n">
        <v>1</v>
      </c>
      <c r="F22" s="12" t="n">
        <v>2</v>
      </c>
      <c r="G22" s="12" t="n">
        <v>5</v>
      </c>
      <c r="H22" s="1" t="s"/>
      <c r="I22" s="12">
        <f>(E22+4*F22+G22)/6</f>
        <v/>
      </c>
      <c r="J22" s="12">
        <f>(G22-E22)/6</f>
        <v/>
      </c>
      <c r="K22" s="12">
        <f>J22*J22</f>
        <v/>
      </c>
    </row>
    <row r="23" spans="1:11">
      <c r="A23" s="1" t="s">
        <v>34</v>
      </c>
      <c r="B23" s="2" t="n">
        <v>1</v>
      </c>
      <c r="C23" s="1" t="s"/>
      <c r="D23" s="3" t="s"/>
      <c r="E23" s="12" t="n">
        <v>2</v>
      </c>
      <c r="F23" s="12" t="n">
        <v>3</v>
      </c>
      <c r="G23" s="12" t="n">
        <v>5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r="24" spans="1:11">
      <c r="A24" s="1" t="s">
        <v>35</v>
      </c>
      <c r="B24" s="2" t="n">
        <v>1</v>
      </c>
      <c r="C24" s="1" t="s"/>
      <c r="D24" s="3" t="s"/>
      <c r="E24" s="12" t="n">
        <v>1</v>
      </c>
      <c r="F24" s="12" t="n">
        <v>1</v>
      </c>
      <c r="G24" s="12" t="n">
        <v>2</v>
      </c>
      <c r="H24" s="1" t="s"/>
      <c r="I24" s="12">
        <f>(E24+4*F24+G24)/6</f>
        <v/>
      </c>
      <c r="J24" s="12">
        <f>(G24-E24)/6</f>
        <v/>
      </c>
      <c r="K24" s="12">
        <f>J24*J24</f>
        <v/>
      </c>
    </row>
    <row r="25" spans="1:11">
      <c r="A25" s="1" t="s">
        <v>36</v>
      </c>
      <c r="B25" s="2" t="n">
        <v>1</v>
      </c>
      <c r="C25" s="1" t="s"/>
      <c r="D25" s="3" t="s"/>
      <c r="E25" s="12" t="n">
        <v>2</v>
      </c>
      <c r="F25" s="12" t="n">
        <v>4</v>
      </c>
      <c r="G25" s="12" t="n">
        <v>5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r="26" spans="1:11">
      <c r="A26" s="1" t="s">
        <v>37</v>
      </c>
      <c r="B26" s="2" t="n">
        <v>1</v>
      </c>
      <c r="C26" s="1" t="s"/>
      <c r="D26" s="3" t="s"/>
      <c r="E26" s="12" t="n">
        <v>1</v>
      </c>
      <c r="F26" s="12" t="n">
        <v>1</v>
      </c>
      <c r="G26" s="12" t="n">
        <v>2</v>
      </c>
      <c r="H26" s="1" t="s"/>
      <c r="I26" s="12">
        <f>(E26+4*F26+G26)/6</f>
        <v/>
      </c>
      <c r="J26" s="12">
        <f>(G26-E26)/6</f>
        <v/>
      </c>
      <c r="K26" s="12">
        <f>J26*J26</f>
        <v/>
      </c>
    </row>
    <row r="27" spans="1:11">
      <c r="A27" s="1" t="s">
        <v>38</v>
      </c>
      <c r="B27" s="2" t="n">
        <v>1</v>
      </c>
      <c r="C27" s="1" t="s"/>
      <c r="D27" s="3" t="s">
        <v>39</v>
      </c>
      <c r="E27" s="12" t="n">
        <v>1</v>
      </c>
      <c r="F27" s="12" t="n">
        <v>1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r="28" spans="1:11">
      <c r="A28" s="6" t="s">
        <v>40</v>
      </c>
      <c r="B28" s="7" t="s"/>
      <c r="C28" s="6" t="s"/>
      <c r="D28" s="8" t="s">
        <v>41</v>
      </c>
      <c r="E28" s="6" t="s"/>
      <c r="F28" s="6" t="s"/>
      <c r="G28" s="6" t="s"/>
      <c r="H28" s="6" t="s"/>
      <c r="I28" s="6" t="s"/>
      <c r="J28" s="6" t="s"/>
      <c r="K28" s="6" t="s"/>
    </row>
    <row r="29" spans="1:11">
      <c r="A29" s="1" t="s">
        <v>42</v>
      </c>
      <c r="B29" s="2" t="n">
        <v>1</v>
      </c>
      <c r="C29" s="1" t="s"/>
      <c r="D29" s="3" t="s"/>
      <c r="E29" s="12" t="n">
        <v>2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r="30" spans="1:11">
      <c r="A30" s="1" t="s">
        <v>43</v>
      </c>
      <c r="B30" s="2" t="n">
        <v>1</v>
      </c>
      <c r="C30" s="1" t="s"/>
      <c r="D30" s="3" t="s"/>
      <c r="E30" s="12" t="n">
        <v>2</v>
      </c>
      <c r="F30" s="12" t="n">
        <v>5</v>
      </c>
      <c r="G30" s="12" t="n">
        <v>8</v>
      </c>
      <c r="H30" s="1" t="s"/>
      <c r="I30" s="12">
        <f>(E30+4*F30+G30)/6</f>
        <v/>
      </c>
      <c r="J30" s="12">
        <f>(G30-E30)/6</f>
        <v/>
      </c>
      <c r="K30" s="12">
        <f>J30*J30</f>
        <v/>
      </c>
    </row>
    <row r="31" spans="1:11">
      <c r="A31" s="1" t="s">
        <v>29</v>
      </c>
      <c r="B31" s="2" t="n">
        <v>1</v>
      </c>
      <c r="C31" s="1" t="s"/>
      <c r="D31" s="3" t="s"/>
      <c r="E31" s="12" t="n">
        <v>0</v>
      </c>
      <c r="F31" s="12" t="n">
        <v>5</v>
      </c>
      <c r="G31" s="12" t="n">
        <v>15</v>
      </c>
      <c r="H31" s="1" t="s"/>
      <c r="I31" s="12">
        <f>(E31+4*F31+G31)/6</f>
        <v/>
      </c>
      <c r="J31" s="12">
        <f>(G31-E31)/6</f>
        <v/>
      </c>
      <c r="K31" s="12">
        <f>J31*J31</f>
        <v/>
      </c>
    </row>
    <row r="33" spans="1:11">
      <c r="A33" s="13" t="s">
        <v>44</v>
      </c>
      <c r="B33" s="13" t="s"/>
      <c r="C33" s="13" t="s"/>
      <c r="D33" s="13" t="s"/>
      <c r="E33" s="14">
        <f>SUMPRODUCT(E2:E32,B2:B32)</f>
        <v/>
      </c>
      <c r="F33" s="14">
        <f>SUMPRODUCT(F2:F32,B2:B32)</f>
        <v/>
      </c>
      <c r="G33" s="14">
        <f>SUMPRODUCT(G2:G32,B2:B32)</f>
        <v/>
      </c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</row>
    <row r="35" spans="1:11">
      <c r="A35" s="15" t="s">
        <v>45</v>
      </c>
      <c r="C35" s="12">
        <f>SQRT(K33)</f>
        <v/>
      </c>
    </row>
    <row r="36" spans="1:11">
      <c r="A36" s="15" t="s">
        <v>46</v>
      </c>
      <c r="C36" s="12" t="n">
        <v>1.5</v>
      </c>
    </row>
    <row r="37" spans="1:11">
      <c r="A37" s="13" t="s">
        <v>47</v>
      </c>
      <c r="B37" s="13" t="s"/>
      <c r="C37" s="14">
        <f>I33-3*C35</f>
        <v/>
      </c>
      <c r="D37" s="16">
        <f>C37*C36</f>
        <v/>
      </c>
    </row>
    <row r="38" spans="1:11">
      <c r="A38" s="13" t="s">
        <v>48</v>
      </c>
      <c r="B38" s="13" t="s"/>
      <c r="C38" s="14">
        <f>I33+3*C35</f>
        <v/>
      </c>
      <c r="D38" s="16">
        <f>C38*C36</f>
        <v/>
      </c>
    </row>
  </sheetData>
  <autoFilter ref="A1:K32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2016-12-14T02:02:58Z</dcterms:created>
  <dcterms:modified xmlns:dcterms="http://purl.org/dc/terms/" xmlns:xsi="http://www.w3.org/2001/XMLSchema-instance" xsi:type="dcterms:W3CDTF">2016-12-14T02:02:58Z</dcterms:modified>
</cp:coreProperties>
</file>