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<sst xmlns="http://schemas.openxmlformats.org/spreadsheetml/2006/main" count="47" uniqueCount="47">
  <si>
    <t xml:space="preserve">CALL</t>
  </si>
  <si>
    <t xml:space="preserve">Name</t>
  </si>
  <si>
    <t xml:space="preserve">email</t>
  </si>
  <si>
    <t xml:space="preserve">Entry</t>
  </si>
  <si>
    <t xml:space="preserve">ALL</t>
  </si>
  <si>
    <t xml:space="preserve">VHF</t>
  </si>
  <si>
    <t xml:space="preserve">5MHz</t>
  </si>
  <si>
    <t xml:space="preserve">YoungOp</t>
  </si>
  <si>
    <t xml:space="preserve">QSO-SUMM</t>
  </si>
  <si>
    <t xml:space="preserve">FT8</t>
  </si>
  <si>
    <t xml:space="preserve">JT65</t>
  </si>
  <si>
    <t xml:space="preserve">JT9</t>
  </si>
  <si>
    <t xml:space="preserve">T10</t>
  </si>
  <si>
    <t xml:space="preserve">FT4</t>
  </si>
  <si>
    <t xml:space="preserve">JS8CALL</t>
  </si>
  <si>
    <t xml:space="preserve">EU1XA-primer</t>
  </si>
  <si>
    <t xml:space="preserve">Сергей, Настя</t>
  </si>
  <si>
    <t xml:space="preserve">eu1eu@mail.ru</t>
  </si>
  <si>
    <t xml:space="preserve">YoungOP</t>
  </si>
  <si>
    <t xml:space="preserve">YL2IU</t>
  </si>
  <si>
    <t xml:space="preserve">Uldis Kalnins</t>
  </si>
  <si>
    <t xml:space="preserve">uldy2005@gmail.com</t>
  </si>
  <si>
    <t xml:space="preserve">YL3GBC</t>
  </si>
  <si>
    <t xml:space="preserve">Arnis Armans</t>
  </si>
  <si>
    <t xml:space="preserve">yl3gbc@yl3gbc.lv</t>
  </si>
  <si>
    <t xml:space="preserve">VK2FCMD</t>
  </si>
  <si>
    <t xml:space="preserve">Michael Borthwick</t>
  </si>
  <si>
    <t xml:space="preserve">9W2GEE</t>
  </si>
  <si>
    <t xml:space="preserve">Raymond Wong</t>
  </si>
  <si>
    <t xml:space="preserve">YL2II</t>
  </si>
  <si>
    <t xml:space="preserve">Janis Ivan Belov</t>
  </si>
  <si>
    <t xml:space="preserve">yl2ii@inbox.lv</t>
  </si>
  <si>
    <t xml:space="preserve">EI3CTB</t>
  </si>
  <si>
    <t xml:space="preserve">Justin Behan</t>
  </si>
  <si>
    <t xml:space="preserve">ei3ctb@hotmail.com</t>
  </si>
  <si>
    <t xml:space="preserve">SN1A</t>
  </si>
  <si>
    <t xml:space="preserve">SP9JCN</t>
  </si>
  <si>
    <t xml:space="preserve">RQ2Q</t>
  </si>
  <si>
    <t xml:space="preserve">RW0SR</t>
  </si>
  <si>
    <t xml:space="preserve">SP6EIY/P</t>
  </si>
  <si>
    <t xml:space="preserve">JH1BCS</t>
  </si>
  <si>
    <t xml:space="preserve">UA3DTK</t>
  </si>
  <si>
    <t xml:space="preserve">RV6F</t>
  </si>
  <si>
    <t xml:space="preserve">LW5DR</t>
  </si>
  <si>
    <t xml:space="preserve">LU6DKT</t>
  </si>
  <si>
    <t xml:space="preserve">Jorge Perez</t>
  </si>
  <si>
    <t xml:space="preserve">lu6dkt2018@gmail.com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</si>
</sst>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3F3F3F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1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u1eu@mail.ru" TargetMode="External"/><Relationship Id="rId2" Type="http://schemas.openxmlformats.org/officeDocument/2006/relationships/hyperlink" Target="mailto:uldy2005@gmail.com" TargetMode="External"/><Relationship Id="rId3" Type="http://schemas.openxmlformats.org/officeDocument/2006/relationships/hyperlink" Target="mailto:yl3gbc@yl3gbc.lv" TargetMode="External"/><Relationship Id="rId4" Type="http://schemas.openxmlformats.org/officeDocument/2006/relationships/hyperlink" Target="mailto:yl2ii@inbox.lv" TargetMode="External"/><Relationship Id="rId5" Type="http://schemas.openxmlformats.org/officeDocument/2006/relationships/hyperlink" Target="mailto:lu6dkt2018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73046875" defaultRowHeight="15" zeroHeight="false" outlineLevelRow="0" outlineLevelCol="0"/>
  <cols>
    <col collapsed="false" customWidth="true" hidden="false" outlineLevel="0" max="2" min="2" style="0" width="12.71"/>
    <col collapsed="false" customWidth="true" hidden="false" outlineLevel="0" max="3" min="3" style="0" width="16.39"/>
    <col collapsed="false" customWidth="true" hidden="false" outlineLevel="0" max="4" min="4" style="0" width="21.82"/>
    <col collapsed="false" customWidth="true" hidden="false" outlineLevel="0" max="5" min="5" style="1" width="9.13"/>
    <col collapsed="false" customWidth="true" hidden="false" outlineLevel="0" max="10" min="10" style="0" width="13.57"/>
    <col collapsed="false" customWidth="true" hidden="false" outlineLevel="0" max="15" min="11" style="0" width="7"/>
  </cols>
  <sheetData>
    <row r="1" s="2" customFormat="true" ht="15" hidden="false" customHeight="false" outlineLevel="0" collapsed="false"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0" t="n">
        <v>1</v>
      </c>
      <c r="B2" s="0" t="s">
        <v>15</v>
      </c>
      <c r="C2" s="0" t="s">
        <v>16</v>
      </c>
      <c r="D2" s="4" t="s">
        <v>17</v>
      </c>
      <c r="E2" s="1" t="s">
        <v>18</v>
      </c>
      <c r="F2" s="0" t="n">
        <f aca="false">SUM(J2)</f>
        <v>32</v>
      </c>
      <c r="I2" s="0" t="n">
        <v>32</v>
      </c>
      <c r="J2" s="0" t="n">
        <f aca="false">SUM(K2:P2)</f>
        <v>32</v>
      </c>
      <c r="K2" s="0" t="n">
        <v>32</v>
      </c>
    </row>
    <row r="3" customFormat="false" ht="15.65" hidden="false" customHeight="true" outlineLevel="0" collapsed="false">
      <c r="B3" s="0" t="s">
        <v>19</v>
      </c>
      <c r="C3" s="0" t="s">
        <v>20</v>
      </c>
      <c r="D3" s="5" t="s">
        <v>21</v>
      </c>
      <c r="F3" s="0" t="n">
        <f aca="false">SUM(J3)</f>
        <v>46</v>
      </c>
      <c r="J3" s="0" t="n">
        <f aca="false">SUM(K3:P3)</f>
        <v>46</v>
      </c>
      <c r="K3" s="0" t="n">
        <v>26</v>
      </c>
      <c r="O3" s="0" t="n">
        <v>20</v>
      </c>
    </row>
    <row r="4" customFormat="false" ht="13.8" hidden="false" customHeight="false" outlineLevel="0" collapsed="false">
      <c r="B4" s="0" t="s">
        <v>22</v>
      </c>
      <c r="C4" s="0" t="s">
        <v>23</v>
      </c>
      <c r="D4" s="0" t="s">
        <v>24</v>
      </c>
      <c r="F4" s="0" t="n">
        <f aca="false">SUM(J4)</f>
        <v>45</v>
      </c>
      <c r="J4" s="0" t="n">
        <f aca="false">SUM(K4:P4)</f>
        <v>45</v>
      </c>
      <c r="K4" s="0" t="n">
        <v>37</v>
      </c>
      <c r="O4" s="0" t="n">
        <v>8</v>
      </c>
    </row>
    <row r="5" customFormat="false" ht="15" hidden="false" customHeight="false" outlineLevel="0" collapsed="false">
      <c r="B5" s="0" t="s">
        <v>25</v>
      </c>
      <c r="C5" s="0" t="s">
        <v>26</v>
      </c>
      <c r="F5" s="0" t="n">
        <f aca="false">SUM(J5)</f>
        <v>45</v>
      </c>
      <c r="J5" s="0" t="n">
        <f aca="false">SUM(K5:P5)</f>
        <v>45</v>
      </c>
      <c r="K5" s="0" t="n">
        <v>45</v>
      </c>
    </row>
    <row r="6" customFormat="false" ht="15" hidden="false" customHeight="false" outlineLevel="0" collapsed="false">
      <c r="B6" s="0" t="s">
        <v>27</v>
      </c>
      <c r="C6" s="0" t="s">
        <v>28</v>
      </c>
      <c r="F6" s="0" t="n">
        <f aca="false">SUM(J6)</f>
        <v>41</v>
      </c>
      <c r="J6" s="0" t="n">
        <f aca="false">SUM(K6:P6)</f>
        <v>41</v>
      </c>
      <c r="K6" s="0" t="n">
        <v>41</v>
      </c>
    </row>
    <row r="7" customFormat="false" ht="13.8" hidden="false" customHeight="false" outlineLevel="0" collapsed="false">
      <c r="B7" s="0" t="s">
        <v>29</v>
      </c>
      <c r="C7" s="0" t="s">
        <v>30</v>
      </c>
      <c r="D7" s="0" t="s">
        <v>31</v>
      </c>
      <c r="F7" s="0" t="n">
        <f aca="false">SUM(J7)</f>
        <v>78</v>
      </c>
      <c r="J7" s="0" t="n">
        <f aca="false">SUM(K7:P7)</f>
        <v>78</v>
      </c>
      <c r="K7" s="5" t="n">
        <v>78</v>
      </c>
    </row>
    <row r="8" customFormat="false" ht="13.8" hidden="false" customHeight="false" outlineLevel="0" collapsed="false">
      <c r="B8" s="0" t="s">
        <v>32</v>
      </c>
      <c r="C8" s="0" t="s">
        <v>33</v>
      </c>
      <c r="D8" s="0" t="s">
        <v>34</v>
      </c>
      <c r="F8" s="0" t="n">
        <f aca="false">SUM(J8)</f>
        <v>39</v>
      </c>
      <c r="J8" s="0" t="n">
        <f aca="false">SUM(K8:P8)</f>
        <v>39</v>
      </c>
      <c r="K8" s="0" t="n">
        <v>39</v>
      </c>
    </row>
    <row r="9" customFormat="false" ht="13.8" hidden="false" customHeight="false" outlineLevel="0" collapsed="false">
      <c r="B9" s="0" t="s">
        <v>35</v>
      </c>
      <c r="F9" s="6" t="n">
        <f aca="false">SUM(J9)</f>
        <v>220</v>
      </c>
      <c r="J9" s="6" t="n">
        <f aca="false">SUM(K9:P9)</f>
        <v>220</v>
      </c>
      <c r="K9" s="6" t="n">
        <v>220</v>
      </c>
    </row>
    <row r="10" customFormat="false" ht="15" hidden="false" customHeight="false" outlineLevel="0" collapsed="false">
      <c r="B10" s="0" t="s">
        <v>36</v>
      </c>
      <c r="F10" s="0" t="n">
        <f aca="false">SUM(J10)</f>
        <v>48</v>
      </c>
      <c r="J10" s="0" t="n">
        <f aca="false">SUM(K10:P10)</f>
        <v>48</v>
      </c>
      <c r="K10" s="0" t="n">
        <v>41</v>
      </c>
      <c r="L10" s="0" t="n">
        <v>2</v>
      </c>
      <c r="M10" s="0" t="n">
        <v>1</v>
      </c>
      <c r="N10" s="0" t="n">
        <v>1</v>
      </c>
      <c r="O10" s="0" t="n">
        <v>2</v>
      </c>
      <c r="P10" s="0" t="n">
        <v>1</v>
      </c>
    </row>
    <row r="11" customFormat="false" ht="15" hidden="false" customHeight="false" outlineLevel="0" collapsed="false">
      <c r="B11" s="0" t="s">
        <v>37</v>
      </c>
      <c r="F11" s="0" t="n">
        <f aca="false">SUM(J11)</f>
        <v>124</v>
      </c>
      <c r="J11" s="0" t="n">
        <f aca="false">SUM(K11:P11)</f>
        <v>124</v>
      </c>
      <c r="K11" s="0" t="n">
        <v>124</v>
      </c>
    </row>
    <row r="12" customFormat="false" ht="15" hidden="false" customHeight="false" outlineLevel="0" collapsed="false">
      <c r="B12" s="0" t="s">
        <v>38</v>
      </c>
      <c r="F12" s="0" t="n">
        <f aca="false">SUM(J12)</f>
        <v>216</v>
      </c>
      <c r="J12" s="0" t="n">
        <f aca="false">SUM(K12:P12)</f>
        <v>216</v>
      </c>
      <c r="K12" s="0" t="n">
        <v>216</v>
      </c>
    </row>
    <row r="13" customFormat="false" ht="15" hidden="false" customHeight="false" outlineLevel="0" collapsed="false">
      <c r="B13" s="0" t="s">
        <v>39</v>
      </c>
      <c r="F13" s="0" t="n">
        <f aca="false">SUM(J13)</f>
        <v>85</v>
      </c>
      <c r="J13" s="0" t="n">
        <f aca="false">SUM(K13:P13)</f>
        <v>85</v>
      </c>
      <c r="K13" s="0" t="n">
        <v>59</v>
      </c>
      <c r="L13" s="0" t="n">
        <v>13</v>
      </c>
      <c r="M13" s="0" t="n">
        <v>2</v>
      </c>
      <c r="O13" s="0" t="n">
        <v>11</v>
      </c>
    </row>
    <row r="14" customFormat="false" ht="15" hidden="false" customHeight="false" outlineLevel="0" collapsed="false">
      <c r="B14" s="0" t="s">
        <v>40</v>
      </c>
      <c r="F14" s="0" t="n">
        <f aca="false">SUM(J14)</f>
        <v>104</v>
      </c>
      <c r="J14" s="0" t="n">
        <f aca="false">SUM(K14:P14)</f>
        <v>104</v>
      </c>
      <c r="K14" s="0" t="n">
        <v>99</v>
      </c>
      <c r="L14" s="0" t="n">
        <v>3</v>
      </c>
      <c r="O14" s="0" t="n">
        <v>2</v>
      </c>
    </row>
    <row r="15" customFormat="false" ht="15" hidden="false" customHeight="false" outlineLevel="0" collapsed="false">
      <c r="B15" s="0" t="s">
        <v>41</v>
      </c>
      <c r="F15" s="0" t="n">
        <f aca="false">SUM(J15)</f>
        <v>43</v>
      </c>
      <c r="J15" s="0" t="n">
        <f aca="false">SUM(K15:P15)</f>
        <v>43</v>
      </c>
      <c r="K15" s="0" t="n">
        <v>13</v>
      </c>
      <c r="L15" s="0" t="n">
        <v>16</v>
      </c>
      <c r="O15" s="0" t="n">
        <v>14</v>
      </c>
    </row>
    <row r="16" customFormat="false" ht="15" hidden="false" customHeight="false" outlineLevel="0" collapsed="false">
      <c r="B16" s="0" t="s">
        <v>42</v>
      </c>
      <c r="F16" s="0" t="n">
        <f aca="false">SUM(J16)</f>
        <v>196</v>
      </c>
      <c r="J16" s="0" t="n">
        <f aca="false">SUM(K16:P16)</f>
        <v>196</v>
      </c>
      <c r="K16" s="0" t="n">
        <v>137</v>
      </c>
      <c r="L16" s="0" t="n">
        <v>35</v>
      </c>
      <c r="M16" s="0" t="n">
        <v>18</v>
      </c>
      <c r="N16" s="0" t="n">
        <v>3</v>
      </c>
      <c r="O16" s="0" t="n">
        <v>3</v>
      </c>
    </row>
    <row r="17" customFormat="false" ht="15" hidden="false" customHeight="false" outlineLevel="0" collapsed="false">
      <c r="B17" s="0" t="s">
        <v>43</v>
      </c>
      <c r="F17" s="0" t="n">
        <f aca="false">SUM(J17)</f>
        <v>45</v>
      </c>
      <c r="J17" s="0" t="n">
        <f aca="false">SUM(K17:P17)</f>
        <v>45</v>
      </c>
      <c r="K17" s="0" t="n">
        <v>41</v>
      </c>
      <c r="L17" s="0" t="n">
        <v>4</v>
      </c>
    </row>
    <row r="18" customFormat="false" ht="13.8" hidden="false" customHeight="false" outlineLevel="0" collapsed="false">
      <c r="B18" s="0" t="s">
        <v>44</v>
      </c>
      <c r="C18" s="0" t="s">
        <v>45</v>
      </c>
      <c r="D18" s="0" t="s">
        <v>46</v>
      </c>
      <c r="F18" s="0" t="n">
        <f aca="false">SUM(J18)</f>
        <v>59</v>
      </c>
      <c r="J18" s="0" t="n">
        <f aca="false">SUM(K18:P18)</f>
        <v>59</v>
      </c>
      <c r="K18" s="0" t="n">
        <v>59</v>
      </c>
    </row>
  </sheetData>
  <hyperlinks>
    <hyperlink ref="D2" r:id="rId1" display="eu1eu@mail.ru"/>
    <hyperlink ref="D3" r:id="rId2" display="uldy2005@gmail.com"/>
    <hyperlink ref="D4" r:id="rId3" display="yl3gbc@yl3gbc.lv"/>
    <hyperlink ref="D7" r:id="rId4" display="yl2ii@inbox.lv"/>
    <hyperlink ref="D18" r:id="rId5" display="lu6dkt2018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2019-04-22T19:17:40Z</dcterms:created>
  <dc:creator>Igor</dc:creator>
  <dc:description/>
  <dc:language>lv-LV</dc:language>
  <cp:lastModifiedBy/>
  <dcterms:modified xsi:type="dcterms:W3CDTF">2020-04-30T11:48:56Z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