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PV comparison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8" i="2" l="1"/>
  <c r="S22" i="2"/>
</calcChain>
</file>

<file path=xl/comments1.xml><?xml version="1.0" encoding="utf-8"?>
<comments xmlns="http://schemas.openxmlformats.org/spreadsheetml/2006/main">
  <authors>
    <author>Author</author>
  </authors>
  <commentList>
    <comment ref="A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E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</commentList>
</comments>
</file>

<file path=xl/sharedStrings.xml><?xml version="1.0" encoding="utf-8"?>
<sst xmlns="http://schemas.openxmlformats.org/spreadsheetml/2006/main" count="217" uniqueCount="80">
  <si>
    <t>Tag #</t>
  </si>
  <si>
    <t>D03291</t>
  </si>
  <si>
    <t>D05176</t>
  </si>
  <si>
    <t>D05178</t>
  </si>
  <si>
    <t>D09627</t>
  </si>
  <si>
    <t>D0A0787</t>
  </si>
  <si>
    <t>D0A0039</t>
  </si>
  <si>
    <t>D0A1349</t>
  </si>
  <si>
    <t>D0A1700</t>
  </si>
  <si>
    <t>D07807</t>
  </si>
  <si>
    <t>D07991</t>
  </si>
  <si>
    <t>D00107/106</t>
  </si>
  <si>
    <t># Otoliths</t>
  </si>
  <si>
    <t>Species</t>
  </si>
  <si>
    <t>Phoca vitulina</t>
  </si>
  <si>
    <t>Year</t>
  </si>
  <si>
    <t>Alosa</t>
  </si>
  <si>
    <t>Ammodytes</t>
  </si>
  <si>
    <t>Atl sauvy</t>
  </si>
  <si>
    <t>Menhaden (Brevoortia tyrannus)</t>
  </si>
  <si>
    <t>Clupea</t>
  </si>
  <si>
    <t>Fourbeard rockling Enchelyopus cimbrius</t>
  </si>
  <si>
    <t>Fawn Cusk-Eel, Lepophidium profundorum</t>
  </si>
  <si>
    <t>Lepophidium profundorum</t>
  </si>
  <si>
    <t>Gadus</t>
  </si>
  <si>
    <t>Hippoglossoides platessoides</t>
  </si>
  <si>
    <t>Limanda</t>
  </si>
  <si>
    <t>Snakeblenny Lumpenus lampretaeformis</t>
  </si>
  <si>
    <t>Melanogrammus aeglefinus</t>
  </si>
  <si>
    <t>Menidia</t>
  </si>
  <si>
    <t>Merluccius bilinearis</t>
  </si>
  <si>
    <t>Butterfish, Peprilus triacanthus</t>
  </si>
  <si>
    <t>Pollachius</t>
  </si>
  <si>
    <t>Scomber scombrus</t>
  </si>
  <si>
    <t>Sebastes</t>
  </si>
  <si>
    <t>Cunner, Tautoglabrus adsperus</t>
  </si>
  <si>
    <t>Tautog, Tautoga onitis</t>
  </si>
  <si>
    <t>Urophycis chuss</t>
  </si>
  <si>
    <t>Urophycis tenuis</t>
  </si>
  <si>
    <t>Urophycis regius (spotted)</t>
  </si>
  <si>
    <t>Urophycis spp. worn eroded</t>
  </si>
  <si>
    <t>Urophycis spp. worn eroded  and small</t>
  </si>
  <si>
    <t>Ocean pout (Zoarces americanus)</t>
  </si>
  <si>
    <t xml:space="preserve">Worn Gadids, Unidentifiable </t>
  </si>
  <si>
    <t>Unidentified flatfish</t>
  </si>
  <si>
    <t>worn, eroded Flatfish</t>
  </si>
  <si>
    <t>Etropus microstomus, smallmouth flounder</t>
  </si>
  <si>
    <t>Citarichthys arctifrons (Gulf Stream Flounder)</t>
  </si>
  <si>
    <t>Summer Flounder (Paralichthys dentatus)</t>
  </si>
  <si>
    <t>4 Spotted Flounder (Paralichthys oblongus)</t>
  </si>
  <si>
    <t>Windowpane Flounder (Scophthalmus aquosus)</t>
  </si>
  <si>
    <t>Wrymouth (Cryptacanthodes maculatus)</t>
  </si>
  <si>
    <t>Smallmouth/ Gulf stream flounder</t>
  </si>
  <si>
    <t>Cartilinaginouse fish</t>
  </si>
  <si>
    <t>Unidentified</t>
  </si>
  <si>
    <t xml:space="preserve">Unidentifiable </t>
  </si>
  <si>
    <t>Conger oceanicus (eel)</t>
  </si>
  <si>
    <t>Weakfish</t>
  </si>
  <si>
    <t>Atlantic cod?</t>
  </si>
  <si>
    <t>Atlantic herring</t>
  </si>
  <si>
    <t>Atlantic menhaden</t>
  </si>
  <si>
    <t>Black sea bass</t>
  </si>
  <si>
    <t>Cunner</t>
  </si>
  <si>
    <t>Fourbeard rockling</t>
  </si>
  <si>
    <t>Fourline snakeblenny/Armored searobin/Radiated shanny</t>
  </si>
  <si>
    <t>Pollock? (Pollachius virens)</t>
  </si>
  <si>
    <t>Silver hake</t>
  </si>
  <si>
    <t>Snake blenny or Daubed shanny</t>
  </si>
  <si>
    <t>Some kind of redfish</t>
  </si>
  <si>
    <t>White/red/spotted hake</t>
  </si>
  <si>
    <r>
      <rPr>
        <b/>
        <sz val="11"/>
        <color theme="1"/>
        <rFont val="Calibri"/>
        <family val="2"/>
        <scheme val="minor"/>
      </rPr>
      <t>American plaice</t>
    </r>
    <r>
      <rPr>
        <sz val="11"/>
        <color theme="1"/>
        <rFont val="Calibri"/>
        <family val="2"/>
        <scheme val="minor"/>
      </rPr>
      <t xml:space="preserve"> or winter flounder</t>
    </r>
  </si>
  <si>
    <t>Butterfish</t>
  </si>
  <si>
    <t>D07991 PV Prey DNA</t>
  </si>
  <si>
    <t>Bluebarred prickleback</t>
  </si>
  <si>
    <t>Tuna</t>
  </si>
  <si>
    <t>eDNA</t>
  </si>
  <si>
    <t>hard part</t>
  </si>
  <si>
    <t>Detected only by eDNA</t>
  </si>
  <si>
    <t>eDNA ID</t>
  </si>
  <si>
    <t>eDNA has American Plaice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</si>
</sst>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sz val="12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2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/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1" fillId="4" borderId="0" xfId="0" applyFon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/>
    <xf numFmtId="0" fontId="2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2" fillId="7" borderId="1" xfId="0" applyNumberFormat="1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left"/>
    </xf>
    <xf numFmtId="0" fontId="2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 wrapText="1"/>
    </xf>
    <xf numFmtId="0" fontId="4" fillId="8" borderId="1" xfId="0" applyFont="1" applyFill="1" applyBorder="1" applyAlignment="1"/>
    <xf numFmtId="0" fontId="2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2" fillId="8" borderId="1" xfId="0" applyNumberFormat="1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vertical="top" wrapText="1"/>
    </xf>
    <xf numFmtId="0" fontId="0" fillId="8" borderId="0" xfId="0" applyFill="1"/>
    <xf numFmtId="0" fontId="0" fillId="9" borderId="0" xfId="0" applyFill="1"/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left" wrapText="1"/>
    </xf>
    <xf numFmtId="0" fontId="4" fillId="9" borderId="1" xfId="0" applyFont="1" applyFill="1" applyBorder="1" applyAlignment="1"/>
    <xf numFmtId="0" fontId="2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2" fillId="9" borderId="1" xfId="0" applyNumberFormat="1" applyFont="1" applyFill="1" applyBorder="1" applyAlignment="1">
      <alignment horizontal="center" wrapText="1"/>
    </xf>
    <xf numFmtId="0" fontId="0" fillId="10" borderId="0" xfId="0" applyFill="1"/>
    <xf numFmtId="0" fontId="2" fillId="10" borderId="1" xfId="0" applyFont="1" applyFill="1" applyBorder="1" applyAlignment="1">
      <alignment horizontal="center" vertical="top" wrapText="1"/>
    </xf>
    <xf numFmtId="0" fontId="0" fillId="11" borderId="0" xfId="0" applyFill="1"/>
    <xf numFmtId="0" fontId="2" fillId="11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left" wrapText="1"/>
    </xf>
    <xf numFmtId="0" fontId="4" fillId="11" borderId="1" xfId="0" applyFont="1" applyFill="1" applyBorder="1" applyAlignment="1"/>
    <xf numFmtId="0" fontId="2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2" fillId="11" borderId="1" xfId="0" applyNumberFormat="1" applyFont="1" applyFill="1" applyBorder="1" applyAlignment="1">
      <alignment horizontal="center" wrapText="1"/>
    </xf>
    <xf numFmtId="0" fontId="0" fillId="12" borderId="0" xfId="0" applyFill="1"/>
    <xf numFmtId="0" fontId="2" fillId="12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 wrapText="1"/>
    </xf>
    <xf numFmtId="0" fontId="3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top" wrapText="1"/>
    </xf>
    <xf numFmtId="0" fontId="0" fillId="13" borderId="0" xfId="0" applyFill="1"/>
    <xf numFmtId="0" fontId="2" fillId="13" borderId="1" xfId="0" applyFont="1" applyFill="1" applyBorder="1" applyAlignment="1">
      <alignment horizontal="left"/>
    </xf>
    <xf numFmtId="0" fontId="4" fillId="13" borderId="1" xfId="0" applyFont="1" applyFill="1" applyBorder="1" applyAlignment="1"/>
    <xf numFmtId="0" fontId="2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4" fillId="10" borderId="1" xfId="0" applyFont="1" applyFill="1" applyBorder="1" applyAlignment="1"/>
    <xf numFmtId="0" fontId="2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left"/>
    </xf>
    <xf numFmtId="0" fontId="9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7"/>
  <sheetViews>
    <sheetView topLeftCell="H1" workbookViewId="0">
      <selection activeCell="AC1" activeCellId="2" sqref="M1:M1048576 AD1:AD1048576 AC1:AC1048576"/>
    </sheetView>
  </sheetViews>
  <sheetFormatPr defaultRowHeight="15.75" x14ac:dyDescent="0.25"/>
  <cols>
    <col min="1" max="1" width="31.42578125" customWidth="1"/>
    <col min="2" max="2" width="15.42578125" style="22" bestFit="1" customWidth="1"/>
    <col min="3" max="3" width="15.42578125" style="29" bestFit="1" customWidth="1"/>
    <col min="4" max="4" width="15.42578125" style="33" bestFit="1" customWidth="1"/>
    <col min="5" max="5" width="8.85546875" style="31" bestFit="1" customWidth="1"/>
    <col min="6" max="6" width="10.85546875" style="51" customWidth="1"/>
    <col min="7" max="7" width="11.28515625" style="52" customWidth="1"/>
    <col min="8" max="8" width="12" style="61" customWidth="1"/>
    <col min="9" max="9" width="10.7109375" style="68" customWidth="1"/>
    <col min="10" max="10" width="9.140625" style="74"/>
    <col min="12" max="12" width="9.140625" style="59"/>
    <col min="13" max="13" width="12.28515625" customWidth="1"/>
    <col min="15" max="15" width="23.42578125" style="1" customWidth="1"/>
    <col min="16" max="16" width="9.140625" style="21"/>
    <col min="17" max="17" width="15.140625" customWidth="1"/>
    <col min="18" max="18" width="9.140625" style="29"/>
    <col min="19" max="19" width="9.140625" style="33"/>
    <col min="20" max="20" width="9.140625" style="31"/>
    <col min="21" max="22" width="9.140625" style="51"/>
    <col min="23" max="23" width="11" customWidth="1"/>
    <col min="24" max="24" width="11.28515625" style="53" customWidth="1"/>
    <col min="25" max="25" width="9.140625" style="61"/>
    <col min="26" max="26" width="9.140625" style="68"/>
    <col min="27" max="27" width="9.140625" style="75"/>
    <col min="28" max="28" width="9.140625" style="59"/>
    <col min="29" max="29" width="13.42578125" style="1" customWidth="1"/>
  </cols>
  <sheetData>
    <row r="1" spans="1:30" x14ac:dyDescent="0.25">
      <c r="A1" s="10" t="s">
        <v>15</v>
      </c>
      <c r="B1" s="2">
        <v>2004</v>
      </c>
      <c r="C1" s="2">
        <v>2004</v>
      </c>
      <c r="D1" s="2">
        <v>2004</v>
      </c>
      <c r="E1" s="8">
        <v>2017</v>
      </c>
      <c r="F1" s="11">
        <v>2016</v>
      </c>
      <c r="G1" s="11">
        <v>2017</v>
      </c>
      <c r="H1" s="11">
        <v>2017</v>
      </c>
      <c r="I1" s="6">
        <v>2017</v>
      </c>
      <c r="J1" s="12">
        <v>2016</v>
      </c>
      <c r="L1" s="12">
        <v>2016</v>
      </c>
      <c r="M1" s="12">
        <v>2016</v>
      </c>
      <c r="O1"/>
      <c r="P1"/>
      <c r="R1"/>
      <c r="S1"/>
      <c r="T1"/>
      <c r="U1"/>
      <c r="V1"/>
      <c r="X1"/>
      <c r="Y1"/>
      <c r="Z1"/>
      <c r="AA1"/>
      <c r="AB1"/>
      <c r="AC1"/>
    </row>
    <row r="2" spans="1:30" x14ac:dyDescent="0.25">
      <c r="A2" s="4" t="s">
        <v>0</v>
      </c>
      <c r="B2" s="16" t="s">
        <v>1</v>
      </c>
      <c r="C2" s="23" t="s">
        <v>2</v>
      </c>
      <c r="D2" s="34" t="s">
        <v>3</v>
      </c>
      <c r="E2" s="42" t="s">
        <v>4</v>
      </c>
      <c r="F2" s="45" t="s">
        <v>5</v>
      </c>
      <c r="G2" s="54" t="s">
        <v>6</v>
      </c>
      <c r="H2" s="63" t="s">
        <v>7</v>
      </c>
      <c r="I2" s="70" t="s">
        <v>8</v>
      </c>
      <c r="J2" s="75" t="s">
        <v>9</v>
      </c>
      <c r="L2" s="79" t="s">
        <v>10</v>
      </c>
      <c r="M2" s="5" t="s">
        <v>11</v>
      </c>
      <c r="P2" s="21" t="s">
        <v>1</v>
      </c>
      <c r="R2" s="30" t="s">
        <v>2</v>
      </c>
      <c r="T2" s="40" t="s">
        <v>4</v>
      </c>
      <c r="U2" s="51" t="s">
        <v>5</v>
      </c>
      <c r="X2" s="53" t="s">
        <v>6</v>
      </c>
      <c r="Y2" s="61" t="s">
        <v>7</v>
      </c>
      <c r="Z2" s="68" t="s">
        <v>8</v>
      </c>
      <c r="AA2" s="75" t="s">
        <v>9</v>
      </c>
      <c r="AB2" s="83" t="s">
        <v>72</v>
      </c>
    </row>
    <row r="3" spans="1:30" ht="31.5" x14ac:dyDescent="0.25">
      <c r="A3" s="1" t="s">
        <v>13</v>
      </c>
      <c r="B3" s="17" t="s">
        <v>14</v>
      </c>
      <c r="C3" s="24" t="s">
        <v>14</v>
      </c>
      <c r="D3" s="35" t="s">
        <v>14</v>
      </c>
      <c r="E3" s="43" t="s">
        <v>14</v>
      </c>
      <c r="F3" s="46" t="s">
        <v>14</v>
      </c>
      <c r="G3" s="55" t="s">
        <v>14</v>
      </c>
      <c r="H3" s="64" t="s">
        <v>14</v>
      </c>
      <c r="I3" s="71" t="s">
        <v>14</v>
      </c>
      <c r="J3" s="76" t="s">
        <v>14</v>
      </c>
      <c r="L3" s="80" t="s">
        <v>14</v>
      </c>
      <c r="M3" s="7" t="s">
        <v>14</v>
      </c>
      <c r="Z3" s="69"/>
    </row>
    <row r="4" spans="1:30" x14ac:dyDescent="0.25">
      <c r="A4" s="1" t="s">
        <v>12</v>
      </c>
      <c r="B4" s="18">
        <v>58</v>
      </c>
      <c r="C4" s="25">
        <v>18</v>
      </c>
      <c r="D4" s="36">
        <v>92</v>
      </c>
      <c r="E4" s="44">
        <v>59</v>
      </c>
      <c r="F4" s="47">
        <v>10</v>
      </c>
      <c r="G4" s="56">
        <v>12</v>
      </c>
      <c r="H4" s="65">
        <v>6</v>
      </c>
      <c r="I4" s="72">
        <v>49</v>
      </c>
      <c r="J4" s="77">
        <v>1</v>
      </c>
      <c r="L4" s="81">
        <v>18</v>
      </c>
      <c r="M4" s="3">
        <v>20</v>
      </c>
      <c r="Z4" s="69"/>
    </row>
    <row r="5" spans="1:30" x14ac:dyDescent="0.25">
      <c r="A5" s="1" t="s">
        <v>16</v>
      </c>
      <c r="B5" s="18"/>
      <c r="C5" s="25"/>
      <c r="D5" s="36"/>
      <c r="E5" s="44">
        <v>0</v>
      </c>
      <c r="F5" s="47"/>
      <c r="G5" s="56"/>
      <c r="H5" s="65"/>
      <c r="I5" s="72">
        <v>0</v>
      </c>
      <c r="J5" s="77"/>
      <c r="L5" s="81"/>
      <c r="M5" s="3"/>
      <c r="O5" s="1" t="s">
        <v>16</v>
      </c>
      <c r="Z5" s="69"/>
      <c r="AB5" s="59">
        <v>7</v>
      </c>
    </row>
    <row r="6" spans="1:30" x14ac:dyDescent="0.25">
      <c r="A6" s="1" t="s">
        <v>17</v>
      </c>
      <c r="B6" s="18"/>
      <c r="C6" s="25"/>
      <c r="D6" s="36"/>
      <c r="E6" s="44">
        <v>0</v>
      </c>
      <c r="F6" s="47"/>
      <c r="G6" s="56"/>
      <c r="H6" s="65"/>
      <c r="I6" s="72">
        <v>0</v>
      </c>
      <c r="J6" s="77"/>
      <c r="L6" s="81"/>
      <c r="M6" s="3"/>
      <c r="Q6" s="32" t="s">
        <v>64</v>
      </c>
      <c r="R6" s="32">
        <v>622</v>
      </c>
      <c r="W6" s="32" t="s">
        <v>61</v>
      </c>
      <c r="X6" s="32">
        <v>40</v>
      </c>
      <c r="Z6" s="69"/>
      <c r="AC6" s="32" t="s">
        <v>73</v>
      </c>
      <c r="AD6" s="32">
        <v>122</v>
      </c>
    </row>
    <row r="7" spans="1:30" x14ac:dyDescent="0.25">
      <c r="A7" s="1" t="s">
        <v>18</v>
      </c>
      <c r="B7" s="18"/>
      <c r="C7" s="25"/>
      <c r="D7" s="36"/>
      <c r="E7" s="44">
        <v>0</v>
      </c>
      <c r="F7" s="47"/>
      <c r="G7" s="56"/>
      <c r="H7" s="65"/>
      <c r="I7" s="72">
        <v>0</v>
      </c>
      <c r="J7" s="77"/>
      <c r="L7" s="81"/>
      <c r="M7" s="3"/>
      <c r="Z7" s="69"/>
      <c r="AC7" s="32" t="s">
        <v>74</v>
      </c>
      <c r="AD7" s="32">
        <v>67</v>
      </c>
    </row>
    <row r="8" spans="1:30" x14ac:dyDescent="0.25">
      <c r="A8" s="4" t="s">
        <v>19</v>
      </c>
      <c r="B8" s="18"/>
      <c r="C8" s="25"/>
      <c r="D8" s="36"/>
      <c r="E8" s="44">
        <v>0</v>
      </c>
      <c r="F8" s="47"/>
      <c r="G8" s="56"/>
      <c r="H8" s="65"/>
      <c r="I8" s="72">
        <v>0</v>
      </c>
      <c r="J8" s="77"/>
      <c r="L8" s="81"/>
      <c r="M8" s="3"/>
      <c r="O8" s="1" t="s">
        <v>60</v>
      </c>
      <c r="P8" s="21">
        <v>22</v>
      </c>
      <c r="Z8" s="69"/>
      <c r="AD8" s="1"/>
    </row>
    <row r="9" spans="1:30" x14ac:dyDescent="0.25">
      <c r="A9" s="1" t="s">
        <v>20</v>
      </c>
      <c r="B9" s="18"/>
      <c r="C9" s="25"/>
      <c r="D9" s="36"/>
      <c r="E9" s="44">
        <v>0</v>
      </c>
      <c r="F9" s="47"/>
      <c r="G9" s="56"/>
      <c r="H9" s="65">
        <v>2</v>
      </c>
      <c r="I9" s="72">
        <v>2</v>
      </c>
      <c r="J9" s="77"/>
      <c r="L9" s="81">
        <v>18</v>
      </c>
      <c r="M9" s="3">
        <v>6</v>
      </c>
      <c r="O9" s="1" t="s">
        <v>59</v>
      </c>
      <c r="P9" s="21">
        <v>379</v>
      </c>
      <c r="Y9" s="61">
        <v>4505</v>
      </c>
      <c r="Z9" s="69">
        <v>20</v>
      </c>
      <c r="AB9" s="59">
        <v>252071</v>
      </c>
      <c r="AD9">
        <v>79649</v>
      </c>
    </row>
    <row r="10" spans="1:30" ht="31.5" x14ac:dyDescent="0.25">
      <c r="A10" s="1" t="s">
        <v>21</v>
      </c>
      <c r="B10" s="18">
        <v>4</v>
      </c>
      <c r="C10" s="25">
        <v>2</v>
      </c>
      <c r="D10" s="36"/>
      <c r="E10" s="44">
        <v>0</v>
      </c>
      <c r="F10" s="47"/>
      <c r="G10" s="56"/>
      <c r="H10" s="65"/>
      <c r="I10" s="72"/>
      <c r="J10" s="77"/>
      <c r="L10" s="81"/>
      <c r="M10" s="3"/>
      <c r="O10" s="1" t="s">
        <v>63</v>
      </c>
      <c r="Z10" s="69"/>
      <c r="AA10" s="75">
        <v>1194</v>
      </c>
    </row>
    <row r="11" spans="1:30" ht="31.5" x14ac:dyDescent="0.25">
      <c r="A11" s="13" t="s">
        <v>22</v>
      </c>
      <c r="B11" s="18"/>
      <c r="C11" s="25"/>
      <c r="D11" s="36"/>
      <c r="E11" s="44"/>
      <c r="F11" s="47"/>
      <c r="G11" s="56"/>
      <c r="H11" s="65"/>
      <c r="I11" s="72"/>
      <c r="J11" s="77"/>
      <c r="L11" s="82"/>
      <c r="M11" s="9" t="s">
        <v>23</v>
      </c>
      <c r="Z11" s="69"/>
    </row>
    <row r="12" spans="1:30" x14ac:dyDescent="0.25">
      <c r="A12" s="14" t="s">
        <v>24</v>
      </c>
      <c r="B12" s="19">
        <v>2</v>
      </c>
      <c r="C12" s="26">
        <v>6</v>
      </c>
      <c r="D12" s="37"/>
      <c r="E12" s="44">
        <v>0</v>
      </c>
      <c r="F12" s="48"/>
      <c r="G12" s="57"/>
      <c r="H12" s="66"/>
      <c r="I12" s="72">
        <v>0</v>
      </c>
      <c r="J12" s="78"/>
      <c r="L12" s="82"/>
      <c r="M12" s="9"/>
      <c r="O12" s="1" t="s">
        <v>58</v>
      </c>
      <c r="P12" s="21">
        <v>158</v>
      </c>
      <c r="Q12" t="s">
        <v>58</v>
      </c>
      <c r="R12" s="29">
        <v>6826</v>
      </c>
      <c r="U12" s="51">
        <v>25</v>
      </c>
      <c r="Z12" s="69"/>
      <c r="AD12">
        <v>23744</v>
      </c>
    </row>
    <row r="13" spans="1:30" x14ac:dyDescent="0.25">
      <c r="A13" s="10" t="s">
        <v>25</v>
      </c>
      <c r="B13" s="18"/>
      <c r="C13" s="25">
        <v>1</v>
      </c>
      <c r="D13" s="36"/>
      <c r="E13" s="44">
        <v>0</v>
      </c>
      <c r="F13" s="47"/>
      <c r="G13" s="56"/>
      <c r="H13" s="65"/>
      <c r="I13" s="72">
        <v>0</v>
      </c>
      <c r="J13" s="77"/>
      <c r="L13" s="81"/>
      <c r="M13" s="3"/>
      <c r="O13" s="1" t="s">
        <v>70</v>
      </c>
      <c r="P13" s="21">
        <v>2111</v>
      </c>
      <c r="Z13" s="69"/>
    </row>
    <row r="14" spans="1:30" x14ac:dyDescent="0.25">
      <c r="A14" s="10" t="s">
        <v>26</v>
      </c>
      <c r="B14" s="18"/>
      <c r="C14" s="25">
        <v>2</v>
      </c>
      <c r="D14" s="36"/>
      <c r="E14" s="44">
        <v>0</v>
      </c>
      <c r="F14" s="47"/>
      <c r="G14" s="56"/>
      <c r="H14" s="65"/>
      <c r="I14" s="72">
        <v>0</v>
      </c>
      <c r="J14" s="77"/>
      <c r="L14" s="81"/>
      <c r="M14" s="3"/>
      <c r="Z14" s="69"/>
    </row>
    <row r="15" spans="1:30" ht="31.5" x14ac:dyDescent="0.25">
      <c r="A15" s="10" t="s">
        <v>27</v>
      </c>
      <c r="B15" s="20"/>
      <c r="C15" s="27">
        <v>2</v>
      </c>
      <c r="D15" s="38"/>
      <c r="E15" s="44">
        <v>0</v>
      </c>
      <c r="F15" s="49"/>
      <c r="G15" s="58"/>
      <c r="H15" s="67"/>
      <c r="I15" s="72">
        <v>0</v>
      </c>
      <c r="J15" s="77"/>
      <c r="L15" s="81"/>
      <c r="M15" s="3"/>
      <c r="O15" s="1" t="s">
        <v>67</v>
      </c>
      <c r="P15" s="21">
        <v>411</v>
      </c>
      <c r="Z15" s="69"/>
    </row>
    <row r="16" spans="1:30" x14ac:dyDescent="0.25">
      <c r="A16" s="1" t="s">
        <v>28</v>
      </c>
      <c r="B16" s="20"/>
      <c r="C16" s="27"/>
      <c r="D16" s="38"/>
      <c r="E16" s="44">
        <v>0</v>
      </c>
      <c r="F16" s="49"/>
      <c r="G16" s="58"/>
      <c r="H16" s="67"/>
      <c r="I16" s="72">
        <v>0</v>
      </c>
      <c r="J16" s="77"/>
      <c r="L16" s="81"/>
      <c r="M16" s="3">
        <v>6</v>
      </c>
      <c r="Z16" s="69"/>
    </row>
    <row r="17" spans="1:30" x14ac:dyDescent="0.25">
      <c r="A17" s="1" t="s">
        <v>29</v>
      </c>
      <c r="B17" s="20"/>
      <c r="C17" s="27"/>
      <c r="D17" s="38"/>
      <c r="E17" s="44">
        <v>0</v>
      </c>
      <c r="F17" s="49"/>
      <c r="G17" s="58"/>
      <c r="H17" s="67"/>
      <c r="I17" s="72">
        <v>0</v>
      </c>
      <c r="J17" s="77"/>
      <c r="L17" s="81"/>
      <c r="M17" s="3"/>
      <c r="Z17" s="69"/>
    </row>
    <row r="18" spans="1:30" s="1" customFormat="1" x14ac:dyDescent="0.25">
      <c r="A18" s="1" t="s">
        <v>30</v>
      </c>
      <c r="B18" s="21">
        <v>15</v>
      </c>
      <c r="C18" s="28"/>
      <c r="D18" s="39"/>
      <c r="E18" s="41">
        <v>5</v>
      </c>
      <c r="F18" s="50">
        <v>6</v>
      </c>
      <c r="G18" s="53">
        <v>1</v>
      </c>
      <c r="H18" s="62">
        <v>2</v>
      </c>
      <c r="I18" s="69">
        <v>23</v>
      </c>
      <c r="J18" s="73"/>
      <c r="L18" s="60"/>
      <c r="M18" s="1">
        <v>7</v>
      </c>
      <c r="O18" s="1" t="s">
        <v>66</v>
      </c>
      <c r="P18" s="21">
        <v>11454</v>
      </c>
      <c r="Q18" t="s">
        <v>66</v>
      </c>
      <c r="R18" s="29">
        <v>347</v>
      </c>
      <c r="S18" s="33"/>
      <c r="T18" s="41">
        <v>24</v>
      </c>
      <c r="U18" s="50"/>
      <c r="V18" s="50"/>
      <c r="W18"/>
      <c r="X18" s="53"/>
      <c r="Y18" s="62"/>
      <c r="Z18" s="69">
        <v>71</v>
      </c>
      <c r="AA18" s="75">
        <f>397+2694</f>
        <v>3091</v>
      </c>
      <c r="AB18" s="60"/>
    </row>
    <row r="19" spans="1:30" s="1" customFormat="1" x14ac:dyDescent="0.25">
      <c r="A19" s="1" t="s">
        <v>31</v>
      </c>
      <c r="B19" s="21"/>
      <c r="C19" s="28"/>
      <c r="D19" s="39"/>
      <c r="E19" s="41">
        <v>2</v>
      </c>
      <c r="F19" s="50">
        <v>1</v>
      </c>
      <c r="G19" s="53">
        <v>7</v>
      </c>
      <c r="H19" s="62">
        <v>2</v>
      </c>
      <c r="I19" s="69">
        <v>18</v>
      </c>
      <c r="J19" s="73"/>
      <c r="L19" s="60"/>
      <c r="O19" s="1" t="s">
        <v>71</v>
      </c>
      <c r="P19" s="21"/>
      <c r="Q19" s="1" t="s">
        <v>71</v>
      </c>
      <c r="R19" s="29"/>
      <c r="S19" s="33">
        <v>64</v>
      </c>
      <c r="T19" s="41"/>
      <c r="U19" s="50"/>
      <c r="V19" s="50"/>
      <c r="W19"/>
      <c r="X19" s="53">
        <v>42</v>
      </c>
      <c r="Y19" s="62"/>
      <c r="Z19" s="69">
        <v>20</v>
      </c>
      <c r="AA19" s="75"/>
      <c r="AB19" s="60"/>
    </row>
    <row r="20" spans="1:30" s="1" customFormat="1" x14ac:dyDescent="0.25">
      <c r="A20" s="1" t="s">
        <v>32</v>
      </c>
      <c r="B20" s="21">
        <v>10</v>
      </c>
      <c r="C20" s="28"/>
      <c r="D20" s="39"/>
      <c r="E20" s="41">
        <v>0</v>
      </c>
      <c r="F20" s="50"/>
      <c r="G20" s="53"/>
      <c r="H20" s="62"/>
      <c r="I20" s="69">
        <v>0</v>
      </c>
      <c r="J20" s="73"/>
      <c r="L20" s="60"/>
      <c r="O20" s="1" t="s">
        <v>65</v>
      </c>
      <c r="P20" s="21">
        <v>4235</v>
      </c>
      <c r="Q20"/>
      <c r="R20" s="29"/>
      <c r="S20" s="33"/>
      <c r="T20" s="41"/>
      <c r="U20" s="50"/>
      <c r="V20" s="50"/>
      <c r="W20"/>
      <c r="X20" s="53"/>
      <c r="Y20" s="62"/>
      <c r="Z20" s="69"/>
      <c r="AA20" s="75"/>
      <c r="AB20" s="60"/>
      <c r="AD20" s="1">
        <v>140</v>
      </c>
    </row>
    <row r="21" spans="1:30" s="1" customFormat="1" x14ac:dyDescent="0.25">
      <c r="A21" s="1" t="s">
        <v>33</v>
      </c>
      <c r="B21" s="21"/>
      <c r="C21" s="28"/>
      <c r="D21" s="39"/>
      <c r="E21" s="41">
        <v>0</v>
      </c>
      <c r="F21" s="50"/>
      <c r="G21" s="53"/>
      <c r="H21" s="62"/>
      <c r="I21" s="69">
        <v>0</v>
      </c>
      <c r="J21" s="73"/>
      <c r="L21" s="60"/>
      <c r="P21" s="21"/>
      <c r="Q21"/>
      <c r="R21" s="29"/>
      <c r="S21" s="33"/>
      <c r="T21" s="41"/>
      <c r="U21" s="50"/>
      <c r="V21" s="50"/>
      <c r="W21"/>
      <c r="X21" s="53"/>
      <c r="Y21" s="62"/>
      <c r="Z21" s="69"/>
      <c r="AA21" s="75"/>
      <c r="AB21" s="60"/>
    </row>
    <row r="22" spans="1:30" s="1" customFormat="1" x14ac:dyDescent="0.25">
      <c r="A22" s="1" t="s">
        <v>34</v>
      </c>
      <c r="B22" s="21">
        <v>17</v>
      </c>
      <c r="C22" s="28">
        <v>2</v>
      </c>
      <c r="D22" s="39">
        <v>92</v>
      </c>
      <c r="E22" s="41">
        <v>0</v>
      </c>
      <c r="F22" s="50"/>
      <c r="G22" s="53"/>
      <c r="H22" s="62"/>
      <c r="I22" s="69">
        <v>0</v>
      </c>
      <c r="J22" s="73"/>
      <c r="L22" s="60"/>
      <c r="O22" s="1" t="s">
        <v>68</v>
      </c>
      <c r="P22" s="21">
        <v>9093</v>
      </c>
      <c r="Q22" t="s">
        <v>68</v>
      </c>
      <c r="R22" s="29">
        <v>776</v>
      </c>
      <c r="S22" s="33">
        <f>22233+57</f>
        <v>22290</v>
      </c>
      <c r="T22" s="41"/>
      <c r="U22" s="50"/>
      <c r="V22" s="50"/>
      <c r="W22"/>
      <c r="X22" s="53"/>
      <c r="Y22" s="62"/>
      <c r="Z22" s="69"/>
      <c r="AA22" s="75"/>
      <c r="AB22" s="60">
        <v>9</v>
      </c>
    </row>
    <row r="23" spans="1:30" s="1" customFormat="1" x14ac:dyDescent="0.25">
      <c r="A23" s="1" t="s">
        <v>35</v>
      </c>
      <c r="B23" s="21">
        <v>2</v>
      </c>
      <c r="C23" s="28">
        <v>2</v>
      </c>
      <c r="D23" s="39"/>
      <c r="E23" s="41">
        <v>0</v>
      </c>
      <c r="F23" s="50"/>
      <c r="G23" s="53"/>
      <c r="H23" s="62"/>
      <c r="I23" s="69">
        <v>0</v>
      </c>
      <c r="J23" s="73"/>
      <c r="L23" s="60"/>
      <c r="O23" s="1" t="s">
        <v>62</v>
      </c>
      <c r="P23" s="21">
        <v>11218</v>
      </c>
      <c r="Q23" t="s">
        <v>62</v>
      </c>
      <c r="R23" s="29">
        <v>1794</v>
      </c>
      <c r="S23" s="33"/>
      <c r="T23" s="41"/>
      <c r="U23" s="50"/>
      <c r="V23" s="50"/>
      <c r="W23"/>
      <c r="X23" s="53"/>
      <c r="Y23" s="62"/>
      <c r="Z23" s="69"/>
      <c r="AA23" s="75"/>
      <c r="AB23" s="60"/>
    </row>
    <row r="24" spans="1:30" s="1" customFormat="1" x14ac:dyDescent="0.25">
      <c r="A24" s="1" t="s">
        <v>36</v>
      </c>
      <c r="B24" s="21"/>
      <c r="C24" s="28"/>
      <c r="D24" s="39"/>
      <c r="E24" s="41">
        <v>0</v>
      </c>
      <c r="F24" s="50"/>
      <c r="G24" s="53"/>
      <c r="H24" s="62"/>
      <c r="I24" s="69">
        <v>0</v>
      </c>
      <c r="J24" s="73"/>
      <c r="L24" s="60"/>
      <c r="P24" s="21"/>
      <c r="Q24"/>
      <c r="R24" s="29"/>
      <c r="S24" s="33"/>
      <c r="T24" s="41"/>
      <c r="U24" s="50"/>
      <c r="V24" s="50"/>
      <c r="W24"/>
      <c r="X24" s="53"/>
      <c r="Y24" s="62"/>
      <c r="Z24" s="69"/>
      <c r="AA24" s="75"/>
      <c r="AB24" s="60"/>
    </row>
    <row r="25" spans="1:30" s="1" customFormat="1" x14ac:dyDescent="0.25">
      <c r="A25" s="1" t="s">
        <v>37</v>
      </c>
      <c r="B25" s="21"/>
      <c r="C25" s="28"/>
      <c r="D25" s="39"/>
      <c r="E25" s="41">
        <v>18</v>
      </c>
      <c r="F25" s="50">
        <v>3</v>
      </c>
      <c r="G25" s="53">
        <v>3</v>
      </c>
      <c r="H25" s="62"/>
      <c r="I25" s="69">
        <v>6</v>
      </c>
      <c r="J25" s="73">
        <v>1</v>
      </c>
      <c r="L25" s="60"/>
      <c r="M25" s="1">
        <v>1</v>
      </c>
      <c r="O25" s="1" t="s">
        <v>69</v>
      </c>
      <c r="P25" s="21">
        <v>45</v>
      </c>
      <c r="Q25"/>
      <c r="R25" s="29"/>
      <c r="S25" s="33"/>
      <c r="T25" s="41">
        <v>13</v>
      </c>
      <c r="U25" s="50">
        <v>37</v>
      </c>
      <c r="V25" s="50"/>
      <c r="W25"/>
      <c r="X25" s="53">
        <v>22</v>
      </c>
      <c r="Y25" s="62"/>
      <c r="Z25" s="69">
        <v>13</v>
      </c>
      <c r="AA25" s="75">
        <v>1821</v>
      </c>
      <c r="AB25" s="60"/>
    </row>
    <row r="26" spans="1:30" s="1" customFormat="1" x14ac:dyDescent="0.25">
      <c r="A26" s="1" t="s">
        <v>38</v>
      </c>
      <c r="B26" s="21"/>
      <c r="C26" s="28"/>
      <c r="D26" s="39"/>
      <c r="E26" s="41">
        <v>6</v>
      </c>
      <c r="F26" s="50"/>
      <c r="G26" s="53"/>
      <c r="H26" s="62"/>
      <c r="I26" s="69">
        <v>0</v>
      </c>
      <c r="J26" s="73"/>
      <c r="L26" s="60"/>
      <c r="P26" s="21"/>
      <c r="Q26"/>
      <c r="R26" s="29"/>
      <c r="S26" s="33"/>
      <c r="T26" s="41"/>
      <c r="U26" s="50"/>
      <c r="V26" s="50"/>
      <c r="W26"/>
      <c r="X26" s="53"/>
      <c r="Y26" s="62"/>
      <c r="Z26" s="69"/>
      <c r="AA26" s="75"/>
      <c r="AB26" s="60"/>
    </row>
    <row r="27" spans="1:30" s="1" customFormat="1" x14ac:dyDescent="0.25">
      <c r="A27" s="1" t="s">
        <v>39</v>
      </c>
      <c r="B27" s="21"/>
      <c r="C27" s="28"/>
      <c r="D27" s="39"/>
      <c r="E27" s="41">
        <v>2</v>
      </c>
      <c r="F27" s="50"/>
      <c r="G27" s="53"/>
      <c r="H27" s="62"/>
      <c r="I27" s="69"/>
      <c r="J27" s="73"/>
      <c r="L27" s="60"/>
      <c r="P27" s="21"/>
      <c r="Q27"/>
      <c r="R27" s="29"/>
      <c r="S27" s="33"/>
      <c r="T27" s="41"/>
      <c r="U27" s="50"/>
      <c r="V27" s="50"/>
      <c r="W27"/>
      <c r="X27" s="53"/>
      <c r="Y27" s="62"/>
      <c r="Z27" s="69"/>
      <c r="AA27" s="75"/>
      <c r="AB27" s="60"/>
    </row>
    <row r="28" spans="1:30" s="1" customFormat="1" x14ac:dyDescent="0.25">
      <c r="A28" s="1" t="s">
        <v>40</v>
      </c>
      <c r="B28" s="21">
        <v>5</v>
      </c>
      <c r="C28" s="28"/>
      <c r="D28" s="39"/>
      <c r="E28" s="41">
        <v>0</v>
      </c>
      <c r="F28" s="50"/>
      <c r="G28" s="53"/>
      <c r="H28" s="62"/>
      <c r="I28" s="69">
        <v>0</v>
      </c>
      <c r="J28" s="73"/>
      <c r="L28" s="60"/>
      <c r="P28" s="21"/>
      <c r="Q28"/>
      <c r="R28" s="29"/>
      <c r="S28" s="33"/>
      <c r="T28" s="41"/>
      <c r="U28" s="50"/>
      <c r="V28" s="50"/>
      <c r="W28"/>
      <c r="X28" s="53"/>
      <c r="Y28" s="62"/>
      <c r="Z28" s="69"/>
      <c r="AA28" s="75"/>
      <c r="AB28" s="60"/>
    </row>
    <row r="29" spans="1:30" s="1" customFormat="1" ht="31.5" x14ac:dyDescent="0.25">
      <c r="A29" s="1" t="s">
        <v>41</v>
      </c>
      <c r="B29" s="21"/>
      <c r="C29" s="28"/>
      <c r="D29" s="39"/>
      <c r="E29" s="41">
        <v>0</v>
      </c>
      <c r="F29" s="50"/>
      <c r="G29" s="53"/>
      <c r="H29" s="62"/>
      <c r="I29" s="69">
        <v>0</v>
      </c>
      <c r="J29" s="73"/>
      <c r="L29" s="60"/>
      <c r="P29" s="21"/>
      <c r="Q29"/>
      <c r="R29" s="29"/>
      <c r="S29" s="33"/>
      <c r="T29" s="41"/>
      <c r="U29" s="50"/>
      <c r="V29" s="50"/>
      <c r="W29"/>
      <c r="X29" s="53"/>
      <c r="Y29" s="62"/>
      <c r="Z29" s="69"/>
      <c r="AA29" s="75"/>
      <c r="AB29" s="60"/>
    </row>
    <row r="30" spans="1:30" s="1" customFormat="1" x14ac:dyDescent="0.25">
      <c r="A30" s="1" t="s">
        <v>42</v>
      </c>
      <c r="B30" s="21">
        <v>2</v>
      </c>
      <c r="C30" s="28"/>
      <c r="D30" s="39"/>
      <c r="E30" s="41">
        <v>0</v>
      </c>
      <c r="F30" s="50"/>
      <c r="G30" s="53"/>
      <c r="H30" s="62"/>
      <c r="I30" s="69">
        <v>0</v>
      </c>
      <c r="J30" s="73"/>
      <c r="L30" s="60"/>
      <c r="P30" s="21"/>
      <c r="Q30"/>
      <c r="R30" s="29"/>
      <c r="S30" s="33"/>
      <c r="T30" s="41"/>
      <c r="U30" s="50"/>
      <c r="V30" s="50"/>
      <c r="W30"/>
      <c r="X30" s="53"/>
      <c r="Y30" s="62"/>
      <c r="Z30" s="69"/>
      <c r="AA30" s="75"/>
      <c r="AB30" s="60"/>
    </row>
    <row r="31" spans="1:30" s="1" customFormat="1" x14ac:dyDescent="0.25">
      <c r="A31" s="1" t="s">
        <v>43</v>
      </c>
      <c r="B31" s="21"/>
      <c r="C31" s="28"/>
      <c r="D31" s="39"/>
      <c r="E31" s="41">
        <v>0</v>
      </c>
      <c r="F31" s="50"/>
      <c r="G31" s="53"/>
      <c r="H31" s="62"/>
      <c r="I31" s="69">
        <v>0</v>
      </c>
      <c r="J31" s="73"/>
      <c r="L31" s="60"/>
      <c r="P31" s="21"/>
      <c r="Q31"/>
      <c r="R31" s="29"/>
      <c r="S31" s="33"/>
      <c r="T31" s="41"/>
      <c r="U31" s="50"/>
      <c r="V31" s="50"/>
      <c r="W31"/>
      <c r="X31" s="53"/>
      <c r="Y31" s="62"/>
      <c r="Z31" s="69"/>
      <c r="AA31" s="75"/>
      <c r="AB31" s="60"/>
    </row>
    <row r="32" spans="1:30" s="1" customFormat="1" x14ac:dyDescent="0.25">
      <c r="A32" s="1" t="s">
        <v>44</v>
      </c>
      <c r="B32" s="21">
        <v>1</v>
      </c>
      <c r="C32" s="28"/>
      <c r="D32" s="39"/>
      <c r="E32" s="41">
        <v>0</v>
      </c>
      <c r="F32" s="50"/>
      <c r="G32" s="53"/>
      <c r="H32" s="62"/>
      <c r="I32" s="69">
        <v>0</v>
      </c>
      <c r="J32" s="73"/>
      <c r="L32" s="60"/>
      <c r="P32" s="21"/>
      <c r="Q32"/>
      <c r="R32" s="29"/>
      <c r="S32" s="33"/>
      <c r="T32" s="41"/>
      <c r="U32" s="50"/>
      <c r="V32" s="50"/>
      <c r="W32"/>
      <c r="X32" s="53"/>
      <c r="Y32" s="62"/>
      <c r="Z32" s="69"/>
      <c r="AA32" s="75"/>
      <c r="AB32" s="60"/>
    </row>
    <row r="33" spans="1:28" s="1" customFormat="1" x14ac:dyDescent="0.25">
      <c r="A33" s="1" t="s">
        <v>45</v>
      </c>
      <c r="B33" s="21"/>
      <c r="C33" s="28"/>
      <c r="D33" s="39"/>
      <c r="E33" s="41">
        <v>0</v>
      </c>
      <c r="F33" s="50"/>
      <c r="G33" s="53"/>
      <c r="H33" s="62"/>
      <c r="I33" s="69">
        <v>0</v>
      </c>
      <c r="J33" s="73"/>
      <c r="L33" s="60"/>
      <c r="P33" s="21"/>
      <c r="Q33"/>
      <c r="R33" s="29"/>
      <c r="S33" s="33"/>
      <c r="T33" s="41"/>
      <c r="U33" s="50"/>
      <c r="V33" s="50"/>
      <c r="W33"/>
      <c r="X33" s="53"/>
      <c r="Y33" s="62"/>
      <c r="Z33" s="69"/>
      <c r="AA33" s="75"/>
      <c r="AB33" s="60"/>
    </row>
    <row r="34" spans="1:28" s="1" customFormat="1" ht="31.5" x14ac:dyDescent="0.25">
      <c r="A34" s="1" t="s">
        <v>46</v>
      </c>
      <c r="B34" s="21"/>
      <c r="C34" s="28"/>
      <c r="D34" s="39"/>
      <c r="E34" s="41">
        <v>0</v>
      </c>
      <c r="F34" s="50"/>
      <c r="G34" s="53"/>
      <c r="H34" s="62"/>
      <c r="I34" s="69">
        <v>0</v>
      </c>
      <c r="J34" s="73"/>
      <c r="L34" s="60"/>
      <c r="P34" s="21"/>
      <c r="Q34"/>
      <c r="R34" s="29"/>
      <c r="S34" s="33"/>
      <c r="T34" s="41"/>
      <c r="U34" s="50"/>
      <c r="V34" s="50"/>
      <c r="W34"/>
      <c r="X34" s="53"/>
      <c r="Y34" s="62"/>
      <c r="Z34" s="69"/>
      <c r="AA34" s="75"/>
      <c r="AB34" s="60"/>
    </row>
    <row r="35" spans="1:28" s="1" customFormat="1" ht="31.5" x14ac:dyDescent="0.25">
      <c r="A35" s="1" t="s">
        <v>47</v>
      </c>
      <c r="B35" s="21"/>
      <c r="C35" s="28"/>
      <c r="D35" s="39"/>
      <c r="E35" s="41">
        <v>20</v>
      </c>
      <c r="F35" s="50"/>
      <c r="G35" s="53"/>
      <c r="H35" s="62"/>
      <c r="I35" s="69">
        <v>0</v>
      </c>
      <c r="J35" s="73"/>
      <c r="L35" s="60"/>
      <c r="P35" s="21"/>
      <c r="Q35"/>
      <c r="R35" s="29"/>
      <c r="S35" s="33"/>
      <c r="T35" s="41"/>
      <c r="U35" s="50"/>
      <c r="V35" s="50"/>
      <c r="W35"/>
      <c r="X35" s="53"/>
      <c r="Y35" s="62"/>
      <c r="Z35" s="69"/>
      <c r="AA35" s="75"/>
      <c r="AB35" s="60"/>
    </row>
    <row r="36" spans="1:28" s="1" customFormat="1" ht="31.5" x14ac:dyDescent="0.25">
      <c r="A36" s="1" t="s">
        <v>48</v>
      </c>
      <c r="B36" s="21"/>
      <c r="C36" s="28"/>
      <c r="D36" s="39"/>
      <c r="E36" s="41">
        <v>0</v>
      </c>
      <c r="F36" s="50"/>
      <c r="G36" s="53"/>
      <c r="H36" s="62"/>
      <c r="I36" s="69">
        <v>0</v>
      </c>
      <c r="J36" s="73"/>
      <c r="L36" s="60"/>
      <c r="P36" s="21"/>
      <c r="Q36"/>
      <c r="R36" s="29"/>
      <c r="S36" s="33"/>
      <c r="T36" s="41"/>
      <c r="U36" s="50"/>
      <c r="V36" s="50"/>
      <c r="W36"/>
      <c r="X36" s="53"/>
      <c r="Y36" s="62"/>
      <c r="Z36" s="69"/>
      <c r="AA36" s="75"/>
      <c r="AB36" s="60"/>
    </row>
    <row r="37" spans="1:28" s="1" customFormat="1" ht="31.5" x14ac:dyDescent="0.25">
      <c r="A37" s="1" t="s">
        <v>49</v>
      </c>
      <c r="B37" s="21"/>
      <c r="C37" s="28"/>
      <c r="D37" s="39"/>
      <c r="E37" s="41">
        <v>0</v>
      </c>
      <c r="F37" s="50"/>
      <c r="G37" s="53"/>
      <c r="H37" s="62"/>
      <c r="I37" s="69">
        <v>0</v>
      </c>
      <c r="J37" s="73"/>
      <c r="L37" s="60"/>
      <c r="P37" s="21"/>
      <c r="Q37"/>
      <c r="R37" s="29"/>
      <c r="S37" s="33"/>
      <c r="T37" s="41"/>
      <c r="U37" s="50"/>
      <c r="V37" s="50"/>
      <c r="W37"/>
      <c r="X37" s="53"/>
      <c r="Y37" s="62"/>
      <c r="Z37" s="69"/>
      <c r="AA37" s="75"/>
      <c r="AB37" s="60"/>
    </row>
    <row r="38" spans="1:28" s="1" customFormat="1" ht="31.5" x14ac:dyDescent="0.25">
      <c r="A38" s="1" t="s">
        <v>50</v>
      </c>
      <c r="B38" s="21"/>
      <c r="C38" s="28"/>
      <c r="D38" s="39"/>
      <c r="E38" s="41">
        <v>0</v>
      </c>
      <c r="F38" s="50"/>
      <c r="G38" s="53"/>
      <c r="H38" s="62"/>
      <c r="I38" s="69">
        <v>0</v>
      </c>
      <c r="J38" s="73"/>
      <c r="L38" s="60"/>
      <c r="P38" s="21"/>
      <c r="Q38"/>
      <c r="R38" s="29"/>
      <c r="S38" s="33"/>
      <c r="T38" s="41"/>
      <c r="U38" s="50"/>
      <c r="V38" s="50"/>
      <c r="W38"/>
      <c r="X38" s="53"/>
      <c r="Y38" s="62"/>
      <c r="Z38" s="69"/>
      <c r="AA38" s="75"/>
      <c r="AB38" s="60"/>
    </row>
    <row r="39" spans="1:28" s="1" customFormat="1" ht="31.5" x14ac:dyDescent="0.25">
      <c r="A39" s="1" t="s">
        <v>51</v>
      </c>
      <c r="B39" s="21"/>
      <c r="C39" s="28"/>
      <c r="D39" s="39"/>
      <c r="E39" s="41">
        <v>0</v>
      </c>
      <c r="F39" s="50"/>
      <c r="G39" s="53"/>
      <c r="H39" s="62"/>
      <c r="I39" s="69">
        <v>0</v>
      </c>
      <c r="J39" s="73"/>
      <c r="L39" s="60"/>
      <c r="P39" s="21"/>
      <c r="Q39"/>
      <c r="R39" s="29"/>
      <c r="S39" s="33"/>
      <c r="T39" s="41"/>
      <c r="U39" s="50"/>
      <c r="V39" s="50"/>
      <c r="W39"/>
      <c r="X39" s="53"/>
      <c r="Y39" s="62"/>
      <c r="Z39" s="69"/>
      <c r="AA39" s="75"/>
      <c r="AB39" s="60"/>
    </row>
    <row r="40" spans="1:28" s="1" customFormat="1" x14ac:dyDescent="0.25">
      <c r="A40" s="1" t="s">
        <v>52</v>
      </c>
      <c r="B40" s="21"/>
      <c r="C40" s="28"/>
      <c r="D40" s="39"/>
      <c r="E40" s="41">
        <v>0</v>
      </c>
      <c r="F40" s="50"/>
      <c r="G40" s="53"/>
      <c r="H40" s="62"/>
      <c r="I40" s="69">
        <v>0</v>
      </c>
      <c r="J40" s="73"/>
      <c r="L40" s="60"/>
      <c r="P40" s="21"/>
      <c r="Q40"/>
      <c r="R40" s="29"/>
      <c r="S40" s="33"/>
      <c r="T40" s="41"/>
      <c r="U40" s="50"/>
      <c r="V40" s="50"/>
      <c r="W40"/>
      <c r="X40" s="53"/>
      <c r="Y40" s="62"/>
      <c r="Z40" s="69"/>
      <c r="AA40" s="75"/>
      <c r="AB40" s="60"/>
    </row>
    <row r="41" spans="1:28" s="1" customFormat="1" x14ac:dyDescent="0.25">
      <c r="A41" s="1" t="s">
        <v>53</v>
      </c>
      <c r="B41" s="21"/>
      <c r="C41" s="28"/>
      <c r="D41" s="39"/>
      <c r="E41" s="41">
        <v>0</v>
      </c>
      <c r="F41" s="50"/>
      <c r="G41" s="53"/>
      <c r="H41" s="62"/>
      <c r="I41" s="69">
        <v>0</v>
      </c>
      <c r="J41" s="73"/>
      <c r="L41" s="60"/>
      <c r="P41" s="21"/>
      <c r="Q41"/>
      <c r="R41" s="29"/>
      <c r="S41" s="33"/>
      <c r="T41" s="41"/>
      <c r="U41" s="50"/>
      <c r="V41" s="50"/>
      <c r="W41"/>
      <c r="X41" s="53"/>
      <c r="Y41" s="62"/>
      <c r="Z41" s="69"/>
      <c r="AA41" s="75"/>
      <c r="AB41" s="60"/>
    </row>
    <row r="42" spans="1:28" s="1" customFormat="1" x14ac:dyDescent="0.25">
      <c r="A42" s="1" t="s">
        <v>54</v>
      </c>
      <c r="B42" s="21"/>
      <c r="C42" s="28"/>
      <c r="D42" s="39"/>
      <c r="E42" s="41">
        <v>0</v>
      </c>
      <c r="F42" s="50"/>
      <c r="G42" s="53"/>
      <c r="H42" s="62"/>
      <c r="I42" s="69">
        <v>0</v>
      </c>
      <c r="J42" s="73"/>
      <c r="L42" s="60"/>
      <c r="P42" s="21"/>
      <c r="Q42"/>
      <c r="R42" s="29"/>
      <c r="S42" s="33"/>
      <c r="T42" s="41"/>
      <c r="U42" s="50"/>
      <c r="V42" s="50"/>
      <c r="W42"/>
      <c r="X42" s="53"/>
      <c r="Y42" s="62"/>
      <c r="Z42" s="69"/>
      <c r="AA42" s="75"/>
      <c r="AB42" s="60"/>
    </row>
    <row r="43" spans="1:28" s="1" customFormat="1" x14ac:dyDescent="0.25">
      <c r="A43" s="1" t="s">
        <v>55</v>
      </c>
      <c r="B43" s="21"/>
      <c r="C43" s="28"/>
      <c r="D43" s="39"/>
      <c r="E43" s="41">
        <v>3</v>
      </c>
      <c r="F43" s="50"/>
      <c r="G43" s="53">
        <v>1</v>
      </c>
      <c r="H43" s="62"/>
      <c r="I43" s="69">
        <v>12</v>
      </c>
      <c r="J43" s="73"/>
      <c r="L43" s="60"/>
      <c r="P43" s="21"/>
      <c r="Q43"/>
      <c r="R43" s="29"/>
      <c r="S43" s="33"/>
      <c r="T43" s="41"/>
      <c r="U43" s="50"/>
      <c r="V43" s="50"/>
      <c r="W43"/>
      <c r="X43" s="53"/>
      <c r="Y43" s="62"/>
      <c r="Z43" s="69"/>
      <c r="AA43" s="75"/>
      <c r="AB43" s="60"/>
    </row>
    <row r="44" spans="1:28" s="1" customFormat="1" x14ac:dyDescent="0.25">
      <c r="A44" s="1" t="s">
        <v>56</v>
      </c>
      <c r="B44" s="21"/>
      <c r="C44" s="28"/>
      <c r="D44" s="39"/>
      <c r="E44" s="41"/>
      <c r="F44" s="50"/>
      <c r="G44" s="53"/>
      <c r="H44" s="62"/>
      <c r="I44" s="69"/>
      <c r="J44" s="73"/>
      <c r="L44" s="60"/>
      <c r="P44" s="21"/>
      <c r="Q44"/>
      <c r="R44" s="29"/>
      <c r="S44" s="33"/>
      <c r="T44" s="41"/>
      <c r="U44" s="50"/>
      <c r="V44" s="50"/>
      <c r="W44"/>
      <c r="X44" s="53"/>
      <c r="Y44" s="62"/>
      <c r="Z44" s="69"/>
      <c r="AA44" s="75"/>
      <c r="AB44" s="60"/>
    </row>
    <row r="45" spans="1:28" s="1" customFormat="1" x14ac:dyDescent="0.25">
      <c r="A45" s="1" t="s">
        <v>57</v>
      </c>
      <c r="B45" s="21"/>
      <c r="C45" s="28"/>
      <c r="D45" s="39"/>
      <c r="E45" s="41">
        <v>0</v>
      </c>
      <c r="F45" s="50"/>
      <c r="G45" s="53"/>
      <c r="H45" s="62"/>
      <c r="I45" s="69">
        <v>0</v>
      </c>
      <c r="J45" s="73"/>
      <c r="L45" s="60"/>
      <c r="P45" s="21"/>
      <c r="Q45"/>
      <c r="R45" s="29"/>
      <c r="S45" s="33"/>
      <c r="T45" s="41"/>
      <c r="U45" s="50"/>
      <c r="V45" s="50"/>
      <c r="W45"/>
      <c r="X45" s="53"/>
      <c r="Y45" s="62"/>
      <c r="Z45" s="69"/>
      <c r="AA45" s="75"/>
      <c r="AB45" s="60"/>
    </row>
    <row r="46" spans="1:28" s="1" customFormat="1" x14ac:dyDescent="0.25">
      <c r="B46" s="21"/>
      <c r="C46" s="28"/>
      <c r="D46" s="39"/>
      <c r="E46" s="41"/>
      <c r="F46" s="50"/>
      <c r="G46" s="53"/>
      <c r="H46" s="62"/>
      <c r="I46" s="69"/>
      <c r="J46" s="73"/>
      <c r="L46" s="60"/>
      <c r="P46" s="21"/>
      <c r="Q46"/>
      <c r="R46" s="29"/>
      <c r="S46" s="33"/>
      <c r="T46" s="41"/>
      <c r="U46" s="50"/>
      <c r="V46" s="50"/>
      <c r="W46"/>
      <c r="X46" s="53"/>
      <c r="Y46" s="62"/>
      <c r="Z46" s="69"/>
      <c r="AA46" s="75"/>
      <c r="AB46" s="60"/>
    </row>
    <row r="47" spans="1:28" s="1" customFormat="1" x14ac:dyDescent="0.25">
      <c r="B47" s="21"/>
      <c r="C47" s="28"/>
      <c r="D47" s="39"/>
      <c r="E47" s="41"/>
      <c r="F47" s="50"/>
      <c r="G47" s="53"/>
      <c r="H47" s="62"/>
      <c r="I47" s="69"/>
      <c r="J47" s="73"/>
      <c r="L47" s="60"/>
      <c r="P47" s="21"/>
      <c r="Q47"/>
      <c r="R47" s="29"/>
      <c r="S47" s="33"/>
      <c r="T47" s="41"/>
      <c r="U47" s="50"/>
      <c r="V47" s="50"/>
      <c r="W47"/>
      <c r="X47" s="53"/>
      <c r="Y47" s="62"/>
      <c r="Z47" s="69"/>
      <c r="AA47" s="75"/>
      <c r="AB47" s="60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99"/>
  <sheetViews>
    <sheetView tabSelected="1" workbookViewId="0">
      <selection activeCell="A10" sqref="A10:XFD10"/>
    </sheetView>
  </sheetViews>
  <sheetFormatPr defaultRowHeight="15.75" x14ac:dyDescent="0.25"/>
  <cols>
    <col min="1" max="1" width="31.42578125" customWidth="1"/>
    <col min="2" max="2" width="15.42578125" style="22" bestFit="1" customWidth="1"/>
    <col min="3" max="3" width="23.42578125" style="1" customWidth="1"/>
    <col min="4" max="4" width="9.140625" style="21"/>
    <col min="6" max="6" width="15.42578125" style="29" bestFit="1" customWidth="1"/>
    <col min="7" max="7" width="9.140625" style="25"/>
    <col min="9" max="9" width="15.42578125" style="33" bestFit="1" customWidth="1"/>
    <col min="10" max="10" width="9.140625" style="36"/>
    <col min="15" max="15" width="10.7109375" customWidth="1"/>
    <col min="16" max="16" width="11.5703125" customWidth="1"/>
    <col min="18" max="19" width="11.28515625" customWidth="1"/>
    <col min="21" max="21" width="12" style="61" customWidth="1"/>
    <col min="22" max="22" width="9.140625" style="61"/>
    <col min="24" max="24" width="10.7109375" style="68" customWidth="1"/>
    <col min="25" max="25" width="9.140625" style="68"/>
    <col min="27" max="27" width="9.140625" style="74"/>
    <col min="28" max="28" width="9.140625" style="75"/>
    <col min="30" max="31" width="9.140625" style="59"/>
    <col min="33" max="33" width="12.28515625" customWidth="1"/>
  </cols>
  <sheetData>
    <row r="1" spans="1:34" x14ac:dyDescent="0.25">
      <c r="A1" s="10"/>
      <c r="B1" s="2" t="s">
        <v>76</v>
      </c>
      <c r="C1"/>
      <c r="D1" t="s">
        <v>75</v>
      </c>
      <c r="F1" s="2" t="s">
        <v>76</v>
      </c>
      <c r="G1" s="2" t="s">
        <v>75</v>
      </c>
      <c r="H1" s="2"/>
      <c r="I1" s="2" t="s">
        <v>76</v>
      </c>
      <c r="J1" s="2" t="s">
        <v>75</v>
      </c>
      <c r="L1" s="2" t="s">
        <v>76</v>
      </c>
      <c r="M1" s="2" t="s">
        <v>75</v>
      </c>
      <c r="O1" s="2" t="s">
        <v>76</v>
      </c>
      <c r="P1" s="2" t="s">
        <v>75</v>
      </c>
      <c r="R1" s="2" t="s">
        <v>76</v>
      </c>
      <c r="S1" s="2" t="s">
        <v>75</v>
      </c>
      <c r="U1" s="2" t="s">
        <v>76</v>
      </c>
      <c r="V1" s="2" t="s">
        <v>75</v>
      </c>
      <c r="X1" s="6" t="s">
        <v>76</v>
      </c>
      <c r="Y1" t="s">
        <v>75</v>
      </c>
      <c r="AA1" s="12" t="s">
        <v>76</v>
      </c>
      <c r="AB1" t="s">
        <v>75</v>
      </c>
      <c r="AD1" s="12" t="s">
        <v>76</v>
      </c>
      <c r="AE1" t="s">
        <v>75</v>
      </c>
      <c r="AG1" s="12" t="s">
        <v>76</v>
      </c>
      <c r="AH1" t="s">
        <v>75</v>
      </c>
    </row>
    <row r="2" spans="1:34" x14ac:dyDescent="0.25">
      <c r="A2" s="4" t="s">
        <v>0</v>
      </c>
      <c r="B2" s="16" t="s">
        <v>1</v>
      </c>
      <c r="C2" s="1" t="s">
        <v>78</v>
      </c>
      <c r="D2" s="21" t="s">
        <v>1</v>
      </c>
      <c r="F2" s="23" t="s">
        <v>2</v>
      </c>
      <c r="G2" s="25" t="s">
        <v>2</v>
      </c>
      <c r="I2" s="34" t="s">
        <v>3</v>
      </c>
      <c r="L2" s="44" t="s">
        <v>4</v>
      </c>
      <c r="M2" s="44" t="s">
        <v>4</v>
      </c>
      <c r="O2" s="47" t="s">
        <v>5</v>
      </c>
      <c r="P2" s="47" t="s">
        <v>5</v>
      </c>
      <c r="R2" s="54" t="s">
        <v>6</v>
      </c>
      <c r="S2" s="53" t="s">
        <v>6</v>
      </c>
      <c r="U2" s="63" t="s">
        <v>7</v>
      </c>
      <c r="V2" s="61" t="s">
        <v>7</v>
      </c>
      <c r="X2" s="70" t="s">
        <v>8</v>
      </c>
      <c r="Y2" s="68" t="s">
        <v>8</v>
      </c>
      <c r="AA2" s="75" t="s">
        <v>9</v>
      </c>
      <c r="AB2" s="75" t="s">
        <v>9</v>
      </c>
      <c r="AD2" s="79" t="s">
        <v>10</v>
      </c>
      <c r="AE2" s="83" t="s">
        <v>72</v>
      </c>
      <c r="AG2" s="1" t="s">
        <v>11</v>
      </c>
      <c r="AH2" s="1"/>
    </row>
    <row r="3" spans="1:34" ht="31.5" x14ac:dyDescent="0.25">
      <c r="A3" s="1" t="s">
        <v>13</v>
      </c>
      <c r="B3" s="18" t="s">
        <v>14</v>
      </c>
      <c r="F3" s="25" t="s">
        <v>14</v>
      </c>
      <c r="I3" s="36" t="s">
        <v>14</v>
      </c>
      <c r="L3" s="44" t="s">
        <v>14</v>
      </c>
      <c r="M3" s="44"/>
      <c r="O3" s="47" t="s">
        <v>14</v>
      </c>
      <c r="P3" s="47"/>
      <c r="R3" s="56" t="s">
        <v>14</v>
      </c>
      <c r="S3" s="53"/>
      <c r="U3" s="65" t="s">
        <v>14</v>
      </c>
      <c r="V3" s="65"/>
      <c r="X3" s="71" t="s">
        <v>14</v>
      </c>
      <c r="Y3" s="69"/>
      <c r="AA3" s="76" t="s">
        <v>14</v>
      </c>
      <c r="AD3" s="80" t="s">
        <v>14</v>
      </c>
      <c r="AG3" s="1" t="s">
        <v>14</v>
      </c>
      <c r="AH3" s="1"/>
    </row>
    <row r="4" spans="1:34" x14ac:dyDescent="0.25">
      <c r="A4" s="1" t="s">
        <v>12</v>
      </c>
      <c r="B4" s="18">
        <v>58</v>
      </c>
      <c r="F4" s="25">
        <v>18</v>
      </c>
      <c r="I4" s="36">
        <v>92</v>
      </c>
      <c r="L4" s="44">
        <v>59</v>
      </c>
      <c r="M4" s="44"/>
      <c r="O4" s="47">
        <v>10</v>
      </c>
      <c r="P4" s="47"/>
      <c r="R4" s="56">
        <v>12</v>
      </c>
      <c r="S4" s="53"/>
      <c r="U4" s="65">
        <v>6</v>
      </c>
      <c r="V4" s="65"/>
      <c r="X4" s="72">
        <v>49</v>
      </c>
      <c r="Y4" s="69"/>
      <c r="AA4" s="77">
        <v>1</v>
      </c>
      <c r="AD4" s="81">
        <v>18</v>
      </c>
      <c r="AG4" s="1">
        <v>20</v>
      </c>
      <c r="AH4" s="1"/>
    </row>
    <row r="5" spans="1:34" x14ac:dyDescent="0.25">
      <c r="A5" s="1" t="s">
        <v>16</v>
      </c>
      <c r="B5" s="18"/>
      <c r="C5" s="1" t="s">
        <v>16</v>
      </c>
      <c r="F5" s="25"/>
      <c r="I5" s="36"/>
      <c r="L5" s="44">
        <v>0</v>
      </c>
      <c r="M5" s="44"/>
      <c r="O5" s="47"/>
      <c r="P5" s="47"/>
      <c r="R5" s="56"/>
      <c r="S5" s="53"/>
      <c r="U5" s="65"/>
      <c r="V5" s="65"/>
      <c r="X5" s="72">
        <v>0</v>
      </c>
      <c r="Y5" s="69"/>
      <c r="AA5" s="77"/>
      <c r="AD5" s="81"/>
      <c r="AE5" s="59">
        <v>7</v>
      </c>
      <c r="AG5" s="1"/>
      <c r="AH5" s="1"/>
    </row>
    <row r="6" spans="1:34" x14ac:dyDescent="0.25">
      <c r="A6" s="1" t="s">
        <v>17</v>
      </c>
      <c r="B6" s="18"/>
      <c r="F6" s="25"/>
      <c r="I6" s="36"/>
      <c r="L6" s="44">
        <v>0</v>
      </c>
      <c r="M6" s="44"/>
      <c r="O6" s="47"/>
      <c r="P6" s="47"/>
      <c r="R6" s="56"/>
      <c r="S6" s="53"/>
      <c r="U6" s="65"/>
      <c r="V6" s="65"/>
      <c r="X6" s="72">
        <v>0</v>
      </c>
      <c r="Y6" s="69"/>
      <c r="AA6" s="77"/>
      <c r="AD6" s="81"/>
      <c r="AG6" s="1"/>
      <c r="AH6" s="1"/>
    </row>
    <row r="7" spans="1:34" x14ac:dyDescent="0.25">
      <c r="A7" s="1" t="s">
        <v>18</v>
      </c>
      <c r="B7" s="18"/>
      <c r="F7" s="25"/>
      <c r="I7" s="36"/>
      <c r="L7" s="44">
        <v>0</v>
      </c>
      <c r="M7" s="44"/>
      <c r="O7" s="47"/>
      <c r="P7" s="47"/>
      <c r="R7" s="56"/>
      <c r="S7" s="53"/>
      <c r="U7" s="65"/>
      <c r="V7" s="65"/>
      <c r="X7" s="72">
        <v>0</v>
      </c>
      <c r="Y7" s="69"/>
      <c r="AA7" s="77"/>
      <c r="AD7" s="81"/>
      <c r="AG7" s="1"/>
      <c r="AH7" s="1"/>
    </row>
    <row r="8" spans="1:34" x14ac:dyDescent="0.25">
      <c r="A8" s="1" t="s">
        <v>19</v>
      </c>
      <c r="B8" s="18"/>
      <c r="C8" s="1" t="s">
        <v>60</v>
      </c>
      <c r="D8" s="21">
        <v>22</v>
      </c>
      <c r="F8" s="25"/>
      <c r="I8" s="36"/>
      <c r="L8" s="44">
        <v>0</v>
      </c>
      <c r="M8" s="44"/>
      <c r="O8" s="47"/>
      <c r="P8" s="47"/>
      <c r="R8" s="56"/>
      <c r="S8" s="53"/>
      <c r="U8" s="65"/>
      <c r="V8" s="65"/>
      <c r="X8" s="72">
        <v>0</v>
      </c>
      <c r="Y8" s="69"/>
      <c r="AA8" s="77"/>
      <c r="AD8" s="81"/>
      <c r="AG8" s="1"/>
      <c r="AH8" s="1"/>
    </row>
    <row r="9" spans="1:34" x14ac:dyDescent="0.25">
      <c r="A9" s="1" t="s">
        <v>20</v>
      </c>
      <c r="B9" s="18"/>
      <c r="C9" s="1" t="s">
        <v>59</v>
      </c>
      <c r="D9" s="21">
        <v>379</v>
      </c>
      <c r="F9" s="25"/>
      <c r="I9" s="36"/>
      <c r="L9" s="44">
        <v>0</v>
      </c>
      <c r="M9" s="44"/>
      <c r="O9" s="47"/>
      <c r="P9" s="47"/>
      <c r="R9" s="56"/>
      <c r="S9" s="53"/>
      <c r="U9" s="65">
        <v>2</v>
      </c>
      <c r="V9" s="65">
        <v>4505</v>
      </c>
      <c r="X9" s="72">
        <v>2</v>
      </c>
      <c r="Y9" s="69">
        <v>20</v>
      </c>
      <c r="AA9" s="77"/>
      <c r="AD9" s="81">
        <v>18</v>
      </c>
      <c r="AE9" s="59">
        <v>252071</v>
      </c>
      <c r="AG9" s="1">
        <v>6</v>
      </c>
      <c r="AH9" s="1">
        <v>79649</v>
      </c>
    </row>
    <row r="10" spans="1:34" ht="31.5" x14ac:dyDescent="0.25">
      <c r="A10" s="1" t="s">
        <v>21</v>
      </c>
      <c r="B10" s="18">
        <v>4</v>
      </c>
      <c r="C10" s="1" t="s">
        <v>63</v>
      </c>
      <c r="F10" s="25">
        <v>2</v>
      </c>
      <c r="I10" s="36"/>
      <c r="L10" s="44">
        <v>0</v>
      </c>
      <c r="M10" s="44"/>
      <c r="O10" s="47"/>
      <c r="P10" s="47"/>
      <c r="R10" s="56"/>
      <c r="S10" s="53"/>
      <c r="U10" s="65"/>
      <c r="V10" s="65"/>
      <c r="X10" s="72"/>
      <c r="Y10" s="69"/>
      <c r="AA10" s="77"/>
      <c r="AB10" s="75">
        <v>1194</v>
      </c>
      <c r="AD10" s="81"/>
      <c r="AG10" s="1"/>
      <c r="AH10" s="1"/>
    </row>
    <row r="11" spans="1:34" ht="31.5" x14ac:dyDescent="0.25">
      <c r="A11" s="1" t="s">
        <v>22</v>
      </c>
      <c r="B11" s="18"/>
      <c r="F11" s="25"/>
      <c r="I11" s="36"/>
      <c r="L11" s="44"/>
      <c r="M11" s="44"/>
      <c r="O11" s="47"/>
      <c r="P11" s="47"/>
      <c r="R11" s="56"/>
      <c r="S11" s="53"/>
      <c r="U11" s="65"/>
      <c r="V11" s="65"/>
      <c r="X11" s="72"/>
      <c r="Y11" s="69"/>
      <c r="AA11" s="77"/>
      <c r="AD11" s="82"/>
      <c r="AG11" s="1" t="s">
        <v>23</v>
      </c>
      <c r="AH11" s="1"/>
    </row>
    <row r="12" spans="1:34" x14ac:dyDescent="0.25">
      <c r="A12" s="1" t="s">
        <v>24</v>
      </c>
      <c r="B12" s="18">
        <v>2</v>
      </c>
      <c r="C12" s="1" t="s">
        <v>58</v>
      </c>
      <c r="D12" s="21">
        <v>158</v>
      </c>
      <c r="F12" s="25">
        <v>6</v>
      </c>
      <c r="G12" s="25">
        <v>6826</v>
      </c>
      <c r="I12" s="36"/>
      <c r="L12" s="44">
        <v>0</v>
      </c>
      <c r="M12" s="44"/>
      <c r="O12" s="47"/>
      <c r="P12" s="47">
        <v>25</v>
      </c>
      <c r="R12" s="56"/>
      <c r="S12" s="53"/>
      <c r="U12" s="65"/>
      <c r="V12" s="65"/>
      <c r="X12" s="72">
        <v>0</v>
      </c>
      <c r="Y12" s="69"/>
      <c r="AA12" s="78"/>
      <c r="AD12" s="82"/>
      <c r="AG12" s="1"/>
      <c r="AH12" s="1">
        <v>23744</v>
      </c>
    </row>
    <row r="13" spans="1:34" ht="30" x14ac:dyDescent="0.25">
      <c r="A13" s="1" t="s">
        <v>25</v>
      </c>
      <c r="B13" s="18"/>
      <c r="C13" s="1" t="s">
        <v>70</v>
      </c>
      <c r="D13" s="21">
        <v>2111</v>
      </c>
      <c r="F13" s="25">
        <v>1</v>
      </c>
      <c r="I13" s="36"/>
      <c r="L13" s="44">
        <v>0</v>
      </c>
      <c r="M13" s="44"/>
      <c r="O13" s="47"/>
      <c r="P13" s="47"/>
      <c r="R13" s="56"/>
      <c r="S13" s="53"/>
      <c r="U13" s="65"/>
      <c r="V13" s="65"/>
      <c r="X13" s="72">
        <v>0</v>
      </c>
      <c r="Y13" s="69"/>
      <c r="AA13" s="77"/>
      <c r="AD13" s="81"/>
      <c r="AG13" s="1"/>
      <c r="AH13" s="1"/>
    </row>
    <row r="14" spans="1:34" x14ac:dyDescent="0.25">
      <c r="A14" s="1" t="s">
        <v>26</v>
      </c>
      <c r="B14" s="18"/>
      <c r="F14" s="25">
        <v>2</v>
      </c>
      <c r="I14" s="36"/>
      <c r="L14" s="44">
        <v>0</v>
      </c>
      <c r="M14" s="44"/>
      <c r="O14" s="47"/>
      <c r="P14" s="47"/>
      <c r="R14" s="56"/>
      <c r="S14" s="53"/>
      <c r="U14" s="65"/>
      <c r="V14" s="65"/>
      <c r="X14" s="72">
        <v>0</v>
      </c>
      <c r="Y14" s="69"/>
      <c r="AA14" s="77"/>
      <c r="AD14" s="81"/>
      <c r="AG14" s="1"/>
      <c r="AH14" s="1"/>
    </row>
    <row r="15" spans="1:34" ht="31.5" x14ac:dyDescent="0.25">
      <c r="A15" s="1" t="s">
        <v>27</v>
      </c>
      <c r="B15" s="18"/>
      <c r="C15" s="1" t="s">
        <v>67</v>
      </c>
      <c r="D15" s="21">
        <v>411</v>
      </c>
      <c r="F15" s="25">
        <v>2</v>
      </c>
      <c r="I15" s="36"/>
      <c r="L15" s="44">
        <v>0</v>
      </c>
      <c r="M15" s="44"/>
      <c r="O15" s="47"/>
      <c r="P15" s="47"/>
      <c r="R15" s="56"/>
      <c r="S15" s="53"/>
      <c r="U15" s="65"/>
      <c r="V15" s="65"/>
      <c r="X15" s="72">
        <v>0</v>
      </c>
      <c r="Y15" s="69"/>
      <c r="AA15" s="77"/>
      <c r="AD15" s="81"/>
      <c r="AG15" s="1"/>
      <c r="AH15" s="1"/>
    </row>
    <row r="16" spans="1:34" x14ac:dyDescent="0.25">
      <c r="A16" s="1" t="s">
        <v>28</v>
      </c>
      <c r="B16" s="18"/>
      <c r="F16" s="25"/>
      <c r="I16" s="36"/>
      <c r="L16" s="44">
        <v>0</v>
      </c>
      <c r="M16" s="44"/>
      <c r="O16" s="47"/>
      <c r="P16" s="47"/>
      <c r="R16" s="56"/>
      <c r="S16" s="53"/>
      <c r="U16" s="65"/>
      <c r="V16" s="65"/>
      <c r="X16" s="72">
        <v>0</v>
      </c>
      <c r="Y16" s="69"/>
      <c r="AA16" s="77"/>
      <c r="AD16" s="81"/>
      <c r="AG16" s="1">
        <v>6</v>
      </c>
      <c r="AH16" s="1"/>
    </row>
    <row r="17" spans="1:34" x14ac:dyDescent="0.25">
      <c r="A17" s="1" t="s">
        <v>29</v>
      </c>
      <c r="B17" s="18"/>
      <c r="F17" s="25"/>
      <c r="I17" s="36"/>
      <c r="L17" s="44">
        <v>0</v>
      </c>
      <c r="M17" s="44"/>
      <c r="O17" s="47"/>
      <c r="P17" s="47"/>
      <c r="R17" s="56"/>
      <c r="S17" s="53"/>
      <c r="U17" s="65"/>
      <c r="V17" s="65"/>
      <c r="X17" s="72">
        <v>0</v>
      </c>
      <c r="Y17" s="69"/>
      <c r="AA17" s="77"/>
      <c r="AD17" s="81"/>
      <c r="AG17" s="1"/>
      <c r="AH17" s="1"/>
    </row>
    <row r="18" spans="1:34" x14ac:dyDescent="0.25">
      <c r="A18" s="1" t="s">
        <v>30</v>
      </c>
      <c r="B18" s="18">
        <v>15</v>
      </c>
      <c r="C18" s="1" t="s">
        <v>66</v>
      </c>
      <c r="D18" s="21">
        <v>11454</v>
      </c>
      <c r="F18" s="25"/>
      <c r="G18" s="25">
        <v>347</v>
      </c>
      <c r="I18" s="36"/>
      <c r="L18" s="44">
        <v>5</v>
      </c>
      <c r="M18" s="44">
        <v>24</v>
      </c>
      <c r="O18" s="47">
        <v>6</v>
      </c>
      <c r="P18" s="47"/>
      <c r="R18" s="56">
        <v>1</v>
      </c>
      <c r="S18" s="53"/>
      <c r="U18" s="65">
        <v>2</v>
      </c>
      <c r="V18" s="65"/>
      <c r="X18" s="69">
        <v>23</v>
      </c>
      <c r="Y18" s="69">
        <v>71</v>
      </c>
      <c r="AA18" s="73"/>
      <c r="AB18" s="75">
        <v>3091</v>
      </c>
      <c r="AD18" s="60"/>
      <c r="AE18" s="60"/>
      <c r="AG18" s="1">
        <v>7</v>
      </c>
      <c r="AH18" s="1"/>
    </row>
    <row r="19" spans="1:34" x14ac:dyDescent="0.25">
      <c r="A19" s="1" t="s">
        <v>31</v>
      </c>
      <c r="B19" s="18"/>
      <c r="C19" s="1" t="s">
        <v>71</v>
      </c>
      <c r="F19" s="25"/>
      <c r="I19" s="36"/>
      <c r="J19" s="36">
        <v>64</v>
      </c>
      <c r="L19" s="44">
        <v>2</v>
      </c>
      <c r="M19" s="44"/>
      <c r="O19" s="47">
        <v>1</v>
      </c>
      <c r="P19" s="47"/>
      <c r="R19" s="56">
        <v>7</v>
      </c>
      <c r="S19" s="53">
        <v>42</v>
      </c>
      <c r="U19" s="65">
        <v>2</v>
      </c>
      <c r="V19" s="65"/>
      <c r="X19" s="69">
        <v>18</v>
      </c>
      <c r="Y19" s="69">
        <v>20</v>
      </c>
      <c r="AA19" s="73"/>
      <c r="AD19" s="60"/>
      <c r="AE19" s="60"/>
      <c r="AG19" s="1"/>
      <c r="AH19" s="1"/>
    </row>
    <row r="20" spans="1:34" ht="31.5" x14ac:dyDescent="0.25">
      <c r="A20" s="1" t="s">
        <v>32</v>
      </c>
      <c r="B20" s="18">
        <v>10</v>
      </c>
      <c r="C20" s="1" t="s">
        <v>65</v>
      </c>
      <c r="D20" s="21">
        <v>4235</v>
      </c>
      <c r="F20" s="25"/>
      <c r="I20" s="36"/>
      <c r="L20" s="44">
        <v>0</v>
      </c>
      <c r="M20" s="44"/>
      <c r="O20" s="47"/>
      <c r="P20" s="47"/>
      <c r="R20" s="56"/>
      <c r="S20" s="53"/>
      <c r="U20" s="65"/>
      <c r="V20" s="65"/>
      <c r="X20" s="69">
        <v>0</v>
      </c>
      <c r="Y20" s="69"/>
      <c r="AA20" s="73"/>
      <c r="AD20" s="60"/>
      <c r="AE20" s="60"/>
      <c r="AG20" s="1"/>
      <c r="AH20" s="1">
        <v>140</v>
      </c>
    </row>
    <row r="21" spans="1:34" x14ac:dyDescent="0.25">
      <c r="A21" s="1" t="s">
        <v>33</v>
      </c>
      <c r="B21" s="18"/>
      <c r="F21" s="25"/>
      <c r="I21" s="36"/>
      <c r="L21" s="44">
        <v>0</v>
      </c>
      <c r="M21" s="44"/>
      <c r="O21" s="47"/>
      <c r="P21" s="47"/>
      <c r="R21" s="56"/>
      <c r="S21" s="53"/>
      <c r="U21" s="65"/>
      <c r="V21" s="65"/>
      <c r="X21" s="69">
        <v>0</v>
      </c>
      <c r="Y21" s="69"/>
      <c r="AA21" s="73"/>
      <c r="AD21" s="60"/>
      <c r="AE21" s="60"/>
      <c r="AG21" s="1"/>
      <c r="AH21" s="1"/>
    </row>
    <row r="22" spans="1:34" x14ac:dyDescent="0.25">
      <c r="A22" s="1" t="s">
        <v>34</v>
      </c>
      <c r="B22" s="18">
        <v>17</v>
      </c>
      <c r="C22" s="1" t="s">
        <v>68</v>
      </c>
      <c r="D22" s="21">
        <v>9093</v>
      </c>
      <c r="F22" s="25">
        <v>2</v>
      </c>
      <c r="G22" s="25">
        <v>776</v>
      </c>
      <c r="I22" s="36">
        <v>92</v>
      </c>
      <c r="J22" s="36">
        <v>22290</v>
      </c>
      <c r="L22" s="44">
        <v>0</v>
      </c>
      <c r="M22" s="44"/>
      <c r="O22" s="47"/>
      <c r="P22" s="47"/>
      <c r="R22" s="56"/>
      <c r="S22" s="53"/>
      <c r="U22" s="65"/>
      <c r="V22" s="65"/>
      <c r="X22" s="69">
        <v>0</v>
      </c>
      <c r="Y22" s="69"/>
      <c r="AA22" s="73"/>
      <c r="AD22" s="60"/>
      <c r="AE22" s="60">
        <v>9</v>
      </c>
      <c r="AG22" s="1"/>
      <c r="AH22" s="1"/>
    </row>
    <row r="23" spans="1:34" x14ac:dyDescent="0.25">
      <c r="A23" s="1" t="s">
        <v>35</v>
      </c>
      <c r="B23" s="18">
        <v>2</v>
      </c>
      <c r="C23" s="1" t="s">
        <v>62</v>
      </c>
      <c r="D23" s="21">
        <v>11218</v>
      </c>
      <c r="F23" s="25">
        <v>2</v>
      </c>
      <c r="G23" s="25">
        <v>1794</v>
      </c>
      <c r="I23" s="36"/>
      <c r="L23" s="44">
        <v>0</v>
      </c>
      <c r="M23" s="44"/>
      <c r="O23" s="47"/>
      <c r="P23" s="47"/>
      <c r="R23" s="56"/>
      <c r="S23" s="53"/>
      <c r="U23" s="65"/>
      <c r="V23" s="65"/>
      <c r="X23" s="69">
        <v>0</v>
      </c>
      <c r="Y23" s="69"/>
      <c r="AA23" s="73"/>
      <c r="AD23" s="60"/>
      <c r="AE23" s="60"/>
      <c r="AG23" s="1"/>
      <c r="AH23" s="1"/>
    </row>
    <row r="24" spans="1:34" x14ac:dyDescent="0.25">
      <c r="A24" s="1" t="s">
        <v>36</v>
      </c>
      <c r="B24" s="18"/>
      <c r="F24" s="25"/>
      <c r="I24" s="36"/>
      <c r="L24" s="44">
        <v>0</v>
      </c>
      <c r="M24" s="44"/>
      <c r="O24" s="47"/>
      <c r="P24" s="47"/>
      <c r="R24" s="56"/>
      <c r="S24" s="53"/>
      <c r="U24" s="65"/>
      <c r="V24" s="65"/>
      <c r="X24" s="69">
        <v>0</v>
      </c>
      <c r="Y24" s="69"/>
      <c r="AA24" s="73"/>
      <c r="AD24" s="60"/>
      <c r="AE24" s="60"/>
      <c r="AG24" s="1"/>
      <c r="AH24" s="1"/>
    </row>
    <row r="25" spans="1:34" x14ac:dyDescent="0.25">
      <c r="A25" s="1" t="s">
        <v>37</v>
      </c>
      <c r="B25" s="18"/>
      <c r="C25" s="1" t="s">
        <v>69</v>
      </c>
      <c r="D25" s="21">
        <v>45</v>
      </c>
      <c r="F25" s="25"/>
      <c r="I25" s="36"/>
      <c r="L25" s="44">
        <v>18</v>
      </c>
      <c r="M25" s="44">
        <v>13</v>
      </c>
      <c r="O25" s="47">
        <v>3</v>
      </c>
      <c r="P25" s="47">
        <v>37</v>
      </c>
      <c r="R25" s="56">
        <v>3</v>
      </c>
      <c r="S25" s="53">
        <v>22</v>
      </c>
      <c r="U25" s="65"/>
      <c r="V25" s="65"/>
      <c r="X25" s="69">
        <v>6</v>
      </c>
      <c r="Y25" s="69">
        <v>13</v>
      </c>
      <c r="AA25" s="73">
        <v>1</v>
      </c>
      <c r="AB25" s="75">
        <v>1821</v>
      </c>
      <c r="AD25" s="60"/>
      <c r="AE25" s="60"/>
      <c r="AG25" s="1">
        <v>1</v>
      </c>
      <c r="AH25" s="1"/>
    </row>
    <row r="26" spans="1:34" x14ac:dyDescent="0.25">
      <c r="A26" s="1" t="s">
        <v>38</v>
      </c>
      <c r="B26" s="18"/>
      <c r="F26" s="25"/>
      <c r="I26" s="36"/>
      <c r="L26" s="44">
        <v>6</v>
      </c>
      <c r="M26" s="44"/>
      <c r="O26" s="47"/>
      <c r="P26" s="47"/>
      <c r="R26" s="56"/>
      <c r="S26" s="53"/>
      <c r="U26" s="65"/>
      <c r="V26" s="65"/>
      <c r="X26" s="69">
        <v>0</v>
      </c>
      <c r="Y26" s="69"/>
      <c r="AA26" s="73"/>
      <c r="AD26" s="60"/>
      <c r="AE26" s="60"/>
      <c r="AG26" s="1"/>
      <c r="AH26" s="1"/>
    </row>
    <row r="27" spans="1:34" x14ac:dyDescent="0.25">
      <c r="A27" s="1" t="s">
        <v>39</v>
      </c>
      <c r="B27" s="18"/>
      <c r="F27" s="25"/>
      <c r="I27" s="36"/>
      <c r="L27" s="44">
        <v>2</v>
      </c>
      <c r="M27" s="44"/>
      <c r="O27" s="47"/>
      <c r="P27" s="47"/>
      <c r="R27" s="56"/>
      <c r="S27" s="53"/>
      <c r="U27" s="65"/>
      <c r="V27" s="65"/>
      <c r="X27" s="69"/>
      <c r="Y27" s="69"/>
      <c r="AA27" s="73"/>
      <c r="AD27" s="60"/>
      <c r="AE27" s="60"/>
      <c r="AG27" s="1"/>
      <c r="AH27" s="1"/>
    </row>
    <row r="28" spans="1:34" x14ac:dyDescent="0.25">
      <c r="A28" s="1" t="s">
        <v>40</v>
      </c>
      <c r="B28" s="18">
        <v>5</v>
      </c>
      <c r="F28" s="25"/>
      <c r="I28" s="36"/>
      <c r="L28" s="44">
        <v>0</v>
      </c>
      <c r="M28" s="44"/>
      <c r="O28" s="47"/>
      <c r="P28" s="47"/>
      <c r="R28" s="56"/>
      <c r="S28" s="53"/>
      <c r="U28" s="65"/>
      <c r="V28" s="65"/>
      <c r="X28" s="69">
        <v>0</v>
      </c>
      <c r="Y28" s="69"/>
      <c r="AA28" s="73"/>
      <c r="AD28" s="60"/>
      <c r="AE28" s="60"/>
      <c r="AG28" s="1"/>
      <c r="AH28" s="1"/>
    </row>
    <row r="29" spans="1:34" ht="31.5" x14ac:dyDescent="0.25">
      <c r="A29" s="1" t="s">
        <v>41</v>
      </c>
      <c r="B29" s="18"/>
      <c r="F29" s="25"/>
      <c r="I29" s="36"/>
      <c r="L29" s="44">
        <v>0</v>
      </c>
      <c r="M29" s="44"/>
      <c r="O29" s="47"/>
      <c r="P29" s="47"/>
      <c r="R29" s="56"/>
      <c r="S29" s="53"/>
      <c r="U29" s="65"/>
      <c r="V29" s="65"/>
      <c r="X29" s="69">
        <v>0</v>
      </c>
      <c r="Y29" s="69"/>
      <c r="AA29" s="73"/>
      <c r="AD29" s="60"/>
      <c r="AE29" s="60"/>
      <c r="AG29" s="1"/>
      <c r="AH29" s="1"/>
    </row>
    <row r="30" spans="1:34" x14ac:dyDescent="0.25">
      <c r="A30" s="1" t="s">
        <v>42</v>
      </c>
      <c r="B30" s="18">
        <v>2</v>
      </c>
      <c r="F30" s="25"/>
      <c r="I30" s="36"/>
      <c r="L30" s="44">
        <v>0</v>
      </c>
      <c r="M30" s="44"/>
      <c r="O30" s="47"/>
      <c r="P30" s="47"/>
      <c r="R30" s="56"/>
      <c r="S30" s="53"/>
      <c r="U30" s="65"/>
      <c r="V30" s="65"/>
      <c r="X30" s="69">
        <v>0</v>
      </c>
      <c r="Y30" s="69"/>
      <c r="AA30" s="73"/>
      <c r="AD30" s="60"/>
      <c r="AE30" s="60"/>
      <c r="AG30" s="1"/>
      <c r="AH30" s="1"/>
    </row>
    <row r="31" spans="1:34" x14ac:dyDescent="0.25">
      <c r="A31" s="1" t="s">
        <v>43</v>
      </c>
      <c r="B31" s="18"/>
      <c r="F31" s="25"/>
      <c r="I31" s="36"/>
      <c r="L31" s="44">
        <v>0</v>
      </c>
      <c r="M31" s="44"/>
      <c r="O31" s="47"/>
      <c r="P31" s="47"/>
      <c r="R31" s="56"/>
      <c r="S31" s="53"/>
      <c r="U31" s="65"/>
      <c r="V31" s="65"/>
      <c r="X31" s="69">
        <v>0</v>
      </c>
      <c r="Y31" s="69"/>
      <c r="AA31" s="73"/>
      <c r="AD31" s="60"/>
      <c r="AE31" s="60"/>
      <c r="AG31" s="1"/>
      <c r="AH31" s="1"/>
    </row>
    <row r="32" spans="1:34" ht="63" x14ac:dyDescent="0.25">
      <c r="A32" s="1" t="s">
        <v>44</v>
      </c>
      <c r="B32" s="18">
        <v>1</v>
      </c>
      <c r="D32" s="84" t="s">
        <v>79</v>
      </c>
      <c r="F32" s="25"/>
      <c r="I32" s="36"/>
      <c r="L32" s="44">
        <v>0</v>
      </c>
      <c r="M32" s="44"/>
      <c r="O32" s="47"/>
      <c r="P32" s="47"/>
      <c r="R32" s="56"/>
      <c r="S32" s="53"/>
      <c r="U32" s="65"/>
      <c r="V32" s="65"/>
      <c r="X32" s="69">
        <v>0</v>
      </c>
      <c r="Y32" s="69"/>
      <c r="AA32" s="73"/>
      <c r="AD32" s="60"/>
      <c r="AE32" s="60"/>
      <c r="AG32" s="1"/>
      <c r="AH32" s="1"/>
    </row>
    <row r="33" spans="1:34" x14ac:dyDescent="0.25">
      <c r="A33" s="1" t="s">
        <v>45</v>
      </c>
      <c r="B33" s="18"/>
      <c r="F33" s="25"/>
      <c r="I33" s="36"/>
      <c r="L33" s="44">
        <v>0</v>
      </c>
      <c r="M33" s="44"/>
      <c r="O33" s="47"/>
      <c r="P33" s="47"/>
      <c r="R33" s="56"/>
      <c r="S33" s="53"/>
      <c r="U33" s="65"/>
      <c r="V33" s="65"/>
      <c r="X33" s="69">
        <v>0</v>
      </c>
      <c r="Y33" s="69"/>
      <c r="AA33" s="73"/>
      <c r="AD33" s="60"/>
      <c r="AE33" s="60"/>
      <c r="AG33" s="1"/>
      <c r="AH33" s="1"/>
    </row>
    <row r="34" spans="1:34" ht="31.5" x14ac:dyDescent="0.25">
      <c r="A34" s="1" t="s">
        <v>46</v>
      </c>
      <c r="B34" s="18"/>
      <c r="F34" s="25"/>
      <c r="I34" s="36"/>
      <c r="L34" s="44">
        <v>0</v>
      </c>
      <c r="M34" s="44"/>
      <c r="O34" s="47"/>
      <c r="P34" s="47"/>
      <c r="R34" s="56"/>
      <c r="S34" s="53"/>
      <c r="U34" s="65"/>
      <c r="V34" s="65"/>
      <c r="X34" s="69">
        <v>0</v>
      </c>
      <c r="Y34" s="69"/>
      <c r="AA34" s="73"/>
      <c r="AD34" s="60"/>
      <c r="AE34" s="60"/>
      <c r="AG34" s="1"/>
      <c r="AH34" s="1"/>
    </row>
    <row r="35" spans="1:34" ht="31.5" x14ac:dyDescent="0.25">
      <c r="A35" s="1" t="s">
        <v>47</v>
      </c>
      <c r="B35" s="18"/>
      <c r="F35" s="25"/>
      <c r="I35" s="36"/>
      <c r="L35" s="44">
        <v>20</v>
      </c>
      <c r="M35" s="44"/>
      <c r="O35" s="47"/>
      <c r="P35" s="47"/>
      <c r="R35" s="56"/>
      <c r="S35" s="53"/>
      <c r="U35" s="65"/>
      <c r="V35" s="65"/>
      <c r="X35" s="69">
        <v>0</v>
      </c>
      <c r="Y35" s="69"/>
      <c r="AA35" s="73"/>
      <c r="AD35" s="60"/>
      <c r="AE35" s="60"/>
      <c r="AG35" s="1"/>
      <c r="AH35" s="1"/>
    </row>
    <row r="36" spans="1:34" ht="31.5" x14ac:dyDescent="0.25">
      <c r="A36" s="1" t="s">
        <v>48</v>
      </c>
      <c r="B36" s="18"/>
      <c r="F36" s="25"/>
      <c r="I36" s="36"/>
      <c r="L36" s="44">
        <v>0</v>
      </c>
      <c r="M36" s="44"/>
      <c r="O36" s="47"/>
      <c r="P36" s="47"/>
      <c r="R36" s="56"/>
      <c r="S36" s="53"/>
      <c r="U36" s="65"/>
      <c r="V36" s="65"/>
      <c r="X36" s="69">
        <v>0</v>
      </c>
      <c r="Y36" s="69"/>
      <c r="AA36" s="73"/>
      <c r="AD36" s="60"/>
      <c r="AE36" s="60"/>
      <c r="AG36" s="1"/>
      <c r="AH36" s="1"/>
    </row>
    <row r="37" spans="1:34" ht="31.5" x14ac:dyDescent="0.25">
      <c r="A37" s="1" t="s">
        <v>49</v>
      </c>
      <c r="B37" s="18"/>
      <c r="F37" s="25"/>
      <c r="I37" s="36"/>
      <c r="L37" s="44">
        <v>0</v>
      </c>
      <c r="M37" s="44"/>
      <c r="O37" s="47"/>
      <c r="P37" s="47"/>
      <c r="R37" s="56"/>
      <c r="S37" s="53"/>
      <c r="U37" s="65"/>
      <c r="V37" s="65"/>
      <c r="X37" s="69">
        <v>0</v>
      </c>
      <c r="Y37" s="69"/>
      <c r="AA37" s="73"/>
      <c r="AD37" s="60"/>
      <c r="AE37" s="60"/>
      <c r="AG37" s="1"/>
      <c r="AH37" s="1"/>
    </row>
    <row r="38" spans="1:34" ht="31.5" x14ac:dyDescent="0.25">
      <c r="A38" s="1" t="s">
        <v>50</v>
      </c>
      <c r="B38" s="18"/>
      <c r="F38" s="25"/>
      <c r="I38" s="36"/>
      <c r="L38" s="44">
        <v>0</v>
      </c>
      <c r="M38" s="44"/>
      <c r="O38" s="47"/>
      <c r="P38" s="47"/>
      <c r="R38" s="56"/>
      <c r="S38" s="53"/>
      <c r="U38" s="65"/>
      <c r="V38" s="65"/>
      <c r="X38" s="69">
        <v>0</v>
      </c>
      <c r="Y38" s="69"/>
      <c r="AA38" s="73"/>
      <c r="AD38" s="60"/>
      <c r="AE38" s="60"/>
      <c r="AG38" s="1"/>
      <c r="AH38" s="1"/>
    </row>
    <row r="39" spans="1:34" ht="31.5" x14ac:dyDescent="0.25">
      <c r="A39" s="1" t="s">
        <v>51</v>
      </c>
      <c r="B39" s="18"/>
      <c r="F39" s="25"/>
      <c r="I39" s="36"/>
      <c r="L39" s="44">
        <v>0</v>
      </c>
      <c r="M39" s="44"/>
      <c r="O39" s="47"/>
      <c r="P39" s="47"/>
      <c r="R39" s="56"/>
      <c r="S39" s="53"/>
      <c r="U39" s="65"/>
      <c r="V39" s="65"/>
      <c r="X39" s="69">
        <v>0</v>
      </c>
      <c r="Y39" s="69"/>
      <c r="AA39" s="73"/>
      <c r="AD39" s="60"/>
      <c r="AE39" s="60"/>
      <c r="AG39" s="1"/>
      <c r="AH39" s="1"/>
    </row>
    <row r="40" spans="1:34" x14ac:dyDescent="0.25">
      <c r="A40" s="1" t="s">
        <v>52</v>
      </c>
      <c r="B40" s="18"/>
      <c r="F40" s="25"/>
      <c r="I40" s="36"/>
      <c r="L40" s="44">
        <v>0</v>
      </c>
      <c r="M40" s="44"/>
      <c r="O40" s="47"/>
      <c r="P40" s="47"/>
      <c r="R40" s="56"/>
      <c r="S40" s="53"/>
      <c r="U40" s="65"/>
      <c r="V40" s="65"/>
      <c r="X40" s="69">
        <v>0</v>
      </c>
      <c r="Y40" s="69"/>
      <c r="AA40" s="73"/>
      <c r="AD40" s="60"/>
      <c r="AE40" s="60"/>
      <c r="AG40" s="1"/>
      <c r="AH40" s="1"/>
    </row>
    <row r="41" spans="1:34" x14ac:dyDescent="0.25">
      <c r="A41" s="1" t="s">
        <v>53</v>
      </c>
      <c r="B41" s="18"/>
      <c r="F41" s="25"/>
      <c r="I41" s="36"/>
      <c r="L41" s="44">
        <v>0</v>
      </c>
      <c r="M41" s="44"/>
      <c r="O41" s="47"/>
      <c r="P41" s="47"/>
      <c r="R41" s="56"/>
      <c r="S41" s="53"/>
      <c r="U41" s="65"/>
      <c r="V41" s="65"/>
      <c r="X41" s="69">
        <v>0</v>
      </c>
      <c r="Y41" s="69"/>
      <c r="AA41" s="73"/>
      <c r="AD41" s="60"/>
      <c r="AE41" s="60"/>
      <c r="AG41" s="1"/>
      <c r="AH41" s="1"/>
    </row>
    <row r="42" spans="1:34" x14ac:dyDescent="0.25">
      <c r="A42" s="1" t="s">
        <v>54</v>
      </c>
      <c r="B42" s="18"/>
      <c r="F42" s="25"/>
      <c r="I42" s="36"/>
      <c r="L42" s="44">
        <v>0</v>
      </c>
      <c r="M42" s="44"/>
      <c r="O42" s="47"/>
      <c r="P42" s="47"/>
      <c r="R42" s="56"/>
      <c r="S42" s="53"/>
      <c r="U42" s="65"/>
      <c r="V42" s="65"/>
      <c r="X42" s="69">
        <v>0</v>
      </c>
      <c r="Y42" s="69"/>
      <c r="AA42" s="73"/>
      <c r="AD42" s="60"/>
      <c r="AE42" s="60"/>
      <c r="AG42" s="1"/>
      <c r="AH42" s="1"/>
    </row>
    <row r="43" spans="1:34" x14ac:dyDescent="0.25">
      <c r="A43" s="1" t="s">
        <v>55</v>
      </c>
      <c r="B43" s="18"/>
      <c r="F43" s="25"/>
      <c r="I43" s="36"/>
      <c r="L43" s="44">
        <v>3</v>
      </c>
      <c r="M43" s="44"/>
      <c r="O43" s="47"/>
      <c r="P43" s="47"/>
      <c r="R43" s="56">
        <v>1</v>
      </c>
      <c r="S43" s="53"/>
      <c r="U43" s="65"/>
      <c r="V43" s="65"/>
      <c r="X43" s="69">
        <v>12</v>
      </c>
      <c r="Y43" s="69"/>
      <c r="AA43" s="73"/>
      <c r="AD43" s="60"/>
      <c r="AE43" s="60"/>
      <c r="AG43" s="1"/>
      <c r="AH43" s="1"/>
    </row>
    <row r="44" spans="1:34" x14ac:dyDescent="0.25">
      <c r="A44" s="1" t="s">
        <v>56</v>
      </c>
      <c r="B44" s="18"/>
      <c r="F44" s="25"/>
      <c r="I44" s="36"/>
      <c r="L44" s="44"/>
      <c r="M44" s="44"/>
      <c r="O44" s="47"/>
      <c r="P44" s="47"/>
      <c r="R44" s="56"/>
      <c r="S44" s="53"/>
      <c r="U44" s="65"/>
      <c r="V44" s="65"/>
      <c r="X44" s="69"/>
      <c r="Y44" s="69"/>
      <c r="AA44" s="73"/>
      <c r="AD44" s="60"/>
      <c r="AE44" s="60"/>
      <c r="AG44" s="1"/>
      <c r="AH44" s="1"/>
    </row>
    <row r="45" spans="1:34" x14ac:dyDescent="0.25">
      <c r="A45" s="1" t="s">
        <v>57</v>
      </c>
      <c r="B45" s="18"/>
      <c r="F45" s="25"/>
      <c r="I45" s="36"/>
      <c r="L45" s="44">
        <v>0</v>
      </c>
      <c r="M45" s="44"/>
      <c r="O45" s="47"/>
      <c r="P45" s="47"/>
      <c r="R45" s="56"/>
      <c r="S45" s="53"/>
      <c r="U45" s="65"/>
      <c r="V45" s="65"/>
      <c r="X45" s="69">
        <v>0</v>
      </c>
      <c r="Y45" s="69"/>
      <c r="AA45" s="73"/>
      <c r="AD45" s="60"/>
      <c r="AE45" s="60"/>
      <c r="AG45" s="1"/>
      <c r="AH45" s="1"/>
    </row>
    <row r="46" spans="1:34" ht="15" x14ac:dyDescent="0.25">
      <c r="B46"/>
      <c r="C46"/>
      <c r="D46"/>
      <c r="F46"/>
      <c r="G46"/>
      <c r="I46"/>
      <c r="J46"/>
      <c r="U46"/>
      <c r="V46"/>
      <c r="X46"/>
      <c r="Y46"/>
      <c r="AA46"/>
      <c r="AB46"/>
      <c r="AD46"/>
      <c r="AE46"/>
    </row>
    <row r="47" spans="1:34" x14ac:dyDescent="0.25">
      <c r="A47" s="15" t="s">
        <v>77</v>
      </c>
      <c r="B47"/>
      <c r="C47"/>
      <c r="D47"/>
      <c r="F47" t="s">
        <v>64</v>
      </c>
      <c r="G47">
        <v>622</v>
      </c>
      <c r="I47"/>
      <c r="J47"/>
      <c r="R47" t="s">
        <v>61</v>
      </c>
      <c r="S47">
        <v>40</v>
      </c>
      <c r="U47"/>
      <c r="V47"/>
      <c r="X47"/>
      <c r="Y47"/>
      <c r="AA47"/>
      <c r="AB47"/>
      <c r="AD47"/>
      <c r="AE47"/>
      <c r="AG47" t="s">
        <v>73</v>
      </c>
      <c r="AH47">
        <v>122</v>
      </c>
    </row>
    <row r="48" spans="1:34" ht="15" x14ac:dyDescent="0.25">
      <c r="B48"/>
      <c r="C48"/>
      <c r="D48"/>
      <c r="F48"/>
      <c r="G48"/>
      <c r="I48"/>
      <c r="J48"/>
      <c r="U48"/>
      <c r="V48"/>
      <c r="X48"/>
      <c r="Y48"/>
      <c r="AA48"/>
      <c r="AB48"/>
      <c r="AD48"/>
      <c r="AE48"/>
      <c r="AG48" t="s">
        <v>74</v>
      </c>
      <c r="AH48">
        <v>67</v>
      </c>
    </row>
    <row r="49" spans="2:31" ht="15" x14ac:dyDescent="0.25">
      <c r="B49"/>
      <c r="C49"/>
      <c r="D49"/>
      <c r="F49"/>
      <c r="G49"/>
      <c r="I49"/>
      <c r="J49"/>
      <c r="U49"/>
      <c r="V49"/>
      <c r="X49"/>
      <c r="Y49"/>
      <c r="AA49"/>
      <c r="AB49"/>
      <c r="AD49"/>
      <c r="AE49"/>
    </row>
    <row r="50" spans="2:31" ht="15" x14ac:dyDescent="0.25">
      <c r="B50"/>
      <c r="C50"/>
      <c r="D50"/>
      <c r="F50"/>
      <c r="G50"/>
      <c r="I50"/>
      <c r="J50"/>
      <c r="U50"/>
      <c r="V50"/>
      <c r="X50"/>
      <c r="Y50"/>
      <c r="AA50"/>
      <c r="AB50"/>
      <c r="AD50"/>
      <c r="AE50"/>
    </row>
    <row r="51" spans="2:31" ht="15" x14ac:dyDescent="0.25">
      <c r="B51"/>
      <c r="C51"/>
      <c r="D51"/>
      <c r="F51"/>
      <c r="G51"/>
      <c r="I51"/>
      <c r="J51"/>
      <c r="U51"/>
      <c r="V51"/>
      <c r="X51"/>
      <c r="Y51"/>
      <c r="AA51"/>
      <c r="AB51"/>
      <c r="AD51"/>
      <c r="AE51"/>
    </row>
    <row r="52" spans="2:31" ht="15" x14ac:dyDescent="0.25">
      <c r="B52"/>
      <c r="C52"/>
      <c r="D52"/>
      <c r="F52"/>
      <c r="G52"/>
      <c r="I52"/>
      <c r="J52"/>
      <c r="U52"/>
      <c r="V52"/>
      <c r="X52"/>
      <c r="Y52"/>
      <c r="AA52"/>
      <c r="AB52"/>
      <c r="AD52"/>
      <c r="AE52"/>
    </row>
    <row r="53" spans="2:31" ht="15" x14ac:dyDescent="0.25">
      <c r="B53"/>
      <c r="C53"/>
      <c r="D53"/>
      <c r="F53"/>
      <c r="G53"/>
      <c r="I53"/>
      <c r="J53"/>
      <c r="U53"/>
      <c r="V53"/>
      <c r="X53"/>
      <c r="Y53"/>
      <c r="AA53"/>
      <c r="AB53"/>
      <c r="AD53"/>
      <c r="AE53"/>
    </row>
    <row r="54" spans="2:31" ht="15" x14ac:dyDescent="0.25">
      <c r="B54"/>
      <c r="C54"/>
      <c r="D54"/>
      <c r="F54"/>
      <c r="G54"/>
      <c r="I54"/>
      <c r="J54"/>
      <c r="U54"/>
      <c r="V54"/>
      <c r="X54"/>
      <c r="Y54"/>
      <c r="AA54"/>
      <c r="AB54"/>
      <c r="AD54"/>
      <c r="AE54"/>
    </row>
    <row r="55" spans="2:31" ht="15" x14ac:dyDescent="0.25">
      <c r="B55"/>
      <c r="C55"/>
      <c r="D55"/>
      <c r="F55"/>
      <c r="G55"/>
      <c r="I55"/>
      <c r="J55"/>
      <c r="U55"/>
      <c r="V55"/>
      <c r="X55"/>
      <c r="Y55"/>
      <c r="AA55"/>
      <c r="AB55"/>
      <c r="AD55"/>
      <c r="AE55"/>
    </row>
    <row r="56" spans="2:31" ht="15" x14ac:dyDescent="0.25">
      <c r="B56"/>
      <c r="C56"/>
      <c r="D56"/>
      <c r="F56"/>
      <c r="G56"/>
      <c r="I56"/>
      <c r="J56"/>
      <c r="U56"/>
      <c r="V56"/>
      <c r="X56"/>
      <c r="Y56"/>
      <c r="AA56"/>
      <c r="AB56"/>
      <c r="AD56"/>
      <c r="AE56"/>
    </row>
    <row r="57" spans="2:31" ht="15" x14ac:dyDescent="0.25">
      <c r="B57"/>
      <c r="C57"/>
      <c r="D57"/>
      <c r="F57"/>
      <c r="G57"/>
      <c r="I57"/>
      <c r="J57"/>
      <c r="U57"/>
      <c r="V57"/>
      <c r="X57"/>
      <c r="Y57"/>
      <c r="AA57"/>
      <c r="AB57"/>
      <c r="AD57"/>
      <c r="AE57"/>
    </row>
    <row r="58" spans="2:31" ht="15" x14ac:dyDescent="0.25">
      <c r="B58"/>
      <c r="C58"/>
      <c r="D58"/>
      <c r="F58"/>
      <c r="G58"/>
      <c r="I58"/>
      <c r="J58"/>
      <c r="U58"/>
      <c r="V58"/>
      <c r="X58"/>
      <c r="Y58"/>
      <c r="AA58"/>
      <c r="AB58"/>
      <c r="AD58"/>
      <c r="AE58"/>
    </row>
    <row r="59" spans="2:31" ht="15" x14ac:dyDescent="0.25">
      <c r="B59"/>
      <c r="C59"/>
      <c r="D59"/>
      <c r="F59"/>
      <c r="G59"/>
      <c r="I59"/>
      <c r="J59"/>
      <c r="U59"/>
      <c r="V59"/>
      <c r="X59"/>
      <c r="Y59"/>
      <c r="AA59"/>
      <c r="AB59"/>
      <c r="AD59"/>
      <c r="AE59"/>
    </row>
    <row r="60" spans="2:31" ht="15" x14ac:dyDescent="0.25">
      <c r="B60"/>
      <c r="C60"/>
      <c r="D60"/>
      <c r="F60"/>
      <c r="G60"/>
      <c r="I60"/>
      <c r="J60"/>
      <c r="U60"/>
      <c r="V60"/>
      <c r="X60"/>
      <c r="Y60"/>
      <c r="AA60"/>
      <c r="AB60"/>
      <c r="AD60"/>
      <c r="AE60"/>
    </row>
    <row r="61" spans="2:31" ht="15" x14ac:dyDescent="0.25">
      <c r="B61"/>
      <c r="C61"/>
      <c r="D61"/>
      <c r="F61"/>
      <c r="G61"/>
      <c r="I61"/>
      <c r="J61"/>
      <c r="U61"/>
      <c r="V61"/>
      <c r="X61"/>
      <c r="Y61"/>
      <c r="AA61"/>
      <c r="AB61"/>
      <c r="AD61"/>
      <c r="AE61"/>
    </row>
    <row r="62" spans="2:31" ht="15" x14ac:dyDescent="0.25">
      <c r="B62"/>
      <c r="C62"/>
      <c r="D62"/>
      <c r="F62"/>
      <c r="G62"/>
      <c r="I62"/>
      <c r="J62"/>
      <c r="U62"/>
      <c r="V62"/>
      <c r="X62"/>
      <c r="Y62"/>
      <c r="AA62"/>
      <c r="AB62"/>
      <c r="AD62"/>
      <c r="AE62"/>
    </row>
    <row r="63" spans="2:31" ht="15" x14ac:dyDescent="0.25">
      <c r="B63"/>
      <c r="C63"/>
      <c r="D63"/>
      <c r="F63"/>
      <c r="G63"/>
      <c r="I63"/>
      <c r="J63"/>
      <c r="U63"/>
      <c r="V63"/>
      <c r="X63"/>
      <c r="Y63"/>
      <c r="AA63"/>
      <c r="AB63"/>
      <c r="AD63"/>
      <c r="AE63"/>
    </row>
    <row r="64" spans="2:31" ht="15" x14ac:dyDescent="0.25">
      <c r="B64"/>
      <c r="C64"/>
      <c r="D64"/>
      <c r="F64"/>
      <c r="G64"/>
      <c r="I64"/>
      <c r="J64"/>
      <c r="U64"/>
      <c r="V64"/>
      <c r="X64"/>
      <c r="Y64"/>
      <c r="AA64"/>
      <c r="AB64"/>
      <c r="AD64"/>
      <c r="AE64"/>
    </row>
    <row r="65" spans="2:31" ht="15" x14ac:dyDescent="0.25">
      <c r="B65"/>
      <c r="C65"/>
      <c r="D65"/>
      <c r="F65"/>
      <c r="G65"/>
      <c r="I65"/>
      <c r="J65"/>
      <c r="U65"/>
      <c r="V65"/>
      <c r="X65"/>
      <c r="Y65"/>
      <c r="AA65"/>
      <c r="AB65"/>
      <c r="AD65"/>
      <c r="AE65"/>
    </row>
    <row r="66" spans="2:31" ht="15" x14ac:dyDescent="0.25">
      <c r="B66"/>
      <c r="C66"/>
      <c r="D66"/>
      <c r="F66"/>
      <c r="G66"/>
      <c r="I66"/>
      <c r="J66"/>
      <c r="U66"/>
      <c r="V66"/>
      <c r="X66"/>
      <c r="Y66"/>
      <c r="AA66"/>
      <c r="AB66"/>
      <c r="AD66"/>
      <c r="AE66"/>
    </row>
    <row r="67" spans="2:31" ht="15" x14ac:dyDescent="0.25">
      <c r="B67"/>
      <c r="C67"/>
      <c r="D67"/>
      <c r="F67"/>
      <c r="G67"/>
      <c r="I67"/>
      <c r="J67"/>
      <c r="U67"/>
      <c r="V67"/>
      <c r="X67"/>
      <c r="Y67"/>
      <c r="AA67"/>
      <c r="AB67"/>
      <c r="AD67"/>
      <c r="AE67"/>
    </row>
    <row r="68" spans="2:31" ht="15" x14ac:dyDescent="0.25">
      <c r="B68"/>
      <c r="C68"/>
      <c r="D68"/>
      <c r="F68"/>
      <c r="G68"/>
      <c r="I68"/>
      <c r="J68"/>
      <c r="U68"/>
      <c r="V68"/>
      <c r="X68"/>
      <c r="Y68"/>
      <c r="AA68"/>
      <c r="AB68"/>
      <c r="AD68"/>
      <c r="AE68"/>
    </row>
    <row r="69" spans="2:31" ht="15" x14ac:dyDescent="0.25">
      <c r="B69"/>
      <c r="C69"/>
      <c r="D69"/>
      <c r="F69"/>
      <c r="G69"/>
      <c r="I69"/>
      <c r="J69"/>
      <c r="U69"/>
      <c r="V69"/>
      <c r="X69"/>
      <c r="Y69"/>
      <c r="AA69"/>
      <c r="AB69"/>
      <c r="AD69"/>
      <c r="AE69"/>
    </row>
    <row r="70" spans="2:31" ht="15" x14ac:dyDescent="0.25">
      <c r="B70"/>
      <c r="C70"/>
      <c r="D70"/>
      <c r="F70"/>
      <c r="G70"/>
      <c r="I70"/>
      <c r="J70"/>
      <c r="U70"/>
      <c r="V70"/>
      <c r="X70"/>
      <c r="Y70"/>
      <c r="AA70"/>
      <c r="AB70"/>
      <c r="AD70"/>
      <c r="AE70"/>
    </row>
    <row r="71" spans="2:31" ht="15" x14ac:dyDescent="0.25">
      <c r="B71"/>
      <c r="C71"/>
      <c r="D71"/>
      <c r="F71"/>
      <c r="G71"/>
      <c r="I71"/>
      <c r="J71"/>
      <c r="U71"/>
      <c r="V71"/>
      <c r="X71"/>
      <c r="Y71"/>
      <c r="AA71"/>
      <c r="AB71"/>
      <c r="AD71"/>
      <c r="AE71"/>
    </row>
    <row r="72" spans="2:31" ht="15" x14ac:dyDescent="0.25">
      <c r="B72"/>
      <c r="C72"/>
      <c r="D72"/>
      <c r="F72"/>
      <c r="G72"/>
      <c r="I72"/>
      <c r="J72"/>
      <c r="U72"/>
      <c r="V72"/>
      <c r="X72"/>
      <c r="Y72"/>
      <c r="AA72"/>
      <c r="AB72"/>
      <c r="AD72"/>
      <c r="AE72"/>
    </row>
    <row r="73" spans="2:31" ht="15" x14ac:dyDescent="0.25">
      <c r="B73"/>
      <c r="C73"/>
      <c r="D73"/>
      <c r="F73"/>
      <c r="G73"/>
      <c r="I73"/>
      <c r="J73"/>
      <c r="U73"/>
      <c r="V73"/>
      <c r="X73"/>
      <c r="Y73"/>
      <c r="AA73"/>
      <c r="AB73"/>
      <c r="AD73"/>
      <c r="AE73"/>
    </row>
    <row r="74" spans="2:31" ht="15" x14ac:dyDescent="0.25">
      <c r="B74"/>
      <c r="C74"/>
      <c r="D74"/>
      <c r="F74"/>
      <c r="G74"/>
      <c r="I74"/>
      <c r="J74"/>
      <c r="U74"/>
      <c r="V74"/>
      <c r="X74"/>
      <c r="Y74"/>
      <c r="AA74"/>
      <c r="AB74"/>
      <c r="AD74"/>
      <c r="AE74"/>
    </row>
    <row r="75" spans="2:31" ht="15" x14ac:dyDescent="0.25">
      <c r="B75"/>
      <c r="C75"/>
      <c r="D75"/>
      <c r="F75"/>
      <c r="G75"/>
      <c r="I75"/>
      <c r="J75"/>
      <c r="U75"/>
      <c r="V75"/>
      <c r="X75"/>
      <c r="Y75"/>
      <c r="AA75"/>
      <c r="AB75"/>
      <c r="AD75"/>
      <c r="AE75"/>
    </row>
    <row r="76" spans="2:31" ht="15" x14ac:dyDescent="0.25">
      <c r="B76"/>
      <c r="C76"/>
      <c r="D76"/>
      <c r="F76"/>
      <c r="G76"/>
      <c r="I76"/>
      <c r="J76"/>
      <c r="U76"/>
      <c r="V76"/>
      <c r="X76"/>
      <c r="Y76"/>
      <c r="AA76"/>
      <c r="AB76"/>
      <c r="AD76"/>
      <c r="AE76"/>
    </row>
    <row r="77" spans="2:31" ht="15" x14ac:dyDescent="0.25">
      <c r="B77"/>
      <c r="C77"/>
      <c r="D77"/>
      <c r="F77"/>
      <c r="G77"/>
      <c r="I77"/>
      <c r="J77"/>
      <c r="U77"/>
      <c r="V77"/>
      <c r="X77"/>
      <c r="Y77"/>
      <c r="AA77"/>
      <c r="AB77"/>
      <c r="AD77"/>
      <c r="AE77"/>
    </row>
    <row r="78" spans="2:31" ht="15" x14ac:dyDescent="0.25">
      <c r="B78"/>
      <c r="C78"/>
      <c r="D78"/>
      <c r="F78"/>
      <c r="G78"/>
      <c r="I78"/>
      <c r="J78"/>
      <c r="U78"/>
      <c r="V78"/>
      <c r="X78"/>
      <c r="Y78"/>
      <c r="AA78"/>
      <c r="AB78"/>
      <c r="AD78"/>
      <c r="AE78"/>
    </row>
    <row r="79" spans="2:31" ht="15" x14ac:dyDescent="0.25">
      <c r="B79"/>
      <c r="C79"/>
      <c r="D79"/>
      <c r="F79"/>
      <c r="G79"/>
      <c r="I79"/>
      <c r="J79"/>
      <c r="U79"/>
      <c r="V79"/>
      <c r="X79"/>
      <c r="Y79"/>
      <c r="AA79"/>
      <c r="AB79"/>
      <c r="AD79"/>
      <c r="AE79"/>
    </row>
    <row r="80" spans="2:31" ht="15" x14ac:dyDescent="0.25">
      <c r="B80"/>
      <c r="C80"/>
      <c r="D80"/>
      <c r="F80"/>
      <c r="G80"/>
      <c r="I80"/>
      <c r="J80"/>
      <c r="U80"/>
      <c r="V80"/>
      <c r="X80"/>
      <c r="Y80"/>
      <c r="AA80"/>
      <c r="AB80"/>
      <c r="AD80"/>
      <c r="AE80"/>
    </row>
    <row r="81" spans="2:31" ht="15" x14ac:dyDescent="0.25">
      <c r="B81"/>
      <c r="C81"/>
      <c r="D81"/>
      <c r="F81"/>
      <c r="G81"/>
      <c r="I81"/>
      <c r="J81"/>
      <c r="U81"/>
      <c r="V81"/>
      <c r="X81"/>
      <c r="Y81"/>
      <c r="AA81"/>
      <c r="AB81"/>
      <c r="AD81"/>
      <c r="AE81"/>
    </row>
    <row r="82" spans="2:31" ht="15" x14ac:dyDescent="0.25">
      <c r="B82"/>
      <c r="C82"/>
      <c r="D82"/>
      <c r="F82"/>
      <c r="G82"/>
      <c r="I82"/>
      <c r="J82"/>
      <c r="U82"/>
      <c r="V82"/>
      <c r="X82"/>
      <c r="Y82"/>
      <c r="AA82"/>
      <c r="AB82"/>
      <c r="AD82"/>
      <c r="AE82"/>
    </row>
    <row r="83" spans="2:31" ht="15" x14ac:dyDescent="0.25">
      <c r="B83"/>
      <c r="C83"/>
      <c r="D83"/>
      <c r="F83"/>
      <c r="G83"/>
      <c r="I83"/>
      <c r="J83"/>
      <c r="U83"/>
      <c r="V83"/>
      <c r="X83"/>
      <c r="Y83"/>
      <c r="AA83"/>
      <c r="AB83"/>
      <c r="AD83"/>
      <c r="AE83"/>
    </row>
    <row r="84" spans="2:31" ht="15" x14ac:dyDescent="0.25">
      <c r="B84"/>
      <c r="C84"/>
      <c r="D84"/>
      <c r="F84"/>
      <c r="G84"/>
      <c r="I84"/>
      <c r="J84"/>
      <c r="U84"/>
      <c r="V84"/>
      <c r="X84"/>
      <c r="Y84"/>
      <c r="AA84"/>
      <c r="AB84"/>
      <c r="AD84"/>
      <c r="AE84"/>
    </row>
    <row r="85" spans="2:31" ht="15" x14ac:dyDescent="0.25">
      <c r="B85"/>
      <c r="C85"/>
      <c r="D85"/>
      <c r="F85"/>
      <c r="G85"/>
      <c r="I85"/>
      <c r="J85"/>
      <c r="U85"/>
      <c r="V85"/>
      <c r="X85"/>
      <c r="Y85"/>
      <c r="AA85"/>
      <c r="AB85"/>
      <c r="AD85"/>
      <c r="AE85"/>
    </row>
    <row r="86" spans="2:31" ht="15" x14ac:dyDescent="0.25">
      <c r="B86"/>
      <c r="C86"/>
      <c r="D86"/>
      <c r="F86"/>
      <c r="G86"/>
      <c r="I86"/>
      <c r="J86"/>
      <c r="U86"/>
      <c r="V86"/>
      <c r="X86"/>
      <c r="Y86"/>
      <c r="AA86"/>
      <c r="AB86"/>
      <c r="AD86"/>
      <c r="AE86"/>
    </row>
    <row r="87" spans="2:31" ht="15" x14ac:dyDescent="0.25">
      <c r="B87"/>
      <c r="C87"/>
      <c r="D87"/>
      <c r="F87"/>
      <c r="G87"/>
      <c r="I87"/>
      <c r="J87"/>
      <c r="U87"/>
      <c r="V87"/>
      <c r="X87"/>
      <c r="Y87"/>
      <c r="AA87"/>
      <c r="AB87"/>
      <c r="AD87"/>
      <c r="AE87"/>
    </row>
    <row r="88" spans="2:31" ht="15" x14ac:dyDescent="0.25">
      <c r="B88"/>
      <c r="C88"/>
      <c r="D88"/>
      <c r="F88"/>
      <c r="G88"/>
      <c r="I88"/>
      <c r="J88"/>
      <c r="U88"/>
      <c r="V88"/>
      <c r="X88"/>
      <c r="Y88"/>
      <c r="AA88"/>
      <c r="AB88"/>
      <c r="AD88"/>
      <c r="AE88"/>
    </row>
    <row r="89" spans="2:31" ht="15" x14ac:dyDescent="0.25">
      <c r="B89"/>
      <c r="C89"/>
      <c r="D89"/>
      <c r="F89"/>
      <c r="G89"/>
      <c r="I89"/>
      <c r="J89"/>
      <c r="U89"/>
      <c r="V89"/>
      <c r="X89"/>
      <c r="Y89"/>
      <c r="AA89"/>
      <c r="AB89"/>
      <c r="AD89"/>
      <c r="AE89"/>
    </row>
    <row r="90" spans="2:31" ht="15" x14ac:dyDescent="0.25">
      <c r="B90"/>
      <c r="C90"/>
      <c r="D90"/>
      <c r="F90"/>
      <c r="G90"/>
      <c r="I90"/>
      <c r="J90"/>
      <c r="U90"/>
      <c r="V90"/>
      <c r="X90"/>
      <c r="Y90"/>
      <c r="AA90"/>
      <c r="AB90"/>
      <c r="AD90"/>
      <c r="AE90"/>
    </row>
    <row r="91" spans="2:31" ht="15" x14ac:dyDescent="0.25">
      <c r="B91"/>
      <c r="C91"/>
      <c r="D91"/>
      <c r="F91"/>
      <c r="G91"/>
      <c r="I91"/>
      <c r="J91"/>
      <c r="U91"/>
      <c r="V91"/>
      <c r="X91"/>
      <c r="Y91"/>
      <c r="AA91"/>
      <c r="AB91"/>
      <c r="AD91"/>
      <c r="AE91"/>
    </row>
    <row r="92" spans="2:31" ht="15" x14ac:dyDescent="0.25">
      <c r="B92"/>
      <c r="C92"/>
      <c r="D92"/>
      <c r="F92"/>
      <c r="G92"/>
      <c r="I92"/>
      <c r="J92"/>
      <c r="U92"/>
      <c r="V92"/>
      <c r="X92"/>
      <c r="Y92"/>
      <c r="AA92"/>
      <c r="AB92"/>
      <c r="AD92"/>
      <c r="AE92"/>
    </row>
    <row r="93" spans="2:31" ht="15" x14ac:dyDescent="0.25">
      <c r="B93"/>
      <c r="C93"/>
      <c r="D93"/>
      <c r="F93"/>
      <c r="G93"/>
      <c r="I93"/>
      <c r="J93"/>
      <c r="U93"/>
      <c r="V93"/>
      <c r="X93"/>
      <c r="Y93"/>
      <c r="AA93"/>
      <c r="AB93"/>
      <c r="AD93"/>
      <c r="AE93"/>
    </row>
    <row r="94" spans="2:31" ht="15" x14ac:dyDescent="0.25">
      <c r="B94"/>
      <c r="C94"/>
      <c r="D94"/>
      <c r="F94"/>
      <c r="G94"/>
      <c r="I94"/>
      <c r="J94"/>
      <c r="U94"/>
      <c r="V94"/>
      <c r="X94"/>
      <c r="Y94"/>
      <c r="AA94"/>
      <c r="AB94"/>
      <c r="AD94"/>
      <c r="AE94"/>
    </row>
    <row r="95" spans="2:31" ht="15" x14ac:dyDescent="0.25">
      <c r="B95"/>
      <c r="C95"/>
      <c r="D95"/>
      <c r="F95"/>
      <c r="G95"/>
      <c r="I95"/>
      <c r="J95"/>
      <c r="U95"/>
      <c r="V95"/>
      <c r="X95"/>
      <c r="Y95"/>
      <c r="AA95"/>
      <c r="AB95"/>
      <c r="AD95"/>
      <c r="AE95"/>
    </row>
    <row r="96" spans="2:31" ht="15" x14ac:dyDescent="0.25">
      <c r="B96"/>
      <c r="C96"/>
      <c r="D96"/>
      <c r="F96"/>
      <c r="G96"/>
      <c r="I96"/>
      <c r="J96"/>
      <c r="U96"/>
      <c r="V96"/>
      <c r="X96"/>
      <c r="Y96"/>
      <c r="AA96"/>
      <c r="AB96"/>
      <c r="AD96"/>
      <c r="AE96"/>
    </row>
    <row r="97" spans="2:31" ht="15" x14ac:dyDescent="0.25">
      <c r="B97"/>
      <c r="C97"/>
      <c r="D97"/>
      <c r="F97"/>
      <c r="G97"/>
      <c r="I97"/>
      <c r="J97"/>
      <c r="U97"/>
      <c r="V97"/>
      <c r="X97"/>
      <c r="Y97"/>
      <c r="AA97"/>
      <c r="AB97"/>
      <c r="AD97"/>
      <c r="AE97"/>
    </row>
    <row r="98" spans="2:31" ht="15" x14ac:dyDescent="0.25">
      <c r="B98"/>
      <c r="C98"/>
      <c r="D98"/>
      <c r="F98"/>
      <c r="G98"/>
      <c r="I98"/>
      <c r="J98"/>
      <c r="U98"/>
      <c r="V98"/>
      <c r="X98"/>
      <c r="Y98"/>
      <c r="AA98"/>
      <c r="AB98"/>
      <c r="AD98"/>
      <c r="AE98"/>
    </row>
    <row r="99" spans="2:31" ht="15" x14ac:dyDescent="0.25">
      <c r="B99"/>
      <c r="C99"/>
      <c r="D99"/>
      <c r="F99"/>
      <c r="G99"/>
      <c r="I99"/>
      <c r="J99"/>
      <c r="U99"/>
      <c r="V99"/>
      <c r="X99"/>
      <c r="Y99"/>
      <c r="AA99"/>
      <c r="AB99"/>
      <c r="AD99"/>
      <c r="AE99"/>
    </row>
    <row r="100" spans="2:31" ht="15" x14ac:dyDescent="0.25">
      <c r="B100"/>
      <c r="C100"/>
      <c r="D100"/>
      <c r="F100"/>
      <c r="G100"/>
      <c r="I100"/>
      <c r="J100"/>
      <c r="U100"/>
      <c r="V100"/>
      <c r="X100"/>
      <c r="Y100"/>
      <c r="AA100"/>
      <c r="AB100"/>
      <c r="AD100"/>
      <c r="AE100"/>
    </row>
    <row r="101" spans="2:31" ht="15" x14ac:dyDescent="0.25">
      <c r="B101"/>
      <c r="C101"/>
      <c r="D101"/>
      <c r="F101"/>
      <c r="G101"/>
      <c r="I101"/>
      <c r="J101"/>
      <c r="U101"/>
      <c r="V101"/>
      <c r="X101"/>
      <c r="Y101"/>
      <c r="AA101"/>
      <c r="AB101"/>
      <c r="AD101"/>
      <c r="AE101"/>
    </row>
    <row r="102" spans="2:31" ht="15" x14ac:dyDescent="0.25">
      <c r="B102"/>
      <c r="C102"/>
      <c r="D102"/>
      <c r="F102"/>
      <c r="G102"/>
      <c r="I102"/>
      <c r="J102"/>
      <c r="U102"/>
      <c r="V102"/>
      <c r="X102"/>
      <c r="Y102"/>
      <c r="AA102"/>
      <c r="AB102"/>
      <c r="AD102"/>
      <c r="AE102"/>
    </row>
    <row r="103" spans="2:31" ht="15" x14ac:dyDescent="0.25">
      <c r="B103"/>
      <c r="C103"/>
      <c r="D103"/>
      <c r="F103"/>
      <c r="G103"/>
      <c r="I103"/>
      <c r="J103"/>
      <c r="U103"/>
      <c r="V103"/>
      <c r="X103"/>
      <c r="Y103"/>
      <c r="AA103"/>
      <c r="AB103"/>
      <c r="AD103"/>
      <c r="AE103"/>
    </row>
    <row r="104" spans="2:31" ht="15" x14ac:dyDescent="0.25">
      <c r="B104"/>
      <c r="C104"/>
      <c r="D104"/>
      <c r="F104"/>
      <c r="G104"/>
      <c r="I104"/>
      <c r="J104"/>
      <c r="U104"/>
      <c r="V104"/>
      <c r="X104"/>
      <c r="Y104"/>
      <c r="AA104"/>
      <c r="AB104"/>
      <c r="AD104"/>
      <c r="AE104"/>
    </row>
    <row r="105" spans="2:31" ht="15" x14ac:dyDescent="0.25">
      <c r="B105"/>
      <c r="C105"/>
      <c r="D105"/>
      <c r="F105"/>
      <c r="G105"/>
      <c r="I105"/>
      <c r="J105"/>
      <c r="U105"/>
      <c r="V105"/>
      <c r="X105"/>
      <c r="Y105"/>
      <c r="AA105"/>
      <c r="AB105"/>
      <c r="AD105"/>
      <c r="AE105"/>
    </row>
    <row r="106" spans="2:31" ht="15" x14ac:dyDescent="0.25">
      <c r="B106"/>
      <c r="C106"/>
      <c r="D106"/>
      <c r="F106"/>
      <c r="G106"/>
      <c r="I106"/>
      <c r="J106"/>
      <c r="U106"/>
      <c r="V106"/>
      <c r="X106"/>
      <c r="Y106"/>
      <c r="AA106"/>
      <c r="AB106"/>
      <c r="AD106"/>
      <c r="AE106"/>
    </row>
    <row r="107" spans="2:31" ht="15" x14ac:dyDescent="0.25">
      <c r="B107"/>
      <c r="C107"/>
      <c r="D107"/>
      <c r="F107"/>
      <c r="G107"/>
      <c r="I107"/>
      <c r="J107"/>
      <c r="U107"/>
      <c r="V107"/>
      <c r="X107"/>
      <c r="Y107"/>
      <c r="AA107"/>
      <c r="AB107"/>
      <c r="AD107"/>
      <c r="AE107"/>
    </row>
    <row r="108" spans="2:31" ht="15" x14ac:dyDescent="0.25">
      <c r="B108"/>
      <c r="C108"/>
      <c r="D108"/>
      <c r="F108"/>
      <c r="G108"/>
      <c r="I108"/>
      <c r="J108"/>
      <c r="U108"/>
      <c r="V108"/>
      <c r="X108"/>
      <c r="Y108"/>
      <c r="AA108"/>
      <c r="AB108"/>
      <c r="AD108"/>
      <c r="AE108"/>
    </row>
    <row r="109" spans="2:31" ht="15" x14ac:dyDescent="0.25">
      <c r="B109"/>
      <c r="C109"/>
      <c r="D109"/>
      <c r="F109"/>
      <c r="G109"/>
      <c r="I109"/>
      <c r="J109"/>
      <c r="U109"/>
      <c r="V109"/>
      <c r="X109"/>
      <c r="Y109"/>
      <c r="AA109"/>
      <c r="AB109"/>
      <c r="AD109"/>
      <c r="AE109"/>
    </row>
    <row r="110" spans="2:31" ht="15" x14ac:dyDescent="0.25">
      <c r="B110"/>
      <c r="C110"/>
      <c r="D110"/>
      <c r="F110"/>
      <c r="G110"/>
      <c r="I110"/>
      <c r="J110"/>
      <c r="U110"/>
      <c r="V110"/>
      <c r="X110"/>
      <c r="Y110"/>
      <c r="AA110"/>
      <c r="AB110"/>
      <c r="AD110"/>
      <c r="AE110"/>
    </row>
    <row r="111" spans="2:31" ht="15" x14ac:dyDescent="0.25">
      <c r="B111"/>
      <c r="C111"/>
      <c r="D111"/>
      <c r="F111"/>
      <c r="G111"/>
      <c r="I111"/>
      <c r="J111"/>
      <c r="U111"/>
      <c r="V111"/>
      <c r="X111"/>
      <c r="Y111"/>
      <c r="AA111"/>
      <c r="AB111"/>
      <c r="AD111"/>
      <c r="AE111"/>
    </row>
    <row r="112" spans="2:31" ht="15" x14ac:dyDescent="0.25">
      <c r="B112"/>
      <c r="C112"/>
      <c r="D112"/>
      <c r="F112"/>
      <c r="G112"/>
      <c r="I112"/>
      <c r="J112"/>
      <c r="U112"/>
      <c r="V112"/>
      <c r="X112"/>
      <c r="Y112"/>
      <c r="AA112"/>
      <c r="AB112"/>
      <c r="AD112"/>
      <c r="AE112"/>
    </row>
    <row r="113" spans="2:31" ht="15" x14ac:dyDescent="0.25">
      <c r="B113"/>
      <c r="C113"/>
      <c r="D113"/>
      <c r="F113"/>
      <c r="G113"/>
      <c r="I113"/>
      <c r="J113"/>
      <c r="U113"/>
      <c r="V113"/>
      <c r="X113"/>
      <c r="Y113"/>
      <c r="AA113"/>
      <c r="AB113"/>
      <c r="AD113"/>
      <c r="AE113"/>
    </row>
    <row r="114" spans="2:31" ht="15" x14ac:dyDescent="0.25">
      <c r="B114"/>
      <c r="C114"/>
      <c r="D114"/>
      <c r="F114"/>
      <c r="G114"/>
      <c r="I114"/>
      <c r="J114"/>
      <c r="U114"/>
      <c r="V114"/>
      <c r="X114"/>
      <c r="Y114"/>
      <c r="AA114"/>
      <c r="AB114"/>
      <c r="AD114"/>
      <c r="AE114"/>
    </row>
    <row r="115" spans="2:31" ht="15" x14ac:dyDescent="0.25">
      <c r="B115"/>
      <c r="C115"/>
      <c r="D115"/>
      <c r="F115"/>
      <c r="G115"/>
      <c r="I115"/>
      <c r="J115"/>
      <c r="U115"/>
      <c r="V115"/>
      <c r="X115"/>
      <c r="Y115"/>
      <c r="AA115"/>
      <c r="AB115"/>
      <c r="AD115"/>
      <c r="AE115"/>
    </row>
    <row r="116" spans="2:31" ht="15" x14ac:dyDescent="0.25">
      <c r="B116"/>
      <c r="C116"/>
      <c r="D116"/>
      <c r="F116"/>
      <c r="G116"/>
      <c r="I116"/>
      <c r="J116"/>
      <c r="U116"/>
      <c r="V116"/>
      <c r="X116"/>
      <c r="Y116"/>
      <c r="AA116"/>
      <c r="AB116"/>
      <c r="AD116"/>
      <c r="AE116"/>
    </row>
    <row r="117" spans="2:31" ht="15" x14ac:dyDescent="0.25">
      <c r="B117"/>
      <c r="C117"/>
      <c r="D117"/>
      <c r="F117"/>
      <c r="G117"/>
      <c r="I117"/>
      <c r="J117"/>
      <c r="U117"/>
      <c r="V117"/>
      <c r="X117"/>
      <c r="Y117"/>
      <c r="AA117"/>
      <c r="AB117"/>
      <c r="AD117"/>
      <c r="AE117"/>
    </row>
    <row r="118" spans="2:31" ht="15" x14ac:dyDescent="0.25">
      <c r="B118"/>
      <c r="C118"/>
      <c r="D118"/>
      <c r="F118"/>
      <c r="G118"/>
      <c r="I118"/>
      <c r="J118"/>
      <c r="U118"/>
      <c r="V118"/>
      <c r="X118"/>
      <c r="Y118"/>
      <c r="AA118"/>
      <c r="AB118"/>
      <c r="AD118"/>
      <c r="AE118"/>
    </row>
    <row r="119" spans="2:31" ht="15" x14ac:dyDescent="0.25">
      <c r="B119"/>
      <c r="C119"/>
      <c r="D119"/>
      <c r="F119"/>
      <c r="G119"/>
      <c r="I119"/>
      <c r="J119"/>
      <c r="U119"/>
      <c r="V119"/>
      <c r="X119"/>
      <c r="Y119"/>
      <c r="AA119"/>
      <c r="AB119"/>
      <c r="AD119"/>
      <c r="AE119"/>
    </row>
    <row r="120" spans="2:31" ht="15" x14ac:dyDescent="0.25">
      <c r="B120"/>
      <c r="C120"/>
      <c r="D120"/>
      <c r="F120"/>
      <c r="G120"/>
      <c r="I120"/>
      <c r="J120"/>
      <c r="U120"/>
      <c r="V120"/>
      <c r="X120"/>
      <c r="Y120"/>
      <c r="AA120"/>
      <c r="AB120"/>
      <c r="AD120"/>
      <c r="AE120"/>
    </row>
    <row r="121" spans="2:31" ht="15" x14ac:dyDescent="0.25">
      <c r="B121"/>
      <c r="C121"/>
      <c r="D121"/>
      <c r="F121"/>
      <c r="G121"/>
      <c r="I121"/>
      <c r="J121"/>
      <c r="U121"/>
      <c r="V121"/>
      <c r="X121"/>
      <c r="Y121"/>
      <c r="AA121"/>
      <c r="AB121"/>
      <c r="AD121"/>
      <c r="AE121"/>
    </row>
    <row r="122" spans="2:31" ht="15" x14ac:dyDescent="0.25">
      <c r="B122"/>
      <c r="C122"/>
      <c r="D122"/>
      <c r="F122"/>
      <c r="G122"/>
      <c r="I122"/>
      <c r="J122"/>
      <c r="U122"/>
      <c r="V122"/>
      <c r="X122"/>
      <c r="Y122"/>
      <c r="AA122"/>
      <c r="AB122"/>
      <c r="AD122"/>
      <c r="AE122"/>
    </row>
    <row r="123" spans="2:31" ht="15" x14ac:dyDescent="0.25">
      <c r="B123"/>
      <c r="C123"/>
      <c r="D123"/>
      <c r="F123"/>
      <c r="G123"/>
      <c r="I123"/>
      <c r="J123"/>
      <c r="U123"/>
      <c r="V123"/>
      <c r="X123"/>
      <c r="Y123"/>
      <c r="AA123"/>
      <c r="AB123"/>
      <c r="AD123"/>
      <c r="AE123"/>
    </row>
    <row r="124" spans="2:31" ht="15" x14ac:dyDescent="0.25">
      <c r="B124"/>
      <c r="C124"/>
      <c r="D124"/>
      <c r="F124"/>
      <c r="G124"/>
      <c r="I124"/>
      <c r="J124"/>
      <c r="U124"/>
      <c r="V124"/>
      <c r="X124"/>
      <c r="Y124"/>
      <c r="AA124"/>
      <c r="AB124"/>
      <c r="AD124"/>
      <c r="AE124"/>
    </row>
    <row r="125" spans="2:31" ht="15" x14ac:dyDescent="0.25">
      <c r="B125"/>
      <c r="C125"/>
      <c r="D125"/>
      <c r="F125"/>
      <c r="G125"/>
      <c r="I125"/>
      <c r="J125"/>
      <c r="U125"/>
      <c r="V125"/>
      <c r="X125"/>
      <c r="Y125"/>
      <c r="AA125"/>
      <c r="AB125"/>
      <c r="AD125"/>
      <c r="AE125"/>
    </row>
    <row r="126" spans="2:31" ht="15" x14ac:dyDescent="0.25">
      <c r="B126"/>
      <c r="C126"/>
      <c r="D126"/>
      <c r="F126"/>
      <c r="G126"/>
      <c r="I126"/>
      <c r="J126"/>
      <c r="U126"/>
      <c r="V126"/>
      <c r="X126"/>
      <c r="Y126"/>
      <c r="AA126"/>
      <c r="AB126"/>
      <c r="AD126"/>
      <c r="AE126"/>
    </row>
    <row r="127" spans="2:31" ht="15" x14ac:dyDescent="0.25">
      <c r="B127"/>
      <c r="C127"/>
      <c r="D127"/>
      <c r="F127"/>
      <c r="G127"/>
      <c r="I127"/>
      <c r="J127"/>
      <c r="U127"/>
      <c r="V127"/>
      <c r="X127"/>
      <c r="Y127"/>
      <c r="AA127"/>
      <c r="AB127"/>
      <c r="AD127"/>
      <c r="AE127"/>
    </row>
    <row r="128" spans="2:31" ht="15" x14ac:dyDescent="0.25">
      <c r="B128"/>
      <c r="C128"/>
      <c r="D128"/>
      <c r="F128"/>
      <c r="G128"/>
      <c r="I128"/>
      <c r="J128"/>
      <c r="U128"/>
      <c r="V128"/>
      <c r="X128"/>
      <c r="Y128"/>
      <c r="AA128"/>
      <c r="AB128"/>
      <c r="AD128"/>
      <c r="AE128"/>
    </row>
    <row r="129" spans="2:31" ht="15" x14ac:dyDescent="0.25">
      <c r="B129"/>
      <c r="C129"/>
      <c r="D129"/>
      <c r="F129"/>
      <c r="G129"/>
      <c r="I129"/>
      <c r="J129"/>
      <c r="U129"/>
      <c r="V129"/>
      <c r="X129"/>
      <c r="Y129"/>
      <c r="AA129"/>
      <c r="AB129"/>
      <c r="AD129"/>
      <c r="AE129"/>
    </row>
    <row r="130" spans="2:31" ht="15" x14ac:dyDescent="0.25">
      <c r="B130"/>
      <c r="C130"/>
      <c r="D130"/>
      <c r="F130"/>
      <c r="G130"/>
      <c r="I130"/>
      <c r="J130"/>
      <c r="U130"/>
      <c r="V130"/>
      <c r="X130"/>
      <c r="Y130"/>
      <c r="AA130"/>
      <c r="AB130"/>
      <c r="AD130"/>
      <c r="AE130"/>
    </row>
    <row r="131" spans="2:31" ht="15" x14ac:dyDescent="0.25">
      <c r="B131"/>
      <c r="C131"/>
      <c r="D131"/>
      <c r="F131"/>
      <c r="G131"/>
      <c r="I131"/>
      <c r="J131"/>
      <c r="U131"/>
      <c r="V131"/>
      <c r="X131"/>
      <c r="Y131"/>
      <c r="AA131"/>
      <c r="AB131"/>
      <c r="AD131"/>
      <c r="AE131"/>
    </row>
    <row r="132" spans="2:31" ht="15" x14ac:dyDescent="0.25">
      <c r="B132"/>
      <c r="C132"/>
      <c r="D132"/>
      <c r="F132"/>
      <c r="G132"/>
      <c r="I132"/>
      <c r="J132"/>
      <c r="U132"/>
      <c r="V132"/>
      <c r="X132"/>
      <c r="Y132"/>
      <c r="AA132"/>
      <c r="AB132"/>
      <c r="AD132"/>
      <c r="AE132"/>
    </row>
    <row r="133" spans="2:31" ht="15" x14ac:dyDescent="0.25">
      <c r="B133"/>
      <c r="C133"/>
      <c r="D133"/>
      <c r="F133"/>
      <c r="G133"/>
      <c r="I133"/>
      <c r="J133"/>
      <c r="U133"/>
      <c r="V133"/>
      <c r="X133"/>
      <c r="Y133"/>
      <c r="AA133"/>
      <c r="AB133"/>
      <c r="AD133"/>
      <c r="AE133"/>
    </row>
    <row r="134" spans="2:31" ht="15" x14ac:dyDescent="0.25">
      <c r="B134"/>
      <c r="C134"/>
      <c r="D134"/>
      <c r="F134"/>
      <c r="G134"/>
      <c r="I134"/>
      <c r="J134"/>
      <c r="U134"/>
      <c r="V134"/>
      <c r="X134"/>
      <c r="Y134"/>
      <c r="AA134"/>
      <c r="AB134"/>
      <c r="AD134"/>
      <c r="AE134"/>
    </row>
    <row r="135" spans="2:31" ht="15" x14ac:dyDescent="0.25">
      <c r="B135"/>
      <c r="C135"/>
      <c r="D135"/>
      <c r="F135"/>
      <c r="G135"/>
      <c r="I135"/>
      <c r="J135"/>
      <c r="U135"/>
      <c r="V135"/>
      <c r="X135"/>
      <c r="Y135"/>
      <c r="AA135"/>
      <c r="AB135"/>
      <c r="AD135"/>
      <c r="AE135"/>
    </row>
    <row r="136" spans="2:31" ht="15" x14ac:dyDescent="0.25">
      <c r="B136"/>
      <c r="C136"/>
      <c r="D136"/>
      <c r="F136"/>
      <c r="G136"/>
      <c r="I136"/>
      <c r="J136"/>
      <c r="U136"/>
      <c r="V136"/>
      <c r="X136"/>
      <c r="Y136"/>
      <c r="AA136"/>
      <c r="AB136"/>
      <c r="AD136"/>
      <c r="AE136"/>
    </row>
    <row r="137" spans="2:31" ht="15" x14ac:dyDescent="0.25">
      <c r="B137"/>
      <c r="C137"/>
      <c r="D137"/>
      <c r="F137"/>
      <c r="G137"/>
      <c r="I137"/>
      <c r="J137"/>
      <c r="U137"/>
      <c r="V137"/>
      <c r="X137"/>
      <c r="Y137"/>
      <c r="AA137"/>
      <c r="AB137"/>
      <c r="AD137"/>
      <c r="AE137"/>
    </row>
    <row r="138" spans="2:31" ht="15" x14ac:dyDescent="0.25">
      <c r="B138"/>
      <c r="C138"/>
      <c r="D138"/>
      <c r="F138"/>
      <c r="G138"/>
      <c r="I138"/>
      <c r="J138"/>
      <c r="U138"/>
      <c r="V138"/>
      <c r="X138"/>
      <c r="Y138"/>
      <c r="AA138"/>
      <c r="AB138"/>
      <c r="AD138"/>
      <c r="AE138"/>
    </row>
    <row r="139" spans="2:31" ht="15" x14ac:dyDescent="0.25">
      <c r="B139"/>
      <c r="C139"/>
      <c r="D139"/>
      <c r="F139"/>
      <c r="G139"/>
      <c r="I139"/>
      <c r="J139"/>
      <c r="U139"/>
      <c r="V139"/>
      <c r="X139"/>
      <c r="Y139"/>
      <c r="AA139"/>
      <c r="AB139"/>
      <c r="AD139"/>
      <c r="AE139"/>
    </row>
    <row r="140" spans="2:31" ht="15" x14ac:dyDescent="0.25">
      <c r="B140"/>
      <c r="C140"/>
      <c r="D140"/>
      <c r="F140"/>
      <c r="G140"/>
      <c r="I140"/>
      <c r="J140"/>
      <c r="U140"/>
      <c r="V140"/>
      <c r="X140"/>
      <c r="Y140"/>
      <c r="AA140"/>
      <c r="AB140"/>
      <c r="AD140"/>
      <c r="AE140"/>
    </row>
    <row r="141" spans="2:31" ht="15" x14ac:dyDescent="0.25">
      <c r="B141"/>
      <c r="C141"/>
      <c r="D141"/>
      <c r="F141"/>
      <c r="G141"/>
      <c r="I141"/>
      <c r="J141"/>
      <c r="U141"/>
      <c r="V141"/>
      <c r="X141"/>
      <c r="Y141"/>
      <c r="AA141"/>
      <c r="AB141"/>
      <c r="AD141"/>
      <c r="AE141"/>
    </row>
    <row r="142" spans="2:31" ht="15" x14ac:dyDescent="0.25">
      <c r="B142"/>
      <c r="C142"/>
      <c r="D142"/>
      <c r="F142"/>
      <c r="G142"/>
      <c r="I142"/>
      <c r="J142"/>
      <c r="U142"/>
      <c r="V142"/>
      <c r="X142"/>
      <c r="Y142"/>
      <c r="AA142"/>
      <c r="AB142"/>
      <c r="AD142"/>
      <c r="AE142"/>
    </row>
    <row r="143" spans="2:31" ht="15" x14ac:dyDescent="0.25">
      <c r="B143"/>
      <c r="C143"/>
      <c r="D143"/>
      <c r="F143"/>
      <c r="G143"/>
      <c r="I143"/>
      <c r="J143"/>
      <c r="U143"/>
      <c r="V143"/>
      <c r="X143"/>
      <c r="Y143"/>
      <c r="AA143"/>
      <c r="AB143"/>
      <c r="AD143"/>
      <c r="AE143"/>
    </row>
    <row r="144" spans="2:31" ht="15" x14ac:dyDescent="0.25">
      <c r="B144"/>
      <c r="C144"/>
      <c r="D144"/>
      <c r="F144"/>
      <c r="G144"/>
      <c r="I144"/>
      <c r="J144"/>
      <c r="U144"/>
      <c r="V144"/>
      <c r="X144"/>
      <c r="Y144"/>
      <c r="AA144"/>
      <c r="AB144"/>
      <c r="AD144"/>
      <c r="AE144"/>
    </row>
    <row r="145" spans="2:31" ht="15" x14ac:dyDescent="0.25">
      <c r="B145"/>
      <c r="C145"/>
      <c r="D145"/>
      <c r="F145"/>
      <c r="G145"/>
      <c r="I145"/>
      <c r="J145"/>
      <c r="U145"/>
      <c r="V145"/>
      <c r="X145"/>
      <c r="Y145"/>
      <c r="AA145"/>
      <c r="AB145"/>
      <c r="AD145"/>
      <c r="AE145"/>
    </row>
    <row r="146" spans="2:31" ht="15" x14ac:dyDescent="0.25">
      <c r="B146"/>
      <c r="C146"/>
      <c r="D146"/>
      <c r="F146"/>
      <c r="G146"/>
      <c r="I146"/>
      <c r="J146"/>
      <c r="U146"/>
      <c r="V146"/>
      <c r="X146"/>
      <c r="Y146"/>
      <c r="AA146"/>
      <c r="AB146"/>
      <c r="AD146"/>
      <c r="AE146"/>
    </row>
    <row r="147" spans="2:31" ht="15" x14ac:dyDescent="0.25">
      <c r="B147"/>
      <c r="C147"/>
      <c r="D147"/>
      <c r="F147"/>
      <c r="G147"/>
      <c r="I147"/>
      <c r="J147"/>
      <c r="U147"/>
      <c r="V147"/>
      <c r="X147"/>
      <c r="Y147"/>
      <c r="AA147"/>
      <c r="AB147"/>
      <c r="AD147"/>
      <c r="AE147"/>
    </row>
    <row r="148" spans="2:31" ht="15" x14ac:dyDescent="0.25">
      <c r="B148"/>
      <c r="C148"/>
      <c r="D148"/>
      <c r="F148"/>
      <c r="G148"/>
      <c r="I148"/>
      <c r="J148"/>
      <c r="U148"/>
      <c r="V148"/>
      <c r="X148"/>
      <c r="Y148"/>
      <c r="AA148"/>
      <c r="AB148"/>
      <c r="AD148"/>
      <c r="AE148"/>
    </row>
    <row r="149" spans="2:31" ht="15" x14ac:dyDescent="0.25">
      <c r="B149"/>
      <c r="C149"/>
      <c r="D149"/>
      <c r="F149"/>
      <c r="G149"/>
      <c r="I149"/>
      <c r="J149"/>
      <c r="U149"/>
      <c r="V149"/>
      <c r="X149"/>
      <c r="Y149"/>
      <c r="AA149"/>
      <c r="AB149"/>
      <c r="AD149"/>
      <c r="AE149"/>
    </row>
    <row r="150" spans="2:31" ht="15" x14ac:dyDescent="0.25">
      <c r="B150"/>
      <c r="C150"/>
      <c r="D150"/>
      <c r="F150"/>
      <c r="G150"/>
      <c r="I150"/>
      <c r="J150"/>
      <c r="U150"/>
      <c r="V150"/>
      <c r="X150"/>
      <c r="Y150"/>
      <c r="AA150"/>
      <c r="AB150"/>
      <c r="AD150"/>
      <c r="AE150"/>
    </row>
    <row r="151" spans="2:31" ht="15" x14ac:dyDescent="0.25">
      <c r="B151"/>
      <c r="C151"/>
      <c r="D151"/>
      <c r="F151"/>
      <c r="G151"/>
      <c r="I151"/>
      <c r="J151"/>
      <c r="U151"/>
      <c r="V151"/>
      <c r="X151"/>
      <c r="Y151"/>
      <c r="AA151"/>
      <c r="AB151"/>
      <c r="AD151"/>
      <c r="AE151"/>
    </row>
    <row r="152" spans="2:31" ht="15" x14ac:dyDescent="0.25">
      <c r="B152"/>
      <c r="C152"/>
      <c r="D152"/>
      <c r="F152"/>
      <c r="G152"/>
      <c r="I152"/>
      <c r="J152"/>
      <c r="U152"/>
      <c r="V152"/>
      <c r="X152"/>
      <c r="Y152"/>
      <c r="AA152"/>
      <c r="AB152"/>
      <c r="AD152"/>
      <c r="AE152"/>
    </row>
    <row r="153" spans="2:31" ht="15" x14ac:dyDescent="0.25">
      <c r="B153"/>
      <c r="C153"/>
      <c r="D153"/>
      <c r="F153"/>
      <c r="G153"/>
      <c r="I153"/>
      <c r="J153"/>
      <c r="U153"/>
      <c r="V153"/>
      <c r="X153"/>
      <c r="Y153"/>
      <c r="AA153"/>
      <c r="AB153"/>
      <c r="AD153"/>
      <c r="AE153"/>
    </row>
    <row r="154" spans="2:31" ht="15" x14ac:dyDescent="0.25">
      <c r="B154"/>
      <c r="C154"/>
      <c r="D154"/>
      <c r="F154"/>
      <c r="G154"/>
      <c r="I154"/>
      <c r="J154"/>
      <c r="U154"/>
      <c r="V154"/>
      <c r="X154"/>
      <c r="Y154"/>
      <c r="AA154"/>
      <c r="AB154"/>
      <c r="AD154"/>
      <c r="AE154"/>
    </row>
    <row r="155" spans="2:31" ht="15" x14ac:dyDescent="0.25">
      <c r="B155"/>
      <c r="C155"/>
      <c r="D155"/>
      <c r="F155"/>
      <c r="G155"/>
      <c r="I155"/>
      <c r="J155"/>
      <c r="U155"/>
      <c r="V155"/>
      <c r="X155"/>
      <c r="Y155"/>
      <c r="AA155"/>
      <c r="AB155"/>
      <c r="AD155"/>
      <c r="AE155"/>
    </row>
    <row r="156" spans="2:31" ht="15" x14ac:dyDescent="0.25">
      <c r="B156"/>
      <c r="C156"/>
      <c r="D156"/>
      <c r="F156"/>
      <c r="G156"/>
      <c r="I156"/>
      <c r="J156"/>
      <c r="U156"/>
      <c r="V156"/>
      <c r="X156"/>
      <c r="Y156"/>
      <c r="AA156"/>
      <c r="AB156"/>
      <c r="AD156"/>
      <c r="AE156"/>
    </row>
    <row r="157" spans="2:31" ht="15" x14ac:dyDescent="0.25">
      <c r="B157"/>
      <c r="C157"/>
      <c r="D157"/>
      <c r="F157"/>
      <c r="G157"/>
      <c r="I157"/>
      <c r="J157"/>
      <c r="U157"/>
      <c r="V157"/>
      <c r="X157"/>
      <c r="Y157"/>
      <c r="AA157"/>
      <c r="AB157"/>
      <c r="AD157"/>
      <c r="AE157"/>
    </row>
    <row r="158" spans="2:31" ht="15" x14ac:dyDescent="0.25">
      <c r="B158"/>
      <c r="C158"/>
      <c r="D158"/>
      <c r="F158"/>
      <c r="G158"/>
      <c r="I158"/>
      <c r="J158"/>
      <c r="U158"/>
      <c r="V158"/>
      <c r="X158"/>
      <c r="Y158"/>
      <c r="AA158"/>
      <c r="AB158"/>
      <c r="AD158"/>
      <c r="AE158"/>
    </row>
    <row r="159" spans="2:31" ht="15" x14ac:dyDescent="0.25">
      <c r="B159"/>
      <c r="C159"/>
      <c r="D159"/>
      <c r="F159"/>
      <c r="G159"/>
      <c r="I159"/>
      <c r="J159"/>
      <c r="U159"/>
      <c r="V159"/>
      <c r="X159"/>
      <c r="Y159"/>
      <c r="AA159"/>
      <c r="AB159"/>
      <c r="AD159"/>
      <c r="AE159"/>
    </row>
    <row r="160" spans="2:31" ht="15" x14ac:dyDescent="0.25">
      <c r="B160"/>
      <c r="C160"/>
      <c r="D160"/>
      <c r="F160"/>
      <c r="G160"/>
      <c r="I160"/>
      <c r="J160"/>
      <c r="U160"/>
      <c r="V160"/>
      <c r="X160"/>
      <c r="Y160"/>
      <c r="AA160"/>
      <c r="AB160"/>
      <c r="AD160"/>
      <c r="AE160"/>
    </row>
    <row r="161" spans="2:31" ht="15" x14ac:dyDescent="0.25">
      <c r="B161"/>
      <c r="C161"/>
      <c r="D161"/>
      <c r="F161"/>
      <c r="G161"/>
      <c r="I161"/>
      <c r="J161"/>
      <c r="U161"/>
      <c r="V161"/>
      <c r="X161"/>
      <c r="Y161"/>
      <c r="AA161"/>
      <c r="AB161"/>
      <c r="AD161"/>
      <c r="AE161"/>
    </row>
    <row r="162" spans="2:31" ht="15" x14ac:dyDescent="0.25">
      <c r="B162"/>
      <c r="C162"/>
      <c r="D162"/>
      <c r="F162"/>
      <c r="G162"/>
      <c r="I162"/>
      <c r="J162"/>
      <c r="U162"/>
      <c r="V162"/>
      <c r="X162"/>
      <c r="Y162"/>
      <c r="AA162"/>
      <c r="AB162"/>
      <c r="AD162"/>
      <c r="AE162"/>
    </row>
    <row r="163" spans="2:31" ht="15" x14ac:dyDescent="0.25">
      <c r="B163"/>
      <c r="C163"/>
      <c r="D163"/>
      <c r="F163"/>
      <c r="G163"/>
      <c r="I163"/>
      <c r="J163"/>
      <c r="U163"/>
      <c r="V163"/>
      <c r="X163"/>
      <c r="Y163"/>
      <c r="AA163"/>
      <c r="AB163"/>
      <c r="AD163"/>
      <c r="AE163"/>
    </row>
    <row r="164" spans="2:31" ht="15" x14ac:dyDescent="0.25">
      <c r="B164"/>
      <c r="C164"/>
      <c r="D164"/>
      <c r="F164"/>
      <c r="G164"/>
      <c r="I164"/>
      <c r="J164"/>
      <c r="U164"/>
      <c r="V164"/>
      <c r="X164"/>
      <c r="Y164"/>
      <c r="AA164"/>
      <c r="AB164"/>
      <c r="AD164"/>
      <c r="AE164"/>
    </row>
    <row r="165" spans="2:31" ht="15" x14ac:dyDescent="0.25">
      <c r="B165"/>
      <c r="C165"/>
      <c r="D165"/>
      <c r="F165"/>
      <c r="G165"/>
      <c r="I165"/>
      <c r="J165"/>
      <c r="U165"/>
      <c r="V165"/>
      <c r="X165"/>
      <c r="Y165"/>
      <c r="AA165"/>
      <c r="AB165"/>
      <c r="AD165"/>
      <c r="AE165"/>
    </row>
    <row r="166" spans="2:31" ht="15" x14ac:dyDescent="0.25">
      <c r="B166"/>
      <c r="C166"/>
      <c r="D166"/>
      <c r="F166"/>
      <c r="G166"/>
      <c r="I166"/>
      <c r="J166"/>
      <c r="U166"/>
      <c r="V166"/>
      <c r="X166"/>
      <c r="Y166"/>
      <c r="AA166"/>
      <c r="AB166"/>
      <c r="AD166"/>
      <c r="AE166"/>
    </row>
    <row r="167" spans="2:31" ht="15" x14ac:dyDescent="0.25">
      <c r="B167"/>
      <c r="C167"/>
      <c r="D167"/>
      <c r="F167"/>
      <c r="G167"/>
      <c r="I167"/>
      <c r="J167"/>
      <c r="U167"/>
      <c r="V167"/>
      <c r="X167"/>
      <c r="Y167"/>
      <c r="AA167"/>
      <c r="AB167"/>
      <c r="AD167"/>
      <c r="AE167"/>
    </row>
    <row r="168" spans="2:31" ht="15" x14ac:dyDescent="0.25">
      <c r="B168"/>
      <c r="C168"/>
      <c r="D168"/>
      <c r="F168"/>
      <c r="G168"/>
      <c r="I168"/>
      <c r="J168"/>
      <c r="U168"/>
      <c r="V168"/>
      <c r="X168"/>
      <c r="Y168"/>
      <c r="AA168"/>
      <c r="AB168"/>
      <c r="AD168"/>
      <c r="AE168"/>
    </row>
    <row r="169" spans="2:31" ht="15" x14ac:dyDescent="0.25">
      <c r="B169"/>
      <c r="C169"/>
      <c r="D169"/>
      <c r="F169"/>
      <c r="G169"/>
      <c r="I169"/>
      <c r="J169"/>
      <c r="U169"/>
      <c r="V169"/>
      <c r="X169"/>
      <c r="Y169"/>
      <c r="AA169"/>
      <c r="AB169"/>
      <c r="AD169"/>
      <c r="AE169"/>
    </row>
    <row r="170" spans="2:31" ht="15" x14ac:dyDescent="0.25">
      <c r="B170"/>
      <c r="C170"/>
      <c r="D170"/>
      <c r="F170"/>
      <c r="G170"/>
      <c r="I170"/>
      <c r="J170"/>
      <c r="U170"/>
      <c r="V170"/>
      <c r="X170"/>
      <c r="Y170"/>
      <c r="AA170"/>
      <c r="AB170"/>
      <c r="AD170"/>
      <c r="AE170"/>
    </row>
    <row r="171" spans="2:31" ht="15" x14ac:dyDescent="0.25">
      <c r="B171"/>
      <c r="C171"/>
      <c r="D171"/>
      <c r="F171"/>
      <c r="G171"/>
      <c r="I171"/>
      <c r="J171"/>
      <c r="U171"/>
      <c r="V171"/>
      <c r="X171"/>
      <c r="Y171"/>
      <c r="AA171"/>
      <c r="AB171"/>
      <c r="AD171"/>
      <c r="AE171"/>
    </row>
    <row r="172" spans="2:31" ht="15" x14ac:dyDescent="0.25">
      <c r="B172"/>
      <c r="C172"/>
      <c r="D172"/>
      <c r="F172"/>
      <c r="G172"/>
      <c r="I172"/>
      <c r="J172"/>
      <c r="U172"/>
      <c r="V172"/>
      <c r="X172"/>
      <c r="Y172"/>
      <c r="AA172"/>
      <c r="AB172"/>
      <c r="AD172"/>
      <c r="AE172"/>
    </row>
    <row r="173" spans="2:31" ht="15" x14ac:dyDescent="0.25">
      <c r="B173"/>
      <c r="C173"/>
      <c r="D173"/>
      <c r="F173"/>
      <c r="G173"/>
      <c r="I173"/>
      <c r="J173"/>
      <c r="U173"/>
      <c r="V173"/>
      <c r="X173"/>
      <c r="Y173"/>
      <c r="AA173"/>
      <c r="AB173"/>
      <c r="AD173"/>
      <c r="AE173"/>
    </row>
    <row r="174" spans="2:31" ht="15" x14ac:dyDescent="0.25">
      <c r="B174"/>
      <c r="C174"/>
      <c r="D174"/>
      <c r="F174"/>
      <c r="G174"/>
      <c r="I174"/>
      <c r="J174"/>
      <c r="U174"/>
      <c r="V174"/>
      <c r="X174"/>
      <c r="Y174"/>
      <c r="AA174"/>
      <c r="AB174"/>
      <c r="AD174"/>
      <c r="AE174"/>
    </row>
    <row r="175" spans="2:31" ht="15" x14ac:dyDescent="0.25">
      <c r="B175"/>
      <c r="C175"/>
      <c r="D175"/>
      <c r="F175"/>
      <c r="G175"/>
      <c r="I175"/>
      <c r="J175"/>
      <c r="U175"/>
      <c r="V175"/>
      <c r="X175"/>
      <c r="Y175"/>
      <c r="AA175"/>
      <c r="AB175"/>
      <c r="AD175"/>
      <c r="AE175"/>
    </row>
    <row r="176" spans="2:31" ht="15" x14ac:dyDescent="0.25">
      <c r="B176"/>
      <c r="C176"/>
      <c r="D176"/>
      <c r="F176"/>
      <c r="G176"/>
      <c r="I176"/>
      <c r="J176"/>
      <c r="U176"/>
      <c r="V176"/>
      <c r="X176"/>
      <c r="Y176"/>
      <c r="AA176"/>
      <c r="AB176"/>
      <c r="AD176"/>
      <c r="AE176"/>
    </row>
    <row r="177" spans="2:31" ht="15" x14ac:dyDescent="0.25">
      <c r="B177"/>
      <c r="C177"/>
      <c r="D177"/>
      <c r="F177"/>
      <c r="G177"/>
      <c r="I177"/>
      <c r="J177"/>
      <c r="U177"/>
      <c r="V177"/>
      <c r="X177"/>
      <c r="Y177"/>
      <c r="AA177"/>
      <c r="AB177"/>
      <c r="AD177"/>
      <c r="AE177"/>
    </row>
    <row r="178" spans="2:31" ht="15" x14ac:dyDescent="0.25">
      <c r="B178"/>
      <c r="C178"/>
      <c r="D178"/>
      <c r="F178"/>
      <c r="G178"/>
      <c r="I178"/>
      <c r="J178"/>
      <c r="U178"/>
      <c r="V178"/>
      <c r="X178"/>
      <c r="Y178"/>
      <c r="AA178"/>
      <c r="AB178"/>
      <c r="AD178"/>
      <c r="AE178"/>
    </row>
    <row r="179" spans="2:31" ht="15" x14ac:dyDescent="0.25">
      <c r="B179"/>
      <c r="C179"/>
      <c r="D179"/>
      <c r="F179"/>
      <c r="G179"/>
      <c r="I179"/>
      <c r="J179"/>
      <c r="U179"/>
      <c r="V179"/>
      <c r="X179"/>
      <c r="Y179"/>
      <c r="AA179"/>
      <c r="AB179"/>
      <c r="AD179"/>
      <c r="AE179"/>
    </row>
    <row r="180" spans="2:31" ht="15" x14ac:dyDescent="0.25">
      <c r="B180"/>
      <c r="C180"/>
      <c r="D180"/>
      <c r="F180"/>
      <c r="G180"/>
      <c r="I180"/>
      <c r="J180"/>
      <c r="U180"/>
      <c r="V180"/>
      <c r="X180"/>
      <c r="Y180"/>
      <c r="AA180"/>
      <c r="AB180"/>
      <c r="AD180"/>
      <c r="AE180"/>
    </row>
    <row r="181" spans="2:31" ht="15" x14ac:dyDescent="0.25">
      <c r="B181"/>
      <c r="C181"/>
      <c r="D181"/>
      <c r="F181"/>
      <c r="G181"/>
      <c r="I181"/>
      <c r="J181"/>
      <c r="U181"/>
      <c r="V181"/>
      <c r="X181"/>
      <c r="Y181"/>
      <c r="AA181"/>
      <c r="AB181"/>
      <c r="AD181"/>
      <c r="AE181"/>
    </row>
    <row r="182" spans="2:31" ht="15" x14ac:dyDescent="0.25">
      <c r="B182"/>
      <c r="C182"/>
      <c r="D182"/>
      <c r="F182"/>
      <c r="G182"/>
      <c r="I182"/>
      <c r="J182"/>
      <c r="U182"/>
      <c r="V182"/>
      <c r="X182"/>
      <c r="Y182"/>
      <c r="AA182"/>
      <c r="AB182"/>
      <c r="AD182"/>
      <c r="AE182"/>
    </row>
    <row r="183" spans="2:31" ht="15" x14ac:dyDescent="0.25">
      <c r="B183"/>
      <c r="C183"/>
      <c r="D183"/>
      <c r="F183"/>
      <c r="G183"/>
      <c r="I183"/>
      <c r="J183"/>
      <c r="U183"/>
      <c r="V183"/>
      <c r="X183"/>
      <c r="Y183"/>
      <c r="AA183"/>
      <c r="AB183"/>
      <c r="AD183"/>
      <c r="AE183"/>
    </row>
    <row r="184" spans="2:31" ht="15" x14ac:dyDescent="0.25">
      <c r="B184"/>
      <c r="C184"/>
      <c r="D184"/>
      <c r="F184"/>
      <c r="G184"/>
      <c r="I184"/>
      <c r="J184"/>
      <c r="U184"/>
      <c r="V184"/>
      <c r="X184"/>
      <c r="Y184"/>
      <c r="AA184"/>
      <c r="AB184"/>
      <c r="AD184"/>
      <c r="AE184"/>
    </row>
    <row r="185" spans="2:31" ht="15" x14ac:dyDescent="0.25">
      <c r="B185"/>
      <c r="C185"/>
      <c r="D185"/>
      <c r="F185"/>
      <c r="G185"/>
      <c r="I185"/>
      <c r="J185"/>
      <c r="U185"/>
      <c r="V185"/>
      <c r="X185"/>
      <c r="Y185"/>
      <c r="AA185"/>
      <c r="AB185"/>
      <c r="AD185"/>
      <c r="AE185"/>
    </row>
    <row r="186" spans="2:31" ht="15" x14ac:dyDescent="0.25">
      <c r="B186"/>
      <c r="C186"/>
      <c r="D186"/>
      <c r="F186"/>
      <c r="G186"/>
      <c r="I186"/>
      <c r="J186"/>
      <c r="U186"/>
      <c r="V186"/>
      <c r="X186"/>
      <c r="Y186"/>
      <c r="AA186"/>
      <c r="AB186"/>
      <c r="AD186"/>
      <c r="AE186"/>
    </row>
    <row r="187" spans="2:31" ht="15" x14ac:dyDescent="0.25">
      <c r="B187"/>
      <c r="C187"/>
      <c r="D187"/>
      <c r="F187"/>
      <c r="G187"/>
      <c r="I187"/>
      <c r="J187"/>
      <c r="U187"/>
      <c r="V187"/>
      <c r="X187"/>
      <c r="Y187"/>
      <c r="AA187"/>
      <c r="AB187"/>
      <c r="AD187"/>
      <c r="AE187"/>
    </row>
    <row r="188" spans="2:31" ht="15" x14ac:dyDescent="0.25">
      <c r="B188"/>
      <c r="C188"/>
      <c r="D188"/>
      <c r="F188"/>
      <c r="G188"/>
      <c r="I188"/>
      <c r="J188"/>
      <c r="U188"/>
      <c r="V188"/>
      <c r="X188"/>
      <c r="Y188"/>
      <c r="AA188"/>
      <c r="AB188"/>
      <c r="AD188"/>
      <c r="AE188"/>
    </row>
    <row r="189" spans="2:31" ht="15" x14ac:dyDescent="0.25">
      <c r="B189"/>
      <c r="C189"/>
      <c r="D189"/>
      <c r="F189"/>
      <c r="G189"/>
      <c r="I189"/>
      <c r="J189"/>
      <c r="U189"/>
      <c r="V189"/>
      <c r="X189"/>
      <c r="Y189"/>
      <c r="AA189"/>
      <c r="AB189"/>
      <c r="AD189"/>
      <c r="AE189"/>
    </row>
    <row r="190" spans="2:31" ht="15" x14ac:dyDescent="0.25">
      <c r="B190"/>
      <c r="C190"/>
      <c r="D190"/>
      <c r="F190"/>
      <c r="G190"/>
      <c r="I190"/>
      <c r="J190"/>
      <c r="U190"/>
      <c r="V190"/>
      <c r="X190"/>
      <c r="Y190"/>
      <c r="AA190"/>
      <c r="AB190"/>
      <c r="AD190"/>
      <c r="AE190"/>
    </row>
    <row r="191" spans="2:31" ht="15" x14ac:dyDescent="0.25">
      <c r="B191"/>
      <c r="C191"/>
      <c r="D191"/>
      <c r="F191"/>
      <c r="G191"/>
      <c r="I191"/>
      <c r="J191"/>
      <c r="U191"/>
      <c r="V191"/>
      <c r="X191"/>
      <c r="Y191"/>
      <c r="AA191"/>
      <c r="AB191"/>
      <c r="AD191"/>
      <c r="AE191"/>
    </row>
    <row r="192" spans="2:31" ht="15" x14ac:dyDescent="0.25">
      <c r="B192"/>
      <c r="C192"/>
      <c r="D192"/>
      <c r="F192"/>
      <c r="G192"/>
      <c r="I192"/>
      <c r="J192"/>
      <c r="U192"/>
      <c r="V192"/>
      <c r="X192"/>
      <c r="Y192"/>
      <c r="AA192"/>
      <c r="AB192"/>
      <c r="AD192"/>
      <c r="AE192"/>
    </row>
    <row r="193" spans="2:31" ht="15" x14ac:dyDescent="0.25">
      <c r="B193"/>
      <c r="C193"/>
      <c r="D193"/>
      <c r="F193"/>
      <c r="G193"/>
      <c r="I193"/>
      <c r="J193"/>
      <c r="U193"/>
      <c r="V193"/>
      <c r="X193"/>
      <c r="Y193"/>
      <c r="AA193"/>
      <c r="AB193"/>
      <c r="AD193"/>
      <c r="AE193"/>
    </row>
    <row r="194" spans="2:31" ht="15" x14ac:dyDescent="0.25">
      <c r="B194"/>
      <c r="C194"/>
      <c r="D194"/>
      <c r="F194"/>
      <c r="G194"/>
      <c r="I194"/>
      <c r="J194"/>
      <c r="U194"/>
      <c r="V194"/>
      <c r="X194"/>
      <c r="Y194"/>
      <c r="AA194"/>
      <c r="AB194"/>
      <c r="AD194"/>
      <c r="AE194"/>
    </row>
    <row r="195" spans="2:31" ht="15" x14ac:dyDescent="0.25">
      <c r="B195"/>
      <c r="C195"/>
      <c r="D195"/>
      <c r="F195"/>
      <c r="G195"/>
      <c r="I195"/>
      <c r="J195"/>
      <c r="U195"/>
      <c r="V195"/>
      <c r="X195"/>
      <c r="Y195"/>
      <c r="AA195"/>
      <c r="AB195"/>
      <c r="AD195"/>
      <c r="AE195"/>
    </row>
    <row r="196" spans="2:31" ht="15" x14ac:dyDescent="0.25">
      <c r="B196"/>
      <c r="C196"/>
      <c r="D196"/>
      <c r="F196"/>
      <c r="G196"/>
      <c r="I196"/>
      <c r="J196"/>
      <c r="U196"/>
      <c r="V196"/>
      <c r="X196"/>
      <c r="Y196"/>
      <c r="AA196"/>
      <c r="AB196"/>
      <c r="AD196"/>
      <c r="AE196"/>
    </row>
    <row r="197" spans="2:31" ht="15" x14ac:dyDescent="0.25">
      <c r="B197"/>
      <c r="C197"/>
      <c r="D197"/>
      <c r="F197"/>
      <c r="G197"/>
      <c r="I197"/>
      <c r="J197"/>
      <c r="U197"/>
      <c r="V197"/>
      <c r="X197"/>
      <c r="Y197"/>
      <c r="AA197"/>
      <c r="AB197"/>
      <c r="AD197"/>
      <c r="AE197"/>
    </row>
    <row r="198" spans="2:31" ht="15" x14ac:dyDescent="0.25">
      <c r="B198"/>
      <c r="C198"/>
      <c r="D198"/>
      <c r="F198"/>
      <c r="G198"/>
      <c r="I198"/>
      <c r="J198"/>
      <c r="U198"/>
      <c r="V198"/>
      <c r="X198"/>
      <c r="Y198"/>
      <c r="AA198"/>
      <c r="AB198"/>
      <c r="AD198"/>
      <c r="AE198"/>
    </row>
    <row r="199" spans="2:31" ht="15" x14ac:dyDescent="0.25">
      <c r="B199"/>
      <c r="C199"/>
      <c r="D199"/>
      <c r="F199"/>
      <c r="G199"/>
      <c r="I199"/>
      <c r="J199"/>
      <c r="U199"/>
      <c r="V199"/>
      <c r="X199"/>
      <c r="Y199"/>
      <c r="AA199"/>
      <c r="AB199"/>
      <c r="AD199"/>
      <c r="AE199"/>
    </row>
    <row r="200" spans="2:31" ht="15" x14ac:dyDescent="0.25">
      <c r="B200"/>
      <c r="C200"/>
      <c r="D200"/>
      <c r="F200"/>
      <c r="G200"/>
      <c r="I200"/>
      <c r="J200"/>
      <c r="U200"/>
      <c r="V200"/>
      <c r="X200"/>
      <c r="Y200"/>
      <c r="AA200"/>
      <c r="AB200"/>
      <c r="AD200"/>
      <c r="AE200"/>
    </row>
    <row r="201" spans="2:31" ht="15" x14ac:dyDescent="0.25">
      <c r="B201"/>
      <c r="C201"/>
      <c r="D201"/>
      <c r="F201"/>
      <c r="G201"/>
      <c r="I201"/>
      <c r="J201"/>
      <c r="U201"/>
      <c r="V201"/>
      <c r="X201"/>
      <c r="Y201"/>
      <c r="AA201"/>
      <c r="AB201"/>
      <c r="AD201"/>
      <c r="AE201"/>
    </row>
    <row r="202" spans="2:31" ht="15" x14ac:dyDescent="0.25">
      <c r="B202"/>
      <c r="C202"/>
      <c r="D202"/>
      <c r="F202"/>
      <c r="G202"/>
      <c r="I202"/>
      <c r="J202"/>
      <c r="U202"/>
      <c r="V202"/>
      <c r="X202"/>
      <c r="Y202"/>
      <c r="AA202"/>
      <c r="AB202"/>
      <c r="AD202"/>
      <c r="AE202"/>
    </row>
    <row r="203" spans="2:31" ht="15" x14ac:dyDescent="0.25">
      <c r="B203"/>
      <c r="C203"/>
      <c r="D203"/>
      <c r="F203"/>
      <c r="G203"/>
      <c r="I203"/>
      <c r="J203"/>
      <c r="U203"/>
      <c r="V203"/>
      <c r="X203"/>
      <c r="Y203"/>
      <c r="AA203"/>
      <c r="AB203"/>
      <c r="AD203"/>
      <c r="AE203"/>
    </row>
    <row r="204" spans="2:31" ht="15" x14ac:dyDescent="0.25">
      <c r="B204"/>
      <c r="C204"/>
      <c r="D204"/>
      <c r="F204"/>
      <c r="G204"/>
      <c r="I204"/>
      <c r="J204"/>
      <c r="U204"/>
      <c r="V204"/>
      <c r="X204"/>
      <c r="Y204"/>
      <c r="AA204"/>
      <c r="AB204"/>
      <c r="AD204"/>
      <c r="AE204"/>
    </row>
    <row r="205" spans="2:31" ht="15" x14ac:dyDescent="0.25">
      <c r="B205"/>
      <c r="C205"/>
      <c r="D205"/>
      <c r="F205"/>
      <c r="G205"/>
      <c r="I205"/>
      <c r="J205"/>
      <c r="U205"/>
      <c r="V205"/>
      <c r="X205"/>
      <c r="Y205"/>
      <c r="AA205"/>
      <c r="AB205"/>
      <c r="AD205"/>
      <c r="AE205"/>
    </row>
    <row r="206" spans="2:31" ht="15" x14ac:dyDescent="0.25">
      <c r="B206"/>
      <c r="C206"/>
      <c r="D206"/>
      <c r="F206"/>
      <c r="G206"/>
      <c r="I206"/>
      <c r="J206"/>
      <c r="U206"/>
      <c r="V206"/>
      <c r="X206"/>
      <c r="Y206"/>
      <c r="AA206"/>
      <c r="AB206"/>
      <c r="AD206"/>
      <c r="AE206"/>
    </row>
    <row r="207" spans="2:31" ht="15" x14ac:dyDescent="0.25">
      <c r="B207"/>
      <c r="C207"/>
      <c r="D207"/>
      <c r="F207"/>
      <c r="G207"/>
      <c r="I207"/>
      <c r="J207"/>
      <c r="U207"/>
      <c r="V207"/>
      <c r="X207"/>
      <c r="Y207"/>
      <c r="AA207"/>
      <c r="AB207"/>
      <c r="AD207"/>
      <c r="AE207"/>
    </row>
    <row r="208" spans="2:31" ht="15" x14ac:dyDescent="0.25">
      <c r="B208"/>
      <c r="C208"/>
      <c r="D208"/>
      <c r="F208"/>
      <c r="G208"/>
      <c r="I208"/>
      <c r="J208"/>
      <c r="U208"/>
      <c r="V208"/>
      <c r="X208"/>
      <c r="Y208"/>
      <c r="AA208"/>
      <c r="AB208"/>
      <c r="AD208"/>
      <c r="AE208"/>
    </row>
    <row r="209" spans="2:31" ht="15" x14ac:dyDescent="0.25">
      <c r="B209"/>
      <c r="C209"/>
      <c r="D209"/>
      <c r="F209"/>
      <c r="G209"/>
      <c r="I209"/>
      <c r="J209"/>
      <c r="U209"/>
      <c r="V209"/>
      <c r="X209"/>
      <c r="Y209"/>
      <c r="AA209"/>
      <c r="AB209"/>
      <c r="AD209"/>
      <c r="AE209"/>
    </row>
    <row r="210" spans="2:31" ht="15" x14ac:dyDescent="0.25">
      <c r="B210"/>
      <c r="C210"/>
      <c r="D210"/>
      <c r="F210"/>
      <c r="G210"/>
      <c r="I210"/>
      <c r="J210"/>
      <c r="U210"/>
      <c r="V210"/>
      <c r="X210"/>
      <c r="Y210"/>
      <c r="AA210"/>
      <c r="AB210"/>
      <c r="AD210"/>
      <c r="AE210"/>
    </row>
    <row r="211" spans="2:31" ht="15" x14ac:dyDescent="0.25">
      <c r="B211"/>
      <c r="C211"/>
      <c r="D211"/>
      <c r="F211"/>
      <c r="G211"/>
      <c r="I211"/>
      <c r="J211"/>
      <c r="U211"/>
      <c r="V211"/>
      <c r="X211"/>
      <c r="Y211"/>
      <c r="AA211"/>
      <c r="AB211"/>
      <c r="AD211"/>
      <c r="AE211"/>
    </row>
    <row r="212" spans="2:31" ht="15" x14ac:dyDescent="0.25">
      <c r="B212"/>
      <c r="C212"/>
      <c r="D212"/>
      <c r="F212"/>
      <c r="G212"/>
      <c r="I212"/>
      <c r="J212"/>
      <c r="U212"/>
      <c r="V212"/>
      <c r="X212"/>
      <c r="Y212"/>
      <c r="AA212"/>
      <c r="AB212"/>
      <c r="AD212"/>
      <c r="AE212"/>
    </row>
    <row r="213" spans="2:31" ht="15" x14ac:dyDescent="0.25">
      <c r="B213"/>
      <c r="C213"/>
      <c r="D213"/>
      <c r="F213"/>
      <c r="G213"/>
      <c r="I213"/>
      <c r="J213"/>
      <c r="U213"/>
      <c r="V213"/>
      <c r="X213"/>
      <c r="Y213"/>
      <c r="AA213"/>
      <c r="AB213"/>
      <c r="AD213"/>
      <c r="AE213"/>
    </row>
    <row r="214" spans="2:31" ht="15" x14ac:dyDescent="0.25">
      <c r="B214"/>
      <c r="C214"/>
      <c r="D214"/>
      <c r="F214"/>
      <c r="G214"/>
      <c r="I214"/>
      <c r="J214"/>
      <c r="U214"/>
      <c r="V214"/>
      <c r="X214"/>
      <c r="Y214"/>
      <c r="AA214"/>
      <c r="AB214"/>
      <c r="AD214"/>
      <c r="AE214"/>
    </row>
    <row r="215" spans="2:31" ht="15" x14ac:dyDescent="0.25">
      <c r="B215"/>
      <c r="C215"/>
      <c r="D215"/>
      <c r="F215"/>
      <c r="G215"/>
      <c r="I215"/>
      <c r="J215"/>
      <c r="U215"/>
      <c r="V215"/>
      <c r="X215"/>
      <c r="Y215"/>
      <c r="AA215"/>
      <c r="AB215"/>
      <c r="AD215"/>
      <c r="AE215"/>
    </row>
    <row r="216" spans="2:31" ht="15" x14ac:dyDescent="0.25">
      <c r="B216"/>
      <c r="C216"/>
      <c r="D216"/>
      <c r="F216"/>
      <c r="G216"/>
      <c r="I216"/>
      <c r="J216"/>
      <c r="U216"/>
      <c r="V216"/>
      <c r="X216"/>
      <c r="Y216"/>
      <c r="AA216"/>
      <c r="AB216"/>
      <c r="AD216"/>
      <c r="AE216"/>
    </row>
    <row r="217" spans="2:31" ht="15" x14ac:dyDescent="0.25">
      <c r="B217"/>
      <c r="C217"/>
      <c r="D217"/>
      <c r="F217"/>
      <c r="G217"/>
      <c r="I217"/>
      <c r="J217"/>
      <c r="U217"/>
      <c r="V217"/>
      <c r="X217"/>
      <c r="Y217"/>
      <c r="AA217"/>
      <c r="AB217"/>
      <c r="AD217"/>
      <c r="AE217"/>
    </row>
    <row r="218" spans="2:31" ht="15" x14ac:dyDescent="0.25">
      <c r="B218"/>
      <c r="C218"/>
      <c r="D218"/>
      <c r="F218"/>
      <c r="G218"/>
      <c r="I218"/>
      <c r="J218"/>
      <c r="U218"/>
      <c r="V218"/>
      <c r="X218"/>
      <c r="Y218"/>
      <c r="AA218"/>
      <c r="AB218"/>
      <c r="AD218"/>
      <c r="AE218"/>
    </row>
    <row r="219" spans="2:31" ht="15" x14ac:dyDescent="0.25">
      <c r="B219"/>
      <c r="C219"/>
      <c r="D219"/>
      <c r="F219"/>
      <c r="G219"/>
      <c r="I219"/>
      <c r="J219"/>
      <c r="U219"/>
      <c r="V219"/>
      <c r="X219"/>
      <c r="Y219"/>
      <c r="AA219"/>
      <c r="AB219"/>
      <c r="AD219"/>
      <c r="AE219"/>
    </row>
    <row r="220" spans="2:31" ht="15" x14ac:dyDescent="0.25">
      <c r="B220"/>
      <c r="C220"/>
      <c r="D220"/>
      <c r="F220"/>
      <c r="G220"/>
      <c r="I220"/>
      <c r="J220"/>
      <c r="U220"/>
      <c r="V220"/>
      <c r="X220"/>
      <c r="Y220"/>
      <c r="AA220"/>
      <c r="AB220"/>
      <c r="AD220"/>
      <c r="AE220"/>
    </row>
    <row r="221" spans="2:31" ht="15" x14ac:dyDescent="0.25">
      <c r="B221"/>
      <c r="C221"/>
      <c r="D221"/>
      <c r="F221"/>
      <c r="G221"/>
      <c r="I221"/>
      <c r="J221"/>
      <c r="U221"/>
      <c r="V221"/>
      <c r="X221"/>
      <c r="Y221"/>
      <c r="AA221"/>
      <c r="AB221"/>
      <c r="AD221"/>
      <c r="AE221"/>
    </row>
    <row r="222" spans="2:31" ht="15" x14ac:dyDescent="0.25">
      <c r="B222"/>
      <c r="C222"/>
      <c r="D222"/>
      <c r="F222"/>
      <c r="G222"/>
      <c r="I222"/>
      <c r="J222"/>
      <c r="U222"/>
      <c r="V222"/>
      <c r="X222"/>
      <c r="Y222"/>
      <c r="AA222"/>
      <c r="AB222"/>
      <c r="AD222"/>
      <c r="AE222"/>
    </row>
    <row r="223" spans="2:31" ht="15" x14ac:dyDescent="0.25">
      <c r="B223"/>
      <c r="C223"/>
      <c r="D223"/>
      <c r="F223"/>
      <c r="G223"/>
      <c r="I223"/>
      <c r="J223"/>
      <c r="U223"/>
      <c r="V223"/>
      <c r="X223"/>
      <c r="Y223"/>
      <c r="AA223"/>
      <c r="AB223"/>
      <c r="AD223"/>
      <c r="AE223"/>
    </row>
    <row r="224" spans="2:31" ht="15" x14ac:dyDescent="0.25">
      <c r="B224"/>
      <c r="C224"/>
      <c r="D224"/>
      <c r="F224"/>
      <c r="G224"/>
      <c r="I224"/>
      <c r="J224"/>
      <c r="U224"/>
      <c r="V224"/>
      <c r="X224"/>
      <c r="Y224"/>
      <c r="AA224"/>
      <c r="AB224"/>
      <c r="AD224"/>
      <c r="AE224"/>
    </row>
    <row r="225" spans="2:31" ht="15" x14ac:dyDescent="0.25">
      <c r="B225"/>
      <c r="C225"/>
      <c r="D225"/>
      <c r="F225"/>
      <c r="G225"/>
      <c r="I225"/>
      <c r="J225"/>
      <c r="U225"/>
      <c r="V225"/>
      <c r="X225"/>
      <c r="Y225"/>
      <c r="AA225"/>
      <c r="AB225"/>
      <c r="AD225"/>
      <c r="AE225"/>
    </row>
    <row r="226" spans="2:31" ht="15" x14ac:dyDescent="0.25">
      <c r="B226"/>
      <c r="C226"/>
      <c r="D226"/>
      <c r="F226"/>
      <c r="G226"/>
      <c r="I226"/>
      <c r="J226"/>
      <c r="U226"/>
      <c r="V226"/>
      <c r="X226"/>
      <c r="Y226"/>
      <c r="AA226"/>
      <c r="AB226"/>
      <c r="AD226"/>
      <c r="AE226"/>
    </row>
    <row r="227" spans="2:31" ht="15" x14ac:dyDescent="0.25">
      <c r="B227"/>
      <c r="C227"/>
      <c r="D227"/>
      <c r="F227"/>
      <c r="G227"/>
      <c r="I227"/>
      <c r="J227"/>
      <c r="U227"/>
      <c r="V227"/>
      <c r="X227"/>
      <c r="Y227"/>
      <c r="AA227"/>
      <c r="AB227"/>
      <c r="AD227"/>
      <c r="AE227"/>
    </row>
    <row r="228" spans="2:31" ht="15" x14ac:dyDescent="0.25">
      <c r="B228"/>
      <c r="C228"/>
      <c r="D228"/>
      <c r="F228"/>
      <c r="G228"/>
      <c r="I228"/>
      <c r="J228"/>
      <c r="U228"/>
      <c r="V228"/>
      <c r="X228"/>
      <c r="Y228"/>
      <c r="AA228"/>
      <c r="AB228"/>
      <c r="AD228"/>
      <c r="AE228"/>
    </row>
    <row r="229" spans="2:31" ht="15" x14ac:dyDescent="0.25">
      <c r="B229"/>
      <c r="C229"/>
      <c r="D229"/>
      <c r="F229"/>
      <c r="G229"/>
      <c r="I229"/>
      <c r="J229"/>
      <c r="U229"/>
      <c r="V229"/>
      <c r="X229"/>
      <c r="Y229"/>
      <c r="AA229"/>
      <c r="AB229"/>
      <c r="AD229"/>
      <c r="AE229"/>
    </row>
    <row r="230" spans="2:31" ht="15" x14ac:dyDescent="0.25">
      <c r="B230"/>
      <c r="C230"/>
      <c r="D230"/>
      <c r="F230"/>
      <c r="G230"/>
      <c r="I230"/>
      <c r="J230"/>
      <c r="U230"/>
      <c r="V230"/>
      <c r="X230"/>
      <c r="Y230"/>
      <c r="AA230"/>
      <c r="AB230"/>
      <c r="AD230"/>
      <c r="AE230"/>
    </row>
    <row r="231" spans="2:31" ht="15" x14ac:dyDescent="0.25">
      <c r="B231"/>
      <c r="C231"/>
      <c r="D231"/>
      <c r="F231"/>
      <c r="G231"/>
      <c r="I231"/>
      <c r="J231"/>
      <c r="U231"/>
      <c r="V231"/>
      <c r="X231"/>
      <c r="Y231"/>
      <c r="AA231"/>
      <c r="AB231"/>
      <c r="AD231"/>
      <c r="AE231"/>
    </row>
    <row r="232" spans="2:31" ht="15" x14ac:dyDescent="0.25">
      <c r="B232"/>
      <c r="C232"/>
      <c r="D232"/>
      <c r="F232"/>
      <c r="G232"/>
      <c r="I232"/>
      <c r="J232"/>
      <c r="U232"/>
      <c r="V232"/>
      <c r="X232"/>
      <c r="Y232"/>
      <c r="AA232"/>
      <c r="AB232"/>
      <c r="AD232"/>
      <c r="AE232"/>
    </row>
    <row r="233" spans="2:31" ht="15" x14ac:dyDescent="0.25">
      <c r="B233"/>
      <c r="C233"/>
      <c r="D233"/>
      <c r="F233"/>
      <c r="G233"/>
      <c r="I233"/>
      <c r="J233"/>
      <c r="U233"/>
      <c r="V233"/>
      <c r="X233"/>
      <c r="Y233"/>
      <c r="AA233"/>
      <c r="AB233"/>
      <c r="AD233"/>
      <c r="AE233"/>
    </row>
    <row r="234" spans="2:31" ht="15" x14ac:dyDescent="0.25">
      <c r="B234"/>
      <c r="C234"/>
      <c r="D234"/>
      <c r="F234"/>
      <c r="G234"/>
      <c r="I234"/>
      <c r="J234"/>
      <c r="U234"/>
      <c r="V234"/>
      <c r="X234"/>
      <c r="Y234"/>
      <c r="AA234"/>
      <c r="AB234"/>
      <c r="AD234"/>
      <c r="AE234"/>
    </row>
    <row r="235" spans="2:31" ht="15" x14ac:dyDescent="0.25">
      <c r="B235"/>
      <c r="C235"/>
      <c r="D235"/>
      <c r="F235"/>
      <c r="G235"/>
      <c r="I235"/>
      <c r="J235"/>
      <c r="U235"/>
      <c r="V235"/>
      <c r="X235"/>
      <c r="Y235"/>
      <c r="AA235"/>
      <c r="AB235"/>
      <c r="AD235"/>
      <c r="AE235"/>
    </row>
    <row r="236" spans="2:31" ht="15" x14ac:dyDescent="0.25">
      <c r="B236"/>
      <c r="C236"/>
      <c r="D236"/>
      <c r="F236"/>
      <c r="G236"/>
      <c r="I236"/>
      <c r="J236"/>
      <c r="U236"/>
      <c r="V236"/>
      <c r="X236"/>
      <c r="Y236"/>
      <c r="AA236"/>
      <c r="AB236"/>
      <c r="AD236"/>
      <c r="AE236"/>
    </row>
    <row r="237" spans="2:31" ht="15" x14ac:dyDescent="0.25">
      <c r="B237"/>
      <c r="C237"/>
      <c r="D237"/>
      <c r="F237"/>
      <c r="G237"/>
      <c r="I237"/>
      <c r="J237"/>
      <c r="U237"/>
      <c r="V237"/>
      <c r="X237"/>
      <c r="Y237"/>
      <c r="AA237"/>
      <c r="AB237"/>
      <c r="AD237"/>
      <c r="AE237"/>
    </row>
    <row r="238" spans="2:31" ht="15" x14ac:dyDescent="0.25">
      <c r="B238"/>
      <c r="C238"/>
      <c r="D238"/>
      <c r="F238"/>
      <c r="G238"/>
      <c r="I238"/>
      <c r="J238"/>
      <c r="U238"/>
      <c r="V238"/>
      <c r="X238"/>
      <c r="Y238"/>
      <c r="AA238"/>
      <c r="AB238"/>
      <c r="AD238"/>
      <c r="AE238"/>
    </row>
    <row r="239" spans="2:31" ht="15" x14ac:dyDescent="0.25">
      <c r="B239"/>
      <c r="C239"/>
      <c r="D239"/>
      <c r="F239"/>
      <c r="G239"/>
      <c r="I239"/>
      <c r="J239"/>
      <c r="U239"/>
      <c r="V239"/>
      <c r="X239"/>
      <c r="Y239"/>
      <c r="AA239"/>
      <c r="AB239"/>
      <c r="AD239"/>
      <c r="AE239"/>
    </row>
    <row r="240" spans="2:31" ht="15" x14ac:dyDescent="0.25">
      <c r="B240"/>
      <c r="C240"/>
      <c r="D240"/>
      <c r="F240"/>
      <c r="G240"/>
      <c r="I240"/>
      <c r="J240"/>
      <c r="U240"/>
      <c r="V240"/>
      <c r="X240"/>
      <c r="Y240"/>
      <c r="AA240"/>
      <c r="AB240"/>
      <c r="AD240"/>
      <c r="AE240"/>
    </row>
    <row r="241" spans="2:31" ht="15" x14ac:dyDescent="0.25">
      <c r="B241"/>
      <c r="C241"/>
      <c r="D241"/>
      <c r="F241"/>
      <c r="G241"/>
      <c r="I241"/>
      <c r="J241"/>
      <c r="U241"/>
      <c r="V241"/>
      <c r="X241"/>
      <c r="Y241"/>
      <c r="AA241"/>
      <c r="AB241"/>
      <c r="AD241"/>
      <c r="AE241"/>
    </row>
    <row r="242" spans="2:31" ht="15" x14ac:dyDescent="0.25">
      <c r="B242"/>
      <c r="C242"/>
      <c r="D242"/>
      <c r="F242"/>
      <c r="G242"/>
      <c r="I242"/>
      <c r="J242"/>
      <c r="U242"/>
      <c r="V242"/>
      <c r="X242"/>
      <c r="Y242"/>
      <c r="AA242"/>
      <c r="AB242"/>
      <c r="AD242"/>
      <c r="AE242"/>
    </row>
    <row r="243" spans="2:31" ht="15" x14ac:dyDescent="0.25">
      <c r="B243"/>
      <c r="C243"/>
      <c r="D243"/>
      <c r="F243"/>
      <c r="G243"/>
      <c r="I243"/>
      <c r="J243"/>
      <c r="U243"/>
      <c r="V243"/>
      <c r="X243"/>
      <c r="Y243"/>
      <c r="AA243"/>
      <c r="AB243"/>
      <c r="AD243"/>
      <c r="AE243"/>
    </row>
    <row r="244" spans="2:31" ht="15" x14ac:dyDescent="0.25">
      <c r="B244"/>
      <c r="C244"/>
      <c r="D244"/>
      <c r="F244"/>
      <c r="G244"/>
      <c r="I244"/>
      <c r="J244"/>
      <c r="U244"/>
      <c r="V244"/>
      <c r="X244"/>
      <c r="Y244"/>
      <c r="AA244"/>
      <c r="AB244"/>
      <c r="AD244"/>
      <c r="AE244"/>
    </row>
    <row r="245" spans="2:31" ht="15" x14ac:dyDescent="0.25">
      <c r="B245"/>
      <c r="C245"/>
      <c r="D245"/>
      <c r="F245"/>
      <c r="G245"/>
      <c r="I245"/>
      <c r="J245"/>
      <c r="U245"/>
      <c r="V245"/>
      <c r="X245"/>
      <c r="Y245"/>
      <c r="AA245"/>
      <c r="AB245"/>
      <c r="AD245"/>
      <c r="AE245"/>
    </row>
    <row r="246" spans="2:31" ht="15" x14ac:dyDescent="0.25">
      <c r="B246"/>
      <c r="C246"/>
      <c r="D246"/>
      <c r="F246"/>
      <c r="G246"/>
      <c r="I246"/>
      <c r="J246"/>
      <c r="U246"/>
      <c r="V246"/>
      <c r="X246"/>
      <c r="Y246"/>
      <c r="AA246"/>
      <c r="AB246"/>
      <c r="AD246"/>
      <c r="AE246"/>
    </row>
    <row r="247" spans="2:31" ht="15" x14ac:dyDescent="0.25">
      <c r="B247"/>
      <c r="C247"/>
      <c r="D247"/>
      <c r="F247"/>
      <c r="G247"/>
      <c r="I247"/>
      <c r="J247"/>
      <c r="U247"/>
      <c r="V247"/>
      <c r="X247"/>
      <c r="Y247"/>
      <c r="AA247"/>
      <c r="AB247"/>
      <c r="AD247"/>
      <c r="AE247"/>
    </row>
    <row r="248" spans="2:31" ht="15" x14ac:dyDescent="0.25">
      <c r="B248"/>
      <c r="C248"/>
      <c r="D248"/>
      <c r="F248"/>
      <c r="G248"/>
      <c r="I248"/>
      <c r="J248"/>
      <c r="U248"/>
      <c r="V248"/>
      <c r="X248"/>
      <c r="Y248"/>
      <c r="AA248"/>
      <c r="AB248"/>
      <c r="AD248"/>
      <c r="AE248"/>
    </row>
    <row r="249" spans="2:31" ht="15" x14ac:dyDescent="0.25">
      <c r="B249"/>
      <c r="C249"/>
      <c r="D249"/>
      <c r="F249"/>
      <c r="G249"/>
      <c r="I249"/>
      <c r="J249"/>
      <c r="U249"/>
      <c r="V249"/>
      <c r="X249"/>
      <c r="Y249"/>
      <c r="AA249"/>
      <c r="AB249"/>
      <c r="AD249"/>
      <c r="AE249"/>
    </row>
    <row r="250" spans="2:31" ht="15" x14ac:dyDescent="0.25">
      <c r="B250"/>
      <c r="C250"/>
      <c r="D250"/>
      <c r="F250"/>
      <c r="G250"/>
      <c r="I250"/>
      <c r="J250"/>
      <c r="U250"/>
      <c r="V250"/>
      <c r="X250"/>
      <c r="Y250"/>
      <c r="AA250"/>
      <c r="AB250"/>
      <c r="AD250"/>
      <c r="AE250"/>
    </row>
    <row r="251" spans="2:31" ht="15" x14ac:dyDescent="0.25">
      <c r="B251"/>
      <c r="C251"/>
      <c r="D251"/>
      <c r="F251"/>
      <c r="G251"/>
      <c r="I251"/>
      <c r="J251"/>
      <c r="U251"/>
      <c r="V251"/>
      <c r="X251"/>
      <c r="Y251"/>
      <c r="AA251"/>
      <c r="AB251"/>
      <c r="AD251"/>
      <c r="AE251"/>
    </row>
    <row r="252" spans="2:31" ht="15" x14ac:dyDescent="0.25">
      <c r="B252"/>
      <c r="C252"/>
      <c r="D252"/>
      <c r="F252"/>
      <c r="G252"/>
      <c r="I252"/>
      <c r="J252"/>
      <c r="U252"/>
      <c r="V252"/>
      <c r="X252"/>
      <c r="Y252"/>
      <c r="AA252"/>
      <c r="AB252"/>
      <c r="AD252"/>
      <c r="AE252"/>
    </row>
    <row r="253" spans="2:31" ht="15" x14ac:dyDescent="0.25">
      <c r="B253"/>
      <c r="C253"/>
      <c r="D253"/>
      <c r="F253"/>
      <c r="G253"/>
      <c r="I253"/>
      <c r="J253"/>
      <c r="U253"/>
      <c r="V253"/>
      <c r="X253"/>
      <c r="Y253"/>
      <c r="AA253"/>
      <c r="AB253"/>
      <c r="AD253"/>
      <c r="AE253"/>
    </row>
    <row r="254" spans="2:31" ht="15" x14ac:dyDescent="0.25">
      <c r="B254"/>
      <c r="C254"/>
      <c r="D254"/>
      <c r="F254"/>
      <c r="G254"/>
      <c r="I254"/>
      <c r="J254"/>
      <c r="U254"/>
      <c r="V254"/>
      <c r="X254"/>
      <c r="Y254"/>
      <c r="AA254"/>
      <c r="AB254"/>
      <c r="AD254"/>
      <c r="AE254"/>
    </row>
    <row r="255" spans="2:31" ht="15" x14ac:dyDescent="0.25">
      <c r="B255"/>
      <c r="C255"/>
      <c r="D255"/>
      <c r="F255"/>
      <c r="G255"/>
      <c r="I255"/>
      <c r="J255"/>
      <c r="U255"/>
      <c r="V255"/>
      <c r="X255"/>
      <c r="Y255"/>
      <c r="AA255"/>
      <c r="AB255"/>
      <c r="AD255"/>
      <c r="AE255"/>
    </row>
    <row r="256" spans="2:31" ht="15" x14ac:dyDescent="0.25">
      <c r="B256"/>
      <c r="C256"/>
      <c r="D256"/>
      <c r="F256"/>
      <c r="G256"/>
      <c r="I256"/>
      <c r="J256"/>
      <c r="U256"/>
      <c r="V256"/>
      <c r="X256"/>
      <c r="Y256"/>
      <c r="AA256"/>
      <c r="AB256"/>
      <c r="AD256"/>
      <c r="AE256"/>
    </row>
    <row r="257" spans="2:31" ht="15" x14ac:dyDescent="0.25">
      <c r="B257"/>
      <c r="C257"/>
      <c r="D257"/>
      <c r="F257"/>
      <c r="G257"/>
      <c r="I257"/>
      <c r="J257"/>
      <c r="U257"/>
      <c r="V257"/>
      <c r="X257"/>
      <c r="Y257"/>
      <c r="AA257"/>
      <c r="AB257"/>
      <c r="AD257"/>
      <c r="AE257"/>
    </row>
    <row r="258" spans="2:31" ht="15" x14ac:dyDescent="0.25">
      <c r="B258"/>
      <c r="C258"/>
      <c r="D258"/>
      <c r="F258"/>
      <c r="G258"/>
      <c r="I258"/>
      <c r="J258"/>
      <c r="U258"/>
      <c r="V258"/>
      <c r="X258"/>
      <c r="Y258"/>
      <c r="AA258"/>
      <c r="AB258"/>
      <c r="AD258"/>
      <c r="AE258"/>
    </row>
    <row r="259" spans="2:31" ht="15" x14ac:dyDescent="0.25">
      <c r="B259"/>
      <c r="C259"/>
      <c r="D259"/>
      <c r="F259"/>
      <c r="G259"/>
      <c r="I259"/>
      <c r="J259"/>
      <c r="U259"/>
      <c r="V259"/>
      <c r="X259"/>
      <c r="Y259"/>
      <c r="AA259"/>
      <c r="AB259"/>
      <c r="AD259"/>
      <c r="AE259"/>
    </row>
    <row r="260" spans="2:31" ht="15" x14ac:dyDescent="0.25">
      <c r="B260"/>
      <c r="C260"/>
      <c r="D260"/>
      <c r="F260"/>
      <c r="G260"/>
      <c r="I260"/>
      <c r="J260"/>
      <c r="U260"/>
      <c r="V260"/>
      <c r="X260"/>
      <c r="Y260"/>
      <c r="AA260"/>
      <c r="AB260"/>
      <c r="AD260"/>
      <c r="AE260"/>
    </row>
    <row r="261" spans="2:31" ht="15" x14ac:dyDescent="0.25">
      <c r="B261"/>
      <c r="C261"/>
      <c r="D261"/>
      <c r="F261"/>
      <c r="G261"/>
      <c r="I261"/>
      <c r="J261"/>
      <c r="U261"/>
      <c r="V261"/>
      <c r="X261"/>
      <c r="Y261"/>
      <c r="AA261"/>
      <c r="AB261"/>
      <c r="AD261"/>
      <c r="AE261"/>
    </row>
    <row r="262" spans="2:31" ht="15" x14ac:dyDescent="0.25">
      <c r="B262"/>
      <c r="C262"/>
      <c r="D262"/>
      <c r="F262"/>
      <c r="G262"/>
      <c r="I262"/>
      <c r="J262"/>
      <c r="U262"/>
      <c r="V262"/>
      <c r="X262"/>
      <c r="Y262"/>
      <c r="AA262"/>
      <c r="AB262"/>
      <c r="AD262"/>
      <c r="AE262"/>
    </row>
    <row r="263" spans="2:31" ht="15" x14ac:dyDescent="0.25">
      <c r="B263"/>
      <c r="C263"/>
      <c r="D263"/>
      <c r="F263"/>
      <c r="G263"/>
      <c r="I263"/>
      <c r="J263"/>
      <c r="U263"/>
      <c r="V263"/>
      <c r="X263"/>
      <c r="Y263"/>
      <c r="AA263"/>
      <c r="AB263"/>
      <c r="AD263"/>
      <c r="AE263"/>
    </row>
    <row r="264" spans="2:31" ht="15" x14ac:dyDescent="0.25">
      <c r="B264"/>
      <c r="C264"/>
      <c r="D264"/>
      <c r="F264"/>
      <c r="G264"/>
      <c r="I264"/>
      <c r="J264"/>
      <c r="U264"/>
      <c r="V264"/>
      <c r="X264"/>
      <c r="Y264"/>
      <c r="AA264"/>
      <c r="AB264"/>
      <c r="AD264"/>
      <c r="AE264"/>
    </row>
    <row r="265" spans="2:31" ht="15" x14ac:dyDescent="0.25">
      <c r="B265"/>
      <c r="C265"/>
      <c r="D265"/>
      <c r="F265"/>
      <c r="G265"/>
      <c r="I265"/>
      <c r="J265"/>
      <c r="U265"/>
      <c r="V265"/>
      <c r="X265"/>
      <c r="Y265"/>
      <c r="AA265"/>
      <c r="AB265"/>
      <c r="AD265"/>
      <c r="AE265"/>
    </row>
    <row r="266" spans="2:31" ht="15" x14ac:dyDescent="0.25">
      <c r="B266"/>
      <c r="C266"/>
      <c r="D266"/>
      <c r="F266"/>
      <c r="G266"/>
      <c r="I266"/>
      <c r="J266"/>
      <c r="U266"/>
      <c r="V266"/>
      <c r="X266"/>
      <c r="Y266"/>
      <c r="AA266"/>
      <c r="AB266"/>
      <c r="AD266"/>
      <c r="AE266"/>
    </row>
    <row r="267" spans="2:31" ht="15" x14ac:dyDescent="0.25">
      <c r="B267"/>
      <c r="C267"/>
      <c r="D267"/>
      <c r="F267"/>
      <c r="G267"/>
      <c r="I267"/>
      <c r="J267"/>
      <c r="U267"/>
      <c r="V267"/>
      <c r="X267"/>
      <c r="Y267"/>
      <c r="AA267"/>
      <c r="AB267"/>
      <c r="AD267"/>
      <c r="AE267"/>
    </row>
    <row r="268" spans="2:31" ht="15" x14ac:dyDescent="0.25">
      <c r="B268"/>
      <c r="C268"/>
      <c r="D268"/>
      <c r="F268"/>
      <c r="G268"/>
      <c r="I268"/>
      <c r="J268"/>
      <c r="U268"/>
      <c r="V268"/>
      <c r="X268"/>
      <c r="Y268"/>
      <c r="AA268"/>
      <c r="AB268"/>
      <c r="AD268"/>
      <c r="AE268"/>
    </row>
    <row r="269" spans="2:31" ht="15" x14ac:dyDescent="0.25">
      <c r="B269"/>
      <c r="C269"/>
      <c r="D269"/>
      <c r="F269"/>
      <c r="G269"/>
      <c r="I269"/>
      <c r="J269"/>
      <c r="U269"/>
      <c r="V269"/>
      <c r="X269"/>
      <c r="Y269"/>
      <c r="AA269"/>
      <c r="AB269"/>
      <c r="AD269"/>
      <c r="AE269"/>
    </row>
    <row r="270" spans="2:31" ht="15" x14ac:dyDescent="0.25">
      <c r="B270"/>
      <c r="C270"/>
      <c r="D270"/>
      <c r="F270"/>
      <c r="G270"/>
      <c r="I270"/>
      <c r="J270"/>
      <c r="U270"/>
      <c r="V270"/>
      <c r="X270"/>
      <c r="Y270"/>
      <c r="AA270"/>
      <c r="AB270"/>
      <c r="AD270"/>
      <c r="AE270"/>
    </row>
    <row r="271" spans="2:31" ht="15" x14ac:dyDescent="0.25">
      <c r="B271"/>
      <c r="C271"/>
      <c r="D271"/>
      <c r="F271"/>
      <c r="G271"/>
      <c r="I271"/>
      <c r="J271"/>
      <c r="U271"/>
      <c r="V271"/>
      <c r="X271"/>
      <c r="Y271"/>
      <c r="AA271"/>
      <c r="AB271"/>
      <c r="AD271"/>
      <c r="AE271"/>
    </row>
    <row r="272" spans="2:31" ht="15" x14ac:dyDescent="0.25">
      <c r="B272"/>
      <c r="C272"/>
      <c r="D272"/>
      <c r="F272"/>
      <c r="G272"/>
      <c r="I272"/>
      <c r="J272"/>
      <c r="U272"/>
      <c r="V272"/>
      <c r="X272"/>
      <c r="Y272"/>
      <c r="AA272"/>
      <c r="AB272"/>
      <c r="AD272"/>
      <c r="AE272"/>
    </row>
    <row r="273" spans="2:31" ht="15" x14ac:dyDescent="0.25">
      <c r="B273"/>
      <c r="C273"/>
      <c r="D273"/>
      <c r="F273"/>
      <c r="G273"/>
      <c r="I273"/>
      <c r="J273"/>
      <c r="U273"/>
      <c r="V273"/>
      <c r="X273"/>
      <c r="Y273"/>
      <c r="AA273"/>
      <c r="AB273"/>
      <c r="AD273"/>
      <c r="AE273"/>
    </row>
    <row r="274" spans="2:31" ht="15" x14ac:dyDescent="0.25">
      <c r="B274"/>
      <c r="C274"/>
      <c r="D274"/>
      <c r="F274"/>
      <c r="G274"/>
      <c r="I274"/>
      <c r="J274"/>
      <c r="U274"/>
      <c r="V274"/>
      <c r="X274"/>
      <c r="Y274"/>
      <c r="AA274"/>
      <c r="AB274"/>
      <c r="AD274"/>
      <c r="AE274"/>
    </row>
    <row r="275" spans="2:31" ht="15" x14ac:dyDescent="0.25">
      <c r="B275"/>
      <c r="C275"/>
      <c r="D275"/>
      <c r="F275"/>
      <c r="G275"/>
      <c r="I275"/>
      <c r="J275"/>
      <c r="U275"/>
      <c r="V275"/>
      <c r="X275"/>
      <c r="Y275"/>
      <c r="AA275"/>
      <c r="AB275"/>
      <c r="AD275"/>
      <c r="AE275"/>
    </row>
    <row r="276" spans="2:31" ht="15" x14ac:dyDescent="0.25">
      <c r="B276"/>
      <c r="C276"/>
      <c r="D276"/>
      <c r="F276"/>
      <c r="G276"/>
      <c r="I276"/>
      <c r="J276"/>
      <c r="U276"/>
      <c r="V276"/>
      <c r="X276"/>
      <c r="Y276"/>
      <c r="AA276"/>
      <c r="AB276"/>
      <c r="AD276"/>
      <c r="AE276"/>
    </row>
    <row r="277" spans="2:31" ht="15" x14ac:dyDescent="0.25">
      <c r="B277"/>
      <c r="C277"/>
      <c r="D277"/>
      <c r="F277"/>
      <c r="G277"/>
      <c r="I277"/>
      <c r="J277"/>
      <c r="U277"/>
      <c r="V277"/>
      <c r="X277"/>
      <c r="Y277"/>
      <c r="AA277"/>
      <c r="AB277"/>
      <c r="AD277"/>
      <c r="AE277"/>
    </row>
    <row r="278" spans="2:31" ht="15" x14ac:dyDescent="0.25">
      <c r="B278"/>
      <c r="C278"/>
      <c r="D278"/>
      <c r="F278"/>
      <c r="G278"/>
      <c r="I278"/>
      <c r="J278"/>
      <c r="U278"/>
      <c r="V278"/>
      <c r="X278"/>
      <c r="Y278"/>
      <c r="AA278"/>
      <c r="AB278"/>
      <c r="AD278"/>
      <c r="AE278"/>
    </row>
    <row r="279" spans="2:31" ht="15" x14ac:dyDescent="0.25">
      <c r="B279"/>
      <c r="C279"/>
      <c r="D279"/>
      <c r="F279"/>
      <c r="G279"/>
      <c r="I279"/>
      <c r="J279"/>
      <c r="U279"/>
      <c r="V279"/>
      <c r="X279"/>
      <c r="Y279"/>
      <c r="AA279"/>
      <c r="AB279"/>
      <c r="AD279"/>
      <c r="AE279"/>
    </row>
    <row r="280" spans="2:31" ht="15" x14ac:dyDescent="0.25">
      <c r="B280"/>
      <c r="C280"/>
      <c r="D280"/>
      <c r="F280"/>
      <c r="G280"/>
      <c r="I280"/>
      <c r="J280"/>
      <c r="U280"/>
      <c r="V280"/>
      <c r="X280"/>
      <c r="Y280"/>
      <c r="AA280"/>
      <c r="AB280"/>
      <c r="AD280"/>
      <c r="AE280"/>
    </row>
    <row r="281" spans="2:31" ht="15" x14ac:dyDescent="0.25">
      <c r="B281"/>
      <c r="C281"/>
      <c r="D281"/>
      <c r="F281"/>
      <c r="G281"/>
      <c r="I281"/>
      <c r="J281"/>
      <c r="U281"/>
      <c r="V281"/>
      <c r="X281"/>
      <c r="Y281"/>
      <c r="AA281"/>
      <c r="AB281"/>
      <c r="AD281"/>
      <c r="AE281"/>
    </row>
    <row r="282" spans="2:31" ht="15" x14ac:dyDescent="0.25">
      <c r="B282"/>
      <c r="C282"/>
      <c r="D282"/>
      <c r="F282"/>
      <c r="G282"/>
      <c r="I282"/>
      <c r="J282"/>
      <c r="U282"/>
      <c r="V282"/>
      <c r="X282"/>
      <c r="Y282"/>
      <c r="AA282"/>
      <c r="AB282"/>
      <c r="AD282"/>
      <c r="AE282"/>
    </row>
    <row r="283" spans="2:31" ht="15" x14ac:dyDescent="0.25">
      <c r="B283"/>
      <c r="C283"/>
      <c r="D283"/>
      <c r="F283"/>
      <c r="G283"/>
      <c r="I283"/>
      <c r="J283"/>
      <c r="U283"/>
      <c r="V283"/>
      <c r="X283"/>
      <c r="Y283"/>
      <c r="AA283"/>
      <c r="AB283"/>
      <c r="AD283"/>
      <c r="AE283"/>
    </row>
    <row r="284" spans="2:31" ht="15" x14ac:dyDescent="0.25">
      <c r="B284"/>
      <c r="C284"/>
      <c r="D284"/>
      <c r="F284"/>
      <c r="G284"/>
      <c r="I284"/>
      <c r="J284"/>
      <c r="U284"/>
      <c r="V284"/>
      <c r="X284"/>
      <c r="Y284"/>
      <c r="AA284"/>
      <c r="AB284"/>
      <c r="AD284"/>
      <c r="AE284"/>
    </row>
    <row r="285" spans="2:31" ht="15" x14ac:dyDescent="0.25">
      <c r="B285"/>
      <c r="C285"/>
      <c r="D285"/>
      <c r="F285"/>
      <c r="G285"/>
      <c r="I285"/>
      <c r="J285"/>
      <c r="U285"/>
      <c r="V285"/>
      <c r="X285"/>
      <c r="Y285"/>
      <c r="AA285"/>
      <c r="AB285"/>
      <c r="AD285"/>
      <c r="AE285"/>
    </row>
    <row r="286" spans="2:31" ht="15" x14ac:dyDescent="0.25">
      <c r="B286"/>
      <c r="C286"/>
      <c r="D286"/>
      <c r="F286"/>
      <c r="G286"/>
      <c r="I286"/>
      <c r="J286"/>
      <c r="U286"/>
      <c r="V286"/>
      <c r="X286"/>
      <c r="Y286"/>
      <c r="AA286"/>
      <c r="AB286"/>
      <c r="AD286"/>
      <c r="AE286"/>
    </row>
    <row r="287" spans="2:31" ht="15" x14ac:dyDescent="0.25">
      <c r="B287"/>
      <c r="C287"/>
      <c r="D287"/>
      <c r="F287"/>
      <c r="G287"/>
      <c r="I287"/>
      <c r="J287"/>
      <c r="U287"/>
      <c r="V287"/>
      <c r="X287"/>
      <c r="Y287"/>
      <c r="AA287"/>
      <c r="AB287"/>
      <c r="AD287"/>
      <c r="AE287"/>
    </row>
    <row r="288" spans="2:31" ht="15" x14ac:dyDescent="0.25">
      <c r="B288"/>
      <c r="C288"/>
      <c r="D288"/>
      <c r="F288"/>
      <c r="G288"/>
      <c r="I288"/>
      <c r="J288"/>
      <c r="U288"/>
      <c r="V288"/>
      <c r="X288"/>
      <c r="Y288"/>
      <c r="AA288"/>
      <c r="AB288"/>
      <c r="AD288"/>
      <c r="AE288"/>
    </row>
    <row r="289" spans="2:31" ht="15" x14ac:dyDescent="0.25">
      <c r="B289"/>
      <c r="C289"/>
      <c r="D289"/>
      <c r="F289"/>
      <c r="G289"/>
      <c r="I289"/>
      <c r="J289"/>
      <c r="U289"/>
      <c r="V289"/>
      <c r="X289"/>
      <c r="Y289"/>
      <c r="AA289"/>
      <c r="AB289"/>
      <c r="AD289"/>
      <c r="AE289"/>
    </row>
    <row r="290" spans="2:31" ht="15" x14ac:dyDescent="0.25">
      <c r="B290"/>
      <c r="C290"/>
      <c r="D290"/>
      <c r="F290"/>
      <c r="G290"/>
      <c r="I290"/>
      <c r="J290"/>
      <c r="U290"/>
      <c r="V290"/>
      <c r="X290"/>
      <c r="Y290"/>
      <c r="AA290"/>
      <c r="AB290"/>
      <c r="AD290"/>
      <c r="AE290"/>
    </row>
    <row r="291" spans="2:31" ht="15" x14ac:dyDescent="0.25">
      <c r="B291"/>
      <c r="C291"/>
      <c r="D291"/>
      <c r="F291"/>
      <c r="G291"/>
      <c r="I291"/>
      <c r="J291"/>
      <c r="U291"/>
      <c r="V291"/>
      <c r="X291"/>
      <c r="Y291"/>
      <c r="AA291"/>
      <c r="AB291"/>
      <c r="AD291"/>
      <c r="AE291"/>
    </row>
    <row r="292" spans="2:31" ht="15" x14ac:dyDescent="0.25">
      <c r="B292"/>
      <c r="C292"/>
      <c r="D292"/>
      <c r="F292"/>
      <c r="G292"/>
      <c r="I292"/>
      <c r="J292"/>
      <c r="U292"/>
      <c r="V292"/>
      <c r="X292"/>
      <c r="Y292"/>
      <c r="AA292"/>
      <c r="AB292"/>
      <c r="AD292"/>
      <c r="AE292"/>
    </row>
    <row r="293" spans="2:31" ht="15" x14ac:dyDescent="0.25">
      <c r="B293"/>
      <c r="C293"/>
      <c r="D293"/>
      <c r="F293"/>
      <c r="G293"/>
      <c r="I293"/>
      <c r="J293"/>
      <c r="U293"/>
      <c r="V293"/>
      <c r="X293"/>
      <c r="Y293"/>
      <c r="AA293"/>
      <c r="AB293"/>
      <c r="AD293"/>
      <c r="AE293"/>
    </row>
    <row r="294" spans="2:31" ht="15" x14ac:dyDescent="0.25">
      <c r="B294"/>
      <c r="C294"/>
      <c r="D294"/>
      <c r="F294"/>
      <c r="G294"/>
      <c r="I294"/>
      <c r="J294"/>
      <c r="U294"/>
      <c r="V294"/>
      <c r="X294"/>
      <c r="Y294"/>
      <c r="AA294"/>
      <c r="AB294"/>
      <c r="AD294"/>
      <c r="AE294"/>
    </row>
    <row r="295" spans="2:31" ht="15" x14ac:dyDescent="0.25">
      <c r="B295"/>
      <c r="C295"/>
      <c r="D295"/>
      <c r="F295"/>
      <c r="G295"/>
      <c r="I295"/>
      <c r="J295"/>
      <c r="U295"/>
      <c r="V295"/>
      <c r="X295"/>
      <c r="Y295"/>
      <c r="AA295"/>
      <c r="AB295"/>
      <c r="AD295"/>
      <c r="AE295"/>
    </row>
    <row r="296" spans="2:31" ht="15" x14ac:dyDescent="0.25">
      <c r="B296"/>
      <c r="C296"/>
      <c r="D296"/>
      <c r="F296"/>
      <c r="G296"/>
      <c r="I296"/>
      <c r="J296"/>
      <c r="U296"/>
      <c r="V296"/>
      <c r="X296"/>
      <c r="Y296"/>
      <c r="AA296"/>
      <c r="AB296"/>
      <c r="AD296"/>
      <c r="AE296"/>
    </row>
    <row r="297" spans="2:31" ht="15" x14ac:dyDescent="0.25">
      <c r="B297"/>
      <c r="C297"/>
      <c r="D297"/>
      <c r="F297"/>
      <c r="G297"/>
      <c r="I297"/>
      <c r="J297"/>
      <c r="U297"/>
      <c r="V297"/>
      <c r="X297"/>
      <c r="Y297"/>
      <c r="AA297"/>
      <c r="AB297"/>
      <c r="AD297"/>
      <c r="AE297"/>
    </row>
    <row r="298" spans="2:31" ht="15" x14ac:dyDescent="0.25">
      <c r="B298"/>
      <c r="C298"/>
      <c r="D298"/>
      <c r="F298"/>
      <c r="G298"/>
      <c r="I298"/>
      <c r="J298"/>
      <c r="U298"/>
      <c r="V298"/>
      <c r="X298"/>
      <c r="Y298"/>
      <c r="AA298"/>
      <c r="AB298"/>
      <c r="AD298"/>
      <c r="AE298"/>
    </row>
    <row r="299" spans="2:31" ht="15" x14ac:dyDescent="0.25">
      <c r="B299"/>
      <c r="C299"/>
      <c r="D299"/>
      <c r="F299"/>
      <c r="G299"/>
      <c r="I299"/>
      <c r="J299"/>
      <c r="U299"/>
      <c r="V299"/>
      <c r="X299"/>
      <c r="Y299"/>
      <c r="AA299"/>
      <c r="AB299"/>
      <c r="AD299"/>
      <c r="AE299"/>
    </row>
    <row r="300" spans="2:31" ht="15" x14ac:dyDescent="0.25">
      <c r="B300"/>
      <c r="C300"/>
      <c r="D300"/>
      <c r="F300"/>
      <c r="G300"/>
      <c r="I300"/>
      <c r="J300"/>
      <c r="U300"/>
      <c r="V300"/>
      <c r="X300"/>
      <c r="Y300"/>
      <c r="AA300"/>
      <c r="AB300"/>
      <c r="AD300"/>
      <c r="AE300"/>
    </row>
    <row r="301" spans="2:31" ht="15" x14ac:dyDescent="0.25">
      <c r="B301"/>
      <c r="C301"/>
      <c r="D301"/>
      <c r="F301"/>
      <c r="G301"/>
      <c r="I301"/>
      <c r="J301"/>
      <c r="U301"/>
      <c r="V301"/>
      <c r="X301"/>
      <c r="Y301"/>
      <c r="AA301"/>
      <c r="AB301"/>
      <c r="AD301"/>
      <c r="AE301"/>
    </row>
    <row r="302" spans="2:31" ht="15" x14ac:dyDescent="0.25">
      <c r="B302"/>
      <c r="C302"/>
      <c r="D302"/>
      <c r="F302"/>
      <c r="G302"/>
      <c r="I302"/>
      <c r="J302"/>
      <c r="U302"/>
      <c r="V302"/>
      <c r="X302"/>
      <c r="Y302"/>
      <c r="AA302"/>
      <c r="AB302"/>
      <c r="AD302"/>
      <c r="AE302"/>
    </row>
    <row r="303" spans="2:31" ht="15" x14ac:dyDescent="0.25">
      <c r="B303"/>
      <c r="C303"/>
      <c r="D303"/>
      <c r="F303"/>
      <c r="G303"/>
      <c r="I303"/>
      <c r="J303"/>
      <c r="U303"/>
      <c r="V303"/>
      <c r="X303"/>
      <c r="Y303"/>
      <c r="AA303"/>
      <c r="AB303"/>
      <c r="AD303"/>
      <c r="AE303"/>
    </row>
    <row r="304" spans="2:31" ht="15" x14ac:dyDescent="0.25">
      <c r="B304"/>
      <c r="C304"/>
      <c r="D304"/>
      <c r="F304"/>
      <c r="G304"/>
      <c r="I304"/>
      <c r="J304"/>
      <c r="U304"/>
      <c r="V304"/>
      <c r="X304"/>
      <c r="Y304"/>
      <c r="AA304"/>
      <c r="AB304"/>
      <c r="AD304"/>
      <c r="AE304"/>
    </row>
    <row r="305" spans="2:31" ht="15" x14ac:dyDescent="0.25">
      <c r="B305"/>
      <c r="C305"/>
      <c r="D305"/>
      <c r="F305"/>
      <c r="G305"/>
      <c r="I305"/>
      <c r="J305"/>
      <c r="U305"/>
      <c r="V305"/>
      <c r="X305"/>
      <c r="Y305"/>
      <c r="AA305"/>
      <c r="AB305"/>
      <c r="AD305"/>
      <c r="AE305"/>
    </row>
    <row r="306" spans="2:31" ht="15" x14ac:dyDescent="0.25">
      <c r="B306"/>
      <c r="C306"/>
      <c r="D306"/>
      <c r="F306"/>
      <c r="G306"/>
      <c r="I306"/>
      <c r="J306"/>
      <c r="U306"/>
      <c r="V306"/>
      <c r="X306"/>
      <c r="Y306"/>
      <c r="AA306"/>
      <c r="AB306"/>
      <c r="AD306"/>
      <c r="AE306"/>
    </row>
    <row r="307" spans="2:31" ht="15" x14ac:dyDescent="0.25">
      <c r="B307"/>
      <c r="C307"/>
      <c r="D307"/>
      <c r="F307"/>
      <c r="G307"/>
      <c r="I307"/>
      <c r="J307"/>
      <c r="U307"/>
      <c r="V307"/>
      <c r="X307"/>
      <c r="Y307"/>
      <c r="AA307"/>
      <c r="AB307"/>
      <c r="AD307"/>
      <c r="AE307"/>
    </row>
    <row r="308" spans="2:31" ht="15" x14ac:dyDescent="0.25">
      <c r="B308"/>
      <c r="C308"/>
      <c r="D308"/>
      <c r="F308"/>
      <c r="G308"/>
      <c r="I308"/>
      <c r="J308"/>
      <c r="U308"/>
      <c r="V308"/>
      <c r="X308"/>
      <c r="Y308"/>
      <c r="AA308"/>
      <c r="AB308"/>
      <c r="AD308"/>
      <c r="AE308"/>
    </row>
    <row r="309" spans="2:31" ht="15" x14ac:dyDescent="0.25">
      <c r="B309"/>
      <c r="C309"/>
      <c r="D309"/>
      <c r="F309"/>
      <c r="G309"/>
      <c r="I309"/>
      <c r="J309"/>
      <c r="U309"/>
      <c r="V309"/>
      <c r="X309"/>
      <c r="Y309"/>
      <c r="AA309"/>
      <c r="AB309"/>
      <c r="AD309"/>
      <c r="AE309"/>
    </row>
    <row r="310" spans="2:31" ht="15" x14ac:dyDescent="0.25">
      <c r="B310"/>
      <c r="C310"/>
      <c r="D310"/>
      <c r="F310"/>
      <c r="G310"/>
      <c r="I310"/>
      <c r="J310"/>
      <c r="U310"/>
      <c r="V310"/>
      <c r="X310"/>
      <c r="Y310"/>
      <c r="AA310"/>
      <c r="AB310"/>
      <c r="AD310"/>
      <c r="AE310"/>
    </row>
    <row r="311" spans="2:31" ht="15" x14ac:dyDescent="0.25">
      <c r="B311"/>
      <c r="C311"/>
      <c r="D311"/>
      <c r="F311"/>
      <c r="G311"/>
      <c r="I311"/>
      <c r="J311"/>
      <c r="U311"/>
      <c r="V311"/>
      <c r="X311"/>
      <c r="Y311"/>
      <c r="AA311"/>
      <c r="AB311"/>
      <c r="AD311"/>
      <c r="AE311"/>
    </row>
    <row r="312" spans="2:31" ht="15" x14ac:dyDescent="0.25">
      <c r="B312"/>
      <c r="C312"/>
      <c r="D312"/>
      <c r="F312"/>
      <c r="G312"/>
      <c r="I312"/>
      <c r="J312"/>
      <c r="U312"/>
      <c r="V312"/>
      <c r="X312"/>
      <c r="Y312"/>
      <c r="AA312"/>
      <c r="AB312"/>
      <c r="AD312"/>
      <c r="AE312"/>
    </row>
    <row r="313" spans="2:31" ht="15" x14ac:dyDescent="0.25">
      <c r="B313"/>
      <c r="C313"/>
      <c r="D313"/>
      <c r="F313"/>
      <c r="G313"/>
      <c r="I313"/>
      <c r="J313"/>
      <c r="U313"/>
      <c r="V313"/>
      <c r="X313"/>
      <c r="Y313"/>
      <c r="AA313"/>
      <c r="AB313"/>
      <c r="AD313"/>
      <c r="AE313"/>
    </row>
    <row r="314" spans="2:31" ht="15" x14ac:dyDescent="0.25">
      <c r="B314"/>
      <c r="C314"/>
      <c r="D314"/>
      <c r="F314"/>
      <c r="G314"/>
      <c r="I314"/>
      <c r="J314"/>
      <c r="U314"/>
      <c r="V314"/>
      <c r="X314"/>
      <c r="Y314"/>
      <c r="AA314"/>
      <c r="AB314"/>
      <c r="AD314"/>
      <c r="AE314"/>
    </row>
    <row r="315" spans="2:31" ht="15" x14ac:dyDescent="0.25">
      <c r="B315"/>
      <c r="C315"/>
      <c r="D315"/>
      <c r="F315"/>
      <c r="G315"/>
      <c r="I315"/>
      <c r="J315"/>
      <c r="U315"/>
      <c r="V315"/>
      <c r="X315"/>
      <c r="Y315"/>
      <c r="AA315"/>
      <c r="AB315"/>
      <c r="AD315"/>
      <c r="AE315"/>
    </row>
    <row r="316" spans="2:31" ht="15" x14ac:dyDescent="0.25">
      <c r="B316"/>
      <c r="C316"/>
      <c r="D316"/>
      <c r="F316"/>
      <c r="G316"/>
      <c r="I316"/>
      <c r="J316"/>
      <c r="U316"/>
      <c r="V316"/>
      <c r="X316"/>
      <c r="Y316"/>
      <c r="AA316"/>
      <c r="AB316"/>
      <c r="AD316"/>
      <c r="AE316"/>
    </row>
    <row r="317" spans="2:31" ht="15" x14ac:dyDescent="0.25">
      <c r="B317"/>
      <c r="C317"/>
      <c r="D317"/>
      <c r="F317"/>
      <c r="G317"/>
      <c r="I317"/>
      <c r="J317"/>
      <c r="U317"/>
      <c r="V317"/>
      <c r="X317"/>
      <c r="Y317"/>
      <c r="AA317"/>
      <c r="AB317"/>
      <c r="AD317"/>
      <c r="AE317"/>
    </row>
    <row r="318" spans="2:31" ht="15" x14ac:dyDescent="0.25">
      <c r="B318"/>
      <c r="C318"/>
      <c r="D318"/>
      <c r="F318"/>
      <c r="G318"/>
      <c r="I318"/>
      <c r="J318"/>
      <c r="U318"/>
      <c r="V318"/>
      <c r="X318"/>
      <c r="Y318"/>
      <c r="AA318"/>
      <c r="AB318"/>
      <c r="AD318"/>
      <c r="AE318"/>
    </row>
    <row r="319" spans="2:31" ht="15" x14ac:dyDescent="0.25">
      <c r="B319"/>
      <c r="C319"/>
      <c r="D319"/>
      <c r="F319"/>
      <c r="G319"/>
      <c r="I319"/>
      <c r="J319"/>
      <c r="U319"/>
      <c r="V319"/>
      <c r="X319"/>
      <c r="Y319"/>
      <c r="AA319"/>
      <c r="AB319"/>
      <c r="AD319"/>
      <c r="AE319"/>
    </row>
    <row r="320" spans="2:31" ht="15" x14ac:dyDescent="0.25">
      <c r="B320"/>
      <c r="C320"/>
      <c r="D320"/>
      <c r="F320"/>
      <c r="G320"/>
      <c r="I320"/>
      <c r="J320"/>
      <c r="U320"/>
      <c r="V320"/>
      <c r="X320"/>
      <c r="Y320"/>
      <c r="AA320"/>
      <c r="AB320"/>
      <c r="AD320"/>
      <c r="AE320"/>
    </row>
    <row r="321" spans="2:31" ht="15" x14ac:dyDescent="0.25">
      <c r="B321"/>
      <c r="C321"/>
      <c r="D321"/>
      <c r="F321"/>
      <c r="G321"/>
      <c r="I321"/>
      <c r="J321"/>
      <c r="U321"/>
      <c r="V321"/>
      <c r="X321"/>
      <c r="Y321"/>
      <c r="AA321"/>
      <c r="AB321"/>
      <c r="AD321"/>
      <c r="AE321"/>
    </row>
    <row r="322" spans="2:31" ht="15" x14ac:dyDescent="0.25">
      <c r="B322"/>
      <c r="C322"/>
      <c r="D322"/>
      <c r="F322"/>
      <c r="G322"/>
      <c r="I322"/>
      <c r="J322"/>
      <c r="U322"/>
      <c r="V322"/>
      <c r="X322"/>
      <c r="Y322"/>
      <c r="AA322"/>
      <c r="AB322"/>
      <c r="AD322"/>
      <c r="AE322"/>
    </row>
    <row r="323" spans="2:31" ht="15" x14ac:dyDescent="0.25">
      <c r="B323"/>
      <c r="C323"/>
      <c r="D323"/>
      <c r="F323"/>
      <c r="G323"/>
      <c r="I323"/>
      <c r="J323"/>
      <c r="U323"/>
      <c r="V323"/>
      <c r="X323"/>
      <c r="Y323"/>
      <c r="AA323"/>
      <c r="AB323"/>
      <c r="AD323"/>
      <c r="AE323"/>
    </row>
    <row r="324" spans="2:31" ht="15" x14ac:dyDescent="0.25">
      <c r="B324"/>
      <c r="C324"/>
      <c r="D324"/>
      <c r="F324"/>
      <c r="G324"/>
      <c r="I324"/>
      <c r="J324"/>
      <c r="U324"/>
      <c r="V324"/>
      <c r="X324"/>
      <c r="Y324"/>
      <c r="AA324"/>
      <c r="AB324"/>
      <c r="AD324"/>
      <c r="AE324"/>
    </row>
    <row r="325" spans="2:31" ht="15" x14ac:dyDescent="0.25">
      <c r="B325"/>
      <c r="C325"/>
      <c r="D325"/>
      <c r="F325"/>
      <c r="G325"/>
      <c r="I325"/>
      <c r="J325"/>
      <c r="U325"/>
      <c r="V325"/>
      <c r="X325"/>
      <c r="Y325"/>
      <c r="AA325"/>
      <c r="AB325"/>
      <c r="AD325"/>
      <c r="AE325"/>
    </row>
    <row r="326" spans="2:31" ht="15" x14ac:dyDescent="0.25">
      <c r="B326"/>
      <c r="C326"/>
      <c r="D326"/>
      <c r="F326"/>
      <c r="G326"/>
      <c r="I326"/>
      <c r="J326"/>
      <c r="U326"/>
      <c r="V326"/>
      <c r="X326"/>
      <c r="Y326"/>
      <c r="AA326"/>
      <c r="AB326"/>
      <c r="AD326"/>
      <c r="AE326"/>
    </row>
    <row r="327" spans="2:31" ht="15" x14ac:dyDescent="0.25">
      <c r="B327"/>
      <c r="C327"/>
      <c r="D327"/>
      <c r="F327"/>
      <c r="G327"/>
      <c r="I327"/>
      <c r="J327"/>
      <c r="U327"/>
      <c r="V327"/>
      <c r="X327"/>
      <c r="Y327"/>
      <c r="AA327"/>
      <c r="AB327"/>
      <c r="AD327"/>
      <c r="AE327"/>
    </row>
    <row r="328" spans="2:31" ht="15" x14ac:dyDescent="0.25">
      <c r="B328"/>
      <c r="C328"/>
      <c r="D328"/>
      <c r="F328"/>
      <c r="G328"/>
      <c r="I328"/>
      <c r="J328"/>
      <c r="U328"/>
      <c r="V328"/>
      <c r="X328"/>
      <c r="Y328"/>
      <c r="AA328"/>
      <c r="AB328"/>
      <c r="AD328"/>
      <c r="AE328"/>
    </row>
    <row r="329" spans="2:31" ht="15" x14ac:dyDescent="0.25">
      <c r="B329"/>
      <c r="C329"/>
      <c r="D329"/>
      <c r="F329"/>
      <c r="G329"/>
      <c r="I329"/>
      <c r="J329"/>
      <c r="U329"/>
      <c r="V329"/>
      <c r="X329"/>
      <c r="Y329"/>
      <c r="AA329"/>
      <c r="AB329"/>
      <c r="AD329"/>
      <c r="AE329"/>
    </row>
    <row r="330" spans="2:31" ht="15" x14ac:dyDescent="0.25">
      <c r="B330"/>
      <c r="C330"/>
      <c r="D330"/>
      <c r="F330"/>
      <c r="G330"/>
      <c r="I330"/>
      <c r="J330"/>
      <c r="U330"/>
      <c r="V330"/>
      <c r="X330"/>
      <c r="Y330"/>
      <c r="AA330"/>
      <c r="AB330"/>
      <c r="AD330"/>
      <c r="AE330"/>
    </row>
    <row r="331" spans="2:31" ht="15" x14ac:dyDescent="0.25">
      <c r="B331"/>
      <c r="C331"/>
      <c r="D331"/>
      <c r="F331"/>
      <c r="G331"/>
      <c r="I331"/>
      <c r="J331"/>
      <c r="U331"/>
      <c r="V331"/>
      <c r="X331"/>
      <c r="Y331"/>
      <c r="AA331"/>
      <c r="AB331"/>
      <c r="AD331"/>
      <c r="AE331"/>
    </row>
    <row r="332" spans="2:31" ht="15" x14ac:dyDescent="0.25">
      <c r="B332"/>
      <c r="C332"/>
      <c r="D332"/>
      <c r="F332"/>
      <c r="G332"/>
      <c r="I332"/>
      <c r="J332"/>
      <c r="U332"/>
      <c r="V332"/>
      <c r="X332"/>
      <c r="Y332"/>
      <c r="AA332"/>
      <c r="AB332"/>
      <c r="AD332"/>
      <c r="AE332"/>
    </row>
    <row r="333" spans="2:31" ht="15" x14ac:dyDescent="0.25">
      <c r="B333"/>
      <c r="C333"/>
      <c r="D333"/>
      <c r="F333"/>
      <c r="G333"/>
      <c r="I333"/>
      <c r="J333"/>
      <c r="U333"/>
      <c r="V333"/>
      <c r="X333"/>
      <c r="Y333"/>
      <c r="AA333"/>
      <c r="AB333"/>
      <c r="AD333"/>
      <c r="AE333"/>
    </row>
    <row r="334" spans="2:31" ht="15" x14ac:dyDescent="0.25">
      <c r="B334"/>
      <c r="C334"/>
      <c r="D334"/>
      <c r="F334"/>
      <c r="G334"/>
      <c r="I334"/>
      <c r="J334"/>
      <c r="U334"/>
      <c r="V334"/>
      <c r="X334"/>
      <c r="Y334"/>
      <c r="AA334"/>
      <c r="AB334"/>
      <c r="AD334"/>
      <c r="AE334"/>
    </row>
    <row r="335" spans="2:31" ht="15" x14ac:dyDescent="0.25">
      <c r="B335"/>
      <c r="C335"/>
      <c r="D335"/>
      <c r="F335"/>
      <c r="G335"/>
      <c r="I335"/>
      <c r="J335"/>
      <c r="U335"/>
      <c r="V335"/>
      <c r="X335"/>
      <c r="Y335"/>
      <c r="AA335"/>
      <c r="AB335"/>
      <c r="AD335"/>
      <c r="AE335"/>
    </row>
    <row r="336" spans="2:31" ht="15" x14ac:dyDescent="0.25">
      <c r="B336"/>
      <c r="C336"/>
      <c r="D336"/>
      <c r="F336"/>
      <c r="G336"/>
      <c r="I336"/>
      <c r="J336"/>
      <c r="U336"/>
      <c r="V336"/>
      <c r="X336"/>
      <c r="Y336"/>
      <c r="AA336"/>
      <c r="AB336"/>
      <c r="AD336"/>
      <c r="AE336"/>
    </row>
    <row r="337" spans="2:31" ht="15" x14ac:dyDescent="0.25">
      <c r="B337"/>
      <c r="C337"/>
      <c r="D337"/>
      <c r="F337"/>
      <c r="G337"/>
      <c r="I337"/>
      <c r="J337"/>
      <c r="U337"/>
      <c r="V337"/>
      <c r="X337"/>
      <c r="Y337"/>
      <c r="AA337"/>
      <c r="AB337"/>
      <c r="AD337"/>
      <c r="AE337"/>
    </row>
    <row r="338" spans="2:31" ht="15" x14ac:dyDescent="0.25">
      <c r="B338"/>
      <c r="C338"/>
      <c r="D338"/>
      <c r="F338"/>
      <c r="G338"/>
      <c r="I338"/>
      <c r="J338"/>
      <c r="U338"/>
      <c r="V338"/>
      <c r="X338"/>
      <c r="Y338"/>
      <c r="AA338"/>
      <c r="AB338"/>
      <c r="AD338"/>
      <c r="AE338"/>
    </row>
    <row r="339" spans="2:31" ht="15" x14ac:dyDescent="0.25">
      <c r="B339"/>
      <c r="C339"/>
      <c r="D339"/>
      <c r="F339"/>
      <c r="G339"/>
      <c r="I339"/>
      <c r="J339"/>
      <c r="U339"/>
      <c r="V339"/>
      <c r="X339"/>
      <c r="Y339"/>
      <c r="AA339"/>
      <c r="AB339"/>
      <c r="AD339"/>
      <c r="AE339"/>
    </row>
    <row r="340" spans="2:31" ht="15" x14ac:dyDescent="0.25">
      <c r="B340"/>
      <c r="C340"/>
      <c r="D340"/>
      <c r="F340"/>
      <c r="G340"/>
      <c r="I340"/>
      <c r="J340"/>
      <c r="U340"/>
      <c r="V340"/>
      <c r="X340"/>
      <c r="Y340"/>
      <c r="AA340"/>
      <c r="AB340"/>
      <c r="AD340"/>
      <c r="AE340"/>
    </row>
    <row r="341" spans="2:31" ht="15" x14ac:dyDescent="0.25">
      <c r="B341"/>
      <c r="C341"/>
      <c r="D341"/>
      <c r="F341"/>
      <c r="G341"/>
      <c r="I341"/>
      <c r="J341"/>
      <c r="U341"/>
      <c r="V341"/>
      <c r="X341"/>
      <c r="Y341"/>
      <c r="AA341"/>
      <c r="AB341"/>
      <c r="AD341"/>
      <c r="AE341"/>
    </row>
    <row r="342" spans="2:31" ht="15" x14ac:dyDescent="0.25">
      <c r="B342"/>
      <c r="C342"/>
      <c r="D342"/>
      <c r="F342"/>
      <c r="G342"/>
      <c r="I342"/>
      <c r="J342"/>
      <c r="U342"/>
      <c r="V342"/>
      <c r="X342"/>
      <c r="Y342"/>
      <c r="AA342"/>
      <c r="AB342"/>
      <c r="AD342"/>
      <c r="AE342"/>
    </row>
    <row r="343" spans="2:31" ht="15" x14ac:dyDescent="0.25">
      <c r="B343"/>
      <c r="C343"/>
      <c r="D343"/>
      <c r="F343"/>
      <c r="G343"/>
      <c r="I343"/>
      <c r="J343"/>
      <c r="U343"/>
      <c r="V343"/>
      <c r="X343"/>
      <c r="Y343"/>
      <c r="AA343"/>
      <c r="AB343"/>
      <c r="AD343"/>
      <c r="AE343"/>
    </row>
    <row r="344" spans="2:31" ht="15" x14ac:dyDescent="0.25">
      <c r="B344"/>
      <c r="C344"/>
      <c r="D344"/>
      <c r="F344"/>
      <c r="G344"/>
      <c r="I344"/>
      <c r="J344"/>
      <c r="U344"/>
      <c r="V344"/>
      <c r="X344"/>
      <c r="Y344"/>
      <c r="AA344"/>
      <c r="AB344"/>
      <c r="AD344"/>
      <c r="AE344"/>
    </row>
    <row r="345" spans="2:31" ht="15" x14ac:dyDescent="0.25">
      <c r="B345"/>
      <c r="C345"/>
      <c r="D345"/>
      <c r="F345"/>
      <c r="G345"/>
      <c r="I345"/>
      <c r="J345"/>
      <c r="U345"/>
      <c r="V345"/>
      <c r="X345"/>
      <c r="Y345"/>
      <c r="AA345"/>
      <c r="AB345"/>
      <c r="AD345"/>
      <c r="AE345"/>
    </row>
    <row r="346" spans="2:31" ht="15" x14ac:dyDescent="0.25">
      <c r="B346"/>
      <c r="C346"/>
      <c r="D346"/>
      <c r="F346"/>
      <c r="G346"/>
      <c r="I346"/>
      <c r="J346"/>
      <c r="U346"/>
      <c r="V346"/>
      <c r="X346"/>
      <c r="Y346"/>
      <c r="AA346"/>
      <c r="AB346"/>
      <c r="AD346"/>
      <c r="AE346"/>
    </row>
    <row r="347" spans="2:31" ht="15" x14ac:dyDescent="0.25">
      <c r="B347"/>
      <c r="C347"/>
      <c r="D347"/>
      <c r="F347"/>
      <c r="G347"/>
      <c r="I347"/>
      <c r="J347"/>
      <c r="U347"/>
      <c r="V347"/>
      <c r="X347"/>
      <c r="Y347"/>
      <c r="AA347"/>
      <c r="AB347"/>
      <c r="AD347"/>
      <c r="AE347"/>
    </row>
    <row r="348" spans="2:31" ht="15" x14ac:dyDescent="0.25">
      <c r="B348"/>
      <c r="C348"/>
      <c r="D348"/>
      <c r="F348"/>
      <c r="G348"/>
      <c r="I348"/>
      <c r="J348"/>
      <c r="U348"/>
      <c r="V348"/>
      <c r="X348"/>
      <c r="Y348"/>
      <c r="AA348"/>
      <c r="AB348"/>
      <c r="AD348"/>
      <c r="AE348"/>
    </row>
    <row r="349" spans="2:31" ht="15" x14ac:dyDescent="0.25">
      <c r="B349"/>
      <c r="C349"/>
      <c r="D349"/>
      <c r="F349"/>
      <c r="G349"/>
      <c r="I349"/>
      <c r="J349"/>
      <c r="U349"/>
      <c r="V349"/>
      <c r="X349"/>
      <c r="Y349"/>
      <c r="AA349"/>
      <c r="AB349"/>
      <c r="AD349"/>
      <c r="AE349"/>
    </row>
    <row r="350" spans="2:31" ht="15" x14ac:dyDescent="0.25">
      <c r="B350"/>
      <c r="C350"/>
      <c r="D350"/>
      <c r="F350"/>
      <c r="G350"/>
      <c r="I350"/>
      <c r="J350"/>
      <c r="U350"/>
      <c r="V350"/>
      <c r="X350"/>
      <c r="Y350"/>
      <c r="AA350"/>
      <c r="AB350"/>
      <c r="AD350"/>
      <c r="AE350"/>
    </row>
    <row r="351" spans="2:31" ht="15" x14ac:dyDescent="0.25">
      <c r="B351"/>
      <c r="C351"/>
      <c r="D351"/>
      <c r="F351"/>
      <c r="G351"/>
      <c r="I351"/>
      <c r="J351"/>
      <c r="U351"/>
      <c r="V351"/>
      <c r="X351"/>
      <c r="Y351"/>
      <c r="AA351"/>
      <c r="AB351"/>
      <c r="AD351"/>
      <c r="AE351"/>
    </row>
    <row r="352" spans="2:31" ht="15" x14ac:dyDescent="0.25">
      <c r="B352"/>
      <c r="C352"/>
      <c r="D352"/>
      <c r="F352"/>
      <c r="G352"/>
      <c r="I352"/>
      <c r="J352"/>
      <c r="U352"/>
      <c r="V352"/>
      <c r="X352"/>
      <c r="Y352"/>
      <c r="AA352"/>
      <c r="AB352"/>
      <c r="AD352"/>
      <c r="AE352"/>
    </row>
    <row r="353" spans="2:31" ht="15" x14ac:dyDescent="0.25">
      <c r="B353"/>
      <c r="C353"/>
      <c r="D353"/>
      <c r="F353"/>
      <c r="G353"/>
      <c r="I353"/>
      <c r="J353"/>
      <c r="U353"/>
      <c r="V353"/>
      <c r="X353"/>
      <c r="Y353"/>
      <c r="AA353"/>
      <c r="AB353"/>
      <c r="AD353"/>
      <c r="AE353"/>
    </row>
    <row r="354" spans="2:31" ht="15" x14ac:dyDescent="0.25">
      <c r="B354"/>
      <c r="C354"/>
      <c r="D354"/>
      <c r="F354"/>
      <c r="G354"/>
      <c r="I354"/>
      <c r="J354"/>
      <c r="U354"/>
      <c r="V354"/>
      <c r="X354"/>
      <c r="Y354"/>
      <c r="AA354"/>
      <c r="AB354"/>
      <c r="AD354"/>
      <c r="AE354"/>
    </row>
    <row r="355" spans="2:31" ht="15" x14ac:dyDescent="0.25">
      <c r="B355"/>
      <c r="C355"/>
      <c r="D355"/>
      <c r="F355"/>
      <c r="G355"/>
      <c r="I355"/>
      <c r="J355"/>
      <c r="U355"/>
      <c r="V355"/>
      <c r="X355"/>
      <c r="Y355"/>
      <c r="AA355"/>
      <c r="AB355"/>
      <c r="AD355"/>
      <c r="AE355"/>
    </row>
    <row r="356" spans="2:31" ht="15" x14ac:dyDescent="0.25">
      <c r="B356"/>
      <c r="C356"/>
      <c r="D356"/>
      <c r="F356"/>
      <c r="G356"/>
      <c r="I356"/>
      <c r="J356"/>
      <c r="U356"/>
      <c r="V356"/>
      <c r="X356"/>
      <c r="Y356"/>
      <c r="AA356"/>
      <c r="AB356"/>
      <c r="AD356"/>
      <c r="AE356"/>
    </row>
    <row r="357" spans="2:31" ht="15" x14ac:dyDescent="0.25">
      <c r="B357"/>
      <c r="C357"/>
      <c r="D357"/>
      <c r="F357"/>
      <c r="G357"/>
      <c r="I357"/>
      <c r="J357"/>
      <c r="U357"/>
      <c r="V357"/>
      <c r="X357"/>
      <c r="Y357"/>
      <c r="AA357"/>
      <c r="AB357"/>
      <c r="AD357"/>
      <c r="AE357"/>
    </row>
    <row r="358" spans="2:31" ht="15" x14ac:dyDescent="0.25">
      <c r="B358"/>
      <c r="C358"/>
      <c r="D358"/>
      <c r="F358"/>
      <c r="G358"/>
      <c r="I358"/>
      <c r="J358"/>
      <c r="U358"/>
      <c r="V358"/>
      <c r="X358"/>
      <c r="Y358"/>
      <c r="AA358"/>
      <c r="AB358"/>
      <c r="AD358"/>
      <c r="AE358"/>
    </row>
    <row r="359" spans="2:31" ht="15" x14ac:dyDescent="0.25">
      <c r="B359"/>
      <c r="C359"/>
      <c r="D359"/>
      <c r="F359"/>
      <c r="G359"/>
      <c r="I359"/>
      <c r="J359"/>
      <c r="U359"/>
      <c r="V359"/>
      <c r="X359"/>
      <c r="Y359"/>
      <c r="AA359"/>
      <c r="AB359"/>
      <c r="AD359"/>
      <c r="AE359"/>
    </row>
    <row r="360" spans="2:31" ht="15" x14ac:dyDescent="0.25">
      <c r="B360"/>
      <c r="C360"/>
      <c r="D360"/>
      <c r="F360"/>
      <c r="G360"/>
      <c r="I360"/>
      <c r="J360"/>
      <c r="U360"/>
      <c r="V360"/>
      <c r="X360"/>
      <c r="Y360"/>
      <c r="AA360"/>
      <c r="AB360"/>
      <c r="AD360"/>
      <c r="AE360"/>
    </row>
    <row r="361" spans="2:31" ht="15" x14ac:dyDescent="0.25">
      <c r="B361"/>
      <c r="C361"/>
      <c r="D361"/>
      <c r="F361"/>
      <c r="G361"/>
      <c r="I361"/>
      <c r="J361"/>
      <c r="U361"/>
      <c r="V361"/>
      <c r="X361"/>
      <c r="Y361"/>
      <c r="AA361"/>
      <c r="AB361"/>
      <c r="AD361"/>
      <c r="AE361"/>
    </row>
    <row r="362" spans="2:31" ht="15" x14ac:dyDescent="0.25">
      <c r="B362"/>
      <c r="C362"/>
      <c r="D362"/>
      <c r="F362"/>
      <c r="G362"/>
      <c r="I362"/>
      <c r="J362"/>
      <c r="U362"/>
      <c r="V362"/>
      <c r="X362"/>
      <c r="Y362"/>
      <c r="AA362"/>
      <c r="AB362"/>
      <c r="AD362"/>
      <c r="AE362"/>
    </row>
    <row r="363" spans="2:31" ht="15" x14ac:dyDescent="0.25">
      <c r="B363"/>
      <c r="C363"/>
      <c r="D363"/>
      <c r="F363"/>
      <c r="G363"/>
      <c r="I363"/>
      <c r="J363"/>
      <c r="U363"/>
      <c r="V363"/>
      <c r="X363"/>
      <c r="Y363"/>
      <c r="AA363"/>
      <c r="AB363"/>
      <c r="AD363"/>
      <c r="AE363"/>
    </row>
    <row r="364" spans="2:31" ht="15" x14ac:dyDescent="0.25">
      <c r="B364"/>
      <c r="C364"/>
      <c r="D364"/>
      <c r="F364"/>
      <c r="G364"/>
      <c r="I364"/>
      <c r="J364"/>
      <c r="U364"/>
      <c r="V364"/>
      <c r="X364"/>
      <c r="Y364"/>
      <c r="AA364"/>
      <c r="AB364"/>
      <c r="AD364"/>
      <c r="AE364"/>
    </row>
    <row r="365" spans="2:31" ht="15" x14ac:dyDescent="0.25">
      <c r="B365"/>
      <c r="C365"/>
      <c r="D365"/>
      <c r="F365"/>
      <c r="G365"/>
      <c r="I365"/>
      <c r="J365"/>
      <c r="U365"/>
      <c r="V365"/>
      <c r="X365"/>
      <c r="Y365"/>
      <c r="AA365"/>
      <c r="AB365"/>
      <c r="AD365"/>
      <c r="AE365"/>
    </row>
    <row r="366" spans="2:31" ht="15" x14ac:dyDescent="0.25">
      <c r="B366"/>
      <c r="C366"/>
      <c r="D366"/>
      <c r="F366"/>
      <c r="G366"/>
      <c r="I366"/>
      <c r="J366"/>
      <c r="U366"/>
      <c r="V366"/>
      <c r="X366"/>
      <c r="Y366"/>
      <c r="AA366"/>
      <c r="AB366"/>
      <c r="AD366"/>
      <c r="AE366"/>
    </row>
    <row r="367" spans="2:31" ht="15" x14ac:dyDescent="0.25">
      <c r="B367"/>
      <c r="C367"/>
      <c r="D367"/>
      <c r="F367"/>
      <c r="G367"/>
      <c r="I367"/>
      <c r="J367"/>
      <c r="U367"/>
      <c r="V367"/>
      <c r="X367"/>
      <c r="Y367"/>
      <c r="AA367"/>
      <c r="AB367"/>
      <c r="AD367"/>
      <c r="AE367"/>
    </row>
    <row r="368" spans="2:31" ht="15" x14ac:dyDescent="0.25">
      <c r="B368"/>
      <c r="C368"/>
      <c r="D368"/>
      <c r="F368"/>
      <c r="G368"/>
      <c r="I368"/>
      <c r="J368"/>
      <c r="U368"/>
      <c r="V368"/>
      <c r="X368"/>
      <c r="Y368"/>
      <c r="AA368"/>
      <c r="AB368"/>
      <c r="AD368"/>
      <c r="AE368"/>
    </row>
    <row r="369" spans="2:31" ht="15" x14ac:dyDescent="0.25">
      <c r="B369"/>
      <c r="C369"/>
      <c r="D369"/>
      <c r="F369"/>
      <c r="G369"/>
      <c r="I369"/>
      <c r="J369"/>
      <c r="U369"/>
      <c r="V369"/>
      <c r="X369"/>
      <c r="Y369"/>
      <c r="AA369"/>
      <c r="AB369"/>
      <c r="AD369"/>
      <c r="AE369"/>
    </row>
    <row r="370" spans="2:31" ht="15" x14ac:dyDescent="0.25">
      <c r="B370"/>
      <c r="C370"/>
      <c r="D370"/>
      <c r="F370"/>
      <c r="G370"/>
      <c r="I370"/>
      <c r="J370"/>
      <c r="U370"/>
      <c r="V370"/>
      <c r="X370"/>
      <c r="Y370"/>
      <c r="AA370"/>
      <c r="AB370"/>
      <c r="AD370"/>
      <c r="AE370"/>
    </row>
    <row r="371" spans="2:31" ht="15" x14ac:dyDescent="0.25">
      <c r="B371"/>
      <c r="C371"/>
      <c r="D371"/>
      <c r="F371"/>
      <c r="G371"/>
      <c r="I371"/>
      <c r="J371"/>
      <c r="U371"/>
      <c r="V371"/>
      <c r="X371"/>
      <c r="Y371"/>
      <c r="AA371"/>
      <c r="AB371"/>
      <c r="AD371"/>
      <c r="AE371"/>
    </row>
    <row r="372" spans="2:31" ht="15" x14ac:dyDescent="0.25">
      <c r="B372"/>
      <c r="C372"/>
      <c r="D372"/>
      <c r="F372"/>
      <c r="G372"/>
      <c r="I372"/>
      <c r="J372"/>
      <c r="U372"/>
      <c r="V372"/>
      <c r="X372"/>
      <c r="Y372"/>
      <c r="AA372"/>
      <c r="AB372"/>
      <c r="AD372"/>
      <c r="AE372"/>
    </row>
    <row r="373" spans="2:31" ht="15" x14ac:dyDescent="0.25">
      <c r="B373"/>
      <c r="C373"/>
      <c r="D373"/>
      <c r="F373"/>
      <c r="G373"/>
      <c r="I373"/>
      <c r="J373"/>
      <c r="U373"/>
      <c r="V373"/>
      <c r="X373"/>
      <c r="Y373"/>
      <c r="AA373"/>
      <c r="AB373"/>
      <c r="AD373"/>
      <c r="AE373"/>
    </row>
    <row r="374" spans="2:31" ht="15" x14ac:dyDescent="0.25">
      <c r="B374"/>
      <c r="C374"/>
      <c r="D374"/>
      <c r="F374"/>
      <c r="G374"/>
      <c r="I374"/>
      <c r="J374"/>
      <c r="U374"/>
      <c r="V374"/>
      <c r="X374"/>
      <c r="Y374"/>
      <c r="AA374"/>
      <c r="AB374"/>
      <c r="AD374"/>
      <c r="AE374"/>
    </row>
    <row r="375" spans="2:31" ht="15" x14ac:dyDescent="0.25">
      <c r="B375"/>
      <c r="C375"/>
      <c r="D375"/>
      <c r="F375"/>
      <c r="G375"/>
      <c r="I375"/>
      <c r="J375"/>
      <c r="U375"/>
      <c r="V375"/>
      <c r="X375"/>
      <c r="Y375"/>
      <c r="AA375"/>
      <c r="AB375"/>
      <c r="AD375"/>
      <c r="AE375"/>
    </row>
    <row r="376" spans="2:31" ht="15" x14ac:dyDescent="0.25">
      <c r="B376"/>
      <c r="C376"/>
      <c r="D376"/>
      <c r="F376"/>
      <c r="G376"/>
      <c r="I376"/>
      <c r="J376"/>
      <c r="U376"/>
      <c r="V376"/>
      <c r="X376"/>
      <c r="Y376"/>
      <c r="AA376"/>
      <c r="AB376"/>
      <c r="AD376"/>
      <c r="AE376"/>
    </row>
    <row r="377" spans="2:31" ht="15" x14ac:dyDescent="0.25">
      <c r="B377"/>
      <c r="C377"/>
      <c r="D377"/>
      <c r="F377"/>
      <c r="G377"/>
      <c r="I377"/>
      <c r="J377"/>
      <c r="U377"/>
      <c r="V377"/>
      <c r="X377"/>
      <c r="Y377"/>
      <c r="AA377"/>
      <c r="AB377"/>
      <c r="AD377"/>
      <c r="AE377"/>
    </row>
    <row r="378" spans="2:31" ht="15" x14ac:dyDescent="0.25">
      <c r="B378"/>
      <c r="C378"/>
      <c r="D378"/>
      <c r="F378"/>
      <c r="G378"/>
      <c r="I378"/>
      <c r="J378"/>
      <c r="U378"/>
      <c r="V378"/>
      <c r="X378"/>
      <c r="Y378"/>
      <c r="AA378"/>
      <c r="AB378"/>
      <c r="AD378"/>
      <c r="AE378"/>
    </row>
    <row r="379" spans="2:31" ht="15" x14ac:dyDescent="0.25">
      <c r="B379"/>
      <c r="C379"/>
      <c r="D379"/>
      <c r="F379"/>
      <c r="G379"/>
      <c r="I379"/>
      <c r="J379"/>
      <c r="U379"/>
      <c r="V379"/>
      <c r="X379"/>
      <c r="Y379"/>
      <c r="AA379"/>
      <c r="AB379"/>
      <c r="AD379"/>
      <c r="AE379"/>
    </row>
    <row r="380" spans="2:31" ht="15" x14ac:dyDescent="0.25">
      <c r="B380"/>
      <c r="C380"/>
      <c r="D380"/>
      <c r="F380"/>
      <c r="G380"/>
      <c r="I380"/>
      <c r="J380"/>
      <c r="U380"/>
      <c r="V380"/>
      <c r="X380"/>
      <c r="Y380"/>
      <c r="AA380"/>
      <c r="AB380"/>
      <c r="AD380"/>
      <c r="AE380"/>
    </row>
    <row r="381" spans="2:31" ht="15" x14ac:dyDescent="0.25">
      <c r="B381"/>
      <c r="C381"/>
      <c r="D381"/>
      <c r="F381"/>
      <c r="G381"/>
      <c r="I381"/>
      <c r="J381"/>
      <c r="U381"/>
      <c r="V381"/>
      <c r="X381"/>
      <c r="Y381"/>
      <c r="AA381"/>
      <c r="AB381"/>
      <c r="AD381"/>
      <c r="AE381"/>
    </row>
    <row r="382" spans="2:31" ht="15" x14ac:dyDescent="0.25">
      <c r="B382"/>
      <c r="C382"/>
      <c r="D382"/>
      <c r="F382"/>
      <c r="G382"/>
      <c r="I382"/>
      <c r="J382"/>
      <c r="U382"/>
      <c r="V382"/>
      <c r="X382"/>
      <c r="Y382"/>
      <c r="AA382"/>
      <c r="AB382"/>
      <c r="AD382"/>
      <c r="AE382"/>
    </row>
    <row r="383" spans="2:31" ht="15" x14ac:dyDescent="0.25">
      <c r="B383"/>
      <c r="C383"/>
      <c r="D383"/>
      <c r="F383"/>
      <c r="G383"/>
      <c r="I383"/>
      <c r="J383"/>
      <c r="U383"/>
      <c r="V383"/>
      <c r="X383"/>
      <c r="Y383"/>
      <c r="AA383"/>
      <c r="AB383"/>
      <c r="AD383"/>
      <c r="AE383"/>
    </row>
    <row r="384" spans="2:31" ht="15" x14ac:dyDescent="0.25">
      <c r="B384"/>
      <c r="C384"/>
      <c r="D384"/>
      <c r="F384"/>
      <c r="G384"/>
      <c r="I384"/>
      <c r="J384"/>
      <c r="U384"/>
      <c r="V384"/>
      <c r="X384"/>
      <c r="Y384"/>
      <c r="AA384"/>
      <c r="AB384"/>
      <c r="AD384"/>
      <c r="AE384"/>
    </row>
    <row r="385" spans="2:31" ht="15" x14ac:dyDescent="0.25">
      <c r="B385"/>
      <c r="C385"/>
      <c r="D385"/>
      <c r="F385"/>
      <c r="G385"/>
      <c r="I385"/>
      <c r="J385"/>
      <c r="U385"/>
      <c r="V385"/>
      <c r="X385"/>
      <c r="Y385"/>
      <c r="AA385"/>
      <c r="AB385"/>
      <c r="AD385"/>
      <c r="AE385"/>
    </row>
    <row r="386" spans="2:31" ht="15" x14ac:dyDescent="0.25">
      <c r="B386"/>
      <c r="C386"/>
      <c r="D386"/>
      <c r="F386"/>
      <c r="G386"/>
      <c r="I386"/>
      <c r="J386"/>
      <c r="U386"/>
      <c r="V386"/>
      <c r="X386"/>
      <c r="Y386"/>
      <c r="AA386"/>
      <c r="AB386"/>
      <c r="AD386"/>
      <c r="AE386"/>
    </row>
    <row r="387" spans="2:31" ht="15" x14ac:dyDescent="0.25">
      <c r="B387"/>
      <c r="C387"/>
      <c r="D387"/>
      <c r="F387"/>
      <c r="G387"/>
      <c r="I387"/>
      <c r="J387"/>
      <c r="U387"/>
      <c r="V387"/>
      <c r="X387"/>
      <c r="Y387"/>
      <c r="AA387"/>
      <c r="AB387"/>
      <c r="AD387"/>
      <c r="AE387"/>
    </row>
    <row r="388" spans="2:31" ht="15" x14ac:dyDescent="0.25">
      <c r="B388"/>
      <c r="C388"/>
      <c r="D388"/>
      <c r="F388"/>
      <c r="G388"/>
      <c r="I388"/>
      <c r="J388"/>
      <c r="U388"/>
      <c r="V388"/>
      <c r="X388"/>
      <c r="Y388"/>
      <c r="AA388"/>
      <c r="AB388"/>
      <c r="AD388"/>
      <c r="AE388"/>
    </row>
    <row r="389" spans="2:31" ht="15" x14ac:dyDescent="0.25">
      <c r="B389"/>
      <c r="C389"/>
      <c r="D389"/>
      <c r="F389"/>
      <c r="G389"/>
      <c r="I389"/>
      <c r="J389"/>
      <c r="U389"/>
      <c r="V389"/>
      <c r="X389"/>
      <c r="Y389"/>
      <c r="AA389"/>
      <c r="AB389"/>
      <c r="AD389"/>
      <c r="AE389"/>
    </row>
    <row r="390" spans="2:31" ht="15" x14ac:dyDescent="0.25">
      <c r="B390"/>
      <c r="C390"/>
      <c r="D390"/>
      <c r="F390"/>
      <c r="G390"/>
      <c r="I390"/>
      <c r="J390"/>
      <c r="U390"/>
      <c r="V390"/>
      <c r="X390"/>
      <c r="Y390"/>
      <c r="AA390"/>
      <c r="AB390"/>
      <c r="AD390"/>
      <c r="AE390"/>
    </row>
    <row r="391" spans="2:31" ht="15" x14ac:dyDescent="0.25">
      <c r="B391"/>
      <c r="C391"/>
      <c r="D391"/>
      <c r="F391"/>
      <c r="G391"/>
      <c r="I391"/>
      <c r="J391"/>
      <c r="U391"/>
      <c r="V391"/>
      <c r="X391"/>
      <c r="Y391"/>
      <c r="AA391"/>
      <c r="AB391"/>
      <c r="AD391"/>
      <c r="AE391"/>
    </row>
    <row r="392" spans="2:31" ht="15" x14ac:dyDescent="0.25">
      <c r="B392"/>
      <c r="C392"/>
      <c r="D392"/>
      <c r="F392"/>
      <c r="G392"/>
      <c r="I392"/>
      <c r="J392"/>
      <c r="U392"/>
      <c r="V392"/>
      <c r="X392"/>
      <c r="Y392"/>
      <c r="AA392"/>
      <c r="AB392"/>
      <c r="AD392"/>
      <c r="AE392"/>
    </row>
    <row r="393" spans="2:31" ht="15" x14ac:dyDescent="0.25">
      <c r="B393"/>
      <c r="C393"/>
      <c r="D393"/>
      <c r="F393"/>
      <c r="G393"/>
      <c r="I393"/>
      <c r="J393"/>
      <c r="U393"/>
      <c r="V393"/>
      <c r="X393"/>
      <c r="Y393"/>
      <c r="AA393"/>
      <c r="AB393"/>
      <c r="AD393"/>
      <c r="AE393"/>
    </row>
    <row r="394" spans="2:31" x14ac:dyDescent="0.25">
      <c r="B394"/>
      <c r="C394"/>
      <c r="D394"/>
      <c r="F394"/>
      <c r="G394"/>
      <c r="I394"/>
      <c r="J394"/>
    </row>
    <row r="395" spans="2:31" x14ac:dyDescent="0.25">
      <c r="B395"/>
      <c r="C395"/>
      <c r="D395"/>
      <c r="F395"/>
      <c r="G395"/>
      <c r="I395"/>
      <c r="J395"/>
    </row>
    <row r="396" spans="2:31" x14ac:dyDescent="0.25">
      <c r="B396"/>
      <c r="C396"/>
      <c r="D396"/>
      <c r="F396"/>
      <c r="G396"/>
      <c r="I396"/>
      <c r="J396"/>
    </row>
    <row r="397" spans="2:31" x14ac:dyDescent="0.25">
      <c r="B397"/>
      <c r="C397"/>
      <c r="D397"/>
      <c r="F397"/>
      <c r="G397"/>
      <c r="I397"/>
      <c r="J397"/>
    </row>
    <row r="398" spans="2:31" x14ac:dyDescent="0.25">
      <c r="B398"/>
      <c r="C398"/>
      <c r="D398"/>
      <c r="F398"/>
      <c r="G398"/>
      <c r="I398"/>
      <c r="J398"/>
    </row>
    <row r="399" spans="2:31" x14ac:dyDescent="0.25">
      <c r="B399"/>
      <c r="C399"/>
      <c r="D399"/>
      <c r="F399"/>
      <c r="G399"/>
      <c r="I399"/>
      <c r="J39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 comparison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2022-05-04T22:04:59Z</dcterms:modified>
</cp:coreProperties>
</file>