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.Liu\Desktop\Mark Stockle's docs\For Mark re spreadsheet template\"/>
    </mc:Choice>
  </mc:AlternateContent>
  <bookViews>
    <workbookView xWindow="0" yWindow="0" windowWidth="28800" windowHeight="11400" activeTab="2"/>
  </bookViews>
  <sheets>
    <sheet name="Sheet1" sheetId="1" r:id="rId1"/>
    <sheet name="Sheet3 (2)" sheetId="4" r:id="rId2"/>
    <sheet name="Sheet2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D1352" i="5"/>
  <c r="C1352" i="5"/>
  <c r="A1352" i="5"/>
  <c r="D1351" i="5"/>
  <c r="C1351" i="5"/>
  <c r="A1351" i="5"/>
  <c r="D1350" i="5"/>
  <c r="C1350" i="5"/>
  <c r="A1350" i="5"/>
  <c r="D1349" i="5"/>
  <c r="C1349" i="5"/>
  <c r="A1349" i="5"/>
  <c r="D1348" i="5"/>
  <c r="C1348" i="5"/>
  <c r="A1348" i="5"/>
  <c r="D1347" i="5"/>
  <c r="C1347" i="5"/>
  <c r="A1347" i="5"/>
  <c r="D1346" i="5"/>
  <c r="C1346" i="5"/>
  <c r="A1346" i="5"/>
  <c r="D1345" i="5"/>
  <c r="C1345" i="5"/>
  <c r="A1345" i="5"/>
  <c r="D1344" i="5"/>
  <c r="C1344" i="5"/>
  <c r="A1344" i="5"/>
  <c r="D1343" i="5"/>
  <c r="C1343" i="5"/>
  <c r="A1343" i="5"/>
  <c r="D1342" i="5"/>
  <c r="C1342" i="5"/>
  <c r="A1342" i="5"/>
  <c r="D1341" i="5"/>
  <c r="C1341" i="5"/>
  <c r="A1341" i="5"/>
  <c r="D1340" i="5"/>
  <c r="C1340" i="5"/>
  <c r="A1340" i="5"/>
  <c r="D1339" i="5"/>
  <c r="C1339" i="5"/>
  <c r="A1339" i="5"/>
  <c r="D1338" i="5"/>
  <c r="C1338" i="5"/>
  <c r="A1338" i="5"/>
  <c r="D1337" i="5"/>
  <c r="C1337" i="5"/>
  <c r="A1337" i="5"/>
  <c r="D1336" i="5"/>
  <c r="C1336" i="5"/>
  <c r="A1336" i="5"/>
  <c r="D1335" i="5"/>
  <c r="C1335" i="5"/>
  <c r="A1335" i="5"/>
  <c r="D1334" i="5"/>
  <c r="C1334" i="5"/>
  <c r="A1334" i="5"/>
  <c r="D1333" i="5"/>
  <c r="C1333" i="5"/>
  <c r="A1333" i="5"/>
  <c r="D1332" i="5"/>
  <c r="C1332" i="5"/>
  <c r="A1332" i="5"/>
  <c r="D1331" i="5"/>
  <c r="C1331" i="5"/>
  <c r="A1331" i="5"/>
  <c r="D1330" i="5"/>
  <c r="C1330" i="5"/>
  <c r="A1330" i="5"/>
  <c r="D1329" i="5"/>
  <c r="C1329" i="5"/>
  <c r="A1329" i="5"/>
  <c r="D1328" i="5"/>
  <c r="C1328" i="5"/>
  <c r="A1328" i="5"/>
  <c r="D1327" i="5"/>
  <c r="C1327" i="5"/>
  <c r="A1327" i="5"/>
  <c r="D1326" i="5"/>
  <c r="C1326" i="5"/>
  <c r="A1326" i="5"/>
  <c r="D1325" i="5"/>
  <c r="C1325" i="5"/>
  <c r="A1325" i="5"/>
  <c r="D1324" i="5"/>
  <c r="C1324" i="5"/>
  <c r="A1324" i="5"/>
  <c r="D1323" i="5"/>
  <c r="C1323" i="5"/>
  <c r="A1323" i="5"/>
  <c r="D1322" i="5"/>
  <c r="C1322" i="5"/>
  <c r="A1322" i="5"/>
  <c r="D1321" i="5"/>
  <c r="C1321" i="5"/>
  <c r="A1321" i="5"/>
  <c r="D1320" i="5"/>
  <c r="C1320" i="5"/>
  <c r="A1320" i="5"/>
  <c r="D1319" i="5"/>
  <c r="C1319" i="5"/>
  <c r="A1319" i="5"/>
  <c r="D1318" i="5"/>
  <c r="C1318" i="5"/>
  <c r="A1318" i="5"/>
  <c r="D1317" i="5"/>
  <c r="C1317" i="5"/>
  <c r="A1317" i="5"/>
  <c r="D1316" i="5"/>
  <c r="C1316" i="5"/>
  <c r="A1316" i="5"/>
  <c r="D1315" i="5"/>
  <c r="C1315" i="5"/>
  <c r="A1315" i="5"/>
  <c r="D1314" i="5"/>
  <c r="C1314" i="5"/>
  <c r="A1314" i="5"/>
  <c r="D1313" i="5"/>
  <c r="C1313" i="5"/>
  <c r="A1313" i="5"/>
  <c r="D1312" i="5"/>
  <c r="C1312" i="5"/>
  <c r="A1312" i="5"/>
  <c r="D1311" i="5"/>
  <c r="C1311" i="5"/>
  <c r="A1311" i="5"/>
  <c r="D1310" i="5"/>
  <c r="C1310" i="5"/>
  <c r="A1310" i="5"/>
  <c r="D1309" i="5"/>
  <c r="C1309" i="5"/>
  <c r="A1309" i="5"/>
  <c r="D1308" i="5"/>
  <c r="C1308" i="5"/>
  <c r="A1308" i="5"/>
  <c r="D1307" i="5"/>
  <c r="C1307" i="5"/>
  <c r="A1307" i="5"/>
  <c r="D1306" i="5"/>
  <c r="C1306" i="5"/>
  <c r="A1306" i="5"/>
  <c r="D1305" i="5"/>
  <c r="C1305" i="5"/>
  <c r="A1305" i="5"/>
  <c r="D1304" i="5"/>
  <c r="C1304" i="5"/>
  <c r="A1304" i="5"/>
  <c r="D1303" i="5"/>
  <c r="C1303" i="5"/>
  <c r="A1303" i="5"/>
  <c r="D1302" i="5"/>
  <c r="C1302" i="5"/>
  <c r="A1302" i="5"/>
  <c r="D1301" i="5"/>
  <c r="C1301" i="5"/>
  <c r="A1301" i="5"/>
  <c r="D1300" i="5"/>
  <c r="C1300" i="5"/>
  <c r="A1300" i="5"/>
  <c r="D1299" i="5"/>
  <c r="C1299" i="5"/>
  <c r="A1299" i="5"/>
  <c r="D1298" i="5"/>
  <c r="C1298" i="5"/>
  <c r="A1298" i="5"/>
  <c r="D1297" i="5"/>
  <c r="C1297" i="5"/>
  <c r="A1297" i="5"/>
  <c r="D1296" i="5"/>
  <c r="C1296" i="5"/>
  <c r="A1296" i="5"/>
  <c r="D1295" i="5"/>
  <c r="C1295" i="5"/>
  <c r="A1295" i="5"/>
  <c r="D1294" i="5"/>
  <c r="C1294" i="5"/>
  <c r="A1294" i="5"/>
  <c r="D1293" i="5"/>
  <c r="C1293" i="5"/>
  <c r="A1293" i="5"/>
  <c r="D1292" i="5"/>
  <c r="C1292" i="5"/>
  <c r="A1292" i="5"/>
  <c r="D1291" i="5"/>
  <c r="C1291" i="5"/>
  <c r="A1291" i="5"/>
  <c r="D1290" i="5"/>
  <c r="C1290" i="5"/>
  <c r="A1290" i="5"/>
  <c r="D1289" i="5"/>
  <c r="C1289" i="5"/>
  <c r="A1289" i="5"/>
  <c r="D1288" i="5"/>
  <c r="C1288" i="5"/>
  <c r="A1288" i="5"/>
  <c r="D1287" i="5"/>
  <c r="C1287" i="5"/>
  <c r="A1287" i="5"/>
  <c r="D1286" i="5"/>
  <c r="C1286" i="5"/>
  <c r="A1286" i="5"/>
  <c r="D1285" i="5"/>
  <c r="C1285" i="5"/>
  <c r="A1285" i="5"/>
  <c r="D1284" i="5"/>
  <c r="C1284" i="5"/>
  <c r="A1284" i="5"/>
  <c r="D1283" i="5"/>
  <c r="C1283" i="5"/>
  <c r="A1283" i="5"/>
  <c r="D1282" i="5"/>
  <c r="C1282" i="5"/>
  <c r="A1282" i="5"/>
  <c r="D1281" i="5"/>
  <c r="C1281" i="5"/>
  <c r="A1281" i="5"/>
  <c r="D1280" i="5"/>
  <c r="C1280" i="5"/>
  <c r="A1280" i="5"/>
  <c r="D1279" i="5"/>
  <c r="C1279" i="5"/>
  <c r="A1279" i="5"/>
  <c r="D1278" i="5"/>
  <c r="C1278" i="5"/>
  <c r="A1278" i="5"/>
  <c r="D1277" i="5"/>
  <c r="C1277" i="5"/>
  <c r="A1277" i="5"/>
  <c r="D1276" i="5"/>
  <c r="C1276" i="5"/>
  <c r="A1276" i="5"/>
  <c r="D1275" i="5"/>
  <c r="C1275" i="5"/>
  <c r="A1275" i="5"/>
  <c r="D1274" i="5"/>
  <c r="C1274" i="5"/>
  <c r="A1274" i="5"/>
  <c r="D1273" i="5"/>
  <c r="C1273" i="5"/>
  <c r="A1273" i="5"/>
  <c r="D1272" i="5"/>
  <c r="C1272" i="5"/>
  <c r="A1272" i="5"/>
  <c r="D1271" i="5"/>
  <c r="C1271" i="5"/>
  <c r="A1271" i="5"/>
  <c r="D1270" i="5"/>
  <c r="C1270" i="5"/>
  <c r="A1270" i="5"/>
  <c r="D1269" i="5"/>
  <c r="C1269" i="5"/>
  <c r="A1269" i="5"/>
  <c r="D1268" i="5"/>
  <c r="C1268" i="5"/>
  <c r="A1268" i="5"/>
  <c r="D1267" i="5"/>
  <c r="C1267" i="5"/>
  <c r="A1267" i="5"/>
  <c r="D1266" i="5"/>
  <c r="C1266" i="5"/>
  <c r="A1266" i="5"/>
  <c r="D1265" i="5"/>
  <c r="C1265" i="5"/>
  <c r="A1265" i="5"/>
  <c r="D1264" i="5"/>
  <c r="C1264" i="5"/>
  <c r="A1264" i="5"/>
  <c r="D1263" i="5"/>
  <c r="C1263" i="5"/>
  <c r="A1263" i="5"/>
  <c r="D1262" i="5"/>
  <c r="C1262" i="5"/>
  <c r="A1262" i="5"/>
  <c r="D1261" i="5"/>
  <c r="C1261" i="5"/>
  <c r="A1261" i="5"/>
  <c r="D1260" i="5"/>
  <c r="C1260" i="5"/>
  <c r="A1260" i="5"/>
  <c r="D1259" i="5"/>
  <c r="C1259" i="5"/>
  <c r="A1259" i="5"/>
  <c r="D1258" i="5"/>
  <c r="C1258" i="5"/>
  <c r="A1258" i="5"/>
  <c r="D1257" i="5"/>
  <c r="C1257" i="5"/>
  <c r="A1257" i="5"/>
  <c r="D1256" i="5"/>
  <c r="C1256" i="5"/>
  <c r="A1256" i="5"/>
  <c r="D1255" i="5"/>
  <c r="C1255" i="5"/>
  <c r="A1255" i="5"/>
  <c r="D1254" i="5"/>
  <c r="C1254" i="5"/>
  <c r="A1254" i="5"/>
  <c r="D1253" i="5"/>
  <c r="C1253" i="5"/>
  <c r="A1253" i="5"/>
  <c r="D1252" i="5"/>
  <c r="C1252" i="5"/>
  <c r="A1252" i="5"/>
  <c r="D1251" i="5"/>
  <c r="C1251" i="5"/>
  <c r="A1251" i="5"/>
  <c r="D1250" i="5"/>
  <c r="C1250" i="5"/>
  <c r="A1250" i="5"/>
  <c r="D1249" i="5"/>
  <c r="C1249" i="5"/>
  <c r="A1249" i="5"/>
  <c r="D1248" i="5"/>
  <c r="C1248" i="5"/>
  <c r="A1248" i="5"/>
  <c r="D1247" i="5"/>
  <c r="C1247" i="5"/>
  <c r="A1247" i="5"/>
  <c r="D1246" i="5"/>
  <c r="C1246" i="5"/>
  <c r="A1246" i="5"/>
  <c r="D1245" i="5"/>
  <c r="C1245" i="5"/>
  <c r="A1245" i="5"/>
  <c r="D1244" i="5"/>
  <c r="C1244" i="5"/>
  <c r="A1244" i="5"/>
  <c r="D1243" i="5"/>
  <c r="C1243" i="5"/>
  <c r="A1243" i="5"/>
  <c r="D1242" i="5"/>
  <c r="C1242" i="5"/>
  <c r="A1242" i="5"/>
  <c r="D1241" i="5"/>
  <c r="C1241" i="5"/>
  <c r="A1241" i="5"/>
  <c r="D1240" i="5"/>
  <c r="C1240" i="5"/>
  <c r="A1240" i="5"/>
  <c r="D1239" i="5"/>
  <c r="C1239" i="5"/>
  <c r="A1239" i="5"/>
  <c r="D1238" i="5"/>
  <c r="C1238" i="5"/>
  <c r="A1238" i="5"/>
  <c r="D1237" i="5"/>
  <c r="C1237" i="5"/>
  <c r="A1237" i="5"/>
  <c r="D1236" i="5"/>
  <c r="C1236" i="5"/>
  <c r="A1236" i="5"/>
  <c r="D1235" i="5"/>
  <c r="C1235" i="5"/>
  <c r="A1235" i="5"/>
  <c r="D1234" i="5"/>
  <c r="C1234" i="5"/>
  <c r="A1234" i="5"/>
  <c r="D1233" i="5"/>
  <c r="C1233" i="5"/>
  <c r="A1233" i="5"/>
  <c r="D1232" i="5"/>
  <c r="C1232" i="5"/>
  <c r="A1232" i="5"/>
  <c r="D1231" i="5"/>
  <c r="C1231" i="5"/>
  <c r="A1231" i="5"/>
  <c r="D1230" i="5"/>
  <c r="C1230" i="5"/>
  <c r="A1230" i="5"/>
  <c r="D1229" i="5"/>
  <c r="C1229" i="5"/>
  <c r="A1229" i="5"/>
  <c r="D1228" i="5"/>
  <c r="C1228" i="5"/>
  <c r="A1228" i="5"/>
  <c r="D1227" i="5"/>
  <c r="C1227" i="5"/>
  <c r="A1227" i="5"/>
  <c r="D1226" i="5"/>
  <c r="C1226" i="5"/>
  <c r="A1226" i="5"/>
  <c r="D1225" i="5"/>
  <c r="C1225" i="5"/>
  <c r="A1225" i="5"/>
  <c r="D1224" i="5"/>
  <c r="C1224" i="5"/>
  <c r="A1224" i="5"/>
  <c r="D1223" i="5"/>
  <c r="C1223" i="5"/>
  <c r="A1223" i="5"/>
  <c r="D1222" i="5"/>
  <c r="C1222" i="5"/>
  <c r="A1222" i="5"/>
  <c r="D1221" i="5"/>
  <c r="C1221" i="5"/>
  <c r="A1221" i="5"/>
  <c r="D1220" i="5"/>
  <c r="C1220" i="5"/>
  <c r="A1220" i="5"/>
  <c r="D1219" i="5"/>
  <c r="C1219" i="5"/>
  <c r="A1219" i="5"/>
  <c r="D1218" i="5"/>
  <c r="C1218" i="5"/>
  <c r="A1218" i="5"/>
  <c r="D1217" i="5"/>
  <c r="C1217" i="5"/>
  <c r="A1217" i="5"/>
  <c r="D1216" i="5"/>
  <c r="C1216" i="5"/>
  <c r="A1216" i="5"/>
  <c r="D1215" i="5"/>
  <c r="C1215" i="5"/>
  <c r="A1215" i="5"/>
  <c r="D1214" i="5"/>
  <c r="C1214" i="5"/>
  <c r="A1214" i="5"/>
  <c r="D1213" i="5"/>
  <c r="C1213" i="5"/>
  <c r="A1213" i="5"/>
  <c r="D1212" i="5"/>
  <c r="C1212" i="5"/>
  <c r="A1212" i="5"/>
  <c r="D1211" i="5"/>
  <c r="C1211" i="5"/>
  <c r="A1211" i="5"/>
  <c r="D1210" i="5"/>
  <c r="C1210" i="5"/>
  <c r="A1210" i="5"/>
  <c r="D1209" i="5"/>
  <c r="C1209" i="5"/>
  <c r="A1209" i="5"/>
  <c r="D1208" i="5"/>
  <c r="C1208" i="5"/>
  <c r="A1208" i="5"/>
  <c r="D1207" i="5"/>
  <c r="C1207" i="5"/>
  <c r="A1207" i="5"/>
  <c r="D1206" i="5"/>
  <c r="C1206" i="5"/>
  <c r="A1206" i="5"/>
  <c r="D1205" i="5"/>
  <c r="C1205" i="5"/>
  <c r="A1205" i="5"/>
  <c r="D1204" i="5"/>
  <c r="C1204" i="5"/>
  <c r="A1204" i="5"/>
  <c r="D1203" i="5"/>
  <c r="C1203" i="5"/>
  <c r="A1203" i="5"/>
  <c r="D1202" i="5"/>
  <c r="C1202" i="5"/>
  <c r="A1202" i="5"/>
  <c r="D1201" i="5"/>
  <c r="C1201" i="5"/>
  <c r="A1201" i="5"/>
  <c r="D1200" i="5"/>
  <c r="C1200" i="5"/>
  <c r="A1200" i="5"/>
  <c r="D1199" i="5"/>
  <c r="C1199" i="5"/>
  <c r="A1199" i="5"/>
  <c r="D1198" i="5"/>
  <c r="C1198" i="5"/>
  <c r="A1198" i="5"/>
  <c r="D1197" i="5"/>
  <c r="C1197" i="5"/>
  <c r="A1197" i="5"/>
  <c r="D1196" i="5"/>
  <c r="C1196" i="5"/>
  <c r="A1196" i="5"/>
  <c r="D1195" i="5"/>
  <c r="C1195" i="5"/>
  <c r="A1195" i="5"/>
  <c r="D1194" i="5"/>
  <c r="C1194" i="5"/>
  <c r="A1194" i="5"/>
  <c r="D1193" i="5"/>
  <c r="C1193" i="5"/>
  <c r="A1193" i="5"/>
  <c r="D1192" i="5"/>
  <c r="C1192" i="5"/>
  <c r="A1192" i="5"/>
  <c r="D1191" i="5"/>
  <c r="C1191" i="5"/>
  <c r="A1191" i="5"/>
  <c r="D1190" i="5"/>
  <c r="C1190" i="5"/>
  <c r="A1190" i="5"/>
  <c r="D1189" i="5"/>
  <c r="C1189" i="5"/>
  <c r="A1189" i="5"/>
  <c r="D1188" i="5"/>
  <c r="C1188" i="5"/>
  <c r="A1188" i="5"/>
  <c r="D1187" i="5"/>
  <c r="C1187" i="5"/>
  <c r="A1187" i="5"/>
  <c r="D1186" i="5"/>
  <c r="C1186" i="5"/>
  <c r="A1186" i="5"/>
  <c r="D1185" i="5"/>
  <c r="C1185" i="5"/>
  <c r="A1185" i="5"/>
  <c r="D1184" i="5"/>
  <c r="C1184" i="5"/>
  <c r="A1184" i="5"/>
  <c r="D1183" i="5"/>
  <c r="C1183" i="5"/>
  <c r="A1183" i="5"/>
  <c r="D1182" i="5"/>
  <c r="C1182" i="5"/>
  <c r="A1182" i="5"/>
  <c r="D1181" i="5"/>
  <c r="C1181" i="5"/>
  <c r="A1181" i="5"/>
  <c r="D1180" i="5"/>
  <c r="C1180" i="5"/>
  <c r="A1180" i="5"/>
  <c r="D1179" i="5"/>
  <c r="C1179" i="5"/>
  <c r="A1179" i="5"/>
  <c r="D1178" i="5"/>
  <c r="C1178" i="5"/>
  <c r="A1178" i="5"/>
  <c r="D1177" i="5"/>
  <c r="C1177" i="5"/>
  <c r="A1177" i="5"/>
  <c r="D1176" i="5"/>
  <c r="C1176" i="5"/>
  <c r="A1176" i="5"/>
  <c r="D1175" i="5"/>
  <c r="C1175" i="5"/>
  <c r="A1175" i="5"/>
  <c r="D1174" i="5"/>
  <c r="C1174" i="5"/>
  <c r="A1174" i="5"/>
  <c r="D1173" i="5"/>
  <c r="C1173" i="5"/>
  <c r="A1173" i="5"/>
  <c r="D1172" i="5"/>
  <c r="C1172" i="5"/>
  <c r="A1172" i="5"/>
  <c r="D1171" i="5"/>
  <c r="C1171" i="5"/>
  <c r="A1171" i="5"/>
  <c r="D1170" i="5"/>
  <c r="C1170" i="5"/>
  <c r="A1170" i="5"/>
  <c r="D1169" i="5"/>
  <c r="C1169" i="5"/>
  <c r="A1169" i="5"/>
  <c r="D1168" i="5"/>
  <c r="C1168" i="5"/>
  <c r="A1168" i="5"/>
  <c r="D1167" i="5"/>
  <c r="C1167" i="5"/>
  <c r="A1167" i="5"/>
  <c r="D1166" i="5"/>
  <c r="C1166" i="5"/>
  <c r="A1166" i="5"/>
  <c r="D1165" i="5"/>
  <c r="C1165" i="5"/>
  <c r="A1165" i="5"/>
  <c r="D1164" i="5"/>
  <c r="C1164" i="5"/>
  <c r="A1164" i="5"/>
  <c r="D1163" i="5"/>
  <c r="C1163" i="5"/>
  <c r="A1163" i="5"/>
  <c r="D1162" i="5"/>
  <c r="C1162" i="5"/>
  <c r="A1162" i="5"/>
  <c r="D1161" i="5"/>
  <c r="C1161" i="5"/>
  <c r="A1161" i="5"/>
  <c r="D1160" i="5"/>
  <c r="C1160" i="5"/>
  <c r="A1160" i="5"/>
  <c r="D1159" i="5"/>
  <c r="C1159" i="5"/>
  <c r="A1159" i="5"/>
  <c r="D1158" i="5"/>
  <c r="C1158" i="5"/>
  <c r="A1158" i="5"/>
  <c r="D1157" i="5"/>
  <c r="C1157" i="5"/>
  <c r="A1157" i="5"/>
  <c r="D1156" i="5"/>
  <c r="C1156" i="5"/>
  <c r="A1156" i="5"/>
  <c r="D1155" i="5"/>
  <c r="C1155" i="5"/>
  <c r="A1155" i="5"/>
  <c r="D1154" i="5"/>
  <c r="C1154" i="5"/>
  <c r="A1154" i="5"/>
  <c r="D1153" i="5"/>
  <c r="C1153" i="5"/>
  <c r="A1153" i="5"/>
  <c r="D1152" i="5"/>
  <c r="C1152" i="5"/>
  <c r="A1152" i="5"/>
  <c r="D1151" i="5"/>
  <c r="C1151" i="5"/>
  <c r="A1151" i="5"/>
  <c r="D1150" i="5"/>
  <c r="C1150" i="5"/>
  <c r="A1150" i="5"/>
  <c r="D1149" i="5"/>
  <c r="C1149" i="5"/>
  <c r="A1149" i="5"/>
  <c r="D1148" i="5"/>
  <c r="C1148" i="5"/>
  <c r="A1148" i="5"/>
  <c r="D1147" i="5"/>
  <c r="C1147" i="5"/>
  <c r="A1147" i="5"/>
  <c r="D1146" i="5"/>
  <c r="C1146" i="5"/>
  <c r="A1146" i="5"/>
  <c r="D1145" i="5"/>
  <c r="C1145" i="5"/>
  <c r="A1145" i="5"/>
  <c r="D1144" i="5"/>
  <c r="C1144" i="5"/>
  <c r="A1144" i="5"/>
  <c r="D1143" i="5"/>
  <c r="C1143" i="5"/>
  <c r="A1143" i="5"/>
  <c r="D1142" i="5"/>
  <c r="C1142" i="5"/>
  <c r="A1142" i="5"/>
  <c r="D1141" i="5"/>
  <c r="C1141" i="5"/>
  <c r="A1141" i="5"/>
  <c r="D1140" i="5"/>
  <c r="C1140" i="5"/>
  <c r="A1140" i="5"/>
  <c r="D1139" i="5"/>
  <c r="C1139" i="5"/>
  <c r="A1139" i="5"/>
  <c r="D1138" i="5"/>
  <c r="C1138" i="5"/>
  <c r="A1138" i="5"/>
  <c r="D1137" i="5"/>
  <c r="C1137" i="5"/>
  <c r="A1137" i="5"/>
  <c r="D1136" i="5"/>
  <c r="C1136" i="5"/>
  <c r="A1136" i="5"/>
  <c r="D1135" i="5"/>
  <c r="C1135" i="5"/>
  <c r="A1135" i="5"/>
  <c r="D1134" i="5"/>
  <c r="C1134" i="5"/>
  <c r="A1134" i="5"/>
  <c r="D1133" i="5"/>
  <c r="C1133" i="5"/>
  <c r="A1133" i="5"/>
  <c r="D1132" i="5"/>
  <c r="C1132" i="5"/>
  <c r="A1132" i="5"/>
  <c r="D1131" i="5"/>
  <c r="C1131" i="5"/>
  <c r="A1131" i="5"/>
  <c r="D1130" i="5"/>
  <c r="C1130" i="5"/>
  <c r="A1130" i="5"/>
  <c r="D1129" i="5"/>
  <c r="C1129" i="5"/>
  <c r="A1129" i="5"/>
  <c r="D1128" i="5"/>
  <c r="C1128" i="5"/>
  <c r="A1128" i="5"/>
  <c r="D1127" i="5"/>
  <c r="C1127" i="5"/>
  <c r="A1127" i="5"/>
  <c r="D1126" i="5"/>
  <c r="C1126" i="5"/>
  <c r="A1126" i="5"/>
  <c r="D1125" i="5"/>
  <c r="C1125" i="5"/>
  <c r="A1125" i="5"/>
  <c r="D1124" i="5"/>
  <c r="C1124" i="5"/>
  <c r="A1124" i="5"/>
  <c r="D1123" i="5"/>
  <c r="C1123" i="5"/>
  <c r="A1123" i="5"/>
  <c r="D1122" i="5"/>
  <c r="C1122" i="5"/>
  <c r="A1122" i="5"/>
  <c r="D1121" i="5"/>
  <c r="C1121" i="5"/>
  <c r="A1121" i="5"/>
  <c r="D1120" i="5"/>
  <c r="C1120" i="5"/>
  <c r="A1120" i="5"/>
  <c r="D1119" i="5"/>
  <c r="C1119" i="5"/>
  <c r="A1119" i="5"/>
  <c r="D1118" i="5"/>
  <c r="C1118" i="5"/>
  <c r="A1118" i="5"/>
  <c r="D1117" i="5"/>
  <c r="C1117" i="5"/>
  <c r="A1117" i="5"/>
  <c r="D1116" i="5"/>
  <c r="C1116" i="5"/>
  <c r="A1116" i="5"/>
  <c r="D1115" i="5"/>
  <c r="C1115" i="5"/>
  <c r="A1115" i="5"/>
  <c r="D1114" i="5"/>
  <c r="C1114" i="5"/>
  <c r="A1114" i="5"/>
  <c r="D1113" i="5"/>
  <c r="C1113" i="5"/>
  <c r="A1113" i="5"/>
  <c r="D1112" i="5"/>
  <c r="C1112" i="5"/>
  <c r="A1112" i="5"/>
  <c r="D1111" i="5"/>
  <c r="C1111" i="5"/>
  <c r="A1111" i="5"/>
  <c r="D1110" i="5"/>
  <c r="C1110" i="5"/>
  <c r="A1110" i="5"/>
  <c r="D1109" i="5"/>
  <c r="C1109" i="5"/>
  <c r="A1109" i="5"/>
  <c r="D1108" i="5"/>
  <c r="C1108" i="5"/>
  <c r="A1108" i="5"/>
  <c r="D1107" i="5"/>
  <c r="C1107" i="5"/>
  <c r="A1107" i="5"/>
  <c r="D1106" i="5"/>
  <c r="C1106" i="5"/>
  <c r="A1106" i="5"/>
  <c r="D1105" i="5"/>
  <c r="C1105" i="5"/>
  <c r="A1105" i="5"/>
  <c r="D1104" i="5"/>
  <c r="C1104" i="5"/>
  <c r="A1104" i="5"/>
  <c r="D1103" i="5"/>
  <c r="C1103" i="5"/>
  <c r="A1103" i="5"/>
  <c r="D1102" i="5"/>
  <c r="C1102" i="5"/>
  <c r="A1102" i="5"/>
  <c r="D1101" i="5"/>
  <c r="C1101" i="5"/>
  <c r="A1101" i="5"/>
  <c r="D1100" i="5"/>
  <c r="C1100" i="5"/>
  <c r="A1100" i="5"/>
  <c r="D1099" i="5"/>
  <c r="C1099" i="5"/>
  <c r="A1099" i="5"/>
  <c r="D1098" i="5"/>
  <c r="C1098" i="5"/>
  <c r="A1098" i="5"/>
  <c r="D1097" i="5"/>
  <c r="C1097" i="5"/>
  <c r="A1097" i="5"/>
  <c r="D1096" i="5"/>
  <c r="C1096" i="5"/>
  <c r="A1096" i="5"/>
  <c r="D1095" i="5"/>
  <c r="C1095" i="5"/>
  <c r="A1095" i="5"/>
  <c r="D1094" i="5"/>
  <c r="C1094" i="5"/>
  <c r="A1094" i="5"/>
  <c r="D1093" i="5"/>
  <c r="C1093" i="5"/>
  <c r="A1093" i="5"/>
  <c r="D1092" i="5"/>
  <c r="C1092" i="5"/>
  <c r="A1092" i="5"/>
  <c r="D1091" i="5"/>
  <c r="C1091" i="5"/>
  <c r="A1091" i="5"/>
  <c r="D1090" i="5"/>
  <c r="C1090" i="5"/>
  <c r="A1090" i="5"/>
  <c r="D1089" i="5"/>
  <c r="C1089" i="5"/>
  <c r="A1089" i="5"/>
  <c r="D1088" i="5"/>
  <c r="C1088" i="5"/>
  <c r="A1088" i="5"/>
  <c r="D1087" i="5"/>
  <c r="C1087" i="5"/>
  <c r="A1087" i="5"/>
  <c r="D1086" i="5"/>
  <c r="C1086" i="5"/>
  <c r="A1086" i="5"/>
  <c r="D1085" i="5"/>
  <c r="C1085" i="5"/>
  <c r="A1085" i="5"/>
  <c r="D1084" i="5"/>
  <c r="C1084" i="5"/>
  <c r="A1084" i="5"/>
  <c r="D1083" i="5"/>
  <c r="C1083" i="5"/>
  <c r="A1083" i="5"/>
  <c r="D1082" i="5"/>
  <c r="C1082" i="5"/>
  <c r="A1082" i="5"/>
  <c r="D1081" i="5"/>
  <c r="C1081" i="5"/>
  <c r="A1081" i="5"/>
  <c r="D1080" i="5"/>
  <c r="C1080" i="5"/>
  <c r="A1080" i="5"/>
  <c r="D1079" i="5"/>
  <c r="C1079" i="5"/>
  <c r="A1079" i="5"/>
  <c r="D1078" i="5"/>
  <c r="C1078" i="5"/>
  <c r="A1078" i="5"/>
  <c r="D1077" i="5"/>
  <c r="C1077" i="5"/>
  <c r="A1077" i="5"/>
  <c r="D1076" i="5"/>
  <c r="C1076" i="5"/>
  <c r="A1076" i="5"/>
  <c r="D1075" i="5"/>
  <c r="C1075" i="5"/>
  <c r="A1075" i="5"/>
  <c r="D1074" i="5"/>
  <c r="C1074" i="5"/>
  <c r="A1074" i="5"/>
  <c r="D1073" i="5"/>
  <c r="C1073" i="5"/>
  <c r="A1073" i="5"/>
  <c r="D1072" i="5"/>
  <c r="C1072" i="5"/>
  <c r="A1072" i="5"/>
  <c r="D1071" i="5"/>
  <c r="C1071" i="5"/>
  <c r="A1071" i="5"/>
  <c r="D1070" i="5"/>
  <c r="C1070" i="5"/>
  <c r="A1070" i="5"/>
  <c r="D1069" i="5"/>
  <c r="C1069" i="5"/>
  <c r="A1069" i="5"/>
  <c r="D1068" i="5"/>
  <c r="C1068" i="5"/>
  <c r="A1068" i="5"/>
  <c r="D1067" i="5"/>
  <c r="C1067" i="5"/>
  <c r="A1067" i="5"/>
  <c r="D1066" i="5"/>
  <c r="C1066" i="5"/>
  <c r="A1066" i="5"/>
  <c r="D1065" i="5"/>
  <c r="C1065" i="5"/>
  <c r="A1065" i="5"/>
  <c r="D1064" i="5"/>
  <c r="C1064" i="5"/>
  <c r="A1064" i="5"/>
  <c r="D1063" i="5"/>
  <c r="C1063" i="5"/>
  <c r="A1063" i="5"/>
  <c r="D1062" i="5"/>
  <c r="C1062" i="5"/>
  <c r="A1062" i="5"/>
  <c r="D1061" i="5"/>
  <c r="C1061" i="5"/>
  <c r="A1061" i="5"/>
  <c r="D1060" i="5"/>
  <c r="C1060" i="5"/>
  <c r="A1060" i="5"/>
  <c r="D1059" i="5"/>
  <c r="C1059" i="5"/>
  <c r="A1059" i="5"/>
  <c r="D1058" i="5"/>
  <c r="C1058" i="5"/>
  <c r="A1058" i="5"/>
  <c r="D1057" i="5"/>
  <c r="C1057" i="5"/>
  <c r="A1057" i="5"/>
  <c r="D1056" i="5"/>
  <c r="C1056" i="5"/>
  <c r="A1056" i="5"/>
  <c r="D1055" i="5"/>
  <c r="C1055" i="5"/>
  <c r="A1055" i="5"/>
  <c r="D1054" i="5"/>
  <c r="C1054" i="5"/>
  <c r="A1054" i="5"/>
  <c r="D1053" i="5"/>
  <c r="C1053" i="5"/>
  <c r="A1053" i="5"/>
  <c r="D1052" i="5"/>
  <c r="C1052" i="5"/>
  <c r="A1052" i="5"/>
  <c r="D1051" i="5"/>
  <c r="C1051" i="5"/>
  <c r="A1051" i="5"/>
  <c r="D1050" i="5"/>
  <c r="C1050" i="5"/>
  <c r="A1050" i="5"/>
  <c r="D1049" i="5"/>
  <c r="C1049" i="5"/>
  <c r="A1049" i="5"/>
  <c r="D1048" i="5"/>
  <c r="C1048" i="5"/>
  <c r="A1048" i="5"/>
  <c r="D1047" i="5"/>
  <c r="C1047" i="5"/>
  <c r="A1047" i="5"/>
  <c r="D1046" i="5"/>
  <c r="C1046" i="5"/>
  <c r="A1046" i="5"/>
  <c r="D1045" i="5"/>
  <c r="C1045" i="5"/>
  <c r="A1045" i="5"/>
  <c r="D1044" i="5"/>
  <c r="C1044" i="5"/>
  <c r="A1044" i="5"/>
  <c r="D1043" i="5"/>
  <c r="C1043" i="5"/>
  <c r="A1043" i="5"/>
  <c r="D1042" i="5"/>
  <c r="C1042" i="5"/>
  <c r="A1042" i="5"/>
  <c r="D1041" i="5"/>
  <c r="C1041" i="5"/>
  <c r="A1041" i="5"/>
  <c r="D1040" i="5"/>
  <c r="C1040" i="5"/>
  <c r="A1040" i="5"/>
  <c r="D1039" i="5"/>
  <c r="C1039" i="5"/>
  <c r="A1039" i="5"/>
  <c r="D1038" i="5"/>
  <c r="C1038" i="5"/>
  <c r="A1038" i="5"/>
  <c r="D1037" i="5"/>
  <c r="C1037" i="5"/>
  <c r="A1037" i="5"/>
  <c r="D1036" i="5"/>
  <c r="C1036" i="5"/>
  <c r="A1036" i="5"/>
  <c r="D1035" i="5"/>
  <c r="C1035" i="5"/>
  <c r="A1035" i="5"/>
  <c r="D1034" i="5"/>
  <c r="C1034" i="5"/>
  <c r="A1034" i="5"/>
  <c r="D1033" i="5"/>
  <c r="C1033" i="5"/>
  <c r="A1033" i="5"/>
  <c r="D1032" i="5"/>
  <c r="C1032" i="5"/>
  <c r="A1032" i="5"/>
  <c r="D1031" i="5"/>
  <c r="C1031" i="5"/>
  <c r="A1031" i="5"/>
  <c r="D1030" i="5"/>
  <c r="C1030" i="5"/>
  <c r="A1030" i="5"/>
  <c r="D1029" i="5"/>
  <c r="C1029" i="5"/>
  <c r="A1029" i="5"/>
  <c r="D1028" i="5"/>
  <c r="C1028" i="5"/>
  <c r="A1028" i="5"/>
  <c r="D1027" i="5"/>
  <c r="C1027" i="5"/>
  <c r="A1027" i="5"/>
  <c r="D1026" i="5"/>
  <c r="C1026" i="5"/>
  <c r="A1026" i="5"/>
  <c r="D1025" i="5"/>
  <c r="C1025" i="5"/>
  <c r="A1025" i="5"/>
  <c r="D1024" i="5"/>
  <c r="C1024" i="5"/>
  <c r="A1024" i="5"/>
  <c r="D1023" i="5"/>
  <c r="C1023" i="5"/>
  <c r="A1023" i="5"/>
  <c r="D1022" i="5"/>
  <c r="C1022" i="5"/>
  <c r="A1022" i="5"/>
  <c r="D1021" i="5"/>
  <c r="C1021" i="5"/>
  <c r="A1021" i="5"/>
  <c r="D1020" i="5"/>
  <c r="C1020" i="5"/>
  <c r="A1020" i="5"/>
  <c r="D1019" i="5"/>
  <c r="C1019" i="5"/>
  <c r="A1019" i="5"/>
  <c r="D1018" i="5"/>
  <c r="C1018" i="5"/>
  <c r="A1018" i="5"/>
  <c r="D1017" i="5"/>
  <c r="C1017" i="5"/>
  <c r="A1017" i="5"/>
  <c r="D1016" i="5"/>
  <c r="C1016" i="5"/>
  <c r="A1016" i="5"/>
  <c r="D1015" i="5"/>
  <c r="C1015" i="5"/>
  <c r="A1015" i="5"/>
  <c r="D1014" i="5"/>
  <c r="C1014" i="5"/>
  <c r="A1014" i="5"/>
  <c r="D1013" i="5"/>
  <c r="C1013" i="5"/>
  <c r="A1013" i="5"/>
  <c r="D1012" i="5"/>
  <c r="C1012" i="5"/>
  <c r="A1012" i="5"/>
  <c r="D1011" i="5"/>
  <c r="C1011" i="5"/>
  <c r="A1011" i="5"/>
  <c r="D1010" i="5"/>
  <c r="C1010" i="5"/>
  <c r="A1010" i="5"/>
  <c r="D1009" i="5"/>
  <c r="C1009" i="5"/>
  <c r="A1009" i="5"/>
  <c r="D1008" i="5"/>
  <c r="C1008" i="5"/>
  <c r="A1008" i="5"/>
  <c r="D1007" i="5"/>
  <c r="C1007" i="5"/>
  <c r="A1007" i="5"/>
  <c r="D1006" i="5"/>
  <c r="C1006" i="5"/>
  <c r="A1006" i="5"/>
  <c r="D1005" i="5"/>
  <c r="C1005" i="5"/>
  <c r="A1005" i="5"/>
  <c r="D1004" i="5"/>
  <c r="C1004" i="5"/>
  <c r="A1004" i="5"/>
  <c r="D1003" i="5"/>
  <c r="C1003" i="5"/>
  <c r="A1003" i="5"/>
  <c r="D1002" i="5"/>
  <c r="C1002" i="5"/>
  <c r="A1002" i="5"/>
  <c r="D1001" i="5"/>
  <c r="C1001" i="5"/>
  <c r="A1001" i="5"/>
  <c r="D1000" i="5"/>
  <c r="C1000" i="5"/>
  <c r="A1000" i="5"/>
  <c r="D999" i="5"/>
  <c r="C999" i="5"/>
  <c r="A999" i="5"/>
  <c r="D998" i="5"/>
  <c r="C998" i="5"/>
  <c r="A998" i="5"/>
  <c r="D997" i="5"/>
  <c r="C997" i="5"/>
  <c r="A997" i="5"/>
  <c r="D996" i="5"/>
  <c r="C996" i="5"/>
  <c r="A996" i="5"/>
  <c r="D995" i="5"/>
  <c r="C995" i="5"/>
  <c r="A995" i="5"/>
  <c r="D994" i="5"/>
  <c r="C994" i="5"/>
  <c r="A994" i="5"/>
  <c r="D993" i="5"/>
  <c r="C993" i="5"/>
  <c r="A993" i="5"/>
  <c r="D992" i="5"/>
  <c r="C992" i="5"/>
  <c r="A992" i="5"/>
  <c r="D991" i="5"/>
  <c r="C991" i="5"/>
  <c r="A991" i="5"/>
  <c r="D990" i="5"/>
  <c r="C990" i="5"/>
  <c r="A990" i="5"/>
  <c r="D989" i="5"/>
  <c r="C989" i="5"/>
  <c r="A989" i="5"/>
  <c r="D988" i="5"/>
  <c r="C988" i="5"/>
  <c r="A988" i="5"/>
  <c r="D987" i="5"/>
  <c r="C987" i="5"/>
  <c r="A987" i="5"/>
  <c r="D986" i="5"/>
  <c r="C986" i="5"/>
  <c r="A986" i="5"/>
  <c r="D985" i="5"/>
  <c r="C985" i="5"/>
  <c r="A985" i="5"/>
  <c r="D984" i="5"/>
  <c r="C984" i="5"/>
  <c r="A984" i="5"/>
  <c r="D983" i="5"/>
  <c r="C983" i="5"/>
  <c r="A983" i="5"/>
  <c r="D982" i="5"/>
  <c r="C982" i="5"/>
  <c r="A982" i="5"/>
  <c r="D981" i="5"/>
  <c r="C981" i="5"/>
  <c r="A981" i="5"/>
  <c r="D980" i="5"/>
  <c r="C980" i="5"/>
  <c r="A980" i="5"/>
  <c r="D979" i="5"/>
  <c r="C979" i="5"/>
  <c r="A979" i="5"/>
  <c r="D978" i="5"/>
  <c r="C978" i="5"/>
  <c r="A978" i="5"/>
  <c r="D977" i="5"/>
  <c r="C977" i="5"/>
  <c r="A977" i="5"/>
  <c r="D976" i="5"/>
  <c r="C976" i="5"/>
  <c r="A976" i="5"/>
  <c r="D975" i="5"/>
  <c r="C975" i="5"/>
  <c r="A975" i="5"/>
  <c r="D974" i="5"/>
  <c r="C974" i="5"/>
  <c r="A974" i="5"/>
  <c r="D973" i="5"/>
  <c r="C973" i="5"/>
  <c r="A973" i="5"/>
  <c r="D972" i="5"/>
  <c r="C972" i="5"/>
  <c r="A972" i="5"/>
  <c r="D971" i="5"/>
  <c r="C971" i="5"/>
  <c r="A971" i="5"/>
  <c r="D970" i="5"/>
  <c r="C970" i="5"/>
  <c r="A970" i="5"/>
  <c r="D969" i="5"/>
  <c r="C969" i="5"/>
  <c r="A969" i="5"/>
  <c r="D968" i="5"/>
  <c r="C968" i="5"/>
  <c r="A968" i="5"/>
  <c r="D967" i="5"/>
  <c r="C967" i="5"/>
  <c r="A967" i="5"/>
  <c r="D966" i="5"/>
  <c r="C966" i="5"/>
  <c r="A966" i="5"/>
  <c r="D965" i="5"/>
  <c r="C965" i="5"/>
  <c r="A965" i="5"/>
  <c r="D964" i="5"/>
  <c r="C964" i="5"/>
  <c r="A964" i="5"/>
  <c r="D963" i="5"/>
  <c r="C963" i="5"/>
  <c r="A963" i="5"/>
  <c r="D962" i="5"/>
  <c r="C962" i="5"/>
  <c r="A962" i="5"/>
  <c r="D961" i="5"/>
  <c r="C961" i="5"/>
  <c r="A961" i="5"/>
  <c r="D960" i="5"/>
  <c r="C960" i="5"/>
  <c r="A960" i="5"/>
  <c r="D959" i="5"/>
  <c r="C959" i="5"/>
  <c r="A959" i="5"/>
  <c r="D958" i="5"/>
  <c r="C958" i="5"/>
  <c r="A958" i="5"/>
  <c r="D957" i="5"/>
  <c r="C957" i="5"/>
  <c r="A957" i="5"/>
  <c r="D956" i="5"/>
  <c r="C956" i="5"/>
  <c r="A956" i="5"/>
  <c r="D955" i="5"/>
  <c r="C955" i="5"/>
  <c r="A955" i="5"/>
  <c r="D954" i="5"/>
  <c r="C954" i="5"/>
  <c r="A954" i="5"/>
  <c r="D953" i="5"/>
  <c r="C953" i="5"/>
  <c r="A953" i="5"/>
  <c r="D952" i="5"/>
  <c r="C952" i="5"/>
  <c r="A952" i="5"/>
  <c r="D951" i="5"/>
  <c r="C951" i="5"/>
  <c r="A951" i="5"/>
  <c r="D950" i="5"/>
  <c r="C950" i="5"/>
  <c r="A950" i="5"/>
  <c r="D949" i="5"/>
  <c r="C949" i="5"/>
  <c r="A949" i="5"/>
  <c r="D948" i="5"/>
  <c r="C948" i="5"/>
  <c r="A948" i="5"/>
  <c r="D947" i="5"/>
  <c r="C947" i="5"/>
  <c r="A947" i="5"/>
  <c r="D946" i="5"/>
  <c r="C946" i="5"/>
  <c r="A946" i="5"/>
  <c r="D945" i="5"/>
  <c r="C945" i="5"/>
  <c r="A945" i="5"/>
  <c r="D944" i="5"/>
  <c r="C944" i="5"/>
  <c r="A944" i="5"/>
  <c r="D943" i="5"/>
  <c r="C943" i="5"/>
  <c r="A943" i="5"/>
  <c r="D942" i="5"/>
  <c r="C942" i="5"/>
  <c r="A942" i="5"/>
  <c r="D941" i="5"/>
  <c r="C941" i="5"/>
  <c r="A941" i="5"/>
  <c r="D940" i="5"/>
  <c r="C940" i="5"/>
  <c r="A940" i="5"/>
  <c r="D939" i="5"/>
  <c r="C939" i="5"/>
  <c r="A939" i="5"/>
  <c r="D938" i="5"/>
  <c r="C938" i="5"/>
  <c r="A938" i="5"/>
  <c r="D937" i="5"/>
  <c r="C937" i="5"/>
  <c r="A937" i="5"/>
  <c r="D936" i="5"/>
  <c r="C936" i="5"/>
  <c r="A936" i="5"/>
  <c r="D935" i="5"/>
  <c r="C935" i="5"/>
  <c r="A935" i="5"/>
  <c r="D934" i="5"/>
  <c r="C934" i="5"/>
  <c r="A934" i="5"/>
  <c r="D933" i="5"/>
  <c r="C933" i="5"/>
  <c r="A933" i="5"/>
  <c r="D932" i="5"/>
  <c r="C932" i="5"/>
  <c r="A932" i="5"/>
  <c r="D931" i="5"/>
  <c r="C931" i="5"/>
  <c r="A931" i="5"/>
  <c r="D930" i="5"/>
  <c r="C930" i="5"/>
  <c r="A930" i="5"/>
  <c r="D929" i="5"/>
  <c r="C929" i="5"/>
  <c r="A929" i="5"/>
  <c r="D928" i="5"/>
  <c r="C928" i="5"/>
  <c r="A928" i="5"/>
  <c r="D927" i="5"/>
  <c r="C927" i="5"/>
  <c r="A927" i="5"/>
  <c r="D926" i="5"/>
  <c r="C926" i="5"/>
  <c r="A926" i="5"/>
  <c r="D925" i="5"/>
  <c r="C925" i="5"/>
  <c r="A925" i="5"/>
  <c r="D924" i="5"/>
  <c r="C924" i="5"/>
  <c r="A924" i="5"/>
  <c r="D923" i="5"/>
  <c r="C923" i="5"/>
  <c r="A923" i="5"/>
  <c r="D922" i="5"/>
  <c r="C922" i="5"/>
  <c r="A922" i="5"/>
  <c r="D921" i="5"/>
  <c r="C921" i="5"/>
  <c r="A921" i="5"/>
  <c r="D920" i="5"/>
  <c r="C920" i="5"/>
  <c r="A920" i="5"/>
  <c r="D919" i="5"/>
  <c r="C919" i="5"/>
  <c r="A919" i="5"/>
  <c r="D918" i="5"/>
  <c r="C918" i="5"/>
  <c r="A918" i="5"/>
  <c r="D917" i="5"/>
  <c r="C917" i="5"/>
  <c r="A917" i="5"/>
  <c r="D916" i="5"/>
  <c r="C916" i="5"/>
  <c r="A916" i="5"/>
  <c r="D915" i="5"/>
  <c r="C915" i="5"/>
  <c r="A915" i="5"/>
  <c r="D914" i="5"/>
  <c r="C914" i="5"/>
  <c r="A914" i="5"/>
  <c r="D913" i="5"/>
  <c r="C913" i="5"/>
  <c r="A913" i="5"/>
  <c r="D912" i="5"/>
  <c r="C912" i="5"/>
  <c r="A912" i="5"/>
  <c r="D911" i="5"/>
  <c r="C911" i="5"/>
  <c r="A911" i="5"/>
  <c r="D910" i="5"/>
  <c r="C910" i="5"/>
  <c r="A910" i="5"/>
  <c r="D909" i="5"/>
  <c r="C909" i="5"/>
  <c r="A909" i="5"/>
  <c r="D908" i="5"/>
  <c r="C908" i="5"/>
  <c r="A908" i="5"/>
  <c r="D907" i="5"/>
  <c r="C907" i="5"/>
  <c r="A907" i="5"/>
  <c r="D906" i="5"/>
  <c r="C906" i="5"/>
  <c r="A906" i="5"/>
  <c r="D905" i="5"/>
  <c r="C905" i="5"/>
  <c r="A905" i="5"/>
  <c r="D904" i="5"/>
  <c r="C904" i="5"/>
  <c r="A904" i="5"/>
  <c r="D903" i="5"/>
  <c r="C903" i="5"/>
  <c r="A903" i="5"/>
  <c r="D902" i="5"/>
  <c r="C902" i="5"/>
  <c r="A902" i="5"/>
  <c r="D901" i="5"/>
  <c r="C901" i="5"/>
  <c r="A901" i="5"/>
  <c r="D900" i="5"/>
  <c r="C900" i="5"/>
  <c r="A900" i="5"/>
  <c r="D899" i="5"/>
  <c r="C899" i="5"/>
  <c r="A899" i="5"/>
  <c r="D898" i="5"/>
  <c r="C898" i="5"/>
  <c r="A898" i="5"/>
  <c r="D897" i="5"/>
  <c r="C897" i="5"/>
  <c r="A897" i="5"/>
  <c r="D896" i="5"/>
  <c r="C896" i="5"/>
  <c r="A896" i="5"/>
  <c r="D895" i="5"/>
  <c r="C895" i="5"/>
  <c r="A895" i="5"/>
  <c r="D894" i="5"/>
  <c r="C894" i="5"/>
  <c r="A894" i="5"/>
  <c r="D893" i="5"/>
  <c r="C893" i="5"/>
  <c r="A893" i="5"/>
  <c r="D892" i="5"/>
  <c r="C892" i="5"/>
  <c r="A892" i="5"/>
  <c r="D891" i="5"/>
  <c r="C891" i="5"/>
  <c r="A891" i="5"/>
  <c r="D890" i="5"/>
  <c r="C890" i="5"/>
  <c r="A890" i="5"/>
  <c r="D889" i="5"/>
  <c r="C889" i="5"/>
  <c r="A889" i="5"/>
  <c r="D888" i="5"/>
  <c r="C888" i="5"/>
  <c r="A888" i="5"/>
  <c r="D887" i="5"/>
  <c r="C887" i="5"/>
  <c r="A887" i="5"/>
  <c r="D886" i="5"/>
  <c r="C886" i="5"/>
  <c r="A886" i="5"/>
  <c r="D885" i="5"/>
  <c r="C885" i="5"/>
  <c r="A885" i="5"/>
  <c r="D884" i="5"/>
  <c r="C884" i="5"/>
  <c r="A884" i="5"/>
  <c r="D883" i="5"/>
  <c r="C883" i="5"/>
  <c r="A883" i="5"/>
  <c r="D882" i="5"/>
  <c r="C882" i="5"/>
  <c r="A882" i="5"/>
  <c r="D881" i="5"/>
  <c r="C881" i="5"/>
  <c r="A881" i="5"/>
  <c r="D880" i="5"/>
  <c r="C880" i="5"/>
  <c r="A880" i="5"/>
  <c r="D879" i="5"/>
  <c r="C879" i="5"/>
  <c r="A879" i="5"/>
  <c r="D878" i="5"/>
  <c r="C878" i="5"/>
  <c r="A878" i="5"/>
  <c r="D877" i="5"/>
  <c r="C877" i="5"/>
  <c r="A877" i="5"/>
  <c r="D876" i="5"/>
  <c r="C876" i="5"/>
  <c r="A876" i="5"/>
  <c r="D875" i="5"/>
  <c r="C875" i="5"/>
  <c r="A875" i="5"/>
  <c r="D874" i="5"/>
  <c r="C874" i="5"/>
  <c r="A874" i="5"/>
  <c r="D873" i="5"/>
  <c r="C873" i="5"/>
  <c r="A873" i="5"/>
  <c r="D872" i="5"/>
  <c r="C872" i="5"/>
  <c r="A872" i="5"/>
  <c r="D871" i="5"/>
  <c r="C871" i="5"/>
  <c r="A871" i="5"/>
  <c r="D870" i="5"/>
  <c r="C870" i="5"/>
  <c r="A870" i="5"/>
  <c r="D869" i="5"/>
  <c r="C869" i="5"/>
  <c r="A869" i="5"/>
  <c r="D868" i="5"/>
  <c r="C868" i="5"/>
  <c r="A868" i="5"/>
  <c r="D867" i="5"/>
  <c r="C867" i="5"/>
  <c r="A867" i="5"/>
  <c r="D866" i="5"/>
  <c r="C866" i="5"/>
  <c r="A866" i="5"/>
  <c r="D865" i="5"/>
  <c r="C865" i="5"/>
  <c r="A865" i="5"/>
  <c r="D864" i="5"/>
  <c r="C864" i="5"/>
  <c r="A864" i="5"/>
  <c r="D863" i="5"/>
  <c r="C863" i="5"/>
  <c r="A863" i="5"/>
  <c r="D862" i="5"/>
  <c r="C862" i="5"/>
  <c r="A862" i="5"/>
  <c r="D861" i="5"/>
  <c r="C861" i="5"/>
  <c r="A861" i="5"/>
  <c r="D860" i="5"/>
  <c r="C860" i="5"/>
  <c r="A860" i="5"/>
  <c r="D859" i="5"/>
  <c r="C859" i="5"/>
  <c r="A859" i="5"/>
  <c r="D858" i="5"/>
  <c r="C858" i="5"/>
  <c r="A858" i="5"/>
  <c r="D857" i="5"/>
  <c r="C857" i="5"/>
  <c r="A857" i="5"/>
  <c r="D856" i="5"/>
  <c r="C856" i="5"/>
  <c r="A856" i="5"/>
  <c r="D855" i="5"/>
  <c r="C855" i="5"/>
  <c r="A855" i="5"/>
  <c r="D854" i="5"/>
  <c r="C854" i="5"/>
  <c r="A854" i="5"/>
  <c r="D853" i="5"/>
  <c r="C853" i="5"/>
  <c r="A853" i="5"/>
  <c r="D852" i="5"/>
  <c r="C852" i="5"/>
  <c r="A852" i="5"/>
  <c r="D851" i="5"/>
  <c r="C851" i="5"/>
  <c r="A851" i="5"/>
  <c r="D850" i="5"/>
  <c r="C850" i="5"/>
  <c r="A850" i="5"/>
  <c r="D849" i="5"/>
  <c r="C849" i="5"/>
  <c r="A849" i="5"/>
  <c r="D848" i="5"/>
  <c r="C848" i="5"/>
  <c r="A848" i="5"/>
  <c r="D847" i="5"/>
  <c r="C847" i="5"/>
  <c r="A847" i="5"/>
  <c r="D846" i="5"/>
  <c r="C846" i="5"/>
  <c r="A846" i="5"/>
  <c r="D845" i="5"/>
  <c r="C845" i="5"/>
  <c r="A845" i="5"/>
  <c r="D844" i="5"/>
  <c r="C844" i="5"/>
  <c r="A844" i="5"/>
  <c r="D843" i="5"/>
  <c r="C843" i="5"/>
  <c r="A843" i="5"/>
  <c r="D842" i="5"/>
  <c r="C842" i="5"/>
  <c r="A842" i="5"/>
  <c r="D841" i="5"/>
  <c r="C841" i="5"/>
  <c r="A841" i="5"/>
  <c r="D840" i="5"/>
  <c r="C840" i="5"/>
  <c r="A840" i="5"/>
  <c r="D839" i="5"/>
  <c r="C839" i="5"/>
  <c r="A839" i="5"/>
  <c r="D838" i="5"/>
  <c r="C838" i="5"/>
  <c r="A838" i="5"/>
  <c r="D837" i="5"/>
  <c r="C837" i="5"/>
  <c r="A837" i="5"/>
  <c r="D836" i="5"/>
  <c r="C836" i="5"/>
  <c r="A836" i="5"/>
  <c r="D835" i="5"/>
  <c r="C835" i="5"/>
  <c r="A835" i="5"/>
  <c r="D834" i="5"/>
  <c r="C834" i="5"/>
  <c r="A834" i="5"/>
  <c r="D833" i="5"/>
  <c r="C833" i="5"/>
  <c r="A833" i="5"/>
  <c r="D832" i="5"/>
  <c r="C832" i="5"/>
  <c r="A832" i="5"/>
  <c r="D831" i="5"/>
  <c r="C831" i="5"/>
  <c r="A831" i="5"/>
  <c r="D830" i="5"/>
  <c r="C830" i="5"/>
  <c r="A830" i="5"/>
  <c r="D829" i="5"/>
  <c r="C829" i="5"/>
  <c r="A829" i="5"/>
  <c r="D828" i="5"/>
  <c r="C828" i="5"/>
  <c r="A828" i="5"/>
  <c r="D827" i="5"/>
  <c r="C827" i="5"/>
  <c r="A827" i="5"/>
  <c r="D826" i="5"/>
  <c r="C826" i="5"/>
  <c r="A826" i="5"/>
  <c r="D825" i="5"/>
  <c r="C825" i="5"/>
  <c r="A825" i="5"/>
  <c r="D824" i="5"/>
  <c r="C824" i="5"/>
  <c r="A824" i="5"/>
  <c r="D823" i="5"/>
  <c r="C823" i="5"/>
  <c r="A823" i="5"/>
  <c r="D822" i="5"/>
  <c r="C822" i="5"/>
  <c r="A822" i="5"/>
  <c r="D821" i="5"/>
  <c r="C821" i="5"/>
  <c r="A821" i="5"/>
  <c r="D820" i="5"/>
  <c r="C820" i="5"/>
  <c r="A820" i="5"/>
  <c r="D819" i="5"/>
  <c r="C819" i="5"/>
  <c r="A819" i="5"/>
  <c r="D818" i="5"/>
  <c r="C818" i="5"/>
  <c r="A818" i="5"/>
  <c r="D817" i="5"/>
  <c r="C817" i="5"/>
  <c r="A817" i="5"/>
  <c r="D816" i="5"/>
  <c r="C816" i="5"/>
  <c r="A816" i="5"/>
  <c r="D815" i="5"/>
  <c r="C815" i="5"/>
  <c r="A815" i="5"/>
  <c r="D814" i="5"/>
  <c r="C814" i="5"/>
  <c r="A814" i="5"/>
  <c r="D813" i="5"/>
  <c r="C813" i="5"/>
  <c r="A813" i="5"/>
  <c r="D812" i="5"/>
  <c r="C812" i="5"/>
  <c r="A812" i="5"/>
  <c r="D811" i="5"/>
  <c r="C811" i="5"/>
  <c r="A811" i="5"/>
  <c r="D810" i="5"/>
  <c r="C810" i="5"/>
  <c r="A810" i="5"/>
  <c r="D809" i="5"/>
  <c r="C809" i="5"/>
  <c r="A809" i="5"/>
  <c r="D808" i="5"/>
  <c r="C808" i="5"/>
  <c r="A808" i="5"/>
  <c r="D807" i="5"/>
  <c r="C807" i="5"/>
  <c r="A807" i="5"/>
  <c r="D806" i="5"/>
  <c r="C806" i="5"/>
  <c r="A806" i="5"/>
  <c r="D805" i="5"/>
  <c r="C805" i="5"/>
  <c r="A805" i="5"/>
  <c r="D804" i="5"/>
  <c r="C804" i="5"/>
  <c r="A804" i="5"/>
  <c r="D803" i="5"/>
  <c r="C803" i="5"/>
  <c r="A803" i="5"/>
  <c r="D802" i="5"/>
  <c r="C802" i="5"/>
  <c r="A802" i="5"/>
  <c r="D801" i="5"/>
  <c r="C801" i="5"/>
  <c r="A801" i="5"/>
  <c r="D800" i="5"/>
  <c r="C800" i="5"/>
  <c r="A800" i="5"/>
  <c r="D799" i="5"/>
  <c r="C799" i="5"/>
  <c r="A799" i="5"/>
  <c r="D798" i="5"/>
  <c r="C798" i="5"/>
  <c r="A798" i="5"/>
  <c r="D797" i="5"/>
  <c r="C797" i="5"/>
  <c r="A797" i="5"/>
  <c r="D796" i="5"/>
  <c r="C796" i="5"/>
  <c r="A796" i="5"/>
  <c r="D795" i="5"/>
  <c r="C795" i="5"/>
  <c r="A795" i="5"/>
  <c r="D794" i="5"/>
  <c r="C794" i="5"/>
  <c r="A794" i="5"/>
  <c r="D793" i="5"/>
  <c r="C793" i="5"/>
  <c r="A793" i="5"/>
  <c r="D792" i="5"/>
  <c r="C792" i="5"/>
  <c r="A792" i="5"/>
  <c r="D791" i="5"/>
  <c r="C791" i="5"/>
  <c r="A791" i="5"/>
  <c r="D790" i="5"/>
  <c r="C790" i="5"/>
  <c r="A790" i="5"/>
  <c r="D789" i="5"/>
  <c r="C789" i="5"/>
  <c r="A789" i="5"/>
  <c r="D788" i="5"/>
  <c r="C788" i="5"/>
  <c r="A788" i="5"/>
  <c r="D787" i="5"/>
  <c r="C787" i="5"/>
  <c r="A787" i="5"/>
  <c r="D786" i="5"/>
  <c r="C786" i="5"/>
  <c r="A786" i="5"/>
  <c r="D785" i="5"/>
  <c r="C785" i="5"/>
  <c r="A785" i="5"/>
  <c r="D784" i="5"/>
  <c r="C784" i="5"/>
  <c r="A784" i="5"/>
  <c r="D783" i="5"/>
  <c r="C783" i="5"/>
  <c r="A783" i="5"/>
  <c r="D782" i="5"/>
  <c r="C782" i="5"/>
  <c r="A782" i="5"/>
  <c r="D781" i="5"/>
  <c r="C781" i="5"/>
  <c r="A781" i="5"/>
  <c r="D780" i="5"/>
  <c r="C780" i="5"/>
  <c r="A780" i="5"/>
  <c r="D779" i="5"/>
  <c r="C779" i="5"/>
  <c r="A779" i="5"/>
  <c r="D778" i="5"/>
  <c r="C778" i="5"/>
  <c r="A778" i="5"/>
  <c r="D777" i="5"/>
  <c r="C777" i="5"/>
  <c r="A777" i="5"/>
  <c r="D776" i="5"/>
  <c r="C776" i="5"/>
  <c r="A776" i="5"/>
  <c r="D775" i="5"/>
  <c r="C775" i="5"/>
  <c r="A775" i="5"/>
  <c r="D774" i="5"/>
  <c r="C774" i="5"/>
  <c r="A774" i="5"/>
  <c r="D773" i="5"/>
  <c r="C773" i="5"/>
  <c r="A773" i="5"/>
  <c r="D772" i="5"/>
  <c r="C772" i="5"/>
  <c r="A772" i="5"/>
  <c r="D771" i="5"/>
  <c r="C771" i="5"/>
  <c r="A771" i="5"/>
  <c r="D770" i="5"/>
  <c r="C770" i="5"/>
  <c r="A770" i="5"/>
  <c r="D769" i="5"/>
  <c r="C769" i="5"/>
  <c r="A769" i="5"/>
  <c r="D768" i="5"/>
  <c r="C768" i="5"/>
  <c r="A768" i="5"/>
  <c r="D767" i="5"/>
  <c r="C767" i="5"/>
  <c r="A767" i="5"/>
  <c r="D766" i="5"/>
  <c r="C766" i="5"/>
  <c r="A766" i="5"/>
  <c r="D765" i="5"/>
  <c r="C765" i="5"/>
  <c r="A765" i="5"/>
  <c r="D764" i="5"/>
  <c r="C764" i="5"/>
  <c r="A764" i="5"/>
  <c r="D763" i="5"/>
  <c r="C763" i="5"/>
  <c r="A763" i="5"/>
  <c r="D762" i="5"/>
  <c r="C762" i="5"/>
  <c r="A762" i="5"/>
  <c r="D761" i="5"/>
  <c r="C761" i="5"/>
  <c r="A761" i="5"/>
  <c r="D760" i="5"/>
  <c r="C760" i="5"/>
  <c r="A760" i="5"/>
  <c r="D759" i="5"/>
  <c r="C759" i="5"/>
  <c r="A759" i="5"/>
  <c r="D758" i="5"/>
  <c r="C758" i="5"/>
  <c r="A758" i="5"/>
  <c r="D757" i="5"/>
  <c r="C757" i="5"/>
  <c r="A757" i="5"/>
  <c r="D756" i="5"/>
  <c r="C756" i="5"/>
  <c r="A756" i="5"/>
  <c r="D755" i="5"/>
  <c r="C755" i="5"/>
  <c r="A755" i="5"/>
  <c r="D754" i="5"/>
  <c r="C754" i="5"/>
  <c r="A754" i="5"/>
  <c r="D753" i="5"/>
  <c r="C753" i="5"/>
  <c r="A753" i="5"/>
  <c r="D752" i="5"/>
  <c r="C752" i="5"/>
  <c r="A752" i="5"/>
  <c r="D751" i="5"/>
  <c r="C751" i="5"/>
  <c r="A751" i="5"/>
  <c r="D750" i="5"/>
  <c r="C750" i="5"/>
  <c r="A750" i="5"/>
  <c r="D749" i="5"/>
  <c r="C749" i="5"/>
  <c r="A749" i="5"/>
  <c r="D748" i="5"/>
  <c r="C748" i="5"/>
  <c r="A748" i="5"/>
  <c r="D747" i="5"/>
  <c r="C747" i="5"/>
  <c r="A747" i="5"/>
  <c r="D746" i="5"/>
  <c r="C746" i="5"/>
  <c r="A746" i="5"/>
  <c r="D745" i="5"/>
  <c r="C745" i="5"/>
  <c r="A745" i="5"/>
  <c r="D744" i="5"/>
  <c r="C744" i="5"/>
  <c r="A744" i="5"/>
  <c r="D743" i="5"/>
  <c r="C743" i="5"/>
  <c r="A743" i="5"/>
  <c r="D742" i="5"/>
  <c r="C742" i="5"/>
  <c r="A742" i="5"/>
  <c r="D741" i="5"/>
  <c r="C741" i="5"/>
  <c r="A741" i="5"/>
  <c r="D740" i="5"/>
  <c r="C740" i="5"/>
  <c r="A740" i="5"/>
  <c r="D739" i="5"/>
  <c r="C739" i="5"/>
  <c r="A739" i="5"/>
  <c r="D738" i="5"/>
  <c r="C738" i="5"/>
  <c r="A738" i="5"/>
  <c r="D737" i="5"/>
  <c r="C737" i="5"/>
  <c r="A737" i="5"/>
  <c r="D736" i="5"/>
  <c r="C736" i="5"/>
  <c r="A736" i="5"/>
  <c r="D735" i="5"/>
  <c r="C735" i="5"/>
  <c r="A735" i="5"/>
  <c r="D734" i="5"/>
  <c r="C734" i="5"/>
  <c r="A734" i="5"/>
  <c r="D733" i="5"/>
  <c r="C733" i="5"/>
  <c r="A733" i="5"/>
  <c r="D732" i="5"/>
  <c r="C732" i="5"/>
  <c r="A732" i="5"/>
  <c r="D731" i="5"/>
  <c r="C731" i="5"/>
  <c r="A731" i="5"/>
  <c r="D730" i="5"/>
  <c r="C730" i="5"/>
  <c r="A730" i="5"/>
  <c r="D729" i="5"/>
  <c r="C729" i="5"/>
  <c r="A729" i="5"/>
  <c r="D728" i="5"/>
  <c r="C728" i="5"/>
  <c r="A728" i="5"/>
  <c r="D727" i="5"/>
  <c r="C727" i="5"/>
  <c r="A727" i="5"/>
  <c r="D726" i="5"/>
  <c r="C726" i="5"/>
  <c r="A726" i="5"/>
  <c r="D725" i="5"/>
  <c r="C725" i="5"/>
  <c r="A725" i="5"/>
  <c r="D724" i="5"/>
  <c r="C724" i="5"/>
  <c r="A724" i="5"/>
  <c r="D723" i="5"/>
  <c r="C723" i="5"/>
  <c r="A723" i="5"/>
  <c r="D722" i="5"/>
  <c r="C722" i="5"/>
  <c r="A722" i="5"/>
  <c r="D721" i="5"/>
  <c r="C721" i="5"/>
  <c r="A721" i="5"/>
  <c r="D720" i="5"/>
  <c r="C720" i="5"/>
  <c r="A720" i="5"/>
  <c r="D719" i="5"/>
  <c r="C719" i="5"/>
  <c r="A719" i="5"/>
  <c r="D718" i="5"/>
  <c r="C718" i="5"/>
  <c r="A718" i="5"/>
  <c r="D717" i="5"/>
  <c r="C717" i="5"/>
  <c r="A717" i="5"/>
  <c r="D716" i="5"/>
  <c r="C716" i="5"/>
  <c r="A716" i="5"/>
  <c r="D715" i="5"/>
  <c r="C715" i="5"/>
  <c r="A715" i="5"/>
  <c r="D714" i="5"/>
  <c r="C714" i="5"/>
  <c r="A714" i="5"/>
  <c r="D713" i="5"/>
  <c r="C713" i="5"/>
  <c r="A713" i="5"/>
  <c r="D712" i="5"/>
  <c r="C712" i="5"/>
  <c r="A712" i="5"/>
  <c r="D711" i="5"/>
  <c r="C711" i="5"/>
  <c r="A711" i="5"/>
  <c r="D710" i="5"/>
  <c r="C710" i="5"/>
  <c r="A710" i="5"/>
  <c r="D709" i="5"/>
  <c r="C709" i="5"/>
  <c r="A709" i="5"/>
  <c r="D708" i="5"/>
  <c r="C708" i="5"/>
  <c r="A708" i="5"/>
  <c r="D707" i="5"/>
  <c r="C707" i="5"/>
  <c r="A707" i="5"/>
  <c r="D706" i="5"/>
  <c r="C706" i="5"/>
  <c r="A706" i="5"/>
  <c r="D705" i="5"/>
  <c r="C705" i="5"/>
  <c r="A705" i="5"/>
  <c r="D704" i="5"/>
  <c r="C704" i="5"/>
  <c r="A704" i="5"/>
  <c r="D703" i="5"/>
  <c r="C703" i="5"/>
  <c r="A703" i="5"/>
  <c r="D702" i="5"/>
  <c r="C702" i="5"/>
  <c r="A702" i="5"/>
  <c r="D701" i="5"/>
  <c r="C701" i="5"/>
  <c r="A701" i="5"/>
  <c r="D700" i="5"/>
  <c r="C700" i="5"/>
  <c r="A700" i="5"/>
  <c r="D699" i="5"/>
  <c r="C699" i="5"/>
  <c r="A699" i="5"/>
  <c r="D698" i="5"/>
  <c r="C698" i="5"/>
  <c r="A698" i="5"/>
  <c r="D697" i="5"/>
  <c r="C697" i="5"/>
  <c r="A697" i="5"/>
  <c r="D696" i="5"/>
  <c r="C696" i="5"/>
  <c r="A696" i="5"/>
  <c r="D695" i="5"/>
  <c r="C695" i="5"/>
  <c r="A695" i="5"/>
  <c r="D694" i="5"/>
  <c r="C694" i="5"/>
  <c r="A694" i="5"/>
  <c r="D693" i="5"/>
  <c r="C693" i="5"/>
  <c r="A693" i="5"/>
  <c r="D692" i="5"/>
  <c r="C692" i="5"/>
  <c r="A692" i="5"/>
  <c r="D691" i="5"/>
  <c r="C691" i="5"/>
  <c r="A691" i="5"/>
  <c r="D690" i="5"/>
  <c r="C690" i="5"/>
  <c r="A690" i="5"/>
  <c r="D689" i="5"/>
  <c r="C689" i="5"/>
  <c r="A689" i="5"/>
  <c r="D688" i="5"/>
  <c r="C688" i="5"/>
  <c r="A688" i="5"/>
  <c r="D687" i="5"/>
  <c r="C687" i="5"/>
  <c r="A687" i="5"/>
  <c r="D686" i="5"/>
  <c r="C686" i="5"/>
  <c r="A686" i="5"/>
  <c r="D685" i="5"/>
  <c r="C685" i="5"/>
  <c r="A685" i="5"/>
  <c r="D684" i="5"/>
  <c r="C684" i="5"/>
  <c r="A684" i="5"/>
  <c r="D683" i="5"/>
  <c r="C683" i="5"/>
  <c r="A683" i="5"/>
  <c r="D682" i="5"/>
  <c r="C682" i="5"/>
  <c r="A682" i="5"/>
  <c r="D681" i="5"/>
  <c r="C681" i="5"/>
  <c r="A681" i="5"/>
  <c r="D680" i="5"/>
  <c r="C680" i="5"/>
  <c r="A680" i="5"/>
  <c r="D679" i="5"/>
  <c r="C679" i="5"/>
  <c r="A679" i="5"/>
  <c r="D678" i="5"/>
  <c r="C678" i="5"/>
  <c r="A678" i="5"/>
  <c r="D677" i="5"/>
  <c r="C677" i="5"/>
  <c r="A677" i="5"/>
  <c r="D676" i="5"/>
  <c r="C676" i="5"/>
  <c r="A676" i="5"/>
  <c r="D675" i="5"/>
  <c r="C675" i="5"/>
  <c r="A675" i="5"/>
  <c r="D674" i="5"/>
  <c r="C674" i="5"/>
  <c r="A674" i="5"/>
  <c r="D673" i="5"/>
  <c r="C673" i="5"/>
  <c r="A673" i="5"/>
  <c r="D672" i="5"/>
  <c r="C672" i="5"/>
  <c r="A672" i="5"/>
  <c r="D671" i="5"/>
  <c r="C671" i="5"/>
  <c r="A671" i="5"/>
  <c r="D670" i="5"/>
  <c r="C670" i="5"/>
  <c r="A670" i="5"/>
  <c r="D669" i="5"/>
  <c r="C669" i="5"/>
  <c r="A669" i="5"/>
  <c r="D668" i="5"/>
  <c r="C668" i="5"/>
  <c r="A668" i="5"/>
  <c r="D667" i="5"/>
  <c r="C667" i="5"/>
  <c r="A667" i="5"/>
  <c r="D666" i="5"/>
  <c r="C666" i="5"/>
  <c r="A666" i="5"/>
  <c r="D665" i="5"/>
  <c r="C665" i="5"/>
  <c r="A665" i="5"/>
  <c r="D664" i="5"/>
  <c r="C664" i="5"/>
  <c r="A664" i="5"/>
  <c r="D663" i="5"/>
  <c r="C663" i="5"/>
  <c r="A663" i="5"/>
  <c r="D662" i="5"/>
  <c r="C662" i="5"/>
  <c r="A662" i="5"/>
  <c r="D661" i="5"/>
  <c r="C661" i="5"/>
  <c r="A661" i="5"/>
  <c r="D660" i="5"/>
  <c r="C660" i="5"/>
  <c r="A660" i="5"/>
  <c r="D659" i="5"/>
  <c r="C659" i="5"/>
  <c r="A659" i="5"/>
  <c r="D658" i="5"/>
  <c r="C658" i="5"/>
  <c r="A658" i="5"/>
  <c r="D657" i="5"/>
  <c r="C657" i="5"/>
  <c r="A657" i="5"/>
  <c r="D656" i="5"/>
  <c r="C656" i="5"/>
  <c r="A656" i="5"/>
  <c r="D655" i="5"/>
  <c r="C655" i="5"/>
  <c r="A655" i="5"/>
  <c r="D654" i="5"/>
  <c r="C654" i="5"/>
  <c r="A654" i="5"/>
  <c r="D653" i="5"/>
  <c r="C653" i="5"/>
  <c r="A653" i="5"/>
  <c r="D652" i="5"/>
  <c r="C652" i="5"/>
  <c r="A652" i="5"/>
  <c r="D651" i="5"/>
  <c r="C651" i="5"/>
  <c r="A651" i="5"/>
  <c r="D650" i="5"/>
  <c r="C650" i="5"/>
  <c r="A650" i="5"/>
  <c r="D649" i="5"/>
  <c r="C649" i="5"/>
  <c r="A649" i="5"/>
  <c r="D648" i="5"/>
  <c r="C648" i="5"/>
  <c r="A648" i="5"/>
  <c r="D647" i="5"/>
  <c r="C647" i="5"/>
  <c r="A647" i="5"/>
  <c r="D646" i="5"/>
  <c r="C646" i="5"/>
  <c r="A646" i="5"/>
  <c r="D645" i="5"/>
  <c r="C645" i="5"/>
  <c r="A645" i="5"/>
  <c r="D644" i="5"/>
  <c r="C644" i="5"/>
  <c r="A644" i="5"/>
  <c r="D643" i="5"/>
  <c r="C643" i="5"/>
  <c r="A643" i="5"/>
  <c r="D642" i="5"/>
  <c r="C642" i="5"/>
  <c r="A642" i="5"/>
  <c r="D641" i="5"/>
  <c r="C641" i="5"/>
  <c r="A641" i="5"/>
  <c r="D640" i="5"/>
  <c r="C640" i="5"/>
  <c r="A640" i="5"/>
  <c r="D639" i="5"/>
  <c r="C639" i="5"/>
  <c r="A639" i="5"/>
  <c r="D638" i="5"/>
  <c r="C638" i="5"/>
  <c r="A638" i="5"/>
  <c r="D637" i="5"/>
  <c r="C637" i="5"/>
  <c r="A637" i="5"/>
  <c r="D636" i="5"/>
  <c r="C636" i="5"/>
  <c r="A636" i="5"/>
  <c r="D635" i="5"/>
  <c r="C635" i="5"/>
  <c r="A635" i="5"/>
  <c r="D634" i="5"/>
  <c r="C634" i="5"/>
  <c r="A634" i="5"/>
  <c r="D633" i="5"/>
  <c r="C633" i="5"/>
  <c r="A633" i="5"/>
  <c r="D632" i="5"/>
  <c r="C632" i="5"/>
  <c r="A632" i="5"/>
  <c r="D631" i="5"/>
  <c r="C631" i="5"/>
  <c r="A631" i="5"/>
  <c r="D630" i="5"/>
  <c r="C630" i="5"/>
  <c r="A630" i="5"/>
  <c r="D629" i="5"/>
  <c r="C629" i="5"/>
  <c r="A629" i="5"/>
  <c r="D628" i="5"/>
  <c r="C628" i="5"/>
  <c r="A628" i="5"/>
  <c r="D627" i="5"/>
  <c r="C627" i="5"/>
  <c r="A627" i="5"/>
  <c r="D626" i="5"/>
  <c r="C626" i="5"/>
  <c r="A626" i="5"/>
  <c r="D625" i="5"/>
  <c r="C625" i="5"/>
  <c r="A625" i="5"/>
  <c r="D624" i="5"/>
  <c r="C624" i="5"/>
  <c r="A624" i="5"/>
  <c r="D623" i="5"/>
  <c r="C623" i="5"/>
  <c r="A623" i="5"/>
  <c r="D622" i="5"/>
  <c r="C622" i="5"/>
  <c r="A622" i="5"/>
  <c r="D621" i="5"/>
  <c r="C621" i="5"/>
  <c r="A621" i="5"/>
  <c r="D620" i="5"/>
  <c r="C620" i="5"/>
  <c r="A620" i="5"/>
  <c r="D619" i="5"/>
  <c r="C619" i="5"/>
  <c r="A619" i="5"/>
  <c r="D618" i="5"/>
  <c r="C618" i="5"/>
  <c r="A618" i="5"/>
  <c r="D617" i="5"/>
  <c r="C617" i="5"/>
  <c r="A617" i="5"/>
  <c r="D616" i="5"/>
  <c r="C616" i="5"/>
  <c r="A616" i="5"/>
  <c r="D615" i="5"/>
  <c r="C615" i="5"/>
  <c r="A615" i="5"/>
  <c r="D614" i="5"/>
  <c r="C614" i="5"/>
  <c r="A614" i="5"/>
  <c r="D613" i="5"/>
  <c r="C613" i="5"/>
  <c r="A613" i="5"/>
  <c r="D612" i="5"/>
  <c r="C612" i="5"/>
  <c r="A612" i="5"/>
  <c r="D611" i="5"/>
  <c r="C611" i="5"/>
  <c r="A611" i="5"/>
  <c r="D610" i="5"/>
  <c r="C610" i="5"/>
  <c r="A610" i="5"/>
  <c r="D609" i="5"/>
  <c r="C609" i="5"/>
  <c r="A609" i="5"/>
  <c r="D608" i="5"/>
  <c r="C608" i="5"/>
  <c r="A608" i="5"/>
  <c r="D607" i="5"/>
  <c r="C607" i="5"/>
  <c r="A607" i="5"/>
  <c r="D606" i="5"/>
  <c r="C606" i="5"/>
  <c r="A606" i="5"/>
  <c r="D605" i="5"/>
  <c r="C605" i="5"/>
  <c r="A605" i="5"/>
  <c r="D604" i="5"/>
  <c r="C604" i="5"/>
  <c r="A604" i="5"/>
  <c r="D603" i="5"/>
  <c r="C603" i="5"/>
  <c r="A603" i="5"/>
  <c r="D602" i="5"/>
  <c r="C602" i="5"/>
  <c r="A602" i="5"/>
  <c r="D601" i="5"/>
  <c r="C601" i="5"/>
  <c r="A601" i="5"/>
  <c r="D600" i="5"/>
  <c r="C600" i="5"/>
  <c r="A600" i="5"/>
  <c r="D599" i="5"/>
  <c r="C599" i="5"/>
  <c r="A599" i="5"/>
  <c r="D598" i="5"/>
  <c r="C598" i="5"/>
  <c r="A598" i="5"/>
  <c r="D597" i="5"/>
  <c r="C597" i="5"/>
  <c r="A597" i="5"/>
  <c r="D596" i="5"/>
  <c r="C596" i="5"/>
  <c r="A596" i="5"/>
  <c r="D595" i="5"/>
  <c r="C595" i="5"/>
  <c r="A595" i="5"/>
  <c r="D594" i="5"/>
  <c r="C594" i="5"/>
  <c r="A594" i="5"/>
  <c r="D593" i="5"/>
  <c r="C593" i="5"/>
  <c r="A593" i="5"/>
  <c r="D592" i="5"/>
  <c r="C592" i="5"/>
  <c r="A592" i="5"/>
  <c r="D591" i="5"/>
  <c r="C591" i="5"/>
  <c r="A591" i="5"/>
  <c r="D590" i="5"/>
  <c r="C590" i="5"/>
  <c r="A590" i="5"/>
  <c r="D589" i="5"/>
  <c r="C589" i="5"/>
  <c r="A589" i="5"/>
  <c r="D588" i="5"/>
  <c r="C588" i="5"/>
  <c r="A588" i="5"/>
  <c r="D587" i="5"/>
  <c r="C587" i="5"/>
  <c r="A587" i="5"/>
  <c r="D586" i="5"/>
  <c r="C586" i="5"/>
  <c r="A586" i="5"/>
  <c r="D585" i="5"/>
  <c r="C585" i="5"/>
  <c r="A585" i="5"/>
  <c r="D584" i="5"/>
  <c r="C584" i="5"/>
  <c r="A584" i="5"/>
  <c r="D583" i="5"/>
  <c r="C583" i="5"/>
  <c r="A583" i="5"/>
  <c r="D582" i="5"/>
  <c r="C582" i="5"/>
  <c r="A582" i="5"/>
  <c r="D581" i="5"/>
  <c r="C581" i="5"/>
  <c r="A581" i="5"/>
  <c r="D580" i="5"/>
  <c r="C580" i="5"/>
  <c r="A580" i="5"/>
  <c r="D579" i="5"/>
  <c r="C579" i="5"/>
  <c r="A579" i="5"/>
  <c r="D578" i="5"/>
  <c r="C578" i="5"/>
  <c r="A578" i="5"/>
  <c r="D577" i="5"/>
  <c r="C577" i="5"/>
  <c r="A577" i="5"/>
  <c r="D576" i="5"/>
  <c r="C576" i="5"/>
  <c r="A576" i="5"/>
  <c r="D575" i="5"/>
  <c r="C575" i="5"/>
  <c r="A575" i="5"/>
  <c r="D574" i="5"/>
  <c r="C574" i="5"/>
  <c r="A574" i="5"/>
  <c r="D573" i="5"/>
  <c r="C573" i="5"/>
  <c r="A573" i="5"/>
  <c r="D572" i="5"/>
  <c r="C572" i="5"/>
  <c r="A572" i="5"/>
  <c r="D571" i="5"/>
  <c r="C571" i="5"/>
  <c r="A571" i="5"/>
  <c r="D570" i="5"/>
  <c r="C570" i="5"/>
  <c r="A570" i="5"/>
  <c r="D569" i="5"/>
  <c r="C569" i="5"/>
  <c r="A569" i="5"/>
  <c r="D568" i="5"/>
  <c r="C568" i="5"/>
  <c r="A568" i="5"/>
  <c r="D567" i="5"/>
  <c r="C567" i="5"/>
  <c r="A567" i="5"/>
  <c r="D566" i="5"/>
  <c r="C566" i="5"/>
  <c r="A566" i="5"/>
  <c r="D565" i="5"/>
  <c r="C565" i="5"/>
  <c r="A565" i="5"/>
  <c r="D564" i="5"/>
  <c r="C564" i="5"/>
  <c r="A564" i="5"/>
  <c r="D563" i="5"/>
  <c r="C563" i="5"/>
  <c r="A563" i="5"/>
  <c r="D562" i="5"/>
  <c r="C562" i="5"/>
  <c r="A562" i="5"/>
  <c r="D561" i="5"/>
  <c r="C561" i="5"/>
  <c r="A561" i="5"/>
  <c r="D560" i="5"/>
  <c r="C560" i="5"/>
  <c r="A560" i="5"/>
  <c r="D559" i="5"/>
  <c r="C559" i="5"/>
  <c r="A559" i="5"/>
  <c r="D558" i="5"/>
  <c r="C558" i="5"/>
  <c r="A558" i="5"/>
  <c r="D557" i="5"/>
  <c r="C557" i="5"/>
  <c r="A557" i="5"/>
  <c r="D556" i="5"/>
  <c r="C556" i="5"/>
  <c r="A556" i="5"/>
  <c r="D555" i="5"/>
  <c r="C555" i="5"/>
  <c r="A555" i="5"/>
  <c r="D554" i="5"/>
  <c r="C554" i="5"/>
  <c r="A554" i="5"/>
  <c r="D553" i="5"/>
  <c r="C553" i="5"/>
  <c r="A553" i="5"/>
  <c r="D552" i="5"/>
  <c r="C552" i="5"/>
  <c r="A552" i="5"/>
  <c r="D551" i="5"/>
  <c r="C551" i="5"/>
  <c r="A551" i="5"/>
  <c r="D550" i="5"/>
  <c r="C550" i="5"/>
  <c r="A550" i="5"/>
  <c r="D549" i="5"/>
  <c r="C549" i="5"/>
  <c r="A549" i="5"/>
  <c r="D548" i="5"/>
  <c r="C548" i="5"/>
  <c r="A548" i="5"/>
  <c r="D547" i="5"/>
  <c r="C547" i="5"/>
  <c r="A547" i="5"/>
  <c r="D546" i="5"/>
  <c r="C546" i="5"/>
  <c r="A546" i="5"/>
  <c r="D545" i="5"/>
  <c r="C545" i="5"/>
  <c r="A545" i="5"/>
  <c r="D544" i="5"/>
  <c r="C544" i="5"/>
  <c r="A544" i="5"/>
  <c r="D543" i="5"/>
  <c r="C543" i="5"/>
  <c r="A543" i="5"/>
  <c r="D542" i="5"/>
  <c r="C542" i="5"/>
  <c r="A542" i="5"/>
  <c r="D541" i="5"/>
  <c r="C541" i="5"/>
  <c r="A541" i="5"/>
  <c r="D540" i="5"/>
  <c r="C540" i="5"/>
  <c r="A540" i="5"/>
  <c r="D539" i="5"/>
  <c r="C539" i="5"/>
  <c r="A539" i="5"/>
  <c r="D538" i="5"/>
  <c r="C538" i="5"/>
  <c r="A538" i="5"/>
  <c r="D537" i="5"/>
  <c r="C537" i="5"/>
  <c r="A537" i="5"/>
  <c r="D536" i="5"/>
  <c r="C536" i="5"/>
  <c r="A536" i="5"/>
  <c r="D535" i="5"/>
  <c r="C535" i="5"/>
  <c r="A535" i="5"/>
  <c r="D534" i="5"/>
  <c r="C534" i="5"/>
  <c r="A534" i="5"/>
  <c r="D533" i="5"/>
  <c r="C533" i="5"/>
  <c r="A533" i="5"/>
  <c r="D532" i="5"/>
  <c r="C532" i="5"/>
  <c r="A532" i="5"/>
  <c r="D531" i="5"/>
  <c r="C531" i="5"/>
  <c r="A531" i="5"/>
  <c r="D530" i="5"/>
  <c r="C530" i="5"/>
  <c r="A530" i="5"/>
  <c r="D529" i="5"/>
  <c r="C529" i="5"/>
  <c r="A529" i="5"/>
  <c r="D528" i="5"/>
  <c r="C528" i="5"/>
  <c r="A528" i="5"/>
  <c r="D527" i="5"/>
  <c r="C527" i="5"/>
  <c r="A527" i="5"/>
  <c r="D526" i="5"/>
  <c r="C526" i="5"/>
  <c r="A526" i="5"/>
  <c r="D525" i="5"/>
  <c r="C525" i="5"/>
  <c r="A525" i="5"/>
  <c r="D524" i="5"/>
  <c r="C524" i="5"/>
  <c r="A524" i="5"/>
  <c r="D523" i="5"/>
  <c r="C523" i="5"/>
  <c r="A523" i="5"/>
  <c r="D522" i="5"/>
  <c r="C522" i="5"/>
  <c r="A522" i="5"/>
  <c r="D521" i="5"/>
  <c r="C521" i="5"/>
  <c r="A521" i="5"/>
  <c r="D520" i="5"/>
  <c r="C520" i="5"/>
  <c r="A520" i="5"/>
  <c r="D519" i="5"/>
  <c r="C519" i="5"/>
  <c r="A519" i="5"/>
  <c r="D518" i="5"/>
  <c r="C518" i="5"/>
  <c r="A518" i="5"/>
  <c r="D517" i="5"/>
  <c r="C517" i="5"/>
  <c r="A517" i="5"/>
  <c r="D516" i="5"/>
  <c r="C516" i="5"/>
  <c r="A516" i="5"/>
  <c r="D515" i="5"/>
  <c r="C515" i="5"/>
  <c r="A515" i="5"/>
  <c r="D514" i="5"/>
  <c r="C514" i="5"/>
  <c r="A514" i="5"/>
  <c r="D513" i="5"/>
  <c r="C513" i="5"/>
  <c r="A513" i="5"/>
  <c r="D512" i="5"/>
  <c r="C512" i="5"/>
  <c r="A512" i="5"/>
  <c r="D511" i="5"/>
  <c r="C511" i="5"/>
  <c r="A511" i="5"/>
  <c r="D510" i="5"/>
  <c r="C510" i="5"/>
  <c r="A510" i="5"/>
  <c r="D509" i="5"/>
  <c r="C509" i="5"/>
  <c r="A509" i="5"/>
  <c r="D508" i="5"/>
  <c r="C508" i="5"/>
  <c r="A508" i="5"/>
  <c r="D507" i="5"/>
  <c r="C507" i="5"/>
  <c r="A507" i="5"/>
  <c r="D506" i="5"/>
  <c r="C506" i="5"/>
  <c r="A506" i="5"/>
  <c r="D505" i="5"/>
  <c r="C505" i="5"/>
  <c r="A505" i="5"/>
  <c r="D504" i="5"/>
  <c r="C504" i="5"/>
  <c r="A504" i="5"/>
  <c r="D503" i="5"/>
  <c r="C503" i="5"/>
  <c r="A503" i="5"/>
  <c r="D502" i="5"/>
  <c r="C502" i="5"/>
  <c r="A502" i="5"/>
  <c r="D501" i="5"/>
  <c r="C501" i="5"/>
  <c r="A501" i="5"/>
  <c r="D500" i="5"/>
  <c r="C500" i="5"/>
  <c r="A500" i="5"/>
  <c r="D499" i="5"/>
  <c r="C499" i="5"/>
  <c r="A499" i="5"/>
  <c r="D498" i="5"/>
  <c r="C498" i="5"/>
  <c r="A498" i="5"/>
  <c r="D497" i="5"/>
  <c r="C497" i="5"/>
  <c r="A497" i="5"/>
  <c r="D496" i="5"/>
  <c r="C496" i="5"/>
  <c r="A496" i="5"/>
  <c r="D495" i="5"/>
  <c r="C495" i="5"/>
  <c r="A495" i="5"/>
  <c r="D494" i="5"/>
  <c r="C494" i="5"/>
  <c r="A494" i="5"/>
  <c r="D493" i="5"/>
  <c r="C493" i="5"/>
  <c r="A493" i="5"/>
  <c r="D492" i="5"/>
  <c r="C492" i="5"/>
  <c r="A492" i="5"/>
  <c r="D491" i="5"/>
  <c r="C491" i="5"/>
  <c r="A491" i="5"/>
  <c r="D490" i="5"/>
  <c r="C490" i="5"/>
  <c r="A490" i="5"/>
  <c r="D489" i="5"/>
  <c r="C489" i="5"/>
  <c r="A489" i="5"/>
  <c r="D488" i="5"/>
  <c r="C488" i="5"/>
  <c r="A488" i="5"/>
  <c r="D487" i="5"/>
  <c r="C487" i="5"/>
  <c r="A487" i="5"/>
  <c r="D486" i="5"/>
  <c r="C486" i="5"/>
  <c r="A486" i="5"/>
  <c r="D485" i="5"/>
  <c r="C485" i="5"/>
  <c r="A485" i="5"/>
  <c r="D484" i="5"/>
  <c r="C484" i="5"/>
  <c r="A484" i="5"/>
  <c r="D483" i="5"/>
  <c r="C483" i="5"/>
  <c r="A483" i="5"/>
  <c r="D482" i="5"/>
  <c r="C482" i="5"/>
  <c r="A482" i="5"/>
  <c r="D481" i="5"/>
  <c r="C481" i="5"/>
  <c r="A481" i="5"/>
  <c r="D480" i="5"/>
  <c r="C480" i="5"/>
  <c r="A480" i="5"/>
  <c r="D479" i="5"/>
  <c r="C479" i="5"/>
  <c r="A479" i="5"/>
  <c r="D478" i="5"/>
  <c r="C478" i="5"/>
  <c r="A478" i="5"/>
  <c r="D477" i="5"/>
  <c r="C477" i="5"/>
  <c r="A477" i="5"/>
  <c r="D476" i="5"/>
  <c r="C476" i="5"/>
  <c r="A476" i="5"/>
  <c r="D475" i="5"/>
  <c r="C475" i="5"/>
  <c r="A475" i="5"/>
  <c r="D474" i="5"/>
  <c r="C474" i="5"/>
  <c r="A474" i="5"/>
  <c r="D473" i="5"/>
  <c r="C473" i="5"/>
  <c r="A473" i="5"/>
  <c r="D472" i="5"/>
  <c r="C472" i="5"/>
  <c r="A472" i="5"/>
  <c r="D471" i="5"/>
  <c r="C471" i="5"/>
  <c r="A471" i="5"/>
  <c r="D470" i="5"/>
  <c r="C470" i="5"/>
  <c r="A470" i="5"/>
  <c r="D469" i="5"/>
  <c r="C469" i="5"/>
  <c r="A469" i="5"/>
  <c r="D468" i="5"/>
  <c r="C468" i="5"/>
  <c r="A468" i="5"/>
  <c r="D467" i="5"/>
  <c r="C467" i="5"/>
  <c r="A467" i="5"/>
  <c r="D466" i="5"/>
  <c r="C466" i="5"/>
  <c r="A466" i="5"/>
  <c r="D465" i="5"/>
  <c r="C465" i="5"/>
  <c r="A465" i="5"/>
  <c r="D464" i="5"/>
  <c r="C464" i="5"/>
  <c r="A464" i="5"/>
  <c r="D463" i="5"/>
  <c r="C463" i="5"/>
  <c r="A463" i="5"/>
  <c r="D462" i="5"/>
  <c r="C462" i="5"/>
  <c r="A462" i="5"/>
  <c r="D461" i="5"/>
  <c r="C461" i="5"/>
  <c r="A461" i="5"/>
  <c r="D460" i="5"/>
  <c r="C460" i="5"/>
  <c r="A460" i="5"/>
  <c r="D459" i="5"/>
  <c r="C459" i="5"/>
  <c r="A459" i="5"/>
  <c r="D458" i="5"/>
  <c r="C458" i="5"/>
  <c r="A458" i="5"/>
  <c r="D457" i="5"/>
  <c r="C457" i="5"/>
  <c r="A457" i="5"/>
  <c r="D456" i="5"/>
  <c r="C456" i="5"/>
  <c r="A456" i="5"/>
  <c r="D455" i="5"/>
  <c r="C455" i="5"/>
  <c r="A455" i="5"/>
  <c r="D454" i="5"/>
  <c r="C454" i="5"/>
  <c r="A454" i="5"/>
  <c r="D453" i="5"/>
  <c r="C453" i="5"/>
  <c r="A453" i="5"/>
  <c r="D452" i="5"/>
  <c r="C452" i="5"/>
  <c r="A452" i="5"/>
  <c r="D451" i="5"/>
  <c r="C451" i="5"/>
  <c r="A451" i="5"/>
  <c r="D450" i="5"/>
  <c r="C450" i="5"/>
  <c r="A450" i="5"/>
  <c r="D449" i="5"/>
  <c r="C449" i="5"/>
  <c r="A449" i="5"/>
  <c r="D448" i="5"/>
  <c r="C448" i="5"/>
  <c r="A448" i="5"/>
  <c r="D447" i="5"/>
  <c r="C447" i="5"/>
  <c r="A447" i="5"/>
  <c r="D446" i="5"/>
  <c r="C446" i="5"/>
  <c r="A446" i="5"/>
  <c r="D445" i="5"/>
  <c r="C445" i="5"/>
  <c r="A445" i="5"/>
  <c r="D444" i="5"/>
  <c r="C444" i="5"/>
  <c r="A444" i="5"/>
  <c r="D443" i="5"/>
  <c r="C443" i="5"/>
  <c r="A443" i="5"/>
  <c r="D442" i="5"/>
  <c r="C442" i="5"/>
  <c r="A442" i="5"/>
  <c r="D441" i="5"/>
  <c r="C441" i="5"/>
  <c r="A441" i="5"/>
  <c r="D440" i="5"/>
  <c r="C440" i="5"/>
  <c r="A440" i="5"/>
  <c r="D439" i="5"/>
  <c r="C439" i="5"/>
  <c r="A439" i="5"/>
  <c r="D438" i="5"/>
  <c r="C438" i="5"/>
  <c r="A438" i="5"/>
  <c r="D437" i="5"/>
  <c r="C437" i="5"/>
  <c r="A437" i="5"/>
  <c r="D436" i="5"/>
  <c r="C436" i="5"/>
  <c r="A436" i="5"/>
  <c r="D435" i="5"/>
  <c r="C435" i="5"/>
  <c r="A435" i="5"/>
  <c r="D434" i="5"/>
  <c r="C434" i="5"/>
  <c r="A434" i="5"/>
  <c r="D433" i="5"/>
  <c r="C433" i="5"/>
  <c r="A433" i="5"/>
  <c r="D432" i="5"/>
  <c r="C432" i="5"/>
  <c r="A432" i="5"/>
  <c r="D431" i="5"/>
  <c r="C431" i="5"/>
  <c r="A431" i="5"/>
  <c r="D430" i="5"/>
  <c r="C430" i="5"/>
  <c r="A430" i="5"/>
  <c r="D429" i="5"/>
  <c r="C429" i="5"/>
  <c r="A429" i="5"/>
  <c r="D428" i="5"/>
  <c r="C428" i="5"/>
  <c r="A428" i="5"/>
  <c r="D427" i="5"/>
  <c r="C427" i="5"/>
  <c r="A427" i="5"/>
  <c r="D426" i="5"/>
  <c r="C426" i="5"/>
  <c r="A426" i="5"/>
  <c r="D425" i="5"/>
  <c r="C425" i="5"/>
  <c r="A425" i="5"/>
  <c r="D424" i="5"/>
  <c r="C424" i="5"/>
  <c r="A424" i="5"/>
  <c r="D423" i="5"/>
  <c r="C423" i="5"/>
  <c r="A423" i="5"/>
  <c r="D422" i="5"/>
  <c r="C422" i="5"/>
  <c r="A422" i="5"/>
  <c r="D421" i="5"/>
  <c r="C421" i="5"/>
  <c r="A421" i="5"/>
  <c r="D420" i="5"/>
  <c r="C420" i="5"/>
  <c r="A420" i="5"/>
  <c r="D419" i="5"/>
  <c r="C419" i="5"/>
  <c r="A419" i="5"/>
  <c r="D418" i="5"/>
  <c r="C418" i="5"/>
  <c r="A418" i="5"/>
  <c r="D417" i="5"/>
  <c r="C417" i="5"/>
  <c r="A417" i="5"/>
  <c r="D416" i="5"/>
  <c r="C416" i="5"/>
  <c r="A416" i="5"/>
  <c r="D415" i="5"/>
  <c r="C415" i="5"/>
  <c r="A415" i="5"/>
  <c r="D414" i="5"/>
  <c r="C414" i="5"/>
  <c r="A414" i="5"/>
  <c r="D413" i="5"/>
  <c r="C413" i="5"/>
  <c r="A413" i="5"/>
  <c r="D412" i="5"/>
  <c r="C412" i="5"/>
  <c r="A412" i="5"/>
  <c r="D411" i="5"/>
  <c r="C411" i="5"/>
  <c r="A411" i="5"/>
  <c r="D410" i="5"/>
  <c r="C410" i="5"/>
  <c r="A410" i="5"/>
  <c r="D409" i="5"/>
  <c r="C409" i="5"/>
  <c r="A409" i="5"/>
  <c r="D408" i="5"/>
  <c r="C408" i="5"/>
  <c r="A408" i="5"/>
  <c r="D407" i="5"/>
  <c r="C407" i="5"/>
  <c r="A407" i="5"/>
  <c r="D406" i="5"/>
  <c r="C406" i="5"/>
  <c r="A406" i="5"/>
  <c r="D405" i="5"/>
  <c r="C405" i="5"/>
  <c r="A405" i="5"/>
  <c r="D404" i="5"/>
  <c r="C404" i="5"/>
  <c r="A404" i="5"/>
  <c r="D403" i="5"/>
  <c r="C403" i="5"/>
  <c r="A403" i="5"/>
  <c r="D402" i="5"/>
  <c r="C402" i="5"/>
  <c r="A402" i="5"/>
  <c r="D401" i="5"/>
  <c r="C401" i="5"/>
  <c r="A401" i="5"/>
  <c r="D400" i="5"/>
  <c r="C400" i="5"/>
  <c r="A400" i="5"/>
  <c r="D399" i="5"/>
  <c r="C399" i="5"/>
  <c r="A399" i="5"/>
  <c r="D398" i="5"/>
  <c r="C398" i="5"/>
  <c r="A398" i="5"/>
  <c r="D397" i="5"/>
  <c r="C397" i="5"/>
  <c r="A397" i="5"/>
  <c r="D396" i="5"/>
  <c r="C396" i="5"/>
  <c r="A396" i="5"/>
  <c r="D395" i="5"/>
  <c r="C395" i="5"/>
  <c r="A395" i="5"/>
  <c r="D394" i="5"/>
  <c r="C394" i="5"/>
  <c r="A394" i="5"/>
  <c r="D393" i="5"/>
  <c r="C393" i="5"/>
  <c r="A393" i="5"/>
  <c r="D392" i="5"/>
  <c r="C392" i="5"/>
  <c r="A392" i="5"/>
  <c r="D391" i="5"/>
  <c r="C391" i="5"/>
  <c r="A391" i="5"/>
  <c r="D390" i="5"/>
  <c r="C390" i="5"/>
  <c r="A390" i="5"/>
  <c r="D389" i="5"/>
  <c r="C389" i="5"/>
  <c r="A389" i="5"/>
  <c r="D388" i="5"/>
  <c r="C388" i="5"/>
  <c r="A388" i="5"/>
  <c r="D387" i="5"/>
  <c r="C387" i="5"/>
  <c r="A387" i="5"/>
  <c r="D386" i="5"/>
  <c r="C386" i="5"/>
  <c r="A386" i="5"/>
  <c r="D385" i="5"/>
  <c r="C385" i="5"/>
  <c r="A385" i="5"/>
  <c r="D384" i="5"/>
  <c r="C384" i="5"/>
  <c r="A384" i="5"/>
  <c r="D383" i="5"/>
  <c r="C383" i="5"/>
  <c r="A383" i="5"/>
  <c r="D382" i="5"/>
  <c r="C382" i="5"/>
  <c r="A382" i="5"/>
  <c r="D381" i="5"/>
  <c r="C381" i="5"/>
  <c r="A381" i="5"/>
  <c r="D380" i="5"/>
  <c r="C380" i="5"/>
  <c r="A380" i="5"/>
  <c r="D379" i="5"/>
  <c r="C379" i="5"/>
  <c r="A379" i="5"/>
  <c r="D378" i="5"/>
  <c r="C378" i="5"/>
  <c r="A378" i="5"/>
  <c r="D377" i="5"/>
  <c r="C377" i="5"/>
  <c r="A377" i="5"/>
  <c r="D376" i="5"/>
  <c r="C376" i="5"/>
  <c r="A376" i="5"/>
  <c r="D375" i="5"/>
  <c r="C375" i="5"/>
  <c r="A375" i="5"/>
  <c r="D374" i="5"/>
  <c r="C374" i="5"/>
  <c r="A374" i="5"/>
  <c r="D373" i="5"/>
  <c r="C373" i="5"/>
  <c r="A373" i="5"/>
  <c r="D372" i="5"/>
  <c r="C372" i="5"/>
  <c r="A372" i="5"/>
  <c r="D371" i="5"/>
  <c r="C371" i="5"/>
  <c r="A371" i="5"/>
  <c r="D370" i="5"/>
  <c r="C370" i="5"/>
  <c r="A370" i="5"/>
  <c r="D369" i="5"/>
  <c r="C369" i="5"/>
  <c r="A369" i="5"/>
  <c r="D368" i="5"/>
  <c r="C368" i="5"/>
  <c r="A368" i="5"/>
  <c r="D367" i="5"/>
  <c r="C367" i="5"/>
  <c r="A367" i="5"/>
  <c r="D366" i="5"/>
  <c r="C366" i="5"/>
  <c r="A366" i="5"/>
  <c r="D365" i="5"/>
  <c r="C365" i="5"/>
  <c r="A365" i="5"/>
  <c r="D364" i="5"/>
  <c r="C364" i="5"/>
  <c r="A364" i="5"/>
  <c r="D363" i="5"/>
  <c r="C363" i="5"/>
  <c r="A363" i="5"/>
  <c r="D362" i="5"/>
  <c r="C362" i="5"/>
  <c r="A362" i="5"/>
  <c r="D361" i="5"/>
  <c r="C361" i="5"/>
  <c r="A361" i="5"/>
  <c r="D360" i="5"/>
  <c r="C360" i="5"/>
  <c r="A360" i="5"/>
  <c r="D359" i="5"/>
  <c r="C359" i="5"/>
  <c r="A359" i="5"/>
  <c r="D358" i="5"/>
  <c r="C358" i="5"/>
  <c r="A358" i="5"/>
  <c r="D357" i="5"/>
  <c r="C357" i="5"/>
  <c r="A357" i="5"/>
  <c r="D356" i="5"/>
  <c r="C356" i="5"/>
  <c r="A356" i="5"/>
  <c r="D355" i="5"/>
  <c r="C355" i="5"/>
  <c r="A355" i="5"/>
  <c r="D354" i="5"/>
  <c r="C354" i="5"/>
  <c r="A354" i="5"/>
  <c r="D353" i="5"/>
  <c r="C353" i="5"/>
  <c r="A353" i="5"/>
  <c r="D352" i="5"/>
  <c r="C352" i="5"/>
  <c r="A352" i="5"/>
  <c r="D351" i="5"/>
  <c r="C351" i="5"/>
  <c r="A351" i="5"/>
  <c r="D350" i="5"/>
  <c r="C350" i="5"/>
  <c r="A350" i="5"/>
  <c r="D349" i="5"/>
  <c r="C349" i="5"/>
  <c r="A349" i="5"/>
  <c r="D348" i="5"/>
  <c r="C348" i="5"/>
  <c r="A348" i="5"/>
  <c r="D347" i="5"/>
  <c r="C347" i="5"/>
  <c r="A347" i="5"/>
  <c r="D346" i="5"/>
  <c r="C346" i="5"/>
  <c r="A346" i="5"/>
  <c r="D345" i="5"/>
  <c r="C345" i="5"/>
  <c r="A345" i="5"/>
  <c r="D344" i="5"/>
  <c r="C344" i="5"/>
  <c r="A344" i="5"/>
  <c r="D343" i="5"/>
  <c r="C343" i="5"/>
  <c r="A343" i="5"/>
  <c r="D342" i="5"/>
  <c r="C342" i="5"/>
  <c r="A342" i="5"/>
  <c r="D341" i="5"/>
  <c r="C341" i="5"/>
  <c r="A341" i="5"/>
  <c r="D340" i="5"/>
  <c r="C340" i="5"/>
  <c r="A340" i="5"/>
  <c r="D339" i="5"/>
  <c r="C339" i="5"/>
  <c r="A339" i="5"/>
  <c r="D338" i="5"/>
  <c r="C338" i="5"/>
  <c r="A338" i="5"/>
  <c r="D337" i="5"/>
  <c r="C337" i="5"/>
  <c r="A337" i="5"/>
  <c r="D336" i="5"/>
  <c r="C336" i="5"/>
  <c r="A336" i="5"/>
  <c r="D335" i="5"/>
  <c r="C335" i="5"/>
  <c r="A335" i="5"/>
  <c r="D334" i="5"/>
  <c r="C334" i="5"/>
  <c r="A334" i="5"/>
  <c r="D333" i="5"/>
  <c r="C333" i="5"/>
  <c r="A333" i="5"/>
  <c r="D332" i="5"/>
  <c r="C332" i="5"/>
  <c r="A332" i="5"/>
  <c r="D331" i="5"/>
  <c r="C331" i="5"/>
  <c r="A331" i="5"/>
  <c r="D330" i="5"/>
  <c r="C330" i="5"/>
  <c r="A330" i="5"/>
  <c r="D329" i="5"/>
  <c r="C329" i="5"/>
  <c r="A329" i="5"/>
  <c r="D328" i="5"/>
  <c r="C328" i="5"/>
  <c r="A328" i="5"/>
  <c r="D327" i="5"/>
  <c r="C327" i="5"/>
  <c r="A327" i="5"/>
  <c r="D326" i="5"/>
  <c r="C326" i="5"/>
  <c r="A326" i="5"/>
  <c r="D325" i="5"/>
  <c r="C325" i="5"/>
  <c r="A325" i="5"/>
  <c r="D324" i="5"/>
  <c r="C324" i="5"/>
  <c r="A324" i="5"/>
  <c r="D323" i="5"/>
  <c r="C323" i="5"/>
  <c r="A323" i="5"/>
  <c r="D322" i="5"/>
  <c r="C322" i="5"/>
  <c r="A322" i="5"/>
  <c r="D321" i="5"/>
  <c r="C321" i="5"/>
  <c r="A321" i="5"/>
  <c r="D320" i="5"/>
  <c r="C320" i="5"/>
  <c r="A320" i="5"/>
  <c r="D319" i="5"/>
  <c r="C319" i="5"/>
  <c r="A319" i="5"/>
  <c r="D318" i="5"/>
  <c r="C318" i="5"/>
  <c r="A318" i="5"/>
  <c r="D317" i="5"/>
  <c r="C317" i="5"/>
  <c r="A317" i="5"/>
  <c r="D316" i="5"/>
  <c r="C316" i="5"/>
  <c r="A316" i="5"/>
  <c r="D315" i="5"/>
  <c r="C315" i="5"/>
  <c r="A315" i="5"/>
  <c r="D314" i="5"/>
  <c r="C314" i="5"/>
  <c r="A314" i="5"/>
  <c r="D313" i="5"/>
  <c r="C313" i="5"/>
  <c r="A313" i="5"/>
  <c r="D312" i="5"/>
  <c r="C312" i="5"/>
  <c r="A312" i="5"/>
  <c r="D311" i="5"/>
  <c r="C311" i="5"/>
  <c r="A311" i="5"/>
  <c r="D310" i="5"/>
  <c r="C310" i="5"/>
  <c r="A310" i="5"/>
  <c r="D309" i="5"/>
  <c r="C309" i="5"/>
  <c r="A309" i="5"/>
  <c r="D308" i="5"/>
  <c r="C308" i="5"/>
  <c r="A308" i="5"/>
  <c r="D307" i="5"/>
  <c r="C307" i="5"/>
  <c r="A307" i="5"/>
  <c r="D306" i="5"/>
  <c r="C306" i="5"/>
  <c r="A306" i="5"/>
  <c r="D305" i="5"/>
  <c r="C305" i="5"/>
  <c r="A305" i="5"/>
  <c r="D304" i="5"/>
  <c r="C304" i="5"/>
  <c r="A304" i="5"/>
  <c r="D303" i="5"/>
  <c r="C303" i="5"/>
  <c r="A303" i="5"/>
  <c r="D302" i="5"/>
  <c r="C302" i="5"/>
  <c r="A302" i="5"/>
  <c r="D301" i="5"/>
  <c r="C301" i="5"/>
  <c r="A301" i="5"/>
  <c r="D300" i="5"/>
  <c r="C300" i="5"/>
  <c r="A300" i="5"/>
  <c r="D299" i="5"/>
  <c r="C299" i="5"/>
  <c r="A299" i="5"/>
  <c r="D298" i="5"/>
  <c r="C298" i="5"/>
  <c r="A298" i="5"/>
  <c r="D297" i="5"/>
  <c r="C297" i="5"/>
  <c r="A297" i="5"/>
  <c r="D296" i="5"/>
  <c r="C296" i="5"/>
  <c r="A296" i="5"/>
  <c r="D295" i="5"/>
  <c r="C295" i="5"/>
  <c r="A295" i="5"/>
  <c r="D294" i="5"/>
  <c r="C294" i="5"/>
  <c r="A294" i="5"/>
  <c r="D293" i="5"/>
  <c r="C293" i="5"/>
  <c r="A293" i="5"/>
  <c r="D292" i="5"/>
  <c r="C292" i="5"/>
  <c r="A292" i="5"/>
  <c r="D291" i="5"/>
  <c r="C291" i="5"/>
  <c r="A291" i="5"/>
  <c r="D290" i="5"/>
  <c r="C290" i="5"/>
  <c r="A290" i="5"/>
  <c r="D289" i="5"/>
  <c r="C289" i="5"/>
  <c r="A289" i="5"/>
  <c r="D288" i="5"/>
  <c r="C288" i="5"/>
  <c r="A288" i="5"/>
  <c r="D287" i="5"/>
  <c r="C287" i="5"/>
  <c r="A287" i="5"/>
  <c r="D286" i="5"/>
  <c r="C286" i="5"/>
  <c r="A286" i="5"/>
  <c r="D285" i="5"/>
  <c r="C285" i="5"/>
  <c r="A285" i="5"/>
  <c r="D284" i="5"/>
  <c r="C284" i="5"/>
  <c r="A284" i="5"/>
  <c r="D283" i="5"/>
  <c r="C283" i="5"/>
  <c r="A283" i="5"/>
  <c r="D282" i="5"/>
  <c r="C282" i="5"/>
  <c r="A282" i="5"/>
  <c r="D281" i="5"/>
  <c r="C281" i="5"/>
  <c r="A281" i="5"/>
  <c r="D280" i="5"/>
  <c r="C280" i="5"/>
  <c r="A280" i="5"/>
  <c r="D279" i="5"/>
  <c r="C279" i="5"/>
  <c r="A279" i="5"/>
  <c r="D278" i="5"/>
  <c r="C278" i="5"/>
  <c r="A278" i="5"/>
  <c r="D277" i="5"/>
  <c r="C277" i="5"/>
  <c r="A277" i="5"/>
  <c r="D276" i="5"/>
  <c r="C276" i="5"/>
  <c r="A276" i="5"/>
  <c r="D275" i="5"/>
  <c r="C275" i="5"/>
  <c r="A275" i="5"/>
  <c r="D274" i="5"/>
  <c r="C274" i="5"/>
  <c r="A274" i="5"/>
  <c r="D273" i="5"/>
  <c r="C273" i="5"/>
  <c r="A273" i="5"/>
  <c r="D272" i="5"/>
  <c r="C272" i="5"/>
  <c r="A272" i="5"/>
  <c r="D271" i="5"/>
  <c r="C271" i="5"/>
  <c r="A271" i="5"/>
  <c r="D270" i="5"/>
  <c r="C270" i="5"/>
  <c r="A270" i="5"/>
  <c r="D269" i="5"/>
  <c r="C269" i="5"/>
  <c r="A269" i="5"/>
  <c r="D268" i="5"/>
  <c r="C268" i="5"/>
  <c r="A268" i="5"/>
  <c r="D267" i="5"/>
  <c r="C267" i="5"/>
  <c r="A267" i="5"/>
  <c r="D266" i="5"/>
  <c r="C266" i="5"/>
  <c r="A266" i="5"/>
  <c r="D265" i="5"/>
  <c r="C265" i="5"/>
  <c r="A265" i="5"/>
  <c r="D264" i="5"/>
  <c r="C264" i="5"/>
  <c r="A264" i="5"/>
  <c r="D263" i="5"/>
  <c r="C263" i="5"/>
  <c r="A263" i="5"/>
  <c r="D262" i="5"/>
  <c r="C262" i="5"/>
  <c r="A262" i="5"/>
  <c r="D261" i="5"/>
  <c r="C261" i="5"/>
  <c r="A261" i="5"/>
  <c r="D260" i="5"/>
  <c r="C260" i="5"/>
  <c r="A260" i="5"/>
  <c r="D259" i="5"/>
  <c r="C259" i="5"/>
  <c r="A259" i="5"/>
  <c r="D258" i="5"/>
  <c r="C258" i="5"/>
  <c r="A258" i="5"/>
  <c r="D257" i="5"/>
  <c r="C257" i="5"/>
  <c r="A257" i="5"/>
  <c r="D256" i="5"/>
  <c r="C256" i="5"/>
  <c r="A256" i="5"/>
  <c r="D255" i="5"/>
  <c r="C255" i="5"/>
  <c r="A255" i="5"/>
  <c r="D254" i="5"/>
  <c r="C254" i="5"/>
  <c r="A254" i="5"/>
  <c r="D253" i="5"/>
  <c r="C253" i="5"/>
  <c r="A253" i="5"/>
  <c r="D252" i="5"/>
  <c r="C252" i="5"/>
  <c r="A252" i="5"/>
  <c r="D251" i="5"/>
  <c r="C251" i="5"/>
  <c r="A251" i="5"/>
  <c r="D250" i="5"/>
  <c r="C250" i="5"/>
  <c r="A250" i="5"/>
  <c r="D249" i="5"/>
  <c r="C249" i="5"/>
  <c r="A249" i="5"/>
  <c r="D248" i="5"/>
  <c r="C248" i="5"/>
  <c r="A248" i="5"/>
  <c r="D247" i="5"/>
  <c r="C247" i="5"/>
  <c r="A247" i="5"/>
  <c r="D246" i="5"/>
  <c r="C246" i="5"/>
  <c r="A246" i="5"/>
  <c r="D245" i="5"/>
  <c r="C245" i="5"/>
  <c r="A245" i="5"/>
  <c r="D244" i="5"/>
  <c r="C244" i="5"/>
  <c r="A244" i="5"/>
  <c r="D243" i="5"/>
  <c r="C243" i="5"/>
  <c r="A243" i="5"/>
  <c r="D242" i="5"/>
  <c r="C242" i="5"/>
  <c r="A242" i="5"/>
  <c r="D241" i="5"/>
  <c r="C241" i="5"/>
  <c r="A241" i="5"/>
  <c r="D240" i="5"/>
  <c r="C240" i="5"/>
  <c r="A240" i="5"/>
  <c r="D239" i="5"/>
  <c r="C239" i="5"/>
  <c r="A239" i="5"/>
  <c r="D238" i="5"/>
  <c r="C238" i="5"/>
  <c r="A238" i="5"/>
  <c r="D237" i="5"/>
  <c r="C237" i="5"/>
  <c r="A237" i="5"/>
  <c r="D236" i="5"/>
  <c r="C236" i="5"/>
  <c r="A236" i="5"/>
  <c r="D235" i="5"/>
  <c r="C235" i="5"/>
  <c r="A235" i="5"/>
  <c r="D234" i="5"/>
  <c r="C234" i="5"/>
  <c r="A234" i="5"/>
  <c r="D233" i="5"/>
  <c r="C233" i="5"/>
  <c r="A233" i="5"/>
  <c r="D232" i="5"/>
  <c r="C232" i="5"/>
  <c r="A232" i="5"/>
  <c r="D231" i="5"/>
  <c r="C231" i="5"/>
  <c r="A231" i="5"/>
  <c r="D230" i="5"/>
  <c r="C230" i="5"/>
  <c r="A230" i="5"/>
  <c r="D229" i="5"/>
  <c r="C229" i="5"/>
  <c r="A229" i="5"/>
  <c r="D228" i="5"/>
  <c r="C228" i="5"/>
  <c r="A228" i="5"/>
  <c r="D227" i="5"/>
  <c r="C227" i="5"/>
  <c r="A227" i="5"/>
  <c r="D226" i="5"/>
  <c r="C226" i="5"/>
  <c r="A226" i="5"/>
  <c r="D225" i="5"/>
  <c r="C225" i="5"/>
  <c r="A225" i="5"/>
  <c r="D224" i="5"/>
  <c r="C224" i="5"/>
  <c r="A224" i="5"/>
  <c r="D223" i="5"/>
  <c r="C223" i="5"/>
  <c r="A223" i="5"/>
  <c r="D222" i="5"/>
  <c r="C222" i="5"/>
  <c r="A222" i="5"/>
  <c r="D221" i="5"/>
  <c r="C221" i="5"/>
  <c r="A221" i="5"/>
  <c r="D220" i="5"/>
  <c r="C220" i="5"/>
  <c r="A220" i="5"/>
  <c r="D219" i="5"/>
  <c r="C219" i="5"/>
  <c r="A219" i="5"/>
  <c r="D218" i="5"/>
  <c r="C218" i="5"/>
  <c r="A218" i="5"/>
  <c r="D217" i="5"/>
  <c r="C217" i="5"/>
  <c r="A217" i="5"/>
  <c r="D216" i="5"/>
  <c r="C216" i="5"/>
  <c r="A216" i="5"/>
  <c r="D215" i="5"/>
  <c r="C215" i="5"/>
  <c r="A215" i="5"/>
  <c r="D214" i="5"/>
  <c r="C214" i="5"/>
  <c r="A214" i="5"/>
  <c r="D213" i="5"/>
  <c r="C213" i="5"/>
  <c r="A213" i="5"/>
  <c r="D212" i="5"/>
  <c r="C212" i="5"/>
  <c r="A212" i="5"/>
  <c r="D211" i="5"/>
  <c r="C211" i="5"/>
  <c r="A211" i="5"/>
  <c r="D210" i="5"/>
  <c r="C210" i="5"/>
  <c r="A210" i="5"/>
  <c r="D209" i="5"/>
  <c r="C209" i="5"/>
  <c r="A209" i="5"/>
  <c r="D208" i="5"/>
  <c r="C208" i="5"/>
  <c r="A208" i="5"/>
  <c r="D207" i="5"/>
  <c r="C207" i="5"/>
  <c r="A207" i="5"/>
  <c r="D206" i="5"/>
  <c r="C206" i="5"/>
  <c r="A206" i="5"/>
  <c r="D205" i="5"/>
  <c r="C205" i="5"/>
  <c r="A205" i="5"/>
  <c r="D204" i="5"/>
  <c r="C204" i="5"/>
  <c r="A204" i="5"/>
  <c r="D203" i="5"/>
  <c r="C203" i="5"/>
  <c r="A203" i="5"/>
  <c r="D202" i="5"/>
  <c r="C202" i="5"/>
  <c r="A202" i="5"/>
  <c r="D201" i="5"/>
  <c r="C201" i="5"/>
  <c r="A201" i="5"/>
  <c r="D200" i="5"/>
  <c r="C200" i="5"/>
  <c r="A200" i="5"/>
  <c r="D199" i="5"/>
  <c r="C199" i="5"/>
  <c r="A199" i="5"/>
  <c r="D198" i="5"/>
  <c r="C198" i="5"/>
  <c r="A198" i="5"/>
  <c r="D197" i="5"/>
  <c r="C197" i="5"/>
  <c r="A197" i="5"/>
  <c r="D196" i="5"/>
  <c r="C196" i="5"/>
  <c r="A196" i="5"/>
  <c r="D195" i="5"/>
  <c r="C195" i="5"/>
  <c r="A195" i="5"/>
  <c r="D194" i="5"/>
  <c r="C194" i="5"/>
  <c r="A194" i="5"/>
  <c r="D193" i="5"/>
  <c r="C193" i="5"/>
  <c r="A193" i="5"/>
  <c r="D192" i="5"/>
  <c r="C192" i="5"/>
  <c r="A192" i="5"/>
  <c r="D191" i="5"/>
  <c r="C191" i="5"/>
  <c r="A191" i="5"/>
  <c r="D190" i="5"/>
  <c r="C190" i="5"/>
  <c r="A190" i="5"/>
  <c r="D189" i="5"/>
  <c r="C189" i="5"/>
  <c r="A189" i="5"/>
  <c r="D188" i="5"/>
  <c r="C188" i="5"/>
  <c r="A188" i="5"/>
  <c r="D187" i="5"/>
  <c r="C187" i="5"/>
  <c r="A187" i="5"/>
  <c r="D186" i="5"/>
  <c r="C186" i="5"/>
  <c r="A186" i="5"/>
  <c r="D185" i="5"/>
  <c r="C185" i="5"/>
  <c r="A185" i="5"/>
  <c r="D184" i="5"/>
  <c r="C184" i="5"/>
  <c r="A184" i="5"/>
  <c r="D183" i="5"/>
  <c r="C183" i="5"/>
  <c r="A183" i="5"/>
  <c r="D182" i="5"/>
  <c r="C182" i="5"/>
  <c r="A182" i="5"/>
  <c r="D181" i="5"/>
  <c r="C181" i="5"/>
  <c r="A181" i="5"/>
  <c r="D180" i="5"/>
  <c r="C180" i="5"/>
  <c r="A180" i="5"/>
  <c r="D179" i="5"/>
  <c r="C179" i="5"/>
  <c r="A179" i="5"/>
  <c r="D178" i="5"/>
  <c r="C178" i="5"/>
  <c r="A178" i="5"/>
  <c r="D177" i="5"/>
  <c r="C177" i="5"/>
  <c r="A177" i="5"/>
  <c r="D176" i="5"/>
  <c r="C176" i="5"/>
  <c r="A176" i="5"/>
  <c r="D175" i="5"/>
  <c r="C175" i="5"/>
  <c r="A175" i="5"/>
  <c r="D174" i="5"/>
  <c r="C174" i="5"/>
  <c r="A174" i="5"/>
  <c r="D173" i="5"/>
  <c r="C173" i="5"/>
  <c r="A173" i="5"/>
  <c r="D172" i="5"/>
  <c r="C172" i="5"/>
  <c r="A172" i="5"/>
  <c r="D171" i="5"/>
  <c r="C171" i="5"/>
  <c r="A171" i="5"/>
  <c r="D170" i="5"/>
  <c r="C170" i="5"/>
  <c r="A170" i="5"/>
  <c r="D169" i="5"/>
  <c r="C169" i="5"/>
  <c r="A169" i="5"/>
  <c r="D168" i="5"/>
  <c r="C168" i="5"/>
  <c r="A168" i="5"/>
  <c r="D167" i="5"/>
  <c r="C167" i="5"/>
  <c r="A167" i="5"/>
  <c r="D166" i="5"/>
  <c r="C166" i="5"/>
  <c r="A166" i="5"/>
  <c r="D165" i="5"/>
  <c r="C165" i="5"/>
  <c r="A165" i="5"/>
  <c r="D164" i="5"/>
  <c r="C164" i="5"/>
  <c r="A164" i="5"/>
  <c r="D163" i="5"/>
  <c r="C163" i="5"/>
  <c r="A163" i="5"/>
  <c r="D162" i="5"/>
  <c r="C162" i="5"/>
  <c r="A162" i="5"/>
  <c r="D161" i="5"/>
  <c r="C161" i="5"/>
  <c r="A161" i="5"/>
  <c r="D160" i="5"/>
  <c r="C160" i="5"/>
  <c r="A160" i="5"/>
  <c r="D159" i="5"/>
  <c r="C159" i="5"/>
  <c r="A159" i="5"/>
  <c r="D158" i="5"/>
  <c r="C158" i="5"/>
  <c r="A158" i="5"/>
  <c r="D157" i="5"/>
  <c r="C157" i="5"/>
  <c r="A157" i="5"/>
  <c r="D156" i="5"/>
  <c r="C156" i="5"/>
  <c r="A156" i="5"/>
  <c r="D155" i="5"/>
  <c r="C155" i="5"/>
  <c r="A155" i="5"/>
  <c r="D154" i="5"/>
  <c r="C154" i="5"/>
  <c r="A154" i="5"/>
  <c r="D153" i="5"/>
  <c r="C153" i="5"/>
  <c r="A153" i="5"/>
  <c r="D152" i="5"/>
  <c r="C152" i="5"/>
  <c r="A152" i="5"/>
  <c r="D151" i="5"/>
  <c r="C151" i="5"/>
  <c r="A151" i="5"/>
  <c r="D150" i="5"/>
  <c r="C150" i="5"/>
  <c r="A150" i="5"/>
  <c r="D149" i="5"/>
  <c r="C149" i="5"/>
  <c r="A149" i="5"/>
  <c r="D148" i="5"/>
  <c r="C148" i="5"/>
  <c r="A148" i="5"/>
  <c r="D147" i="5"/>
  <c r="C147" i="5"/>
  <c r="A147" i="5"/>
  <c r="D146" i="5"/>
  <c r="C146" i="5"/>
  <c r="A146" i="5"/>
  <c r="D145" i="5"/>
  <c r="C145" i="5"/>
  <c r="A145" i="5"/>
  <c r="D144" i="5"/>
  <c r="C144" i="5"/>
  <c r="A144" i="5"/>
  <c r="D143" i="5"/>
  <c r="C143" i="5"/>
  <c r="A143" i="5"/>
  <c r="D142" i="5"/>
  <c r="C142" i="5"/>
  <c r="A142" i="5"/>
  <c r="D141" i="5"/>
  <c r="C141" i="5"/>
  <c r="A141" i="5"/>
  <c r="D140" i="5"/>
  <c r="C140" i="5"/>
  <c r="A140" i="5"/>
  <c r="D139" i="5"/>
  <c r="C139" i="5"/>
  <c r="A139" i="5"/>
  <c r="D138" i="5"/>
  <c r="C138" i="5"/>
  <c r="A138" i="5"/>
  <c r="D137" i="5"/>
  <c r="C137" i="5"/>
  <c r="A137" i="5"/>
  <c r="D136" i="5"/>
  <c r="C136" i="5"/>
  <c r="A136" i="5"/>
  <c r="D135" i="5"/>
  <c r="C135" i="5"/>
  <c r="A135" i="5"/>
  <c r="D134" i="5"/>
  <c r="C134" i="5"/>
  <c r="A134" i="5"/>
  <c r="D133" i="5"/>
  <c r="C133" i="5"/>
  <c r="A133" i="5"/>
  <c r="D132" i="5"/>
  <c r="C132" i="5"/>
  <c r="A132" i="5"/>
  <c r="D131" i="5"/>
  <c r="C131" i="5"/>
  <c r="A131" i="5"/>
  <c r="D130" i="5"/>
  <c r="C130" i="5"/>
  <c r="A130" i="5"/>
  <c r="D129" i="5"/>
  <c r="C129" i="5"/>
  <c r="A129" i="5"/>
  <c r="D128" i="5"/>
  <c r="C128" i="5"/>
  <c r="A128" i="5"/>
  <c r="D127" i="5"/>
  <c r="C127" i="5"/>
  <c r="A127" i="5"/>
  <c r="D126" i="5"/>
  <c r="C126" i="5"/>
  <c r="A126" i="5"/>
  <c r="D125" i="5"/>
  <c r="C125" i="5"/>
  <c r="A125" i="5"/>
  <c r="D124" i="5"/>
  <c r="C124" i="5"/>
  <c r="A124" i="5"/>
  <c r="D123" i="5"/>
  <c r="C123" i="5"/>
  <c r="A123" i="5"/>
  <c r="D122" i="5"/>
  <c r="C122" i="5"/>
  <c r="A122" i="5"/>
  <c r="D121" i="5"/>
  <c r="C121" i="5"/>
  <c r="A121" i="5"/>
  <c r="D120" i="5"/>
  <c r="C120" i="5"/>
  <c r="A120" i="5"/>
  <c r="D119" i="5"/>
  <c r="C119" i="5"/>
  <c r="A119" i="5"/>
  <c r="D118" i="5"/>
  <c r="C118" i="5"/>
  <c r="A118" i="5"/>
  <c r="D117" i="5"/>
  <c r="C117" i="5"/>
  <c r="A117" i="5"/>
  <c r="D116" i="5"/>
  <c r="C116" i="5"/>
  <c r="A116" i="5"/>
  <c r="D115" i="5"/>
  <c r="C115" i="5"/>
  <c r="A115" i="5"/>
  <c r="D114" i="5"/>
  <c r="C114" i="5"/>
  <c r="A114" i="5"/>
  <c r="D113" i="5"/>
  <c r="C113" i="5"/>
  <c r="A113" i="5"/>
  <c r="D112" i="5"/>
  <c r="C112" i="5"/>
  <c r="A112" i="5"/>
  <c r="D111" i="5"/>
  <c r="C111" i="5"/>
  <c r="A111" i="5"/>
  <c r="D110" i="5"/>
  <c r="C110" i="5"/>
  <c r="A110" i="5"/>
  <c r="D109" i="5"/>
  <c r="C109" i="5"/>
  <c r="A109" i="5"/>
  <c r="D108" i="5"/>
  <c r="C108" i="5"/>
  <c r="A108" i="5"/>
  <c r="D107" i="5"/>
  <c r="C107" i="5"/>
  <c r="A107" i="5"/>
  <c r="D106" i="5"/>
  <c r="C106" i="5"/>
  <c r="A106" i="5"/>
  <c r="D105" i="5"/>
  <c r="C105" i="5"/>
  <c r="A105" i="5"/>
  <c r="D104" i="5"/>
  <c r="C104" i="5"/>
  <c r="A104" i="5"/>
  <c r="D103" i="5"/>
  <c r="C103" i="5"/>
  <c r="A103" i="5"/>
  <c r="D102" i="5"/>
  <c r="C102" i="5"/>
  <c r="A102" i="5"/>
  <c r="D101" i="5"/>
  <c r="C101" i="5"/>
  <c r="A101" i="5"/>
  <c r="D100" i="5"/>
  <c r="C100" i="5"/>
  <c r="A100" i="5"/>
  <c r="D99" i="5"/>
  <c r="C99" i="5"/>
  <c r="A99" i="5"/>
  <c r="D98" i="5"/>
  <c r="C98" i="5"/>
  <c r="A98" i="5"/>
  <c r="D97" i="5"/>
  <c r="C97" i="5"/>
  <c r="A97" i="5"/>
  <c r="D96" i="5"/>
  <c r="C96" i="5"/>
  <c r="A96" i="5"/>
  <c r="D95" i="5"/>
  <c r="C95" i="5"/>
  <c r="A95" i="5"/>
  <c r="D94" i="5"/>
  <c r="C94" i="5"/>
  <c r="A94" i="5"/>
  <c r="D93" i="5"/>
  <c r="C93" i="5"/>
  <c r="A93" i="5"/>
  <c r="D92" i="5"/>
  <c r="C92" i="5"/>
  <c r="A92" i="5"/>
  <c r="D91" i="5"/>
  <c r="C91" i="5"/>
  <c r="A91" i="5"/>
  <c r="D90" i="5"/>
  <c r="C90" i="5"/>
  <c r="A90" i="5"/>
  <c r="D89" i="5"/>
  <c r="C89" i="5"/>
  <c r="A89" i="5"/>
  <c r="D88" i="5"/>
  <c r="C88" i="5"/>
  <c r="A88" i="5"/>
  <c r="D87" i="5"/>
  <c r="C87" i="5"/>
  <c r="A87" i="5"/>
  <c r="D86" i="5"/>
  <c r="C86" i="5"/>
  <c r="A86" i="5"/>
  <c r="D85" i="5"/>
  <c r="C85" i="5"/>
  <c r="A85" i="5"/>
  <c r="D84" i="5"/>
  <c r="C84" i="5"/>
  <c r="A84" i="5"/>
  <c r="D83" i="5"/>
  <c r="C83" i="5"/>
  <c r="A83" i="5"/>
  <c r="D82" i="5"/>
  <c r="C82" i="5"/>
  <c r="A82" i="5"/>
  <c r="D81" i="5"/>
  <c r="C81" i="5"/>
  <c r="A81" i="5"/>
  <c r="D80" i="5"/>
  <c r="C80" i="5"/>
  <c r="A80" i="5"/>
  <c r="D79" i="5"/>
  <c r="C79" i="5"/>
  <c r="A79" i="5"/>
  <c r="D78" i="5"/>
  <c r="C78" i="5"/>
  <c r="A78" i="5"/>
  <c r="D77" i="5"/>
  <c r="C77" i="5"/>
  <c r="A77" i="5"/>
  <c r="D76" i="5"/>
  <c r="C76" i="5"/>
  <c r="A76" i="5"/>
  <c r="D75" i="5"/>
  <c r="C75" i="5"/>
  <c r="A75" i="5"/>
  <c r="D74" i="5"/>
  <c r="C74" i="5"/>
  <c r="A74" i="5"/>
  <c r="D73" i="5"/>
  <c r="C73" i="5"/>
  <c r="A73" i="5"/>
  <c r="D72" i="5"/>
  <c r="C72" i="5"/>
  <c r="A72" i="5"/>
  <c r="D71" i="5"/>
  <c r="C71" i="5"/>
  <c r="A71" i="5"/>
  <c r="D70" i="5"/>
  <c r="C70" i="5"/>
  <c r="A70" i="5"/>
  <c r="D69" i="5"/>
  <c r="C69" i="5"/>
  <c r="A69" i="5"/>
  <c r="D68" i="5"/>
  <c r="C68" i="5"/>
  <c r="A68" i="5"/>
  <c r="D67" i="5"/>
  <c r="C67" i="5"/>
  <c r="A67" i="5"/>
  <c r="D66" i="5"/>
  <c r="C66" i="5"/>
  <c r="A66" i="5"/>
  <c r="D65" i="5"/>
  <c r="C65" i="5"/>
  <c r="A65" i="5"/>
  <c r="D64" i="5"/>
  <c r="C64" i="5"/>
  <c r="A64" i="5"/>
  <c r="D63" i="5"/>
  <c r="C63" i="5"/>
  <c r="A63" i="5"/>
  <c r="D62" i="5"/>
  <c r="C62" i="5"/>
  <c r="A62" i="5"/>
  <c r="D61" i="5"/>
  <c r="C61" i="5"/>
  <c r="A61" i="5"/>
  <c r="D60" i="5"/>
  <c r="C60" i="5"/>
  <c r="A60" i="5"/>
  <c r="D59" i="5"/>
  <c r="C59" i="5"/>
  <c r="A59" i="5"/>
  <c r="D58" i="5"/>
  <c r="C58" i="5"/>
  <c r="A58" i="5"/>
  <c r="D57" i="5"/>
  <c r="C57" i="5"/>
  <c r="A57" i="5"/>
  <c r="D56" i="5"/>
  <c r="C56" i="5"/>
  <c r="A56" i="5"/>
  <c r="D55" i="5"/>
  <c r="C55" i="5"/>
  <c r="A55" i="5"/>
  <c r="D54" i="5"/>
  <c r="C54" i="5"/>
  <c r="A54" i="5"/>
  <c r="D53" i="5"/>
  <c r="C53" i="5"/>
  <c r="A53" i="5"/>
  <c r="D52" i="5"/>
  <c r="C52" i="5"/>
  <c r="A52" i="5"/>
  <c r="D51" i="5"/>
  <c r="C51" i="5"/>
  <c r="A51" i="5"/>
  <c r="D50" i="5"/>
  <c r="C50" i="5"/>
  <c r="A50" i="5"/>
  <c r="D49" i="5"/>
  <c r="C49" i="5"/>
  <c r="A49" i="5"/>
  <c r="D48" i="5"/>
  <c r="C48" i="5"/>
  <c r="A48" i="5"/>
  <c r="D47" i="5"/>
  <c r="C47" i="5"/>
  <c r="A47" i="5"/>
  <c r="D46" i="5"/>
  <c r="C46" i="5"/>
  <c r="A46" i="5"/>
  <c r="D45" i="5"/>
  <c r="C45" i="5"/>
  <c r="A45" i="5"/>
  <c r="D44" i="5"/>
  <c r="C44" i="5"/>
  <c r="A44" i="5"/>
  <c r="D43" i="5"/>
  <c r="C43" i="5"/>
  <c r="A43" i="5"/>
  <c r="D42" i="5"/>
  <c r="C42" i="5"/>
  <c r="A42" i="5"/>
  <c r="D41" i="5"/>
  <c r="C41" i="5"/>
  <c r="A41" i="5"/>
  <c r="D40" i="5"/>
  <c r="C40" i="5"/>
  <c r="A40" i="5"/>
  <c r="D39" i="5"/>
  <c r="C39" i="5"/>
  <c r="A39" i="5"/>
  <c r="D38" i="5"/>
  <c r="C38" i="5"/>
  <c r="A38" i="5"/>
  <c r="D37" i="5"/>
  <c r="C37" i="5"/>
  <c r="A37" i="5"/>
  <c r="D36" i="5"/>
  <c r="C36" i="5"/>
  <c r="A36" i="5"/>
  <c r="D35" i="5"/>
  <c r="C35" i="5"/>
  <c r="A35" i="5"/>
  <c r="D34" i="5"/>
  <c r="C34" i="5"/>
  <c r="A34" i="5"/>
  <c r="D33" i="5"/>
  <c r="C33" i="5"/>
  <c r="A33" i="5"/>
  <c r="D32" i="5"/>
  <c r="C32" i="5"/>
  <c r="A32" i="5"/>
  <c r="D31" i="5"/>
  <c r="C31" i="5"/>
  <c r="A31" i="5"/>
  <c r="D30" i="5"/>
  <c r="C30" i="5"/>
  <c r="A30" i="5"/>
  <c r="D29" i="5"/>
  <c r="C29" i="5"/>
  <c r="A29" i="5"/>
  <c r="D28" i="5"/>
  <c r="C28" i="5"/>
  <c r="A28" i="5"/>
  <c r="D27" i="5"/>
  <c r="C27" i="5"/>
  <c r="A27" i="5"/>
  <c r="D26" i="5"/>
  <c r="C26" i="5"/>
  <c r="A26" i="5"/>
  <c r="D25" i="5"/>
  <c r="C25" i="5"/>
  <c r="A25" i="5"/>
  <c r="D24" i="5"/>
  <c r="C24" i="5"/>
  <c r="A24" i="5"/>
  <c r="D23" i="5"/>
  <c r="C23" i="5"/>
  <c r="A23" i="5"/>
  <c r="D22" i="5"/>
  <c r="C22" i="5"/>
  <c r="A22" i="5"/>
  <c r="D21" i="5"/>
  <c r="C21" i="5"/>
  <c r="A21" i="5"/>
  <c r="D20" i="5"/>
  <c r="C20" i="5"/>
  <c r="A20" i="5"/>
  <c r="D19" i="5"/>
  <c r="C19" i="5"/>
  <c r="A19" i="5"/>
  <c r="D18" i="5"/>
  <c r="C18" i="5"/>
  <c r="A18" i="5"/>
  <c r="D17" i="5"/>
  <c r="C17" i="5"/>
  <c r="A17" i="5"/>
  <c r="D16" i="5"/>
  <c r="C16" i="5"/>
  <c r="A16" i="5"/>
  <c r="D15" i="5"/>
  <c r="C15" i="5"/>
  <c r="A15" i="5"/>
  <c r="D14" i="5"/>
  <c r="C14" i="5"/>
  <c r="A14" i="5"/>
  <c r="D13" i="5"/>
  <c r="C13" i="5"/>
  <c r="A13" i="5"/>
  <c r="D12" i="5"/>
  <c r="C12" i="5"/>
  <c r="A12" i="5"/>
  <c r="D11" i="5"/>
  <c r="C11" i="5"/>
  <c r="A11" i="5"/>
  <c r="D10" i="5"/>
  <c r="C10" i="5"/>
  <c r="A10" i="5"/>
  <c r="D9" i="5"/>
  <c r="C9" i="5"/>
  <c r="A9" i="5"/>
  <c r="D8" i="5"/>
  <c r="C8" i="5"/>
  <c r="A8" i="5"/>
  <c r="D7" i="5"/>
  <c r="C7" i="5"/>
  <c r="A7" i="5"/>
  <c r="D6" i="5"/>
  <c r="C6" i="5"/>
  <c r="A6" i="5"/>
  <c r="D5" i="5"/>
  <c r="C5" i="5"/>
  <c r="A5" i="5"/>
  <c r="D4" i="5"/>
  <c r="C4" i="5"/>
  <c r="A4" i="5"/>
  <c r="D3" i="5"/>
  <c r="C3" i="5"/>
  <c r="A3" i="5"/>
  <c r="A2" i="5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2" i="4"/>
</calcChain>
</file>

<file path=xl/sharedStrings.xml><?xml version="1.0" encoding="utf-8"?>
<sst xmlns="http://schemas.openxmlformats.org/spreadsheetml/2006/main" count="5081" uniqueCount="1876">
  <si>
    <t>&gt;1.00_Agujon_needlefish_Tylosurus_acus</t>
  </si>
  <si>
    <t>&gt;1.00_American_anglerfish_Lophius_americanus</t>
  </si>
  <si>
    <t>&gt;1.00_American_butterfish_Peprilus_triacanthus</t>
  </si>
  <si>
    <t>&gt;1.00_American_conger_Conger_oceanicus</t>
  </si>
  <si>
    <t>&gt;1.00_American_eel_Anguilla_rostrata</t>
  </si>
  <si>
    <t>&gt;1.00_American_gizzard_shad_Dorosoma_cepedianum</t>
  </si>
  <si>
    <t>&gt;1.00_American_plaice_Hippoglossoides_platessoides_also_matches_Winter_flounder_refseq</t>
  </si>
  <si>
    <t>&gt;1.00_Arctic_char_others_Salvelinus_sp</t>
  </si>
  <si>
    <t>&gt;1.00_Armored_searobin_Peristedion_miniatum</t>
  </si>
  <si>
    <t>&gt;1.00_Atlantic_chub_mackerel_Scomber_colias</t>
  </si>
  <si>
    <t>&gt;1.00_Atlantic_cod98_Gadidae98</t>
  </si>
  <si>
    <t>&gt;1.00_Atlantic_cod_and_other_gadidae</t>
  </si>
  <si>
    <t>&gt;1.00_Atlantic_croaker_(nibea98)</t>
  </si>
  <si>
    <t>&gt;1.00_Atlantic_halibut_Hippoglossus_sp</t>
  </si>
  <si>
    <t>&gt;1.00_Atlantic_herring_Clupea_harengus</t>
  </si>
  <si>
    <t>&gt;1.00_Atlantic_mackerel_Scomber_scombrus</t>
  </si>
  <si>
    <t>&gt;1.00_Atlantic_menhaden_Brevoortia_tyrannus_LS17</t>
  </si>
  <si>
    <t>&gt;1.00_Atlantic_menhaden_LS16_or_river_herrings_Clupeidae_sp</t>
  </si>
  <si>
    <t>&gt;1.00_Atlantic_moonfish_Selene_setapinnis</t>
  </si>
  <si>
    <t>&gt;1.00_Atlantic_needlefish_Strongylura_marina</t>
  </si>
  <si>
    <t>&gt;1.00_Atlantic_salmon_Salmo_salar</t>
  </si>
  <si>
    <t>&gt;1.00_Atlantic_salmon_Salmo_salar(2)</t>
  </si>
  <si>
    <t>&gt;1.00_Atlantic_or_northern_sand_lance_Ammodytes_americanus_or_dubius</t>
  </si>
  <si>
    <t>&gt;1.00_Atlantic_silverside2_Menidia_menidia2</t>
  </si>
  <si>
    <t>&gt;1.00_Atlantic_silverside_Menidia_menidia</t>
  </si>
  <si>
    <t>&gt;1.00_Atlantic_spadefish_Chaetodipterus_faber</t>
  </si>
  <si>
    <t>&gt;1.00_Banded_killifish_Fundulus_diaphanus</t>
  </si>
  <si>
    <t>&gt;1.00_Barramundi_Lates_calcarifer</t>
  </si>
  <si>
    <t>&gt;1.00_Bay_anchovy_Anchoa_mitchilli</t>
  </si>
  <si>
    <t>&gt;1.00_Blackbelly_rosefish_Helicolenus_dactylopterus</t>
  </si>
  <si>
    <t>&gt;1.00_Blacknose_dace_Rhinichthys_atratulus</t>
  </si>
  <si>
    <t>&gt;1.00_Black_crappie98_Pomoxis_nigromaculatus98</t>
  </si>
  <si>
    <t>&gt;1.00_Black_crappie_Pomoxis_nigromaculatus</t>
  </si>
  <si>
    <t>&gt;1.00_Black_drum_or_Spot_Pogonias_cromis_or_Leiostomus_xanthurus</t>
  </si>
  <si>
    <t>&gt;1.00_Black_sea_bass_Centropristis_striata</t>
  </si>
  <si>
    <t>&gt;1.00_Bluefish_Pomatomus_saltatrix</t>
  </si>
  <si>
    <t>&gt;1.00_Bluegill_Lepomis_macrochirus</t>
  </si>
  <si>
    <t>&gt;1.00_Blue_catfish_Ictalurus_furcatus</t>
  </si>
  <si>
    <t>&gt;1.00_Broad_striped_anchovy_Anchoa_hepsetus</t>
  </si>
  <si>
    <t>&gt;1.00_Brook_trout_Salmo_trutta</t>
  </si>
  <si>
    <t>&gt;1.00_Brown_bullhead99_Ameiurus_nebulosus99</t>
  </si>
  <si>
    <t>&gt;1.00_Brown_bullhead_Ameiurus_nebulosus</t>
  </si>
  <si>
    <t>&gt;1.00_Buckler_dory_Zenopsis_conchifera</t>
  </si>
  <si>
    <t>&gt;1.00_Butterfly_mackerel_Gasterochisma_melampus</t>
  </si>
  <si>
    <t>&gt;1.00_Capelin_Mallotus_villosus</t>
  </si>
  <si>
    <t>&gt;1.00_Catfish_sp_Ictalurus_sp</t>
  </si>
  <si>
    <t>&gt;1.00_Chinook_salmon_Onchorhynchus_tshawytscha</t>
  </si>
  <si>
    <t>&gt;1.00_Cichlid_Maylandia_zebra_others</t>
  </si>
  <si>
    <t>&gt;1.00_Climbing_perch_Anabas_testudineus</t>
  </si>
  <si>
    <t>&gt;1.00_Cobia_Rachycentron_canadum</t>
  </si>
  <si>
    <t>&gt;1.00_Common_carp_Cyprinus_carpio</t>
  </si>
  <si>
    <t>&gt;1.00_Common_guppy_Poecile_reticulata</t>
  </si>
  <si>
    <t>&gt;1.00_Coney_Cephalopholus_fulva</t>
  </si>
  <si>
    <t>&gt;1.00_Creek_chubsucker_Erimyzon_oblongus</t>
  </si>
  <si>
    <t>&gt;1.00_Crested_blenny_Hypleurochilus_germinatus_refseq_not_full_length</t>
  </si>
  <si>
    <t>&gt;1.00_Cunner_Tetragolabrus_adspersus</t>
  </si>
  <si>
    <t>&gt;1.00_Gulf_kingfish98_formerly_Drum_family_nibea94b</t>
  </si>
  <si>
    <t>&gt;1.00_Gulf_kingfish99_formerly_Drum_family_nibea95b</t>
  </si>
  <si>
    <t>&gt;1.00_Dwarf_goatfish_Upeneus_parvus</t>
  </si>
  <si>
    <t>&gt;1.00_Eastern_mudminnow_Umbra_pygmea</t>
  </si>
  <si>
    <t>&gt;1.00_European_pilchard_Sardina_pichardus</t>
  </si>
  <si>
    <t>&gt;1.00_European_sea_bass_Dicentrarchus_labrax</t>
  </si>
  <si>
    <t>&gt;1.00_Fathead_minnow_Pimephales_promelas</t>
  </si>
  <si>
    <t>&gt;1.00_Fawn_cusk-eel_Lepophidium_profundorum</t>
  </si>
  <si>
    <t>&gt;1.00_Feather_blenny_Hypsoblennius_hentz</t>
  </si>
  <si>
    <t>&gt;1.00_Flagfin_mojarra_Eucinostomus_melanopterus</t>
  </si>
  <si>
    <t>&gt;1.00_Flathead_grey_mullet_Mugil_cephalus</t>
  </si>
  <si>
    <t>&gt;1.00_Florida_pompano99_Trachinotus_carolinus99</t>
  </si>
  <si>
    <t>&gt;1.00_Florida_pompano_Trachinotus_carolinus</t>
  </si>
  <si>
    <t>&gt;1.00_Fourspine_stickleback_Apelties_quadraacus</t>
  </si>
  <si>
    <t>&gt;1.00_Fourspot_flounder_Hippoglossina_oblonga</t>
  </si>
  <si>
    <t>&gt;1.00_Frigate_or_bullet_tuna_Auxis_thazard_or_rochei</t>
  </si>
  <si>
    <t>&gt;1.00_Giant_trevally99_Caranx_ignobilis99</t>
  </si>
  <si>
    <t>&gt;1.00_Gilt_head_seabream_Sparus_aurata</t>
  </si>
  <si>
    <t>&gt;1.00_Golden_shiner_Notemigonus_chrysoleucas</t>
  </si>
  <si>
    <t>&gt;1.00_Golden_tilefish_Lopholatilus_chamaeleonticeps</t>
  </si>
  <si>
    <t>&gt;1.00_Goldfish_Carassius_auratus</t>
  </si>
  <si>
    <t>&gt;1.00_Grass_or_chain_pickerel_Esox_americanus_or_niger</t>
  </si>
  <si>
    <t>&gt;1.00_Grass_or_silver_carp_Cyprinidae_sp</t>
  </si>
  <si>
    <t>&gt;1.00_Gray_angelfish_Pomacanthus_arcuatus</t>
  </si>
  <si>
    <t>&gt;1.00_Gray_angelfish_Pomacanthus_arcuatus99</t>
  </si>
  <si>
    <t>&gt;1.00_Gray_snapper_Lutjanus_griseus</t>
  </si>
  <si>
    <t>&gt;1.00_Greenland_halibut_Reinhardtius_hippoglossoides</t>
  </si>
  <si>
    <t>&gt;1.00_Green_sunfish_Lepomis_cyanellus</t>
  </si>
  <si>
    <t>&gt;1.00_Grey_triggerfish_Balistes_capriscus</t>
  </si>
  <si>
    <t>&gt;1.00_Grubby_or_other_sculpins_Cottidae_sp</t>
  </si>
  <si>
    <t>&gt;1.00_Gulf_kingfish_Menticirrhus_littoralis_formerly_Drum_family_nibea97</t>
  </si>
  <si>
    <t>&gt;1.00_Gulf_stream_flounder_Citharichthys_arctifrons_MM02</t>
  </si>
  <si>
    <t>&gt;1.00_Halfbeak_sp98_Hemiramphus_sp98</t>
  </si>
  <si>
    <t>&gt;1.00_Hilsa_shad__Tenuolosa_ilisa</t>
  </si>
  <si>
    <t>&gt;1.00_Hogchoker_trinectes_maculatus</t>
  </si>
  <si>
    <t>&gt;1.00_Inland_silverside_Menidia_beryllina</t>
  </si>
  <si>
    <t>&gt;1.00_Inshore_lizardfish_Synodus_foetens_partial</t>
  </si>
  <si>
    <t>&gt;1.00_Iridescent_shark_catfish_Pangasianodon_hypopthalmus</t>
  </si>
  <si>
    <t>&gt;1.00_Jack_family_caranx_ignobilis99</t>
  </si>
  <si>
    <t>&gt;1.00_Johnny_darter99_Ethiostomum_nigrum99</t>
  </si>
  <si>
    <t>&gt;1.00_King_mackerel_Scomberomorus_cavalla</t>
  </si>
  <si>
    <t>&gt;1.00_Ladyfish98_Elops_saurus98</t>
  </si>
  <si>
    <t>&gt;1.00_Ladyfish99_Elops_saurus99</t>
  </si>
  <si>
    <t>&gt;1.00_Largemouth_bass_Micropterus_salmoides</t>
  </si>
  <si>
    <t>&gt;1.00_Large_yellow_croaker_Larimichthys_crocea</t>
  </si>
  <si>
    <t>&gt;1.00_Lebranche_mullet_Mugil_liza</t>
  </si>
  <si>
    <t>&gt;1.00_Lined_seahorse_Hippocampus_erectus</t>
  </si>
  <si>
    <t>&gt;1.00_Little_tunny_or_skipjack_tuna_Euthynnus_alletteratus_or_Katsuwonus_pelamis</t>
  </si>
  <si>
    <t>&gt;1.00_Longhorn_other_sculpins_M_octodecemspinosus_others</t>
  </si>
  <si>
    <t>&gt;1.00_Longnose_sucker_or_Buffalo_fish_Catostomus_catostomus_or_Ictiobus_sp</t>
  </si>
  <si>
    <t>&gt;1.00_Mahi_mahi_Coryphaena_hippurus</t>
  </si>
  <si>
    <t>&gt;1.00_Mosquitofish_Gambusia_affinis</t>
  </si>
  <si>
    <t>&gt;1.00_Mummichog_Fundulus_heteroclitus</t>
  </si>
  <si>
    <t>&gt;1.00_Naked_goby_Gobiosoma_bosc</t>
  </si>
  <si>
    <t>&gt;1.00_Nile_tilapia_Oreochromis_niloticus</t>
  </si>
  <si>
    <t>&gt;1.00_Noodlefish_sp_Salangidae_sp</t>
  </si>
  <si>
    <t>&gt;1.00_Northern_kingfish_Menticirrhus_saxatilis</t>
  </si>
  <si>
    <t>&gt;1.00_Northern_pipefish96_Syngnathus_fuscus96</t>
  </si>
  <si>
    <t>&gt;1.00_Northern_pipefish_Syngnathus_fuscus</t>
  </si>
  <si>
    <t>&gt;1.00_Northern_puffer_Sphoeroides_maculatus</t>
  </si>
  <si>
    <t>&gt;1.00_Northern_sea_robin_Prionotus_carolinus</t>
  </si>
  <si>
    <t>&gt;1.00_Northern_sennet_Sphyraena_borealis_(Sphyraena95)</t>
  </si>
  <si>
    <t>&gt;1.00_Northern_snakehead_Channa_argus</t>
  </si>
  <si>
    <t>&gt;1.00_Northern_stargazer</t>
  </si>
  <si>
    <t>&gt;1.00_Ocean_pout_Zoarces_americanus</t>
  </si>
  <si>
    <t>&gt;1.00_Ocean_sunfish_Mola_mola</t>
  </si>
  <si>
    <t>&gt;1.00_Offshore_hake_Merluccius_albidus</t>
  </si>
  <si>
    <t>&gt;1.00_Olive_flounder_Paralichthys_olivaceus</t>
  </si>
  <si>
    <t>&gt;1.00_Orange_filefish_Aluterus_schoepfii</t>
  </si>
  <si>
    <t>&gt;1.00_Oyster_toadfish95</t>
  </si>
  <si>
    <t>&gt;1.00_Oyster_toadfish_Opsanus_tau</t>
  </si>
  <si>
    <t>&gt;1.00_Pacific_creolefish_Paranthias_colonus</t>
  </si>
  <si>
    <t>&gt;1.00_Pacific_red_snapper_Lutjanus_peru</t>
  </si>
  <si>
    <t>&gt;1.00_Pacific_sand_lance_Ammodytes_hexapterus</t>
  </si>
  <si>
    <t>&gt;1.00_Pacific_worm_eel97_Myrophis_wafer97</t>
  </si>
  <si>
    <t>&gt;1.00_Pinfish_Lagodon_rhomoboides</t>
  </si>
  <si>
    <t>&gt;1.00_Planehead_filefish_Stephanolepis_hispidus</t>
  </si>
  <si>
    <t>&gt;1.00_Pollock_Polachius_virens_or_Whiting_Merlangus_merlangus</t>
  </si>
  <si>
    <t>&gt;1.00_Porgy_sp_Pagrus_major99</t>
  </si>
  <si>
    <t>&gt;1.00_Pumpkinseed_Lepomis_gibbosus</t>
  </si>
  <si>
    <t>&gt;1.00_Radiated_shanny_Ulvaria_subbifurcata</t>
  </si>
  <si>
    <t>&gt;1.00_Rainbow_trout_or_Salmon_sp_Oncorhynchus_sp</t>
  </si>
  <si>
    <t>&gt;1.00_Rainwater_killifish_Lucania_parva_(Banded_killifish97_cluster1)</t>
  </si>
  <si>
    <t>&gt;1.00_Redbelly_tilapia_Coptodon_zillii</t>
  </si>
  <si>
    <t>&gt;1.00_Red_drum98_Sciaenops_ocellatus98</t>
  </si>
  <si>
    <t>&gt;1.00_Red_drum_Sciaenops_ocellatus</t>
  </si>
  <si>
    <t>&gt;1.00_Red_eye_mullet_Mugil_rubrioculus</t>
  </si>
  <si>
    <t>&gt;1.00_Red_eye_round_herring_Etrumeus_teres</t>
  </si>
  <si>
    <t>&gt;1.00_Red_goatfish_Mullus_auratus</t>
  </si>
  <si>
    <t>&gt;1.00_Red_grouper_Epinephelus_morio</t>
  </si>
  <si>
    <t>&gt;1.00_Red_White_or_Spotted_hake_sp_Urophycis_sp</t>
  </si>
  <si>
    <t>&gt;1.00_Rock_gunnel_Pholis_gunnelus</t>
  </si>
  <si>
    <t>&gt;1.00_Rough_scad_Trachurus_lathami</t>
  </si>
  <si>
    <t>&gt;1.00_Rough_silverside_Membras_martinica_formerly_Odontesthes94</t>
  </si>
  <si>
    <t>&gt;1.00_Scup_Stenotomus_chrysops</t>
  </si>
  <si>
    <t>&gt;1.00_Seaboard_goby_Gobiosoma_ginsburgi</t>
  </si>
  <si>
    <t>&gt;1.00_Sea_lamprey_Petromyzon_marinus</t>
  </si>
  <si>
    <t>&gt;1.00_Sheepshead_minnow_Cyprindon_variegatus</t>
  </si>
  <si>
    <t>&gt;1.00_Silver_anchovy_Engraulis_eurystole</t>
  </si>
  <si>
    <t>&gt;1.00_Silver_hake_Merluccius_bilinearis</t>
  </si>
  <si>
    <t>&gt;1.00_Silver_perch_Bardiella_chrysoura_(nibea93)</t>
  </si>
  <si>
    <t>&gt;1.00_Skilletfish99_Gobiesox_strumosus99</t>
  </si>
  <si>
    <t>&gt;1.00_Smallmouth_bass_Micropterus_dolomieu</t>
  </si>
  <si>
    <t>&gt;1.00_Smallmouth_flounder_Etropus_microstomus</t>
  </si>
  <si>
    <t>&gt;1.00_Southern_kingfish_Menticirrhus_americanus_(nibea95)</t>
  </si>
  <si>
    <t>&gt;1.00_Spanish_mackerel_Scomberomorus_maculatus</t>
  </si>
  <si>
    <t>&gt;1.00_Spotfin_butterfly_fish_Chaeton_ocellatus</t>
  </si>
  <si>
    <t>&gt;1.00_Spotfin_killifish_Fundulus_luciae_formerly_Fundulus_grandis97</t>
  </si>
  <si>
    <t>&gt;1.00_Spotfin_mojarra_Eucinostomus_argentatus</t>
  </si>
  <si>
    <t>&gt;1.00_Spotted_goatfish_Pseudupeneus_maculatus</t>
  </si>
  <si>
    <t>&gt;1.00_Spotted_rose_snapper97_Lutjanus_guttatus97</t>
  </si>
  <si>
    <t>&gt;1.00_Spotted_rose_snapper98_Lutjanus_guttatus98</t>
  </si>
  <si>
    <t>&gt;1.00_Spotted_rose_snapper_Lutjanus_guttatus</t>
  </si>
  <si>
    <t>&gt;1.00_Spotted_sea_trout_Cynoscion_nebulosus</t>
  </si>
  <si>
    <t>&gt;1.00_Striped_bass_Morone_saxatilis</t>
  </si>
  <si>
    <t>&gt;1.00_Striped_blenny_Chasmodes_bosquianus</t>
  </si>
  <si>
    <t>&gt;1.00_Striped_burrfish_Chilomycterus_schoepfi</t>
  </si>
  <si>
    <t>&gt;1.00_Striped_cusk_eel_Ophidon_marginatum</t>
  </si>
  <si>
    <t>&gt;1.00_Striped_killifish_Fundulus_majalis</t>
  </si>
  <si>
    <t>&gt;1.00_Striped_sea_robin_Prionotus_evolans</t>
  </si>
  <si>
    <t>&gt;1.00_Sturgeon_sp_Acipenser_sp</t>
  </si>
  <si>
    <t>&gt;1.00_Summer_flounder99a</t>
  </si>
  <si>
    <t>&gt;1.00_Summer_flounder_Paralichthys_dentatus</t>
  </si>
  <si>
    <t>&gt;1.00_Swordfish_Xiphias_gladius</t>
  </si>
  <si>
    <t>&gt;1.00_Tautog_Tautoga_onitis</t>
  </si>
  <si>
    <t>&gt;1.00_Thread_herring_Opisthonema_oglinum</t>
  </si>
  <si>
    <t>&gt;1.00_Three-spined_stickleback_Gasterosteus_aculeatus</t>
  </si>
  <si>
    <t>&gt;1.00_Tidewater_or_slender_mojarra_Eucinstomus_harengulus_jonesii</t>
  </si>
  <si>
    <t>&gt;1.00_Tilapia_Oreochromis_sp</t>
  </si>
  <si>
    <t>&gt;1.00_Tomcod_Microgadus_tomcod</t>
  </si>
  <si>
    <t>&gt;1.00_Tuna_sp_Thunnus_sp</t>
  </si>
  <si>
    <t>&gt;1.00_Unknown_fish_meadow_lake</t>
  </si>
  <si>
    <t>&gt;1.00_Unknown_fish_Oplegnathus_fasciatus93</t>
  </si>
  <si>
    <t>&gt;1.00_Unknown_fish_Ostracion_rhinorhynchos93</t>
  </si>
  <si>
    <t>&gt;1.00_Unknown_fish_Psenopsis97</t>
  </si>
  <si>
    <t>&gt;1.00_Unknown_fish_Stiphodon_alcedo93</t>
  </si>
  <si>
    <t>&gt;1.00_Unknown_fish_tautog90</t>
  </si>
  <si>
    <t>&gt;1.00_Walking_catfish_Clarias_batrachus</t>
  </si>
  <si>
    <t>&gt;1.00_Walleye_Sander_vitreus</t>
  </si>
  <si>
    <t>&gt;1.00_Weakfish_Cynoscion_regalis</t>
  </si>
  <si>
    <t>&gt;1.00_Whitefish_Coregonus_sp</t>
  </si>
  <si>
    <t>&gt;1.00_White_bass_Morone_chrysops</t>
  </si>
  <si>
    <t>&gt;1.00_White_catfish_Ameiurus_catus</t>
  </si>
  <si>
    <t>&gt;1.00_White_mullet_Mugil_curema</t>
  </si>
  <si>
    <t>&gt;1.00_White_perch_Morone_americana</t>
  </si>
  <si>
    <t>&gt;1.00_White_sucker_Catastomus_commersoni</t>
  </si>
  <si>
    <t>&gt;1.00_Windowpane_flounder_Scophthalmos_aquosus</t>
  </si>
  <si>
    <t>&gt;1.00_Winter_or_Yellowtail_flounder_Pseudopleuronectes_americanus_or_Pleuronectes_ferrugineus</t>
  </si>
  <si>
    <t>&gt;1.00_Witch_flounder_Glyptocephalus_cynoglossus</t>
  </si>
  <si>
    <t>&gt;1.00_Yellowfin_goatfish_Mulloidichthys_vanicolensis</t>
  </si>
  <si>
    <t>&gt;1.00_Yellow_bullhead_Ameiurus_natalis</t>
  </si>
  <si>
    <t>&gt;1.00_Yellow_jack_Carangoides_bartholomaei</t>
  </si>
  <si>
    <t>&gt;1.00_Yellow_perch_Perca_flavescens</t>
  </si>
  <si>
    <t>&gt;1.00_Zebrafish_Danio_rerio</t>
  </si>
  <si>
    <t>&gt;1.01_Atlantic_angel_shark_Squatina_dumeril</t>
  </si>
  <si>
    <t>&gt;1.01_Atlantic_sharpnose_shark_Rhizoprionodon_terraenovae</t>
  </si>
  <si>
    <t>&gt;1.01_Atlantic_stingray_Dasyatis_sabina</t>
  </si>
  <si>
    <t>&gt;1.01_Barndoor_skate_Dipturus_laevis</t>
  </si>
  <si>
    <t>&gt;1.01_Blacktip_shark_Carcharhinus_limbatus</t>
  </si>
  <si>
    <t>&gt;1.01_Bluntnose_stingray_Dasyatis_say_formerly_unknown_ray94B</t>
  </si>
  <si>
    <t>&gt;1.01_Brazilian_cownose_ray_Rhinoptera_brasiliensis_formerly_Cownose_ray98</t>
  </si>
  <si>
    <t>&gt;1.01_Bullnose_ray_Myliobatis_freminvillii</t>
  </si>
  <si>
    <t>&gt;1.01_Chain_dogfish_Scyliohinus_retifer</t>
  </si>
  <si>
    <t>&gt;1.01_Clearnose_skate_Raja_eglanteria</t>
  </si>
  <si>
    <t>&gt;1.01_Cownose_ray_Rhinoptera_bonasus</t>
  </si>
  <si>
    <t>&gt;1.01_Nurse_shark_Ginglymostoma_cirratum</t>
  </si>
  <si>
    <t>&gt;1.01_Roughtail_stingray_Dasyatis_centroura</t>
  </si>
  <si>
    <t>&gt;1.01_Sandbar_shark_Carcharhinus_plumbeus</t>
  </si>
  <si>
    <t>&gt;1.01_Sand_tiger_shark_Carcharias_taurus</t>
  </si>
  <si>
    <t>&gt;1.01_Smooth_dogfish_Mustelus_canis</t>
  </si>
  <si>
    <t>&gt;1.01_Southern_stingray_Dasyatis_americana</t>
  </si>
  <si>
    <t>&gt;1.01_Spiny_butterfly_ray_Gynmura_altavela</t>
  </si>
  <si>
    <t>&gt;1.01_Spiny_dogfish_Squaalus_acanthias</t>
  </si>
  <si>
    <t>&gt;1.01_Thresher_shark_Alopias_vulpinus</t>
  </si>
  <si>
    <t>&gt;1.01_Unknown_ray94c</t>
  </si>
  <si>
    <t>&gt;1.01_Unknown_ray_sp95</t>
  </si>
  <si>
    <t>&gt;1.01_Unknown_shark_sp_shark96B</t>
  </si>
  <si>
    <t>&gt;1.01_White_shark_Carcharhinus_leucas</t>
  </si>
  <si>
    <t>&gt;1.01_Winter_skate_or_Little_skate_Leucoraja_ocellata_or_erinacea</t>
  </si>
  <si>
    <t>&gt;1.1_Atlantic_menhaden_LS15_Brevoortia_tyrannus</t>
  </si>
  <si>
    <t>&gt;1.1_Atlantic_silverside_cluster2</t>
  </si>
  <si>
    <t>&gt;1.1_Atlantic_silverside_cluster3</t>
  </si>
  <si>
    <t>&gt;1.1_Mummichog_Fundulus_heteroclitus_cluster2</t>
  </si>
  <si>
    <t>&gt;1.1_Mummichog_Fundulus_heteroclitus_cluster3</t>
  </si>
  <si>
    <t>&gt;1.1_Tautog_cluster4</t>
  </si>
  <si>
    <t>&gt;1.1_Tautog_Tautoga_onitis_cluster2</t>
  </si>
  <si>
    <t>&gt;1.1_Tautog_Tautoga_onitis_cluster3</t>
  </si>
  <si>
    <t>&gt;2.00_American_beaver_Castor_canadensis</t>
  </si>
  <si>
    <t>&gt;2.00_American_bison_Bison_bison</t>
  </si>
  <si>
    <t>&gt;2.00_American_bullfrog_or_green_frog_Rana_catesbiana_or_clamitans</t>
  </si>
  <si>
    <t>&gt;2.00_American_coot_Fulica_americana</t>
  </si>
  <si>
    <t>&gt;2.00_American_crow_other_corvids</t>
  </si>
  <si>
    <t>&gt;2.00_American_or_fowlers_toad_Anaxyrus_americanus_fowleri</t>
  </si>
  <si>
    <t>&gt;2.00_American_robin98_Turdus_migratorius98</t>
  </si>
  <si>
    <t>&gt;2.00_American_robin_others_Turdus_migratorius</t>
  </si>
  <si>
    <t>&gt;2.00_American_widgeon_other_ducks</t>
  </si>
  <si>
    <t>&gt;2.00_black_bellied_or_golden_plover_Pluvialis_squatarola_dominica</t>
  </si>
  <si>
    <t>&gt;2.00_Black_capped_chickadee</t>
  </si>
  <si>
    <t>&gt;2.00_Black_crowned_night_heron99</t>
  </si>
  <si>
    <t>&gt;2.00_Black_crowned_night_heron_Nycticorax_nycticorax</t>
  </si>
  <si>
    <t>&gt;2.00_Black_skimmer_Rhynchops_niger</t>
  </si>
  <si>
    <t>&gt;2.00_Bottlenose_dolphin_Tursiops_truncatus</t>
  </si>
  <si>
    <t>&gt;2.00_Canada_goose_other_geese_swans</t>
  </si>
  <si>
    <t>&gt;2.00_Cat_Felis_catus</t>
  </si>
  <si>
    <t>&gt;2.00_Cat_Felis_catus(2)</t>
  </si>
  <si>
    <t>&gt;2.00_Chicken</t>
  </si>
  <si>
    <t>&gt;2.00_Chimpanzee_Pan_troglodytes</t>
  </si>
  <si>
    <t>&gt;2.00_Chinese_or_gray_dwarf_hamster_Cricetulus_griseus_or_migratorius</t>
  </si>
  <si>
    <t>&gt;2.00_Chinese_soft_shell_turtle_Pelodiscus_sinensis</t>
  </si>
  <si>
    <t>&gt;2.00_Chukar_partridge_Alectoris_chukar</t>
  </si>
  <si>
    <t>&gt;2.00_Common_loon_Gavia_immer</t>
  </si>
  <si>
    <t>&gt;2.00_Common_merganser_Mergus_merganser_prob_others</t>
  </si>
  <si>
    <t>&gt;2.00_Common_shrew_Sorex_cinereus</t>
  </si>
  <si>
    <t>&gt;2.00_Common_starling_Sturnus_vulgaris</t>
  </si>
  <si>
    <t>&gt;2.00_Common_tern_Sterna_hirundo</t>
  </si>
  <si>
    <t>&gt;2.00_Cormorant99</t>
  </si>
  <si>
    <t>&gt;2.00_Cow_Bos_taurus</t>
  </si>
  <si>
    <t>&gt;2.00_Deer_mouse_Peromyscus_leucopus</t>
  </si>
  <si>
    <t>&gt;2.00_Diamondback_terrapin_Malaclemys</t>
  </si>
  <si>
    <t>&gt;2.00_Dog_Canis_lupus_mito1</t>
  </si>
  <si>
    <t>&gt;2.00_Dog_mito2</t>
  </si>
  <si>
    <t>&gt;2.00_Downy_woodpecker_Picoides_pubescens</t>
  </si>
  <si>
    <t>&gt;2.00_Duck_sp_Athya_sp</t>
  </si>
  <si>
    <t>&gt;2.00_Duck_sp_athya_sp98</t>
  </si>
  <si>
    <t>&gt;2.00_Eastern_chipmunk_Tamias_striatus</t>
  </si>
  <si>
    <t>&gt;2.00_Eastern_cottontail_1_or_marsh_rabbit_Syvilagus_floridianus_or_palustris</t>
  </si>
  <si>
    <t>&gt;2.00_Eastern_cottontail_2_or_marsh_rabbit_Sylvilagus_floridianus_or_palustris</t>
  </si>
  <si>
    <t>&gt;2.00_European_toad_Bufo_bufo</t>
  </si>
  <si>
    <t>&gt;2.00_Fin_whale_Balaenoptera_physalus</t>
  </si>
  <si>
    <t>&gt;2.00_Fowlers_toad_Anaxyrus_fowleri</t>
  </si>
  <si>
    <t>&gt;2.00_Glossy_ibis_refseq_incomplete</t>
  </si>
  <si>
    <t>&gt;2.00_Goat_Capra_hircus</t>
  </si>
  <si>
    <t>&gt;2.00_Gray_squirrel_Sciurus_carolinensis</t>
  </si>
  <si>
    <t>&gt;2.00_Great_black_backed_gull_Larus_marinus</t>
  </si>
  <si>
    <t>&gt;2.00_Great_black_backed_gull_others</t>
  </si>
  <si>
    <t>&gt;2.00_Grivet_or_green_monkey_Chlorocebus_aethiops_or_sabaeus</t>
  </si>
  <si>
    <t>&gt;2.00_Harbor_seal_Phoca_largha_others</t>
  </si>
  <si>
    <t>&gt;2.00_Horned_grebe_Podiceps_auritus</t>
  </si>
  <si>
    <t>&gt;2.00_Horse_Equus_caballus</t>
  </si>
  <si>
    <t>&gt;2.00_House_mouse_Mus_musculus</t>
  </si>
  <si>
    <t>&gt;2.00_House_mouse_Mus_musculus(2)</t>
  </si>
  <si>
    <t>&gt;2.00_House_sparrow_Passer_domesticus</t>
  </si>
  <si>
    <t>&gt;2.00_Humpback_whale</t>
  </si>
  <si>
    <t>&gt;2.00_Laughing_gull_Larus_atricilla</t>
  </si>
  <si>
    <t>&gt;2.00_Leatherback_turtle</t>
  </si>
  <si>
    <t>&gt;2.00_Loggerhead_sea_turtle</t>
  </si>
  <si>
    <t>&gt;2.00_Mallard_other_Anas_sp</t>
  </si>
  <si>
    <t>&gt;2.00_Meadow_vole_Microtus_pennsylvanicus</t>
  </si>
  <si>
    <t>&gt;2.00_Multiple_finches_sparrows_blackbirds</t>
  </si>
  <si>
    <t>&gt;2.00_Muskrat_Ondatra_zibethicus99</t>
  </si>
  <si>
    <t>&gt;2.00_Netta_rufina100</t>
  </si>
  <si>
    <t>&gt;2.00_Netta_rufina99</t>
  </si>
  <si>
    <t>&gt;2.00_Northern_cardinal_Cardinalis_cardinalis</t>
  </si>
  <si>
    <t>&gt;2.00_Northern_gannet_Morus_bassanus_incomplete_refseq</t>
  </si>
  <si>
    <t>&gt;2.00_Northern_right_whale</t>
  </si>
  <si>
    <t>&gt;2.00_Northern_short_tailed_shrew_Blarina_brevicauda</t>
  </si>
  <si>
    <t>&gt;2.00_Norway_rat_Rattus_norvegicus</t>
  </si>
  <si>
    <t>&gt;2.00_Opossum_Didelphis_virginiana</t>
  </si>
  <si>
    <t>&gt;2.00_Osprey_Pandion_haliaetus</t>
  </si>
  <si>
    <t>&gt;2.00_Oystercatcher99_Haematopus99</t>
  </si>
  <si>
    <t>&gt;2.00_Pacific_gray_whale</t>
  </si>
  <si>
    <t>&gt;2.00_Painted_turtle_Chrysemys_picta</t>
  </si>
  <si>
    <t>&gt;2.00_Pig_Sus_scrofa</t>
  </si>
  <si>
    <t>&gt;2.00_Prob_great_blue_heron_ardea_cinerea100</t>
  </si>
  <si>
    <t>&gt;2.00_Racoon_Procyon_lotor</t>
  </si>
  <si>
    <t>&gt;2.00_Rail_Rallus_sp</t>
  </si>
  <si>
    <t>&gt;2.00_Red_eared_slider_Trachemys_scripta</t>
  </si>
  <si>
    <t>&gt;2.00_Red_fox_Vulpes_vulpes</t>
  </si>
  <si>
    <t>&gt;2.00_Red_knot_Calidris_canutus</t>
  </si>
  <si>
    <t>&gt;2.00_Red_throated_loon_Gavia_stellata</t>
  </si>
  <si>
    <t>&gt;2.00_Ring_billed_gull_Larus_delawarensis</t>
  </si>
  <si>
    <t>&gt;2.00_River_otter_Lontra_canadensis</t>
  </si>
  <si>
    <t>&gt;2.00_Rock_or_mourning_dove_Columba_livia_or_Zenaida_macroura</t>
  </si>
  <si>
    <t>&gt;2.00_Rock_pigeon_Columba_livia</t>
  </si>
  <si>
    <t>&gt;2.00_Royal_tern_Thalasseus_maximus</t>
  </si>
  <si>
    <t>&gt;2.00_Sandpiper_2_Limnodromus98</t>
  </si>
  <si>
    <t>&gt;2.00_Sandpiper_like_Tringa_flavipes_like98</t>
  </si>
  <si>
    <t>&gt;2.00_Semipalmated_plover_Charadrius_semipalmatus</t>
  </si>
  <si>
    <t>&gt;2.00_Sheep_Ovis_aries</t>
  </si>
  <si>
    <t>&gt;2.00_Sheep_Ovis_aries2</t>
  </si>
  <si>
    <t>&gt;2.00_Snapping_turtle_Chelydra_serpentina</t>
  </si>
  <si>
    <t>&gt;2.00_Southern_toad_Anaxyrus_terrestris</t>
  </si>
  <si>
    <t>&gt;2.00_Sparrow_finches_Emberiza_tristami_others</t>
  </si>
  <si>
    <t>&gt;2.00_Spring_peeper_Pseudacris_crucifer</t>
  </si>
  <si>
    <t>&gt;2.00_Striped_skunk_Mephitis_mephitis</t>
  </si>
  <si>
    <t>&gt;2.00_Thrasher_family_Mimidae_sp</t>
  </si>
  <si>
    <t>&gt;2.00_Tree_swallow_Tachycineta_bicolor</t>
  </si>
  <si>
    <t>&gt;2.00_Tree_swallow_Tachycineta_bicolor(2)</t>
  </si>
  <si>
    <t>&gt;2.00_Turkey_Meleagris_gallopavo</t>
  </si>
  <si>
    <t>&gt;2.00_White_tailed_deer_Odocoileus_virginianus</t>
  </si>
  <si>
    <t>&gt;2.00_Willet_Tringa_semipalmata</t>
  </si>
  <si>
    <t>&gt;2.5_Dog_chromoX_XX35E2</t>
  </si>
  <si>
    <t>&gt;2.5_Dog_numt</t>
  </si>
  <si>
    <t>&gt;2.5_Dog_numt2</t>
  </si>
  <si>
    <t>&gt;2.5_Dog_numt3</t>
  </si>
  <si>
    <t>&gt;3.00_Human_mito1</t>
  </si>
  <si>
    <t>&gt;3.00_Human_mito2</t>
  </si>
  <si>
    <t>&gt;3.00_Human_mito3</t>
  </si>
  <si>
    <t>&gt;3.00_Human_mito4</t>
  </si>
  <si>
    <t>&gt;3.00_Human_mito5</t>
  </si>
  <si>
    <t>&gt;3.00_Human_mito6</t>
  </si>
  <si>
    <t>&gt;3.00_Human_mito7</t>
  </si>
  <si>
    <t>&gt;3.5_Human_chromo10_PCDH15</t>
  </si>
  <si>
    <t>&gt;3.5_Human_chromo11_DYNCHH1</t>
  </si>
  <si>
    <t>&gt;3.5_Human_chromo17_106I20</t>
  </si>
  <si>
    <t>&gt;3.5_Human_chromo17_RP1113L8</t>
  </si>
  <si>
    <t>&gt;3.5_Human_chromo17_RP1113L8b</t>
  </si>
  <si>
    <t>&gt;3.5_Human_chromo22_CH17297A18</t>
  </si>
  <si>
    <t>&gt;3.5_Human_chromo2_RP1185C8</t>
  </si>
  <si>
    <t>&gt;3.5_Human_chromo4_96</t>
  </si>
  <si>
    <t>&gt;3.5_Human_chromo4_AABC161701</t>
  </si>
  <si>
    <t>&gt;3.5_Human_chromo8_RP11-101E19</t>
  </si>
  <si>
    <t>&gt;3.5_Human_chromo8_RP1111N9a</t>
  </si>
  <si>
    <t>&gt;3.5_Human_chromo8_RP1111N9b</t>
  </si>
  <si>
    <t>&gt;3.5_Human_chromosome17_rp11646f1</t>
  </si>
  <si>
    <t>&gt;3.5_Human_chromosome1_659M14</t>
  </si>
  <si>
    <t>&gt;3.5_Human_chromosome20_RAE1</t>
  </si>
  <si>
    <t>&gt;3.5_Human_chromosome2_erb</t>
  </si>
  <si>
    <t>&gt;3.5_Human_chromosome2_rp11190J23</t>
  </si>
  <si>
    <t>&gt;3.5_Human_chromosome4_rp11659o3</t>
  </si>
  <si>
    <t>&gt;3.5_Human_chromosome7_ch17112M4</t>
  </si>
  <si>
    <t>&gt;3.5_Human_chromosome8_RP1111N9</t>
  </si>
  <si>
    <t>&gt;3.5_Human_chromoX_numtHSA566</t>
  </si>
  <si>
    <t>&gt;3.5_Human_chromoX_RP11461J3</t>
  </si>
  <si>
    <t>&gt;3.5_Human_chromoX_RP11522L3</t>
  </si>
  <si>
    <t>&gt;3.5_Human_chromo_ATPase</t>
  </si>
  <si>
    <t>&gt;3.5_Human_chromo_BACRP11755J8</t>
  </si>
  <si>
    <t>&gt;3.5_Human_chromo_PCDH15partial</t>
  </si>
  <si>
    <t>&gt;3.5_Human_chromo_RP11382F24</t>
  </si>
  <si>
    <t>&gt;3.5_Human_numt1</t>
  </si>
  <si>
    <t>&gt;3.5_Human_numt227</t>
  </si>
  <si>
    <t>&gt;3.5_Human_numt_151</t>
  </si>
  <si>
    <t>&gt;3.5_Human_numt_332</t>
  </si>
  <si>
    <t>&gt;3.5_Human_numt_HSA524</t>
  </si>
  <si>
    <t>&gt;4.00_Acorn_worm_Saccoglossus_kowalevskii</t>
  </si>
  <si>
    <t>&gt;4.00_American_bloodworm_Glycera_americana</t>
  </si>
  <si>
    <t>&gt;4.00_Proboscis_worm_Glycera_dibranchiata</t>
  </si>
  <si>
    <t>&gt;4.00_White_anemone_Diadumene_leucolena</t>
  </si>
  <si>
    <t>GGTAGTCCACACTGTGAACTCTGAAGATGATGCTTAGCAGACCCGAAAGGTTAAATCTTCCGCCTGAGTAGTACGATCGCAAGATTAAAATTCAAAAACTTTGGCTGTTCACTATTTCGA</t>
  </si>
  <si>
    <t>ACTATGCACAGCCCTAAACTTTGATAGAAACATTACACCCACTATCCGCCAGGGTACTACGAGCTCTAGCTTAAAATCCAAAGGACTTGGCGGTGCTTTAGACCCAC</t>
  </si>
  <si>
    <t>ACTATGCCTAGCCCTAAACATTGGCAACACAAAACACCCGTTGCCCGCCAGGGCACTACGAGCATTAGCTTAAAACCCAAAGGACTTGGCGGTGCTTTAGACCCAC</t>
  </si>
  <si>
    <t>ACTATGCTTAGCCGTAAACATTGATAGAGATTTACACCTTCTATCCGCCTGGGAACTACGAGCATTAGCTTAAAACCCAAAGGACTTGGCGGTACTTTAGATCCCC</t>
  </si>
  <si>
    <t>ACTATGCTTAACTGTAAACAAAGATGATAATACACAAACATCATCCGCCAGGGGATTACGAGCAAAGTTTAAAACCCAAAGGACTTGGCGGTGCCTCAAACCCAC</t>
  </si>
  <si>
    <t>ACTATGCTCAACCTTAAACAACGATGACAACATACAAATATCATCCGCCAGGGGACTACGAGCGTTAGCTTAAAACCCAAAGGACTTGGCGGTGCCTCAAACCCAC</t>
  </si>
  <si>
    <t>ACTATGCCCTGCCGTAAACTTAGATATTTCAATACAACAAATATCCGCCCGGGGACTACGAGCGCCAGCTTAAAACCCAAAGGACTTGGCGGTGCTTCAGACCCCC</t>
  </si>
  <si>
    <t>ACTATGCTTAGCCCTAAACATCGATTGCACAATACACTCCATATCCGCCCGGGGATTATGAACGTCAGTTTAAAACCCAAAGGACTTGGCGGTGCTTAACATCCAC</t>
  </si>
  <si>
    <t>ACTATGCCTAGCCGTAAACTTTGATAGAAAAATACAACTGATATCCGCCAGGGAACTACAAGCGCCAGCTTAAAACCCAAAGGACTTGGCGGTGCCTCAGACCCAC</t>
  </si>
  <si>
    <t>ACTATGCCTAGCCCTAAACATTGATAGTACCCTACACCCACTATCCGCCTGGGAACTACGAGCATCAGCTTGAAACCCAAAGGACTTGGCGGTGCTTTAGATCCAC</t>
  </si>
  <si>
    <t>ACTATGCCTAGCCGTAAACATTGATAGAATTATACACCTCTCTATCCGCCCGGATATTACGAGCATTAGCTTGAAACCCAAAGGACTTGGCGGTACTTTAGATCCCC</t>
  </si>
  <si>
    <t>ACTATATATGGTCGTTAACATTGATGGTTTTATACCCAAACCATCCGCCTGGGAACTACGAGCAATAGCTTAAAACCCAAAAGACTTGGCGGTGCTTTAGACCCCC</t>
  </si>
  <si>
    <t>ACTATGTATGGTCGTTAACATTGATGGTTTTATACCCAAACCATCCGCCTGGGAACTACGAGCAATAGCTTAAAACCCAAAGGACTTGGCGGTGCTTTAGACCCCC</t>
  </si>
  <si>
    <t>ACTATGCTTAGCCCTAAACATTGACAACAATATACACCTGTTGTCCGCCTGGGAACTACGAGCATCAGCTTAAAACCCAAAGGACTTGGCGGTGCTTTAGACCCAC</t>
  </si>
  <si>
    <t>ACTATGCTTAGCCCTAAACATCGATTGCACTATACACTCCATATCCGCCCGGGAATTATGAACATCAGTTTAAAACCCAAAGGACTTGGCGGTGCTTAACATCCAC</t>
  </si>
  <si>
    <t>ACTATGCCCCGCCGTAAACTTAGATATATTAGTACAACAAATATCCGCCCGGGAACTACGAGCGCCAGCTTAAAACCCAAAGGACTTGGCGGTGCTTCAGACCCCC</t>
  </si>
  <si>
    <t>ACTATGCCTAGCCGTAAACATTGATAGAATTATACACCCTTCTATCCGCCTGGATATTACGAGCATTAGCTTGAAACCCAAAGGACTTGGCGGTACTTTAGATCCCC</t>
  </si>
  <si>
    <t>ACTATGCCCCGCCGTAAACTTAGATATTCCAGTACAATAAATATCCGCCAGGGGACTACGAGCGCCAGCTTAAAACCCAAAGGACTTGGCGGTGCTTCAGACCCCC</t>
  </si>
  <si>
    <t>ACTATGCCCCGCCGTAAACTTAGATATTCCAGTACAACAAATATCCGCCAGGGGACTACGAGCGCCAGCTTAAAACCCAAAGGACTTGGCGGTGCTTCAGACCCCC</t>
  </si>
  <si>
    <t>ACTATGCTTAGCCTTAAACATTGATCGTTTACCACATCAAACATCCGCCTGGGGATTACGAACACTAGTTTAAAACCCAAAGGACTTGGCGGTGCTTAACATCCAC</t>
  </si>
  <si>
    <t>ACTATGCATAGCCCTAAACCTTGATAGAATTTTACACCCCCTATCCGCCAGGATACTACGAGCCCCAGCTTAAAATCCAAAGGACCTGGCGGTGCTTTAGACCCAC</t>
  </si>
  <si>
    <t>ACTATGCCTAGCCGTAAACTTTGATGGAAACATACAACTGACATCCGCCAGGGGACTATAAGCGCCAGCTTAAAACCCAAAGGACTTGGCGGTGCCTCAGACCCAC</t>
  </si>
  <si>
    <t>ACTATGCCTAGCCGTAAACTTTGATGAAAACATACAACTGACATCCGCCAGGGGACTATAAGCGCCAGCTTAAAACCCAAAGGACTTGGCGGTGCCTCAGACCCAC</t>
  </si>
  <si>
    <t>ACTATGCCTAGCCCTAAACATCGATAGCGCACTACATCTGCTATCCGCCTGGGAACTACGAGCACCAGCTTGAAACCCAAAGGACTTGGCGGTGCTTTAGATCCAC</t>
  </si>
  <si>
    <t>ACTATGCCCAGCCGTAAACTTTGGTGATAAAACACACATATCACCCGCCCGGGTACTACGAGCATTAGCTTAAAACCCAAAGGACTTGGCGGTGCTTTAGATCCAC</t>
  </si>
  <si>
    <t>ACTATGCCTAGCCGTAAACTTTGGTGATAAAACACACATATCACCCGCCCGGGTACTACGAGCATTAGCTTAAAACCCAAAGGACTTGGCGGTGCTTTAGATCCAC</t>
  </si>
  <si>
    <t>ACTATGCCTAGCCTTAAACATTGGCAGCACCCCACACCCGCTGCCCGCCTGGAAACTACGAGCACCAGCTTAAAACCCAAAGGACTTGGCGGTGCTTTAGATCCAC</t>
  </si>
  <si>
    <t>ACTATGCACAGCCGTAAACTTTGATAAAATTATACAATATTATCCGCCTGGGAACTACGAGCATAAGCTTAAAACCCAAAGGACTTGGCGGTGCTTTAGATCCAC</t>
  </si>
  <si>
    <t>ACTATGCTTAGCCCTAAACATTGATTTTACATTACACTTAATATTCCGCCCGGGAATTACAAGCACTAGCTTAAAACCCAAAGGACTTGGCGGTGCTTAATATCCAC</t>
  </si>
  <si>
    <t>ACTATGCCTAGCCGTAAACTTTTATGCTAATGTACAACTAGCATCCGCCAGGGAACTACAAGCACCAGCTTAAAACCCAAAGGACTTGGCGGTGCCTCAGACCCCC</t>
  </si>
  <si>
    <t>ACTATGCCTAGCCCTAAACCTTGGCAATATATCACATACCCTGCCCGCCTGGGAACTACGAGCATCAGCTTAAAACCCAAAGGACTTGGCGGTGCTTTAGACCCCC</t>
  </si>
  <si>
    <t>ACTATGCTCAGCCATAAACCCAGGCGTCGAACTACAGTTAGACGTCCGCCCGGGTACTACGAGCATTAGCTTGAAACCCAAAGGACCTGACGGTGCCTCAGACCCCC</t>
  </si>
  <si>
    <t>ACTATGCCTAGCCCTAAACATTGATAGCATTCTACACCTGCTATCCGCCTGGGAACTACGAGCATTAGCTTGAAACCCAAAGGACTTGGCGGTGCTTTAGATCCAC</t>
  </si>
  <si>
    <t>ACTATGCCTAGCCCTAAACATTGATAGCATCCTACATCTGCTATCCGCCTGGGAACTACGAGCTTTAGCTTGAAACCCAAAGGACTTGGCGGTGCTTTAGATCCAC</t>
  </si>
  <si>
    <t>ACTATGCTTAGCCCTAAACATTGACAACAACATACACCTGTTGTCCGCCTGGGAACTACGAGCATCAGCTTGAAACCCAAAGGACTTGGCGGTGCTTTAGATCCAC</t>
  </si>
  <si>
    <t>ACTATGCTCAGCCCTAAACATTGGTAGCGCATCACAGCCGCTACCCGCCTGGGTACTACGAGCACCAGCTTAAAACCCAAAGGACTTGGCGGTGCTTTAGACCCCC</t>
  </si>
  <si>
    <t>ACTATGCTTAGCCGTAAACATTGATAGAATAGTACATCCCATCTATCCGCCGGGGTACTACGAGCACCAGCTTGAAACCCAAAGGACTTGGCGGTACTTTAGATCCCC</t>
  </si>
  <si>
    <t>ACTATGCCTAGCCTTAAACATTGGCAACACTTTACACCTGCTGCCCGCCAGGAAACTACGAGCATTAGCTTAAAACCCAAAGGACTTGGCGGTGCTTTAGACCCAC</t>
  </si>
  <si>
    <t>ACTATGCTTAGCCCTAAACCCAGATGTATTCTTACACACACATCCGCCCGGGTACTACGAGCACAGCTTAAAACCCAAAGGACTTGGCGGTGTCTCAGACCCAC</t>
  </si>
  <si>
    <t>ACTATGCCCAGCCGTAAACTTTAATGCTAATGTACAACTAGCATCCGCCAGGGGACTACGAGCACCAGCTTAAAACCCAAAGGACTTGGCGGTGCCTCAGACCCCC</t>
  </si>
  <si>
    <t>ACTATGCCTAGCCGTAAACTTTGATGAAAACATACAACTGACATCCGCCAGGGAACTACAAGCGCCAGCTTAAAACCCAAAGGACTTGGCGGTGCCTCAGACCCAC</t>
  </si>
  <si>
    <t>ACTATGCTTAGCCTTAAACCCAGATGTATTCTTACACACACATCCGCCCGGGTACTACGAGCATGGCTTAAAACCCAAAGGACTTGGCGGTGTCTCAGACCCAC</t>
  </si>
  <si>
    <t>ACTATGCTTAGCCTTAAACCCAGATGTATTCTTACACACACATCCGCCCGGGTACTACGAGCATAGCTTAAAACCCAAAGGACTTGGCGGTGTCTCAGACCCAC</t>
  </si>
  <si>
    <t>ACTATGTGTAGCCGTAAACCTTGATGGTAACCTGTACCCTTCCATCCGCCTGGGAACTACGAGCGCTAGCTTAAAACCCAAAGGACTTGGCGGTGCTTTAGACCCCC</t>
  </si>
  <si>
    <t>ACTATGCCTAGCCATAAACATTGATAGAATTTTACACCCTCTATCCGCCTGGGTACTACGAGCATTAGCTTGAAACCCAAAGGACTTGGCGGTACTTTAGATCCCC</t>
  </si>
  <si>
    <t>ACTATGCTTAGCCATAAACTTTGATGTTAATTTACACCTAATATCCGCCAGGGAACTACAAGCGTTAGCTTAAAACCCAAAGGACTTGGCGGTGCCTCACACCCAC</t>
  </si>
  <si>
    <t>ACTATGCTTAGCCCTAAACCCAGATGTACTCTTACACACACATCCGCCCGGGTACTACGAGCACAGCTTAAAACCCAAAGGACTTGGCGGTGTCTCAGACCCAC</t>
  </si>
  <si>
    <t>ACTATGCCTAGCCGTAAACTTTGATAAAAATATACAATTGATATCCGCCAGGGTACTACAAGCGCCAGCTTAAAACCCAAAGGACTTGGCGGTGCCTCAGACCCAC</t>
  </si>
  <si>
    <t>ACTATGCCCAGCCCTAAACCTTGATAGCCCCCTACACCCACTATCCGCCCGGGTACTACGAGCACTAGCTTAAAACCCAAAGGACTTGGCGGTGCTTTAGATCCAC</t>
  </si>
  <si>
    <t>ACTATGCCCAGCCATAAACATTGATAGCCCAGTACACGCTATCCGCCCGGGGACTACGAGCATTAGCTTAAAACCCAAAGGACTTGGCGGTGCTTAAGATCCAC</t>
  </si>
  <si>
    <t>ACTATGCTTAGCCTTAAACATTGATCATTTATTACATAAAACATCCGCCTGGAAATTACGAACGTCAGTTTAAAACCCAAAGGACTTGGCGGTGCTTAACATCCAC</t>
  </si>
  <si>
    <t>ACTATGCTCAGCCGTAAACTCAGACATCCAGCTACAATTAGATGTCCGCCAGGGTACTACGAGCATTAGCTTAAAACCCAAAGGACCTGACGGTGTCTCAGACCCCC</t>
  </si>
  <si>
    <t>ACTATGCACCGCCGTAAACCTTGATAGAAAACCACAACCCCTATCCGCCCGGGGACTACGAGCATAAGCTTAAAACCCAAAGGACTTGGCGGTGCTTTAGACCCCC</t>
  </si>
  <si>
    <t>ACTATGCTTTGCCCTAAACATTGATAGTTTTTTACACCCACTATCCGCCCGGGGACTACGAGCAACAGCTTAAAACCCAAAGGACTTGGCGGTGCTTTAGACCCAC</t>
  </si>
  <si>
    <t>ACTATGCTCAGCCATAAACCCAAATATTATATTACAATAAATATTCGCCAGGGTACTACGAGCGTCAGCTTAAAACCCAAAGGACTTGGCGGTGCCTTAGACCCCC</t>
  </si>
  <si>
    <t>ACTATGCTTAGCCTTAAACTTAGATAATACTATTACACCCATTATCCGCCCGGGTACTACGAGCACTAGCTTAAAACCCAAAGGACTTGGCGGTGCTTAATAACCCC</t>
  </si>
  <si>
    <t>ACTATGCCTAGCCGTAAACATTGATAGTACATTACATTTGCTATCCGCCCGGGTACTACGAGCATAAGCTTAAAACCCAAAGGACTTGGCGGTGCTTTAGATCCAC</t>
  </si>
  <si>
    <t>ACTATGCTTAGTCCTAAACATTGACAACAATACACACCTGCTGTCCGCCTGAGAACTACGAGCACCAGCTTGAAACCCAAAGGACTTGGCGGTGCTTTAGATCCAC</t>
  </si>
  <si>
    <t>ACTATGCTTAGTCCTAAACATTGACAACAATACACACCTGCTGTCCGCCTGGGAACTACGAGCACCAGCTTGAAACCCAAAGGACTTGGCGGTGCTTTAGATCCAC</t>
  </si>
  <si>
    <t>ACTATGCCCGGCCGTAAACGTTGATATGTAATTACAAATAATATCCGCCCGGGTACTACGAGCGTCAGCTTAAAACCCAAAGAACTTGGCGGTGCTTTAGACCCCC</t>
  </si>
  <si>
    <t>ACTATGCATAACTATAAACTTTGATAAAAACTTACATCTTACATCCGCCAGGGAACTACAAGCGTAAGCTTAAAACCCAAAGGACTTGGCGGTGCCTCAGACCCAC</t>
  </si>
  <si>
    <t>ACTATGCCCTGCCGTAAACTTAGATGTTTTAGTACAAAAAATATCCGCCCGGGAACTACGAGCGCCAGCTTAAAACCCAAAGGACTTGGCGGTGCTTCAGACCCCC</t>
  </si>
  <si>
    <t>ACTATGCTTAGCCTTAAACATAGACAGTTGCTTATTCCCACTGTCCGCCAGGGTACTACGAGCATTAGCTTGAAACCCAAAGGACTTGGCGGTGCTTTAGACCCAC</t>
  </si>
  <si>
    <t>ACTATGCTCAGCCATAAACCCAGACGTCCAACTACAATTAGACGTCCGCCCGGGTACTACGAGCATTAGCTTGAAACCCGAAGGACCTGACGGTGCCTCAGACCCCC</t>
  </si>
  <si>
    <t>ACTATGCTAGGCCCCAAACATAGACAAAATTACTTCTATCCGCCAGGGTACTACGAGCATTAGCTTAAAACCCAAAGGACTTGGCGGTGCTTTATACCCAC</t>
  </si>
  <si>
    <t>ACTATGCTTAGCCTTAAACTTAGATAATAGATTACCTAAATTATCCGCCTGGGGACTACGAGCACTAGCTTAAAACCCAAAGGACTTGGCGGTGCTTAATAACCCC</t>
  </si>
  <si>
    <t>ACTATGCTTAGCCCTAAACACAGATAAAACCTCACTTATTTTTATCCGCCCGGGTACTACGAGCATCAGCTTGAAACCCAAAGGACTTGGCGGTACTTCAGACCCAT</t>
  </si>
  <si>
    <t>ACTATGCCCAGCCCTAAACTTTGATAATTTATCACACTCATTATCCGCCTGGGAACTACGAGCTTCAGCTTTAAACCCAAAGGACTTGGCGGTGCTTAAGATCCAC</t>
  </si>
  <si>
    <t>ACTATGCTTAGCCCTAAACATCGATTATACATTACACCAAACATCCGCCCGGGTATTACGAACATCAGTTTAAAACCCCAAGGACTTGGCGGTGCTTAACATCCAC</t>
  </si>
  <si>
    <t>ACTATGCTTAGCCCTAAACATTGATTATACATTACACCAAACATCCGCCCGGGTATTACGAACATCAGTTTAAAACCCCAAGGACTTGGCGGTGCTTAACATCCAC</t>
  </si>
  <si>
    <t>ACTATGTCTAGCCCTAAACATTGATAGAGTCTTACAACCACTATCCGCCAGGGGACTACAAGCATCAGCTTGAAACCCAAAGGACTTGGCGGTGCTTTAGATCCAC</t>
  </si>
  <si>
    <t>ACTATGCTTAGCCCTAAACATCGATTGTAAAATACACTCAAAATCCGCCCGGGTATTACGAACATTAGTTTAAAACCCAAAGGACTTGGCGGTGCTTAACATCCAC</t>
  </si>
  <si>
    <t>ACTATGCCTAGCCGTAAACATTGATAGAATTCTACACCCTCTATCCGCCTGGGTACTACGAGCATTAGCTTGAAACCCAAAGGACTTGGCGGTACTTTAGATCCCC</t>
  </si>
  <si>
    <t>ACTATGCTTAGCCCTAAACATTGATCGTTTACTACATCAAACATCCGCCTGGGAATTACGAACATTAGTTTAAAACCCAAAGGACTTGGCGGTGCTTAACATCCAC</t>
  </si>
  <si>
    <t>ACTATGCTTAGCCGTAAACATTGACAGTCTATAACATTTTCTGTCCGCCTGGGGACTACGAGCATTAGCTTAAAACCCAAAGGACTTGGCGGTGCTTTAGACCCAC</t>
  </si>
  <si>
    <t>ACTATGCTCAGCCGTAAACCCAGACGTCCAGCTACAATTAGACGTCCGCCCGGGTACTACGAGCATTAGCTTGAAACCCAAAGGACCTGACGGTGCCTTAGACCCCC</t>
  </si>
  <si>
    <t>ATTATGCTTAGCCGTAAACATCGACAGCATTTTATACCCGCTGTCCGCCCGGGGACTACGAGCAACAGCTTAAAACCCAAAGGACTTGGCGGTGCTTTAGTCCCAC</t>
  </si>
  <si>
    <t>ACTATGCTCAGCCGTAAACTTAGACATCCAACTACAATAGATGTCCGCCAGGGTACTACGAGCATTAGCTTAAAACCCAAAGGACCTGACGGTGTCTCAGATCCCC</t>
  </si>
  <si>
    <t>ACTATGCATAGTCATAAATTCTGATAAAAACATACAATTTTATCCGCCAGGGGACTACAAGCATTAGCTTAAAACCCAAAGGACTTGGCGGTGCTTCAAACCCAC</t>
  </si>
  <si>
    <t>ACTATGCTCAGCCATAAACCTAGACATCCAACTACAATTAAACGTCCGCCCGGGTACTACGAGCATTAGCTTGAAACCCAAAGGACCTGACGGTGCCTTAGACCCCC</t>
  </si>
  <si>
    <t>ACTATGCCTAGCCGTAAACATAGACAGTTCACGTACCCTACTGTCCGCCCGGGAACTACGAGCATTAGCTTAAAACCCAAAGGACTTGGCGGTGCTTTATACCCAC</t>
  </si>
  <si>
    <t>ACTATGCCTAGCCGTAAACATAGACAGTTCACGTACCCTACTGTCCGCCCGGGAACTACGAGCATTAGCTTGAAACCCAAAGGACTTGGCGGTGCTTTATACCCAC</t>
  </si>
  <si>
    <t>ACTATGCCTAGCCATAAACATCGATAGTAAACTACCCCTACTATCCGCCCGGGGACTACGAGCATCAGCTTAAAACCCAAAGGACTTGGCGGTGCTTTAGATCCAC</t>
  </si>
  <si>
    <t>ACTATGCTTAGCCCTAAACATCGATTGCACTATACACTCCATATCCGCCCGGGAATTATGAACGTCAGTTTAAAACCCAAAGGACTTGGCGGTGCTTAACATCCAC</t>
  </si>
  <si>
    <t>ACTATGCCTAGCCCTAAACATTGACAATTCCATACATCTGTTGTCCGCCAGGAAACTACGAGCATCAGCTTAAAACCCAAAGGACTTGGCGGTGCTTTAGATCCAC</t>
  </si>
  <si>
    <t>ACTATGCCTAGCCTTAAACATCGATGGCCACTTACTTAAACCATCCGCCAGGGAACTACGAGCATTAGCTTAAAACCCAAAGGACTTGGCGGTGCTTTAGATCCAC</t>
  </si>
  <si>
    <t>ACTATGCCTAGCCCTAAACATTGATAGTACTATACACCCACTATCCGCCCGGGAACTACGAGCAATAGCTTAAAACCCAAAGGACTTGGCGGTGCTTTAGATCCAC</t>
  </si>
  <si>
    <t>ACTATGCTTAGTCCTAAACATTGACAACAATACACACCTGTTGTCCGCCTGGGAACTACGAGCACCAGCTTGAAACCCAAAGGACTTGGCGGTGCTTTAGATCCAC</t>
  </si>
  <si>
    <t>ACTATGCTTAGCCCTAAACATAGAATAAACTTTACCTAATATACTCCGCCCGGGTATTACGAGCATCAGCTTAAAACCCAAAGGACTTGGCGGTGCTTTACATCCAC</t>
  </si>
  <si>
    <t>ACTATGCTCAGCCATAAACCTAGATAAAATTTTACATATATTATCCGCCAGGGTACTACGAGCGCTAGCTTAAAACCCAAAGGACTTGGCGGTGCTTCAAACCCAC</t>
  </si>
  <si>
    <t>ACTATGCCTTGCCGTAAATTTAGATGTTTTTCTACAACAAACATCCGCCTGGGGACTACGAGCGCTAGCTTAAAACCCAAAGGACTTGGCGGTGCTTCAGACCCCC</t>
  </si>
  <si>
    <t>ACTATGCTTAGCCGTAAACATTGATTATACCAATACACAATAATCCGCCCGGGAATTACGAACAAAAGTTTAAAACCCAAAGGACTTGGCGGTGCTTAACATCCAC</t>
  </si>
  <si>
    <t>ACTATGCCCAGCCCTAAACTTTGATGATAAGACACATATATCATCCGCCCGGGTACTACGAGCATTAGCTTGAAACCCAAAGGACTTGGCGGTGCTTTAGATCCAC</t>
  </si>
  <si>
    <t>AAACTTAGATAACTAATTATAATATTTATCCGCCAGGGTACTACGAGCATAAGCTTAAAACCCAAAGGACTTGGCGGTGCTTCAGACCCTC</t>
  </si>
  <si>
    <t>ACTATGCTTAGCCTTAAACCTAGATGTACTTTTACACACACATCCGCCTGGGTACTACGAGCACAGCTTAAAACCCAAAGGACTTGGCGGTGTCTCAGACCCAC</t>
  </si>
  <si>
    <t>ACTATGCTTAGCCTTAAACATTGATCGTTTACTACATCAAACATCCGCCCGGGAATTACGAACATTAGTTTAAAACCCAAAGGACTTGGCGGTGCTTAACATCCAC</t>
  </si>
  <si>
    <t>ACTATGCCTAGCCGTAAACATTGGTAACATAATACATTCATTACCCGCCTGGGAACTACGAGCATCAGCTTGAAACCCAAAGGACTTGGCGGTGCTTTAGATCCAC</t>
  </si>
  <si>
    <t>ACTATGCCTAGCCGTAAACATTGATAGAACTATACACCCTCTATCCGCCTGGGTACTACGAGCATTAGCTTAAAACCCAAAGGACTTGGCGGTACTTTAGATCCCC</t>
  </si>
  <si>
    <t>ACTATGCTTGGCCGTAAACCTTGATGATAAGGCACAAATATCATCCGCCAGGGGACTACAAGCGTCAGCTTAAAACCCAAAGGACTTGGCGGTGCCCCACACCCAC</t>
  </si>
  <si>
    <t>ACTATGCTTGGCCGTAAACCTTGATGATAAAGCACAAATATCATCCGCCAGGGGACTACAAGCGTCAGCTTAAAACCCAAAGGACTTGGCGGTGCCCCACACCCAC</t>
  </si>
  <si>
    <t>ACTATGCCTAGCCTTAAACATCGATGGCAACTTACACCTGCCATCCGCCTGGGAACTACGAGCATTAGCTTAAAACCCAAAGGACTTGGCGGTGCTTTAGATCCAC</t>
  </si>
  <si>
    <t>ACTATGCTTAGCCCTAAACATTGATAACAACCTACACCTGTTATCCGCCCGGGAACTACAAGCATCAGCTTAAAACCCAAAGGACTTGGCGGTGCTTTAGACCCAC</t>
  </si>
  <si>
    <t>ACTATGCCCAGCCCTAAACTTTGATAATTTATTACACCCATTATCCGCCTGGGAACTACGAGCGCCTTAGCTTAAAACCCAAAGGACTTGGCGGTGCTTAAGATCCAC</t>
  </si>
  <si>
    <t>ACTATGCATAGTCTTAAACAAAAGTATTTTAATTACATCATACTCGCCAGGGTACTACGAGCTTTAGCTTAAAACCCAAAGGACTTGGCGGTGCTTTACACCCAC</t>
  </si>
  <si>
    <t>ACTATGCCTAGCCGTAAACATTGATAGAATTCTACACCCTCTATCCGCCTGGGTACTACGAGCATCAGCTTGAAACCCAAAGGACTTGGCGGTACTTTAGATCCCC</t>
  </si>
  <si>
    <t>ACTATGCTCAGTCATAAACCCAAATGTCAAATTACAACAGACATTCGCCAGGGTACTACGAGCGTCAGCTTAAAACCCAAAGGACTTGGCGGTGCCTTAGACCCCC</t>
  </si>
  <si>
    <t>ACTATGCTTAGCCCTAAACATTGACTGTTTATTACATAAACATCCGCCTGGGAACTACGAACATTAGTTTAAAACCCAAAGGACTTGGCGGTGCTTAATATCCAC</t>
  </si>
  <si>
    <t>ACTATGCACAGCCATAAACTTTGATAGAAAACTACAAATTCTATCCGCCCGGGAACTACGAGCATAAGCTTAAAACCCAAAGGACTTGGCGGTGCTTTAGACCCCC</t>
  </si>
  <si>
    <t>ACTATGCACAGCCGTAAACTTTGATAAGAATATACAACATTATCCGCCTGGGTACTACGAGCGTAAGCTTAAAACCCAAAGGACTTGGCGGTGCTTTAGATCCAC</t>
  </si>
  <si>
    <t>ACTATGCCTAGCCGTAAACATAAACAGCCTGTCACCCCGCTGTTCGCCCGGGTACTACAAGCCCTAGCTTAAAACCCAAAGGACTTGGCGGTGCTTTAGACCCCC</t>
  </si>
  <si>
    <t>ACTATGCCCAGCCCTAAACTTTGATAGCCCACTACACCCGCTATCCGCCCGGGTACTACGAGCACTAGCTTAAAACCCAAAGGACTTGGCGGTGCTTTAGACCCAC</t>
  </si>
  <si>
    <t>ACTATGCTTAGCCATAAACTTTGATATTAACTTACCCCTAATATCCGCCAGGGAACTACAAGCGTTAGCTTAAAACCCAAAGGACTTGGCGGTGCCTCACACCCAC</t>
  </si>
  <si>
    <t>ACTATGCTTAGTCCTAAACATTGACAACAACACACGCCTGTTGTCCGCCTGGGGACTACGAGCACCAGCTTAAAACCCAAAGGACTTGGCGGTGCTTTAGATCCAC</t>
  </si>
  <si>
    <t>ACTATGCATAACCGTAAACACCGATGGCAATTTACTCGCAATCCGCCAGGGAACTACAAGCACTAGCTTGAAACCCAAAGGACTTGGCGGTGCTTTAGACCCAC</t>
  </si>
  <si>
    <t>ACTATGCATAACTGTAAACACAGATAGCAACTTACTCGCAATCCGCCAGGGAACTACAAGCACTGGCTTGAAACCCAAAGGACTTGGCGGTGCTTTAGACCCAC</t>
  </si>
  <si>
    <t>ACTATGCTTAGCCCTAAACAATGATACTTACATACATCCACCATCCGCCCGGGTACTACGAGCATTAGCTTAAAACCCAAAGGACTTGGCGGTGCTTTAAAACCAT</t>
  </si>
  <si>
    <t>ACTATGCTTAGCCCCAAACATTGATAGCACACCACATATGCTATCCGCCCGGGAAGTAAGTGCACGAGCTTGAAACCCAAAGGACTTGGCGGTGCTTTAGATCCCC</t>
  </si>
  <si>
    <t>ACTATGCTCAGCCCTAAACATTGATTGGACTCTACAACCCCAATCCGCCTGGGAATTACGAACATAAGTTTAAAACCCAAAGGACTTGGCGGTGCTTTATATCCCC</t>
  </si>
  <si>
    <t>ACTATGCTTAGCCTTAAACATTGATAGCACCCTACATCAGCTATTCGCCAGGGGACTACGAGCATAAGCTTAAAACCCAAAGGACTTGGCGGTGCTTAAGATCCAC</t>
  </si>
  <si>
    <t>ACTATGCCTTGCCCTAAACATAGATGGTAAAATACAACTTCCATCCGCCAGGGAACTACGAGCGTAAGCTTAAAACCCAAAGGACTTGGCGGTGCTTTAGACCCCC</t>
  </si>
  <si>
    <t>ACTATGCCTAGCCCTAAACATTGATAGTATACTACACCCGCTATCCGCCTGGGAACTACGAGCATCAGCTTAAAACCCAAAGGACTTGGCGGTGCTTTAGACCCAC</t>
  </si>
  <si>
    <t>ACTATGCCTAGCCGTAAACATTGACAGCAAGCTACATATGCTGTCCGCCCGGGAACTACGAGCATTAGCTTAAAACCCAAAGGACTTGGCGGTGCTTTAGATCCAC</t>
  </si>
  <si>
    <t>ACTATGTATGGCTGTTAACATCGAGGGCCCGATACTCAGACCCTCCGCCTGGGGACTACGAGCACTAGCTTAAAACCCAAAGGACTTGGCGGTGCTTTACCCCCCA</t>
  </si>
  <si>
    <t>ACTATGCTTAGCCCTAAACATCGATTGTACATTACACTCAACATCCGCCCGGGAATTACAAACGTTAGTTTAAAACCCAAAGGACTTGGCGGTGCTTAACATCCAC</t>
  </si>
  <si>
    <t>ACTATGCCTAGCCCTAAACATTGATAGCTGTTTACATTTCTATCCGCCAGGGAACTACGAGCATAAGCTTAAAACCCAAAGGACTTGGCGGTGCTTTAGATCCAC</t>
  </si>
  <si>
    <t>ACTATGTTTAGTCGTAAAACTTCGTAGCCGCCAGGATACTACGAGCAACTGCTTAAAAACCAAAGGCCCTGGCGGTGCTTTATTCCCC</t>
  </si>
  <si>
    <t>ACTATGTTTAGTCGTAAACTTAGTAGCCGCCAGGATACTACGAGCAACTGCTTAAAAACCAAAGGACCTGGCGGTGCTTTACTCCCC</t>
  </si>
  <si>
    <t>ACTATGCTTTGCCCTAAACATTGATAGTTTTTTACACCCACTATCCGCCTGGGGACTACGAGCAATAGCTTAAAACCCAAAGGACTTGGCGGTGCTTTAGACCCAC</t>
  </si>
  <si>
    <t>ACTATGCCTAGCCATAAACATTGATAGCTAACTACACCCACTATCCGCCCGGGGACTACGAGCATCAGCTTGAAACCCAAAGGACTTGGCGGTGCTTTAGATCCAC</t>
  </si>
  <si>
    <t>ACTATGCTTAGCCCTAAACATCGATAGCGCAATACACCTGCTATCCGCCTGGGAACTACGAGCATCAGCTTGAAACCCAAAGGACTTGGCGGTGCTTTAGATCCAC</t>
  </si>
  <si>
    <t>ACTATGCCTAATTGTAAACAATGACGGGAAAGTACAAAACCCGTCCGCCAGGGGACTACGAGCGCTAGCTTAAAACCCAAAGGACTTGGCGGTGCCTCAAACCCAC</t>
  </si>
  <si>
    <t>ACTATGCTTAGCCATAAACATTGACAGTATATTACATTTTCTGTCCGCCTGGGAACTACAAGCATTAGCTTAAAACCCAAAGGACTTGGCGGTGCTTTAGACCCAC</t>
  </si>
  <si>
    <t>ACTATGCTTAGCCCTAAACATTGATAGGAGATTACACCTCTATCCGCCTGGGGACTACGAGCTTAAGCTTAAAACCCAAAGGACTTGGCGGTGCTTTAGATCCCC</t>
  </si>
  <si>
    <t>ACTATGTATGGTCGTTAACATTGATGGTTTTATACCCAAACCATCCGCCTGGGGACTACGAGCAATAGCTTAAAACCCAAAGGACTTGGCGGTGCTTTAGACCCCC</t>
  </si>
  <si>
    <t>ACTATGCTTAGCCGTAAACATTGACAGTTGAATACATTTTCTGTCCGCCTGGGTACTACGAGCATTAGCTTAAAACCCAAAGGACTTGGCGGTGCTTTAGACCCAC</t>
  </si>
  <si>
    <t>ACTATGCCTAGCCCTAAACATTGGCAACACCCTACATCTGTTGCCCGCCAGGAAACTACGAGCATTAGCTTAAAACCCAAAGGACTTGGCGGTGCTTTAGATCCAC</t>
  </si>
  <si>
    <t>ACTATGCCTAGCCGTAAACCTTGATAGAAATATACAATTGATATCCGCCAGGGAACTACAAGCGCCAGCTTAAAACCCAAAGGACTTGGCGGTGCCTCAGACCCAC</t>
  </si>
  <si>
    <t>ACTATGCACAGCCGTAAACTTTGATAATAATTTACAATATTATCCGCCCGGGAACTACGAGCGTAAGCTTAAAACCCAAAGGACTTGGCGGTGCTTTAGATCCAC</t>
  </si>
  <si>
    <t>ACTATGCCCAGCCCTAAACTTTGATAGCCCGTTACTCCCGCTACCCGCCCGGGTACTACGAGCACTAGCTTAAAACCCAAAGGACTTGGCGGTGCTTTAGATCCAC</t>
  </si>
  <si>
    <t>ACTATGCTTAGCCTTAAACATTGACAACAACACACACCTGTTGTCCGCCTGGGAACTACGAGCATTAGCTTAAAACCCAAAGGACTTGGCGGTGCTTTAGATCCAC</t>
  </si>
  <si>
    <t>ACTATGCTTAGCCTTAAACATTGACAACAACATACACCTGTTGTCCGCCTGGGAACTACGAGCATTAGCTTGAAACCCAAAGGACTTGGCGGTGCTTTAGATCCAC</t>
  </si>
  <si>
    <t>ACTATGCCCAGCCCTAAACTTTGATAGTCTGTCCGCACTCACTATCCGCCCGGGTACTACGAGCCCTAGCTTAAAACCCAAAGGACTTGGCGGTGCTTAAGGTCCGC</t>
  </si>
  <si>
    <t>ACTATGCTCAGCCGTAAACTTAGATATGATTTTACAACAAATATCCGCCCGGGGACTACGAGCATCAGCTTAAAACCCAAAGGACTTGGCGGTGCTTCAGACCCTC</t>
  </si>
  <si>
    <t>ACTATGCCTGGTCATAAACACTGATAAACTATTACATATATTATCCGCCTGGGTATTACGAGCGCTAGCTTAAAACCCAAAGGACTTGGCGGTGCTTTAGACCCAC</t>
  </si>
  <si>
    <t>ACTATGCTTCGCCCTAAACATTGATAGCTTAACACAATAACTATCCGCCTGGAAACTACGAGCAATAGCTTAAAACCCAAAGGACTTGGCGGTGCTTTAGATCCAC</t>
  </si>
  <si>
    <t>ACTATGTGTGGTCCTCAACATCGATAATTATTGTACTTAAATTATCCGCCCGGGAACTACGAGCATTAGCTTAAAACCCAAAGGACTTGGCGGTGCTTTAGACCCCC</t>
  </si>
  <si>
    <t>ACTATGCCTAGCCCTAAACATTGATAGTATTATACACCCACTATCCGCCTGGGAACTACGAGCATTAGCTTAAAACCCAAAGGACTTGGCGGTGCTTTAGATCCAC</t>
  </si>
  <si>
    <t>ACTATGCTTAGCCTTAAACATTGATTATTTATTACATCAAACATCCGCCCGGGAATTACGAACATTAGTTTAAAACCCAAAGGACTTGGCGGTGCTTAACATCCAC</t>
  </si>
  <si>
    <t>ACTATGCCCAGCCCTAAACTTTGATAATAACCTACACCTATTATCCGCCCGGGTATTACGAGCACCAGCTTAAAACCCAAAGGACTTGGCGGTGCTTTAGATCCAC</t>
  </si>
  <si>
    <t>ACTATGCTTAGCCATAAACATTGACAGTCTACTACATTTTCTGTCCGCCCGGGAACTACGAGCATTAGCTTAAAACCCAAAGGACTTGGCGGTGCTTTAGACCCAC</t>
  </si>
  <si>
    <t>ACTATGCCTAGCCGTAAACATAAGCAGCCTATCACTCCGCTGTTCGCCAGGGGACTACAAGCCCCAGCTTAAAACCCAAAGGACTTGGCGGTGCTTTAGACCCCC</t>
  </si>
  <si>
    <t>GCTATGCCTGCCATAAATAAACAACCGTCGCCAGGGCACTACGAACAATCGTTTAAAACCCAAAGAACTTGACGGCACCCTAAACCCAC</t>
  </si>
  <si>
    <t>ACTATGCACAGCCCTAAACTTCGATAATATCTTACAACTATTATCCGCCCGGGAACTACGAGCATTAGCTTAAAACCCAAAGGACTTGGCGGTGCTTTAGATCCCT</t>
  </si>
  <si>
    <t>ACTATGCCTAGCCGTAAACTTTAATGCTAATGTACAACTAGCATCCGCCAGGGAACTACGAGCACCAGCTTAAAACCCAAAGGACTTGGCGGTGCCTCAGACCCCC</t>
  </si>
  <si>
    <t>ACTATGTGTGGCTGTTAACATCGAGGGCCCGATACTCTGACCCTCCGCCCGGGGACTACGAGCACTAGCTTAAAACCCAAAGGACTTGGCGGTGCTTTACCCCCCA</t>
  </si>
  <si>
    <t>ACTATGCTTAGCCCTAAACATTGACAACAAGATACAACTGTTGTCCGCCTGGACACTACGAGCACCAGCTTGAAAGCCAAAGGACTTGGCGGTGCCTTAGACCCAC</t>
  </si>
  <si>
    <t>ACTATGCTCAGCCGTAAACAACGATAGCCCCTGCACTTGCTACCCGCCCGGGAACTACGAGCCCCAGCTTGAAACCCAAAGGACTTGGCGGTGCTTAAGATCCAC</t>
  </si>
  <si>
    <t>ACTATGCCTAGCCTTAAACATCGATAGCAACTTACACCTGCTATCCGCCTGGGAACTACGAGCACCAGCTTGAAACCCAAAGGACTTGGCGGTGCTTTAGATCCAC</t>
  </si>
  <si>
    <t>ACTATGCTTAGCCCTAAACATAGAATAAACTTTACTTAATATACTCCGCCCGGGTATTACGAGCATCAGCTTAAAACCCAAAGGACTTGGCGGTGCTTTACATCCAC</t>
  </si>
  <si>
    <t>ACTATGCTTAGTCGTAAACATTGACAACAACACACACCTGTTGTCCGCCTGGGAACTACGAGCGCCAGCTTAAAACCCAAAGGACTTGGCGGTGCTTTAGATCCAC</t>
  </si>
  <si>
    <t>ACTATGCCTAGCCGTAAACATTGATAGAATTATACGCCCTCTATCCGCCCGGGTACTACGAGCATCAGCTTGAAACCCAAAGGACTTGGCGGTACTTTAGATCCCC</t>
  </si>
  <si>
    <t>ACTATGCCTAGCCCTAAACATTGATAGTTAATTACACCCACTGTCCGCCTGGGGACTACGAGCATAAGCTTAAAACCCAAAGGACTTGGCGGTGCTTTAGACCCAC</t>
  </si>
  <si>
    <t>ACTATGCACAGCCATAAACTTTGATAAAAATATACAATATTATCCGCCCGGGTACTACGAGCATGAGCTTAAAACCCAAAGGACTTGGCGGTGCTTTAGATCCAC</t>
  </si>
  <si>
    <t>ACTATGCTTAGCCCTAAATATAGATAAAGCCTCACCTTTGACTTTATCCGCCAGGGTACTACGAGCGCTAGCTTAAAACCCAAAGGACTTGGCGGTGCTTCAAACCCAA</t>
  </si>
  <si>
    <t>ACTATGCCTGGCCGTAAACATTGATAAGATATTACACGCATTATCCGCCTGGGTACTACGAGCGCTAGCTTAAAACCCGAAGGACTTGGCGGTGCTTTAGACCCCC</t>
  </si>
  <si>
    <t>ACTATGCCTAGCCATAAACATTGATAGTCTACTACACCCACTATCCGCCCGGGGACTACGAGCATCAGCTTAAAACCCAAAGGACTTGGCGGTGCTTTAGATCCAC</t>
  </si>
  <si>
    <t>ACTATGCCTAGCCATAAACATTGATAGTTAACTACGCCCACTATCCGCCCGGGGACTACGAGCATCAGCTTGAAACCCAAAGGACTTGGCGGTGCTTTAGATCCAC</t>
  </si>
  <si>
    <t>ACTATGCCTAGCCATAAACATTGATAGTTAGCTACACCCACTATCCGCCCGGGGACTACGAGCATCAGCTTGAAACCCAAAGGACTTGGCGGTGCTTTAGATCCAC</t>
  </si>
  <si>
    <t>ATTATGCTTAGCCTTAAACATTGACAACAAAATACACCTGTTGTCCGCCTGGGTACTACGAGCATCAGCTTAAAACCCAAAGGACTTGGCGGTGCTTTAGATCCAC</t>
  </si>
  <si>
    <t>ACTATGCTTAGCCTTAAACATAGACAGTTGTTTACCCCCACTGTCCGCCCGGGCACTACGAGCATTAGCTTGAAACCCAAAGGACTTGGCGGTGCTTTAGACCCAC</t>
  </si>
  <si>
    <t>ACTATGCTTAGCCTTAAACTTAGTTAGTATATTACATACACACCCGCCTGGGAACTACGAGCATTAGCTTAAAACCCAAAGGACTTGGCGGTGCTTAACACCCCC</t>
  </si>
  <si>
    <t>ACTATGCCTAGCCCTAAACATTGACAGTAAATTCACCAACTGTTCGCCCGGGAACTACGAGCACCAGCTTAAAACCCAAAGGACTTGGCGGTGCTTTAGACCCAC</t>
  </si>
  <si>
    <t>ACTATGCTAAGCCTTAAACATAGACATACTCTGTCCGCCAGGGTATTACGAGCATCAGCTTAAAACCCAAAGGACTTGGCGGTACTTTACACCCAC</t>
  </si>
  <si>
    <t>ACTATGCACAGCCGTAAACTTTGATATGATATTACAACATTATCCGCCTGGGGACTACGAGCGTAAGCTTAAAACCCAAAGGACTTGGCGGTGCTTTAGATCCAT</t>
  </si>
  <si>
    <t>ACTATGCTTAGCCCTAAACATTGGCAGCACACCACATATGCTGCCCGCCTGGGAAGTAAGAGCACCAGCTTGAAACCCAAAGGACTTGGCGGTGCTTTAGATCCCC</t>
  </si>
  <si>
    <t>ACTATGCTCAGTCATAAACTTTGGTGATAAATTACACATATTGCCCGCCAGGGTACTACGAGCGCTAGCTTAAAACCCAAAGGACTTGGCGGTGCCCCAGACCCAC</t>
  </si>
  <si>
    <t>ACTATGCTTAGCCCTAAACATCGATTGTGTAATACACTCAATATCCGCCCGGGGATTACAAACGTTAGTTTAAAACCCAAAGGACTTGGCGGTGCTTAACATCCAC</t>
  </si>
  <si>
    <t>ACTATGCTTAGCCCTAAACATCGATTGTATAATACACTCAATATCCGCCCGGGGATTACAAACGTTAGTTTAAAACCCAAAGGACTTGGCGGTGCTTAACATCCAC</t>
  </si>
  <si>
    <t>ACTATGCTTAGCCCTAAACATCGATTATTAATTACACCCAATATCCGCCCGGGAATTACGAGCATCAGTTTAAAACCCAAAGGACTTGGCGGTGCTTAACATCCAC</t>
  </si>
  <si>
    <t>ACTATGCCTAGCCGTAAACATCGATAGTGCATTACGTTAACTATCCGCCCGGGTACTACGAGCATGAGCTTAAAACCCAAAGGACTTGGCGGTGCTTTAGATCCAC</t>
  </si>
  <si>
    <t>ACTATGCCCTGCCGTAAACTTAGATATTTCAATACAATAAATATCCGCCCGGGGACTACGAGCGCCAGCTTAAAACCCAAAGGACTTGGCGGTGCTTCAGACCCCC</t>
  </si>
  <si>
    <t>ACTATGCCTAGCCCTAAACATTGATAGAATTTTACAACCACTATCCGCCCGGGGACTACAAGCATCAGCTTGAAACCCAAAGGACTTGGCGGTGCTTTAGATCCAC</t>
  </si>
  <si>
    <t>ACTATGCTTAGCCCTAAATACAGATAAAATTACACTTTACTTTATCCGCCCGGGTACTACGAGCATTAGCTTGAAACCCAAAGGACTTGGCGGTGCTTTAGACCCAT</t>
  </si>
  <si>
    <t>ACTATGCCCAGCCCTAAACTTTGATAGCCCACTACACCCGCTATCCGCCCGGGTACTACGAGCACTAGCTTAAAACCCAAAGGACTTGGCGGTGCTTTAGATCCAC</t>
  </si>
  <si>
    <t>ACTATGTATGGTTGTTAACATCGATGGTTTTATACCCAAACCATCCGCCTGGGGACTACGAGCAATAGCTTAAAACCCAAAGGACTTGGCGGTGCTTTAGACCCCC</t>
  </si>
  <si>
    <t>ACTATGCCTAGCCGTAAACATTGATAGAATTTTACACCCTCTATCCGCCTGGGTACTACGAGCATTAGCTTGAAACCCAAAGGACTTGGCGGTACTTTAGATCCCC</t>
  </si>
  <si>
    <t>ACTATGCTTAGCCTTAAACATTAATAGGACCACACACTCCTATTCGCCCGGGAACTACGAGCACTAGCTTAAAACCCAAAGGACTTGGCGGTGCTTAACATCCAC</t>
  </si>
  <si>
    <t>ACTGTGCCCAGCCTTAAACATTGACAGTAAATTACAAATACCGTCCGCCCGGGAATTACGAGCACTAGCTTAAAACCCAAAGGACTTGGCGGTGCTTTAGATCCAC</t>
  </si>
  <si>
    <t>ACTATGCCCAGCCTTAAACATTGACAGTAAATTACAAATACCGTCCGCCCGGGAATTACGAGCACTAGCTTAAAACCCAAAGGACTTGGCGGTGCTTTAGATCCAC</t>
  </si>
  <si>
    <t>ACTATGCATAGCCGTAAACATTGATAGAAACTCACACCTTCTATCCGCCCGGGAACTACGAGCATTAGCTTAAAACCCAAAGGACTTGGCGGTACTTTAGACCCCC</t>
  </si>
  <si>
    <t>ACTATGCCTAGCCATAAACACAGGTGAATACATCACACCTATCACTTGCCCGGAAACTACGAGCCCCAGCTTAAAACCCAAAGGACTTGGCGGTGCTTTAGACCCAC</t>
  </si>
  <si>
    <t>ACTATACCTAACCATAAACATCGATAATGCATTACGTTAACTATCCACCCAAATACTACAAGCATGAGCTTAAAACCCAAAGGACTTGGCAATGCTTTAGATCCAC</t>
  </si>
  <si>
    <t>ACTATGCTTAGCCATAAACCTAGATGTAAACTTACACACACATCCGCCAGGGTACTACGAGCCTAGCTTAAAACCCAAAGGACTTGGCGGTGTCTCAGACCCAC</t>
  </si>
  <si>
    <t>ACTATGCCTAGCCATAAACATTGGTAGTACCCTACACTCACTACCCGCCTGGGAACTACGAGCATTAGCTTGAAACCCAAAGGACTTGGCGGTGCTTTAGATCCCC</t>
  </si>
  <si>
    <t>ACTATGCTTAGCCTTAAACATTGACAACAACATACACCTGTTGTCCGCCTGGGTACTACGAGCATTAGCTTAAAACCCAAAGGACTTGGCGGTGCTTTAGACCCAC</t>
  </si>
  <si>
    <t>ACTATGCCTAGCCGTAAACTTTGATGGAAACATACAACTAACATCCGCCAGGGAACTACAAGCGCCAGCTTAAAACCCAAAGGACTTGGCGGTGCCTCAGACCCAC</t>
  </si>
  <si>
    <t>ACTATGCTTAGCCTTAAACATAGACAGTTGTTTACCCACACTGTCCGCCCGGGTACTACGAGCATTAGCTTGAAACCCAAAGGACTTGGCGGTGCTTTAGACCCAC</t>
  </si>
  <si>
    <t>ACTATGCTTAGCCTTAAACCCAGATGTACTCTTACACACACATCCGCCCGGGTACTACGAGCACAGCTTAAAACCCAAAGGACTTGGCGGTGTCTCAGACCCAC</t>
  </si>
  <si>
    <t>ACTATGCTCAGCCCTAAACTTTGATAGTTTTACCACACCCACTATCCGCCCGGGTACTACGAGCTTTAGCTTAAAACCCAAAGGACTTGGCGGTGCTTAAGATCCGT</t>
  </si>
  <si>
    <t>ACTATGCTTAGCCCTAAACATAGACAGTTGTTTACCCCCACTGTCCGCCCGGGTACTACGAGCATTAGTTTGAAACCCAAAGGACTTGGCGGTGCTTTAGACCCAC</t>
  </si>
  <si>
    <t>ACTATGCTCAGTCATAAACCCAAATGTCAAATTACAATAGACATTCGCCCGGGTACTACGAGCGTCAGCTTGAAACCCAAAGGACTTGGCGGTGCCTTAGACCCCC</t>
  </si>
  <si>
    <t>ACTATGCTTAGCCCTAAACATCGATTTAATACCCCATTAAATCCGCCTGGGGACTACGAACGTATGTTTAAAACCCCAAGGACTTGGCGGTGCTTTATATCCAC</t>
  </si>
  <si>
    <t>ACTATGCTTAGCCCTAAACATCGATTGCACCATACACTCCATATCCGCCCGGGAATTATGAACGTCAGTTTAAAACCCAAAGGACTTGGCGGTGCTTAACATCCAC</t>
  </si>
  <si>
    <t>ACTATGCTTAGCCCTAAACATCGATTGCACCATACACTCAATATCCGCCCGGGAATTATGAACGTCAGTTTAAAACCCAAAGGACTTGGCGGTGCTTAACATCCAC</t>
  </si>
  <si>
    <t>ACTATGCCTGGCCGTAAACATTGATAAAATATTACACATATTATCCGCCTGGGTACTACGAGCAGTAGCTTAAAACCCAAAGGACTTGGCGGTGCTTTAGACCCCC</t>
  </si>
  <si>
    <t>ACTATGCTTAGCCTTAAACCCAGATGTATTCTTACACACACATCCGCCCGGGTACTACGAGCACAGCTTAAAACCCAAAGGACTTGGCGGTGTCTCAGACCCAC</t>
  </si>
  <si>
    <t>ACTATGCTTAGCCCTAAACATTGATTGTTTACTACATCAAACATCCGCCTGGGAATTACGAACATTAGTTTAAAACCCAAAGGACTTGGCGGTGCTTAATATCCAC</t>
  </si>
  <si>
    <t>ACTATGCCTAGCCATAAACATTGGTAGCACATTACACCCACTACCCGCCTGGGAACTACGAGCATCAGCTTGAAACCCAAAGGACTTGGCGGTGCTTTAGATCCAC</t>
  </si>
  <si>
    <t>ACTATGCTTAGCCATAAACAAAGACATTTAATCACAACAATGTTCGCCCGGACACTACAAGCATAAGCTTAAAACCCAAAGGACCTGACGGTGCCTTAGATCCCC</t>
  </si>
  <si>
    <t>ACTATGCCCATCTACAAACTTAGACAATAATTTACCATATTGTCCGCCAGAGTACTACAAGCGCTAGCTTAAAACCCAAAGGACTTGGCGGTGCCTCAGACCCCC</t>
  </si>
  <si>
    <t>ACTATGCCCAACCATAAACTTAGACAACACTCCACTATATTGTTCGCCAGAATACTACAAGCGCTAGCTTAAAACCCAAAGGACTTGGCGGTATCCCACACCCAC</t>
  </si>
  <si>
    <t>ACTATGCTTAACCGTAAACACAGTTACAAATAACCTGTTACCTTAATACACCGCCTGAACACTACGAGCGCTAGCTTAAAACACAAAGGACTTGGCGGTGCTCCAAACCCAT</t>
  </si>
  <si>
    <t>ACTATGCCTAACCATAAATAGACCTTTACTACCACTTACTTTGTTTAAGTCCGCCTGAGTACTACAAGCGCTAGCTTAAAACCCAAAGGACTTGGCGGTGCCCCAGACCCCC</t>
  </si>
  <si>
    <t>ACTATGCCCAACCACAAACTTAAACAACATCCCACTATATTGTTCGCCAGAGTACTACAAGCGCTAGCTTAAAACCCAAAGGACTTGGCGGTATCCCATACCCAC</t>
  </si>
  <si>
    <t>ACTATGCTTAACCATAAACATTGTTATAAATAAACCTACCTTAACATACCGCCTGAATACTACAAGCGCTAGCTTAAAATCCAAAGGACTTGGCGGTGCTCCATACCCAC</t>
  </si>
  <si>
    <t>ACTATGCTCAACCATAAACATTGTTACTAATAATTTACCTTAATACCCGCCCGAGTACTACAAGCGCTAGCTTAAAACCCAAAGGACTTGGCGGTGCTCCAAATCCAC</t>
  </si>
  <si>
    <t>ACTATGCTTAACTATAAACATTGTTATTAATGAACTTACCTTAATATCCGCCCGAGTACTACAAGCGCTAGCTTAAAACCCAAAGGACTTGGCGGTGCTCCAAATCCCC</t>
  </si>
  <si>
    <t>ACTATGCCCTACCATAAACTTAGACAATAATCTACTATATTGTCCGCCAGAGTACTACAAGCGCTAGCTTAAAACCCAAAGGACTTGGCGGTGCCCCACACCCAC</t>
  </si>
  <si>
    <t>ACTATGCCTAACCATAAATAGACCCTACCACTACTTACCTTGTCTAAGTCCGCCCGAGTACTACAAGCGCTAGCTTAAAACCCAAAGGACTTGGCGGTGCCCCAGACCCCC</t>
  </si>
  <si>
    <t>ACTATGCTCAACCATAAACATCGTTACTAATGATTTACCTTAATACCCGCCCGAGTACTACAAGCGCTAGCTTAAAACCCAAAGGACTTGGCGGTGCTCCAAACCCAC</t>
  </si>
  <si>
    <t>ACTATGCCTAACTATAAACTTAGACAATAATCCACTATATTGTTCACCAGAGTACTACAAGCGCTAGCTTAAAACCCAAAGGACTTGGCGGTGTCCCACACCCAC</t>
  </si>
  <si>
    <t>ACTATGCTTAACCGTAAACATTGTTACAAGCATATTTACCTTAATACACCGCCTGAACACTACAAGCGCTAGCTTAAAATCCAAAGGACTTGGCGGTGCTCCAAACCCAC</t>
  </si>
  <si>
    <t>ACTATGCTCAACCACAAACTTAAACAACATCCTACTATATTGTTCGCCAGAGTACTACAAGCGCTAGCTTAAAACCCAAAGGACTTGGCGGTATCCCATACCCAC</t>
  </si>
  <si>
    <t>ACTATGTCTAACCATAAACTTAAACAATAATTTACTATATTGTTCGCCAGAGAACTACAAGCGCTAGCTTAAAACCCAAAGGACTTGGCGGTGTCCCAAACCCAC</t>
  </si>
  <si>
    <t>ACTATGTCCAACCACAAACTTAGACAATAAATCACTATATTGTTCGCCCGAGTACTACAAGCGCTAGCTTAAAACCCAAAGGACTTGGCGGTATCCCATACCCAC</t>
  </si>
  <si>
    <t>ACTATGCTTAACCGTAAACATCGTTATAAATAAAACCACCTTAAAATACCGCCCGAATACTACAAGCGCTAGCTTAAAATCCAAAGGACTTGGCGGTGCTCCAAACCCAC</t>
  </si>
  <si>
    <t>ACTATGCTTAACTATAAACATTGCTATTAATAAATATACCTTAATATCCGCCTGAGTACTACAAGCGCTAGCTTAAAACCCAAAGGACTTGGCGGTGCTCCACACCCAC</t>
  </si>
  <si>
    <t>ACTATGCCCAACCACAAACTTAGACAATAACCTACTACATTGTCCGCCAGAGTACTACAAGCGCTAGCTTAAAACCCAAAGGACTTGGCGGTGCTTCAGACCCCC</t>
  </si>
  <si>
    <t>ACTATGTCTAACCACAAACTTAAACAATAATTCACTATATTGTTCGCCAGAGTACTACAAGCGCTAGCTTGAAACCCAAAGGACTTGGCGGTGTCCCAAACCCAC</t>
  </si>
  <si>
    <t>ACTATGCTTAACCATAAACATCGTTATAAACAAACCTACCTTAATACACCGCCTGAATACTACAAGCGCTAGCTTACAATCCAAAGGACTTGGCGGTGCTCCAAACCCAC</t>
  </si>
  <si>
    <t>ACTATGCTTAACCGTAAACATTGTTACAAATAAATTTACCTTAACACACCGCCTGAATACTACAAGCGCTAGCTTACAATCCAAAGGACTTGGCGGTGCTCCAAACCCAC</t>
  </si>
  <si>
    <t>ACTATGCCCAACCATAAACTTAGACAACACTCCACTATATTGTTCGCCAGAATACTACAAGCGCTAGCTTAAAACCCAAAGGACTTGACGGTATCCCACACCCAC</t>
  </si>
  <si>
    <t>ACTATACCCAACCATAAACTTAGACAACATCCCACTATATTGTTCGCCAGAGTACTACAAGCGCTAGCTTAAAACCCAAAGGACTTGGCGGTATCCCATACCCAC</t>
  </si>
  <si>
    <t>ACTATGCTTAACCATAAATAGACCTTTACCACTACTTACTTTGTTTAAGTCCGCCTGAGTACTACAAGCGCTAGCTTAAAACCCAAAGGACTTGGCGGTGCCCCAGACCCCC</t>
  </si>
  <si>
    <t>ACTATGCCCCGCCGTAAACTTAGATATTTCAGTACAATAAATATCCGCCAGGGGACTACGAGCGCCAGCTTAAAACCCAAAGGACTTGGCGGTGCTTCAGACCCCC</t>
  </si>
  <si>
    <t>ACTATGCCTAGCCGTAAACTTTGGTGATAAAACACACATATCACCCGCCCGGGTACTACAAGCATTAGCTTAAAACCCAAAGGACTTGGCGGTGCTTTAGATCCAC</t>
  </si>
  <si>
    <t>ACTATGCCTAGCCGTAAACTTTGGTGATAAAACACACATATCGCCCGCCCGGGTACTACGAGCATTAGCTTAAAACCCAAAGGACTTGGCGGTGCTTTAGATCCAC</t>
  </si>
  <si>
    <t>ACTATGCACAGCCATAAACTTTGATAAGAATATACAACATTATCCGCCTGGGTACTACGAGCGTAAGCTTAAAACCCAAAGGACTTGGCGGTGCTTTAGATCCAC</t>
  </si>
  <si>
    <t>ACTATGCACAGCCGTAAACTTTGATAAGAATATACAACATTATCCGCCTGGGAACTACGAGCGTAAGCTTAAAACCCAAAGGACTTGGCGGTGCTTTAGATCCAC</t>
  </si>
  <si>
    <t>ACTATGCCTAGCCGTAAACATCGATAGTGCATTACGTTAACTATCCGCCCGGGTACTACGAGCATGAGCTTAAAACCCAAAGGACTTGGCGGCGCTTTAGATCCAC</t>
  </si>
  <si>
    <t>ACTATGCCTAGCCGTAAACATCGATAGTGCATTACGTTAACTATCCGCCCGGGTACTACGAGCATGGGCTTAAAACCCAAAGGACTTGGCGGTGCTTTAGATCCAC</t>
  </si>
  <si>
    <t>ACTATGCCTAGCCGTAAACACCGATAGTGCATTACGTTAACTATCCGCCCGGGTACTACGAGCATGAGCTTAAAACCCAAAGGACTTGGCGGTGCTTTAGATCCAC</t>
  </si>
  <si>
    <t>ACTATGCTTAGCCGTAAACTTAGATATGTAAACCTAACAAACATATTCGCCAGAGAACTACTAGCAATTGCTTAAAACTCAAAGGACTTGGCGGTGCTTTATATCCAT</t>
  </si>
  <si>
    <t>ACTATGCTTAGCCCTAAACACAGATAATTACATAAACAAAATTATTTGCCAGAGTACTACCAGCAACAGCTTAAAACTCAAAGGACTTGGCGGTGCTTTATATCCTT</t>
  </si>
  <si>
    <t>ACTATGCCTAGCCGTAAACAATTAATTTACACCAATAAGCGCCAGGGAATTACGAGCAATGCTTAAAACCCAAAGGATTTGACGGTGTCCCACCCCA</t>
  </si>
  <si>
    <t>ACTATGCTTGGCCCTAAATCTAGATACTTTTCCCCACTAAAGTATCCGCCTGAGAACTACGAGCACAAACGCTTAAAACTCTAAGGACTTGGCGGTGCTCCAAACCCAC</t>
  </si>
  <si>
    <t>ACTATGCCTGGCCCTAAATCTTGATGCTCTATGCTACCTGAGCATCCGCCCGAGAACTACGAGCACAAACGCTTAAAACTCTAAGGACTTGGCGGTGTCCCAAACCCAC</t>
  </si>
  <si>
    <t>ACTATGCCTAGCCGTAAACTTTTACTCACATCCAATTCGCCAGGGAACTACGAGCCAAGCTTAAAACCCAAAGGACTTGACGGTACCCCATATCCAC</t>
  </si>
  <si>
    <t>ACTATGCCTGGCCCTAAATCTTGATACTCGATATTACCTGAGTATCCGCCCGAGAACTACGAGCACAAACGCTTAAAACTCTAAGGACTTGGCGGTGCCCCAAACCCAC</t>
  </si>
  <si>
    <t>ACTATGCCTGGCCCTAAATCTTGATGCTCGATATTACCTGAGCATCCGCCCGAGAACTACGAGCACAAACGCTTAAAACTCTAAGGACTTGGCGGTGCTCCAAACCCAC</t>
  </si>
  <si>
    <t>ACTATGCCTGGCCCTAAATCTTGATACTTACCCTACCAAAGTATCCGCCAGAGAACTACGAGCACAAACGCTTAAAACTCTAAGGACTTGGCGGTGCCCTAAACCCAC</t>
  </si>
  <si>
    <t>ACTATGCCTAGCCCTAAATCCTGATGCTTACCCTACCAAAGCATCCGCCTGAGAACTACGAGCGCAAACGCTTAAAACTCTAAGGACTTGGCGGTGCCCCAAACCCAC</t>
  </si>
  <si>
    <t>ACTATGCCTGGCCCTAAATCTTGATGCTCGATATTACCTGAGCATCCGCCTGAGAACTACGAGCACAAACGCTTGAAACTCTAAGGACTTGGCGGTGTCCCAAACCCAC</t>
  </si>
  <si>
    <t>ACTATGCTCAGCCCTAAATCTAGATACTCAACCTACCAAAGTATCCGCCCGAGAACTACGAGCACAAACGCTTAAAACTCTAAGGACTTGGCGGTGCCCTAAACCCAC</t>
  </si>
  <si>
    <t>ACTATGCTCAGCCCTAAATCTAGATACTCAACCTACCAAAGTATCCGCCCGAGAACTACGAGCACAAACGCTTGAAACTCTAAGGACTTGGCGGTGCCCCAAACCCAC</t>
  </si>
  <si>
    <t>ACTATGCCTAGCCCTAAATCTTGATGCTTACCGTACCAAAGCATCCGCCTGAGAACTACGAGCACAAACGCTTAAAACTCTAAGGACTTGGCGGTGCTCCAAACCCAC</t>
  </si>
  <si>
    <t>ACTATGCTTAGTCGTAAACTTAAATAATCCTAAAACAAGATTATTCGCCAGAGTACTATCGGCAACAGCCCAAAACTCAAAGGACTTGGCGGTGCTTCATATCCTT</t>
  </si>
  <si>
    <t>ACTATGCCTGGCCCTAAATCTTGATACTTACTTTACCGAAGTATCCGCCAGAGAACTACGAGCACAAACGCTTAAAACTCTAAGGACTTGGCGGTGCCCCAAACCCAC</t>
  </si>
  <si>
    <t>ACTATGCTTAGCCCTAAACTTAGATAGTTATCCTAAACAAAACTATCCGCCAGAGAACTACTAGCAATAGCTTAAAACTCAAAGGACTTGGCGGTGCTTTACATCCCT</t>
  </si>
  <si>
    <t>ACTATGCTTAGCCCTAAACTTAGATAGTTACCCTAAACAAAACTATCCGCCAGAGAACTACTAGCAATAGCTTAAAACTCAAAGGACTTGGCGGTGCTTTACATCCCT</t>
  </si>
  <si>
    <t>ACTATGCCTAGCCCTAAATCTAGATACCTCCCATCACACATGTATCCGCCTGAGAACTACGAGCACAAACGCTTAAAACTCTAAGGACTTGGCGGTGCCCCAAACCCAC</t>
  </si>
  <si>
    <t>ACTATGCTTAGCCCTAAACTTCAACAGTTAAATTAACAAAACTGCTCGCCAGAACACTACGAGCCACAGCTTAAAACTCAAAGGACCTGGCGGTGCTTCATATCCCT</t>
  </si>
  <si>
    <t>ACTATGCTTAGCCTTAAACCTTAAGGGTTAAACTATAACAAAACCCTTTGCCTGAGAACTACTAGCCACCGCTTAAAACTCAAAGGACTTGGCGGTACTTTATATCCAT</t>
  </si>
  <si>
    <t>ACTATGCTTAACCCTAAACTTAGATATTTTAAATACAAAATTATCCGCCAGAAAACTACGAGCAAAACGCTTAAAACTCCAAGGACTTGGCGGTACCTCAAATCCAC</t>
  </si>
  <si>
    <t>ACTATGCCTGGCCTTAAATCTTGATATCCCATTACCAATATATCCGCCCGAGAACTACGAGCACAAACGCTTAAAACTCTAAGGACTTGGCGGTGCCCCAAACCCAC</t>
  </si>
  <si>
    <t>ACTATGCCCAGCCCTAAATCTTGATGCTTACCCCACTGAAGCATCCGCCTGAGAACTACGAGCACAAACGCTTAAAACTCTAAGGACTTGGCGGTGCCCCAAACCCAC</t>
  </si>
  <si>
    <t>ACTATGCCTGGCCCTAAATCTTGATACTTACCATACCGAAGTATCCGCCAGAGAACTACGAGCACAAACGCTTAAAACTCTAAGGACTTGGCGGTGCCCTAAACCCAC</t>
  </si>
  <si>
    <t>ACTATGCTTAGCCCTAAACTTAGGTATTTAACTAACAAAAATACCCGCCAGAGAACTACTAGCAATAGCTTAAAACTCAAAGGACTTGGCGGTGCTTTATATCCCT</t>
  </si>
  <si>
    <t>ACTATGCCTGGCCCTAAATCTTGATGCTCTACTTTACCTGAGCGTCCGCCCGAGAACTACGAGCACAAACGCTTAAAACTCTAAGGACTTGGCGGTGTCCCAAACCCAC</t>
  </si>
  <si>
    <t>ATTATGCCTAGCCCTAAATCTTGATGTTTATCATACTAAAGCATCCGCCTGAGAACTACGAGCACAAACGCTTAAAACTCTAAGGACTTGGCGGTGCCCCAAACCCAC</t>
  </si>
  <si>
    <t>ACTATGCCTAGCCCTAAATCTTGGCACTTCCCCCACTAAAGTGCCCGCCCGAGAACTACGAGCACAAACGCTTAAAACTCTAAGGACTTGGCGGTGCCCCAAACCCAC</t>
  </si>
  <si>
    <t>ACTATGCTTAGCCCTAAACACAGATAATTACATAAACAAAATTATTCGCCAGAGTACTACTAGCAACAGCTTAAAACTCAAAGGACTTGGCGGTGCTTTATATCCTT</t>
  </si>
  <si>
    <t>ACTATGCTTAGCCCTAAACCTTAAAGATTAAATAACAAAATCATTTGCCTGAGAACTACTGGCTACCGCTTAAAACTCAAAGGACTTGGCGGTACTTTATATCCAT</t>
  </si>
  <si>
    <t>ACTATGCTTAGCCCTAAACCTAGATATTTATATACAAAAATATCCGCCAGAGAATTACGAGCGAAAACGCTTAAAACTCTAAGGACTTGGCGGTACCTCAAACCCAC</t>
  </si>
  <si>
    <t>ACTATGCTTAGCCCTAAACATAGATAATTTTACAACAAAATAATTCGCCAGAGGACTACTAGCAATAGCTTAAAACTCAAAGGACTTGGCGGTGCTTTATATCCCT</t>
  </si>
  <si>
    <t>ACTATGCTTAGCCCTAAACATAGATAATTTTACAACAAAATAATTCGCCAGGGGACTACTAGCAATAGCTTAAAACTCAAAGGACTTGGCGGTGCTTTATATCCCT</t>
  </si>
  <si>
    <t>ACTATGCCTGGCCGTAAATTCAAATGCTTCTTCTCACCCAAGCATTCGCCAGGGAATTACGAGCACAAACGCTTAAAACCCTAAGGACTTGGCGGTGTCCCAAACCCAC</t>
  </si>
  <si>
    <t>ACTATGCCTGGCCCTAAATCTTGATACTTACTATACCAAAGTATCCGCCAGAGAACTACGAGCACAAACGCTTAAAACTCTAAGGACTTGGCGGTGCCCTAAACCCAC</t>
  </si>
  <si>
    <t>ACTATGCCCGGCCCTAAATCTTGATACTTCCCATACCAAAGTATCCGCCAGAGAACTACGAGCACAAACGCTTAAAACTCTAAGGACTTGGCGGTGCCCTAAACCCAC</t>
  </si>
  <si>
    <t>ACTATGCTTAGCCTTAAACACAAATACTTAATAAACAAGAGTATTCGCCAGAGAACTACTAGCAACAGCCTAAAACTCAAAGGACTTGGCGGTACTTTACATCCCT</t>
  </si>
  <si>
    <t>ACTATGCTTAGCCCTAAACTTAAATAATTCCATAACAAAATTACTCGCCAGAGAACTACAAGCCAGAGCTTAAAACTCAAAGGACTTGGCGGTGCTTTATACCCAC</t>
  </si>
  <si>
    <t>ACTATGCTTAGCCCTAAACTTAAATAATTCCATAACAAAATTACTCGCCAGAGAACTACAAGCCAGAGCTTGAAACTCAAAGGACTTGGCGGTGCTTTATACCCAC</t>
  </si>
  <si>
    <t>ACTATGCCCAGCCGTAAACTTTTACTTACATCAAATCGCCAGGGAACTACGAGCCAAGCTTAAAACCCAAAGGACTTGACGGTACCCCACATCCCC</t>
  </si>
  <si>
    <t>ACTATGCTTAGTCGTAAACCCCAATAGTCACAAAACAAGACTATTCGCCAGAGTACTACTAGCAACAGCCTAAAACTCAAAGGACTTGGCGGTGCCTCATACCCAT</t>
  </si>
  <si>
    <t>ACTATGCCTAGCCGTAAACTTTTATTCACATCCAAATCGCCAGGGAACTACGAGCTAAGCTTAAAACCCAAAGGACTTGACGGTACCCCATATCCAC</t>
  </si>
  <si>
    <t>ACTATGCCTAGCCCTAAATCTTGGTACTTCCCCTACTTAAGTATCCGCCTGAGAACTACGAGCACAAACGCTTAAAACTCTAAGGACTTGGCGGTGCCCCAAACCCAC</t>
  </si>
  <si>
    <t>ACTATGCTTAGCCCTAAACACAAATAATTACAGAAACAAAATTATTCGCCAGAGTACTACCGGCAACAGCCCGAAACTCAAAGGACTTGGCGGTGCTTTATACCCTT</t>
  </si>
  <si>
    <t>ACTATGCTTAGCCCTAAACATAAATATTCAATTAACAAGAATATTCGCCAGAGAACTACTAGCCACTGCTTAAAACTCAAAGGACTTGGCGGTGCTTTATACCCCT</t>
  </si>
  <si>
    <t>ACTATGCCTAGCCCTAAATCTCGATGCTTGCCGTACCAAAGCATCCGCCCGAGAACTACGAGCACAAACGCTTAAAACTCTAAGGACTTGGCGGTGCCCCAAACCCAT</t>
  </si>
  <si>
    <t>ACTATGCCTAGCCCTAAATCTCGATGCTTGCCGTACCAAAGCATCCGCCCGAGAACTACGAGCACAAACGCTTAAAACTCTAAGGACTTGGCGGTGCCCCAAACCCAC</t>
  </si>
  <si>
    <t>ACTATGCTTAGCCCTAAACCTCAGTAGTTAAACCAACAAAACTACTCGCCAGAATACTACAAGCAACCGCTTGAAACTCAAAGGACTTGGCGGTGCTTCACCCCC</t>
  </si>
  <si>
    <t>ACTATGCTTAGCCCTAAACATAAATAATTCACGTAACAAAATTATTCGCCAGAGAACTACTAGCAACAGCTTAAAACTCAAAGGACTTGGCGGTGCTTCACACCCCT</t>
  </si>
  <si>
    <t>ACTATGCTTAGCCCTAAATCTTGATACTTACTATACTAAAGTATCCGCCTGAGAACTACGAGCACAAACGCTTAAAACTCTAAGGACTTGGCGGTGCCCCAAACCCAC</t>
  </si>
  <si>
    <t>ACTATGCTTAGCCCTAAACTAAAATAGCTTACCACAACAAAGCTATTCGCCAGAGTACTACTAGCAACAGCCTAAAACTCAAAGGACTTGGCGGTGCTTTACATCCCT</t>
  </si>
  <si>
    <t>ACTATGCTTAGCCATAAACCTAAATAATTAAATTTAACAAAACTATTTGCCAGAGAACTACTAGCCATAGCTTAAAACTCAAAGGACTTGGCGGTACTTTATATCCAT</t>
  </si>
  <si>
    <t>ACTATGCTTAGCTATAAACCTAAATAATTAAATTTAACAAAACTATTTGCCAGAGAACTACTAGCCATAGCTTAAAACTCAAAGGACTTGGCGGTACTTTATATCCAT</t>
  </si>
  <si>
    <t>ACTATGCCTGGCCCTAAATCTTGATGCTTAAACCTACTAAAGCATCCGCCCGAGAACTACGAGCACTAACGCTTAAAACTCTAAGGACTTGGCGGTGCCCCAAACCCAC</t>
  </si>
  <si>
    <t>ACTATGCTTAGTCGTAAACCCTAATAGTCACAAAACAAGACTATTCGCCAGAGTACTACTAGCAACAGCCTAAAACTCAAAGGACTTGGCGGTGCTTCATACCCCT</t>
  </si>
  <si>
    <t>ACTATGCCTAGCCCTAAATCTCGATGCTTGCCGTACCAAAGCATCCGCCCGAGAACTACGAGCACAAACGCTTAAAACTCTAAGGACTTGGCGGTGTCCCAAACCCAT</t>
  </si>
  <si>
    <t>ACTATGCTTAGCCCTAAACTTAGATATTTAACATACAAAAATATCCGCCAGAGAACTACGAGCAAAACGCTTGAAACTCTAAGGACTTGGCGGTACCTCAAACCCCC</t>
  </si>
  <si>
    <t>ACTATGCTTAGCCCTAAACTTAGATATTTTCCACACAAAAATATCCGCCAGAGAACTACGAGCATAAACGCTTAAAACTCTAAGGACTTGGCGGTACCTCAAACCCTC</t>
  </si>
  <si>
    <t>ACTATGCCTGGCCCTAAATCTTGATACTTACCCTACCGAAGTATCCGCCAGAGAACTACGAGCACAAACGCTTAAAACTCTAAGGACTTGGCGGTGCCCTAAACCCAC</t>
  </si>
  <si>
    <t>ACTATGCTTAGCCCTAAACTTCAATAATTTTAAAACAAAAATATTTGCCTGAGAACTACTGGCTACAGCTTAAAACTCAAAGGACTTGGCGGTACTTTATATCCAT</t>
  </si>
  <si>
    <t>ACTATGCCTGGCCCTAAATCTTGATGCTTACACCTACTAAAGCATCCGCCCGAGAACTACGAGCACTAACGCTTAAAACTCTAAGGACTTGGCGGTGCCCCAAACCCAC</t>
  </si>
  <si>
    <t>ACTATGCTTAGCCCTAAACTTCAATATATATAATACAAAACAAATATATTTGCCTGAGAACTACTGGCCACAGCTTAAAACTCAAAGGACTTGGCGGTACTTTATATCCAT</t>
  </si>
  <si>
    <t>ACTATGCCTGGCCCTAAATCTTGATACTTACCATACCAAAGTATCCGCCAGAGAACTACGAGCACAAACGCTTAAAACTCTAAGGACTTGGCGGTGCCCTAAACCCAC</t>
  </si>
  <si>
    <t>ACTATGCCTGGCCCTAAATCTTGATACTTACCATACCAAAGTATCCGCCAGAGAACTACGAGCACAAACGCTTGAAACTCTAAGGACTTGGCGGTGCCCTAAACCCAC</t>
  </si>
  <si>
    <t>ACTATGCCTGGCCCTAAATCTTGATGCTTACACCTACTAAAGCATCCGCCCGAGAACTACGAGCACTAACGCTTAAAACTCTAAGGACTTGGCGGTGCTCCAAACCCAC</t>
  </si>
  <si>
    <t>ACTATGCCTAGCCTTAAATCTTGGCACTTACCCTACTAAAGTGCCCGCCTGAGAACTACGAGCACAAACGCTTAAAACTCTAAGGACTTGGCGGTGCTCTAAACCCAC</t>
  </si>
  <si>
    <t>ACTATGCTTAGCCATAAACTCTAATAGTCACGAAACAAGACTACTCGCCAGAGTACTACTAGCAACAGCCTAAAACTCAAAGGACTTGGCGGTGCTTCATACCCCC</t>
  </si>
  <si>
    <t>ACTATGCTTAGCCCTAAACTTAGGTAATTTAATTAACAAAACTACTCGCCAGAGGACTACTAGCAACAGCTTAAAACTCAAAGGACTTGGCGGTGCTTTATATCCAT</t>
  </si>
  <si>
    <t>ACTATGCTTAGCCCTAAACCTTAATAATTAAACCTACAAAATTATTTGCCAGAGAACTACTAGCTACAGCTTAAAACTCAAAGGACTTGGCGGTACTTTATATCCAT</t>
  </si>
  <si>
    <t>ACTATGCTTAGTAATAAACTAAAATAATTTAACAAACAAAATTATTCGCCAGAGAACTACTAGCAATTGCTTAAAACTCAAAGGACTTGGCGGTGCCCTAAACCCAC</t>
  </si>
  <si>
    <t>ACTATGCCTGGCCCTAAATCTCAGTGCTTGACTAACTAAAGCACTCGCCCGAGAACTACGAGCACAAACGCTTAAAACTCTAAGGACTTGGCGGTGCCTCAAACCCAC</t>
  </si>
  <si>
    <t>ACTATGCCTAGCCCTAAATCCCAATGCTTACTATACCAAAGCATTCGCCTGAGAACTACGAGCACAAACGCTTAAAACTCTAAGGACTTGGCGGTGCCCCAAACCCAC</t>
  </si>
  <si>
    <t>ACTATGCTTAGCCGTAAACCCTAATAGTCACAAAACAAGACTATTCGCCAGAGTACTACTAGCAACAGCTTAAAACTCAAAGGACTTGGCGGTGCTTCATACCCCT</t>
  </si>
  <si>
    <t>ACTATGCTTAGCCCTAAACCTAGATATTTACATACAAAAATATCCGCCAGAGAATTACGAGCAAAACGCTTAAAACTCTAAGGACTTGGCGGTACCTCAAACCCAC</t>
  </si>
  <si>
    <t>ACTATGCCTAGCCCTAAACCCAAATAGTTACATAACAAAACTATTCGCCAGAGTACTACTCGCAACTGCCTAAAACTCAAAGGACTTGGCGGTGCTTCACATCCAC</t>
  </si>
  <si>
    <t>ACTATGCTCAGCCTTAAATCTTGGTACTTAACTTACTAAAGTATCCGCCTGAGAACTACGAGCACAAACGCTTAAAACTCTAAGGACTTGGCGGTGCCCCAAACCCAC</t>
  </si>
  <si>
    <t>ACTATGCCTAGCCCTAAACATAAATAATTAACGTAACAAAATTATTTGCCAGAGAACTACTAGCAACAGCTTAAAACTCAAAGGACTTGGCGGTGCTTTACATCCCT</t>
  </si>
  <si>
    <t>ACTATGCCTAGCCCTAAATCTAGATGTTTACCCTACCAAAACATCCGCCCGAGAACTACGAGCACAAACGCTTAAAACTCTAAGGACTTGGCGGTGCTCCAAACCCAC</t>
  </si>
  <si>
    <t>ACTATGCTTAGCCCTAAACCTAGATATTTATATACAAAAATATCCGCCAGAGAATTACGAGCAAAACGCTTAAAACTCTAAGGACTTGGCGGTGCCTCAAACCCAC</t>
  </si>
  <si>
    <t>ACTATGCTTAGCCCTAAACATAAATAGTTCTATAACAAAACAATTCGCCAGAGAACTACTAGCAACAGCTTAAAACTCAAAGGACTTGGCGGTGCTTTATATCCCT</t>
  </si>
  <si>
    <t>ACTATGCTTAGCCCTAAATCTTGATGTTCTCTCGTACTAAAACATCCGCCCGAGAACTACGAGCACAAACGCTTAAAACTCTAAGGACTTGGCGGTGCCCTAAACCCAC</t>
  </si>
  <si>
    <t>ACTATGCCCAGCCCTAAATCTTGATGCTTACCCTACTGAAGCATCCGCCTGAGAACTACGAGCACAAACGCTTAAAACTCTAAGGACTTGGCGGTGCCCCAAACCCAC</t>
  </si>
  <si>
    <t>ACTATGCCTAGCCCTAAATCTCGATGCTTGCCGTACCAAAGCATCCGCCTGAGAACTACGAGCACAAACGCTTAAAACTCTAAGGACTTGGCGGTGCCCCAAACCCAT</t>
  </si>
  <si>
    <t>ACTATGCTCAGCCCTAAACATGGATAGCTAACATAACAAAACTATCTGCCAGAGAACTACTAGCAACAGCTTAAAACTCAAAGGACTTGGCGGTGCTTTACATCCCT</t>
  </si>
  <si>
    <t>ACTATGCCTGGCCCTAAATCTAGATGCTTATGTTACTAAAGCATCCGCCCGAGGACTACGAGCACAAACGCTTAAAACTCTAAGGACTTGGCGGTGCCCTAAACCCAC</t>
  </si>
  <si>
    <t>ACTATGCCTGGCCCTAAATCTTGATGCTCTATATAACCAAAGCATCCGCCTGAGAACTACGAGCACAAACGCTTAAAACTCTAAGGACTTGGCGGTGCCCCAAACCCAC</t>
  </si>
  <si>
    <t>ATTATGCCTAGCCCTAAATCTTGATGTTTGTCATACTAAAGCATCCGCCTGAGAACTACGAGCACAAACGCTTAAAACTCTAAGGACTTGGCGGTGCCCCAAACCCAC</t>
  </si>
  <si>
    <t>ACTATGCTTAGCCTTAAATCTTGATGCTCTCCTGTACTAAAGCATCCGCCTGAGAACTACGAGCACAAACGCTTAAAACTCTAAGGACTTGGCGGTGCCCTAAACCCAC</t>
  </si>
  <si>
    <t>ACTATGCTTAGCCCTAAATCTTGATGCTCCTTCGTACTAAAGCATCCGCCTGAGAACTACGAGCACAAACGCTTAAAACTCTAAGGACTTGGCGGTGCCCTAAACCCAC</t>
  </si>
  <si>
    <t>ACTATGCTTAGCCCTAAATCCTGATGCTTACTCTACCAAAGCATCCGCCCGAGAACTACGAGCACAAACGCTTAAAACTCTAAGGACTTGGCGGTGCCCCAAATCCCC</t>
  </si>
  <si>
    <t>ACTATGCTTAGCCCTAAACACAAATAATTATAAAAACAAAATTATTCGCCAGAGTACTACCGGCAACAGCCCGAAACTCAAAGGACTTGGCGGTGCTTTATACCCTT</t>
  </si>
  <si>
    <t>ACTATGCTTAGCCCTAAACACAAATAATTATAAGAACAAAATTATTCGCCAGAGTACTACCGGCAACAGCCCGAAACTCAAAGGACTTGGCGGTGCTTTATACCCTT</t>
  </si>
  <si>
    <t>ACTATGCTTAGCCCTAAACCTAGATATTTCACATACAAAAATATCCGCCAGAGAACTACGAGCAATACGCTTAAAACTCTAAGGACTTGGCGGTACCTCAAACCCCC</t>
  </si>
  <si>
    <t>ACTATGCCTAGCCGTAAACTTTTATTCACATCCAAATCGCCAGGGAACTACGAGCCAAGCTTAAAACCCAAAGGACTTGACGGTACCCCATATCCAC</t>
  </si>
  <si>
    <t>ACTATGCCTGGCCCTAAATCTTGATGCTTACACCTACTAAAGCATCCGCCCGAGAACTACGAGCACCAACGCTTAAAACTCTAAGGACTTGGCGGTGTCCCAAACCCAC</t>
  </si>
  <si>
    <t>ACTATGTCTAGCCGTAAACTTTTAATTACACCCATTTCTGCCAGGGAACTACGAGCAAAGCTTAAAACCCAAAGGACTTGACGGTACCCCACATCCGC</t>
  </si>
  <si>
    <t>ACTATGCTTAGCCATAAACACAGACAATTAATATAACAAAATTGTTCGCCAGAGAACTACTAGCAACAGCTTAAAACTCAAAGGACTTGGCGGTGCTTTATATCCCT</t>
  </si>
  <si>
    <t>ACTATGCCTGGCCGTAAATCTTGATACTCGATATTACCTGAGTGTCCGCCCGAGAACTACGAGCACAAACGCTTAAAACTCTAAGGACTTGGCGGTGCCCCAAACCCAC</t>
  </si>
  <si>
    <t>ACTATGCCTGGCCCTAAATCTTGATGCTCGATCTTACCGGAGCATCCGCCTGAGAACTACGAGCACAAACGCTTAAAACTCTAAGGACTTGGCGGTGTCCCAAACCCAC</t>
  </si>
  <si>
    <t>ACTATGCCTGGCCCTAAATCTTGATGCTCGATCTTACCGGAGCATCCGCCCGAGAACTACGAGCACAAACGCTTAAAACTCTAAGGACTTGGCGGTGTCCCAAACCCAC</t>
  </si>
  <si>
    <t>ACTATGCCTGGCCCTAAATCTTGATACTAATATACTCACGTATCCGCCTGAGAACTACGAGCACAAACGCTTAAAACTCTAAGGACTTGGCGGTGCCCTAAACCCAC</t>
  </si>
  <si>
    <t>ACTATGCTTAGCCCTAAACATAAATAGTTATATAAACAAAACTATTCGCCAGAGTACTACCGGCAATAGCTTAAAACTCAAAGGACTTGGCGGTGCTTTATACCCTT</t>
  </si>
  <si>
    <t>ACTATGCTTAGCCCTAAATCTTGATGTTATCTCATACTAAAACATCCGCCCGAGAACTACGAGCACAAACGCTTAAAACTCTAAGGACTTGGCGGTGCCCTAAACCCAC</t>
  </si>
  <si>
    <t>ACTATGCTTAGCCCTAAACATAAGCTATTCTATAACAAAATAATTCGCCAGAGAACTACTAGCAACAGCTTAAAACTCAAAGGACTTGGCGGTGCTTTATACCCCT</t>
  </si>
  <si>
    <t>ACTATGCTTAGCCCTAAACATAAATCAGTCTATAACAAAATAATTCACCAGAGAACTACTAGCAACAGCTTAAATCTCAAAGGACGTGGCTGTGCTTTATATCCCT</t>
  </si>
  <si>
    <t>ACTATGCTTAGCCCTAAACATAAACCATTCTATAACAAAATAATTCGCCAGAGAACTACTAGCAACAGCTTAAAACTCAAAGGACTTGGCGGTGCTTTATATCCCT</t>
  </si>
  <si>
    <t>ACTATGCTTAGCCCTAAACATAAATCATTCTACAACAAAATAATTCTCCAGAGAACTACTAGCAACAGCTTAAAACTCAAAGGACTTGGCGGTTCTTTATATCCCT</t>
  </si>
  <si>
    <t>ACTATGCTTAGCCCTAAACCTCAACAGTTAAATCAACAAAACTGCTCGCCAGAACACTACGAGCCACAGCTTAAAACTCAAAGGACCTGGCGGTGCTTCATATCCCT</t>
  </si>
  <si>
    <t>ACTATGCTTAGCCCTAAACCTCAACAGTTAAATCAACAAAACTGCTCGCCAGAACACTACGAGCCACAGCTTAAAACTCAAAGGACCTGGCGGTGCTTCATACCCCT</t>
  </si>
  <si>
    <t>ACTATGCTTAGCCCTAAACCCCAACAGTTAAATCAACAAAACTGCTCGCCAGAACACTACGAGCCACAGCTTAAAACTCAAAGGACCTGGCGGTGCTTCATATCCCT</t>
  </si>
  <si>
    <t>ACTATGCTCAGCCCTAAACCTCAACAGTTAAATCAACAAAACTGCTCGCCAGAACACTACGAGCCACAGCTTAAAACTCAAAGGACCTGGCGGTGCTTCATATCCCT</t>
  </si>
  <si>
    <t>ACTATGCTTAGCCCTAAACCTCAACAGTTAAATCAACAAAACTGCTCGCCAGAACACTACGGGCCACAGCTTAAAACTCAAAGGACCTGGCGGTGCTTCATATCCCT</t>
  </si>
  <si>
    <t>ACTATGCTTAGCCCTAAACCTCAACAGTTAAACCAACAAAACTGCTCGCCAGAACACTACGAGCCACAGCTTAAAACTCAAAGGACCTGGCGGTGCTTCATATCCCT</t>
  </si>
  <si>
    <t>ACTATGCTTAGCCCTAAACCTCAACAGTTAAATCAACAAAACTGCTCGCCAGAACACTACGAGCCACAGCTTAAAACTCAAAGGACCTGGCGGTGCTTCACACCCCT</t>
  </si>
  <si>
    <t>ACTATGCTTACACAAATAGTTATATTAACAAGACTGTTCGCCAGAGTACTACATGCAGCAGCTTAAAACTCAAAGGACTTGGCGGTGCTTTATAGCCTT</t>
  </si>
  <si>
    <t>ACTATGCTTAGCCCTAAACTATAATAGTTATATTAACAAAACCATTCGCCAGAATACTAGAAGCAATAGCTTAAAACTCAAAGGACTTGGCGGTGCTTTATATCCCT</t>
  </si>
  <si>
    <t>GCTATGCTTAACCCTAAACTCGAATAGTTAGATCAACAAAACTGTTCACCAGAACACTACAAGCAACAGCTTAAAACTCAAAGGACTTGGCGGTGCTTTATATCCCT</t>
  </si>
  <si>
    <t>ACTATGCTTAGCCCTAAACTCTAATAGTTACATTAACAAAACCATTCGCCAGAGTACTACAAGCAACAGCTTAAAACTCAAAGGACTTGGCAGTGCTTTATATCCCT</t>
  </si>
  <si>
    <t>CTATGCTTAGCCCTAAACTCTAATAGTTACATTAACAAAACCATTCGCCAGAGTACTACAAGCAACAGCTTAAAACTCAAAGGACTTGGCAGTGCTTTATATCCCT</t>
  </si>
  <si>
    <t>GCTATGCTTAACTCTAAACTCGAATAGTTAGATCAACAAAACTGTTGGCCAGAACACTACAAGCAACAGCTTAAAACTCAAAGGACTTGGCGGTGCTTTATAGCCCT</t>
  </si>
  <si>
    <t>GCTATGCTTAACCCTAAACTCGAATAGTTAGATCAACAAAACTGTTCGCCAGAACACTACAAGCAACAGCTTAAAACTCAAAGGACTTGGCAGTGCTTTATATCCCT</t>
  </si>
  <si>
    <t>GCTATGCTTAACCTTAAACTCGAATAGTTAGATCAACAAAACTGTTCTCCAGAACACTACAAGCAACAGCTTAAAACTCAAAGGTCTTGGCAGTGCTTTACATCCCT</t>
  </si>
  <si>
    <t>GCTATGCTTAACCCTAAACTCGAATAGTTAGATCAACAAAACTGTTCGCCAGAACACTACAAGCAACAGCTTAAAACTCAAAGGACTTGGCGGTGCTTTACATCCCT</t>
  </si>
  <si>
    <t>ACTATGCTTACCCCTAAACTCTAATAGTTACATTTAAAAAAAAATTTGCCAGAATACTACCAGCAACAGCTAAAAACTCAAAGGATTTGATGCTGCTTATATCCCT</t>
  </si>
  <si>
    <t>CCCCACTAGAGTTACATTAACAAAACCATTTGCCTGAGCAACAGCTTAAAACTCAAAGGACTTGGCAGTGCTTTATATCCCTCTAG</t>
  </si>
  <si>
    <t>CCCTACTAGAGTTACATTAACAAAACCATTTGCCTGAGCAACAGCTTAAAACTCAAAGGACTTGGCAGTGCTTTATATCCCTCTAG</t>
  </si>
  <si>
    <t>ACTATGCTCAGCCCTAAACTTCAACAGTTAAATCAACAAAACTGCTCGCCAGAACACTAGGAGCAACAGCTTAAAACTCAAAGGACCTGGCGGTGCTTCACATCCCT</t>
  </si>
  <si>
    <t>GCTATGCTTAACTCTAAACTCAAATAGTTAGATCAAAAAAACTGTTCGCCAGAACACTACAAGCAACAGCTTAAAACTCAAAGGACTTGGCGGTGCTTTATATCCCT</t>
  </si>
  <si>
    <t>TCTATGCTTAGCCCTAAACCCTAACAGTTACATTAACAAAACCATTCGCCAGAGTACTACAAGCAACAATTTAAAACTCAAAGGACTTGGTGGTGCTTTATATCCCT</t>
  </si>
  <si>
    <t>ACTACACTTAGCCCTAAAGTCGAATAGTTACATTAACAAAACCATTCGCCAGACTACTACAAGCAACAGCTTAAAACTCAAAGGACTTGGCGGTGCTTTACATCCCT</t>
  </si>
  <si>
    <t>ACTATGCTTAGCCCTAAACTATAATAGTTAAATTAACAAAACAATTTACCAGAATACTACAAGCAACAGGTTAAAACTCAAAGGACTTGGCAGTGCTTTATATCCAT</t>
  </si>
  <si>
    <t>ACTATGCTTAGCCCTAAACTCTAATAGTTACATTGAGAAAACCATTCGCCAGAGTACTACAAGCAACAGCTTAAAACTCAAAGGACTTGGCGGTGCTTTATATCCCT</t>
  </si>
  <si>
    <t>ACTAGGCTTAGCCCTAAACTCCAATAGTTAAATCAACAAAACTATTCCCCAGAACACTACAAGCAATAGCTTAAAACTCAAAGGACTTGGCAGTGCTTTATATCCCT</t>
  </si>
  <si>
    <t>ACTAGAGTTACATTAACAAAACCATTTGCCTGAGCAACAGCTTAAAACTCAAAGGACTTGGCAGTGCTTTATATCCCT</t>
  </si>
  <si>
    <t>ACTCTGCTTAGCCATACGCTCAAATAATTTAACAAAAAAATTATACACCAGCGTACTACAAGCAATAGCTTAAAAATCAAAGGAATTCATGGTGCTTTACATCCTT</t>
  </si>
  <si>
    <t>ACTATGCTTAGCTATAAACTCAAATAATTTAACAAACAAAATTATTCACCAGAGTATGACAAGCAATAGCTTAAAACTCAAAGGACATGGCGGTGCTTTACATCCCT</t>
  </si>
  <si>
    <t>ACTATGCTTAGCCATAAACTTAAATAACTGAATAAAGTTATTTGCCAGAGTACTACTACCAGCAACAGCCTAAATCTCAGAGGATTTGGCAGTGCTTTATATTCCT</t>
  </si>
  <si>
    <t>ACTATGTTTAGCCATAAACTTAAAGTTATTCACTAGAGTACTATCAGCAACAGCTTAAAACTCAAAGGACTTGGTGGTATGGTGTTTCCATCCCCC</t>
  </si>
  <si>
    <t>GCTATGCTTAACCCTAAACTCGAACAGTTAGATCAACAAAACTGTTCGCCAGAACACTACAAGCAACAGCTTAAAACTCAAAGGACTTGGCCATGCTTTATATCCCT</t>
  </si>
  <si>
    <t>ACTATGCTTAGCCCTAAACACAAATAGTTATATTAACAAGACTGTTCGCCAGAGTACTACATGCAGCAGCTTAAAACTCAAAGGACTTGGCGGTGCTTTATAGCCTT</t>
  </si>
  <si>
    <t>ACTATGCTTAGCCCTAAACCCTGATAGTTACATTAACAAAACCATTCGCCAGAGTAGTACAAGCAACAGCTTAAAACTCAAAGGACTTGGCGTTGCTTTATATCCCT</t>
  </si>
  <si>
    <t>ACTATGCTTAGCCCTAAACTCCAATAGTTAAATCAACAAAACTATTCACCAGAACACTACAAGCAATAGCTTAAAACTCAAAGGACTTGGCGGTGCTTTATATCCCT</t>
  </si>
  <si>
    <t>ACTATGCTTAGTTCTAAACCCAAATAGTTCAACCAACAAAACTATTCACCAGAGTACTACAAGCAACAGCTTAAGACTCAAAAGACTTGGCAGTGCTTTATATCCCT</t>
  </si>
  <si>
    <t>ACTATGCTTAGCCCTAAACCCAGATAGTTAAATTAACAAAACTACTCGCCAGAGTACTACAAACAACAGCTTAAAACTCAAAGGACTTGGCAGTGCTTTATATCCCT</t>
  </si>
  <si>
    <t>CCAATACGCTTAGCCCTAAACTCCAATAGTTAAATCAACAGAACTATTCACCAGAACACTACAAGCAATAGCTTAAAACTCAAAGGACTTGGCGGTGCTTTATATCCCT</t>
  </si>
  <si>
    <t>ACTATGCTTAGCCCTAAACCCAAGTAGTTAAATTAACAAAACTATTCACCAGAGAACTACAAGCCACAGCTTAAAACTACTTGGCGGTGCTTTATATCCTT</t>
  </si>
  <si>
    <t>ATTATTTCTAGCCACCACCTAAAATTTAACTTCAATCAAAGCCAGAGAACTACCTACAACAGTACTAAACTCAAAGAATTTGGCGGTGTTTTAGACCTAC</t>
  </si>
  <si>
    <t>TTCTATTCTTAACCTCACCCCATTTCTCCTGGCACTACGAGTACATACTTAAAACCTAAGAACTTGGCGGTGTCTCAACATAC</t>
  </si>
  <si>
    <t>TTCTATTCTTAACCACAAACTAAATCTCCTGGCACTACGAGTACACACTTAAAACCTAAGAACTTGGCGGTGTTTCAACATAC</t>
  </si>
  <si>
    <t>AGTAGTCCTAACTGTAAACTATGAATGCTAGATTAAAGAGCTTTTATAGCTTTTTTTTCTAAGATAACTCGTTAAGCATTCCACCTGAGTACTACGATCGCAAGATTAAAATTCAAAATAATTAGCGGTTCAGAATAGCTAG</t>
  </si>
  <si>
    <t>AGTAGTCCTAACTGTAAACTATGAATGCTAGATTAAAGAGCTTTTTTAGCTTTTTTTTCTAAGATAACTCGTTAAGCATTCCACCTGAGTACTACGATCGCAAGATTAAAATTCAAAATAATTAGCGGTTCAGAATAGCTAG</t>
  </si>
  <si>
    <t>GATACCCCAGCAAGTACCCCATTTTTTAGAATTGCTTCGTCAGGCAATGGCTTCTCGAGACATGTGGTCCCCTATACTAACAGAATGCATAGAGGTGAGTACACTCGGAGAGCAAGCCGTCGCTAGAGGA</t>
  </si>
  <si>
    <t>ACCTACCAGGACTTAGATCCCACTGGATCGGATTATTTCCAATTATTTTCGGACCATCCCAGCGGACGACGCTGAGCGTGCGGCTGTGGAGCGTCACGACAGTCAGATGCAAAGCATCCCGTTCAAACGCCCTCCC</t>
  </si>
  <si>
    <t>AGGTTGACTGCTGCCTGCCGCCTGCTGTCGTTAATGTCCCCTAGTCGGTGCTGTACGTGCTGTACAGTGCTGTACAGTGCTGTGCTGTGCTGCACCCGCGTGGACCCCCGCCTGCGCGGAGCCAACTATTAGAGGAGCCAA</t>
  </si>
  <si>
    <t>ATACCCCCATCCCTCTGGAATCTCTCTTGGTAAATCTTCGATAAGTGAATCCTCACCTTCCATTGCCTTTGCAGTATCTTCACCTAATGGTTCGTCTGTTCCAAATTTAGGACCCAATCGGCCTAGAGG</t>
  </si>
  <si>
    <t>AGTAGTCCTAACTGTAAACTATGAATGCTAGATTAAAGGGCTTTTATAGCTTTTTTTCTAAGATAACTCGTTAAGCATTCCACCTGAGTACTACGATCGCAAGATTAAAATTCAAAATAATTAGCGGTTCAGAATAGCTAG</t>
  </si>
  <si>
    <t>GATACCCCGGTACTCACGTCGTCGCCGAAGACTCGTGGTCGAAGTACCTCGCACGGAGTCCCTCGTCGTCGAAGGCGTCTGCGATTAGATTAGAAACCGGAGCACTAGAGCGAGCAAGCGAACTAGAGGA</t>
  </si>
  <si>
    <t>TAGATACCCCCGAGCGGTCATGTTGTGACCTGAGACGTGACGAGAGCGAGCGGCGAGGCGCATACAGGGCTGAGCGGTGCGAAACAGTCGCGTCGGCAGCGCAGCGCTTAATAGCTTGGTGGCTAGAGGAGC</t>
  </si>
  <si>
    <t>GCTACGAAGCCACCACGGAAGAGCGCGAAATATGCGACGGGTGCCTTTGGGTGGACCAATGCACAACACATGACTTAAACGTAGGCATCCCAATTACCTGCAGCCGCTTCGCACAGGATGGCAGACCCGATA</t>
  </si>
  <si>
    <t>AGTAGTCCTAACTGTAAACTATGAATGCTAGATAAAAGAGCTAATATTTAGCTTTTTCTTCTAAGATAACTCGTTAAGCATTCCACCTGAGTACTACGATCGCAAGATTAAAATTCAAAATAATTAGCGGTTCAGAATAGCTAG</t>
  </si>
  <si>
    <t>CGAACGCGTGGAGAGCAGCAGCAGCTGTAGTGCTGACGCCGAGAGCGGCAGCGAGGCGCCGGGCAAGCGCCAGCGGCTACTATCGAGCGATGGCGACCGCGACGACGACGGGCTCTCCCTGCTGCTGCCA</t>
  </si>
  <si>
    <t>AGCTCACGGAGCGACTTCAATAGGGAGGCTTGTGGACGTTCATGCATTCTTGAAACTCCACTAAGACGGTAAGTTCCTTTTCCAAGACATAGAAATGCTGTCAGAAAACGGGCTGCTGTCCCTGCATTACCAACAAAAAGTT</t>
  </si>
  <si>
    <t>ATACCCCGCTATGCTCAACAGTAAACAAAGATGGTAATATACAGCTATCATCCGCCAGGAGATTACGAGCTATCATAGATTATGCTTAAAACCCAAGGGACTTGACGGTGCCTTAGACCTACCTAGAGG</t>
  </si>
  <si>
    <t>CCGCCATTTCCTACTATGCCAAAATGAAAAGGTGCATTCACTCTACAAAACCCAAATACTTGACCTGCTAGAGTGGATCGATGTTTGCGGAGCTGGAGACAATCTGGTTGACGTGATGAAGGGGGTTCTA</t>
  </si>
  <si>
    <t>CCACCATTTCCTACTATGCCAAAATGAAAAGGTGCATTCGCTCTACAAAACCCAAAGTACTTGACCTGCTAGAGTGGATTGGAGTCTGCAGAGCTGGAGACAATCTGGTTGATGCAATGAAGGGGGTTCTA</t>
  </si>
  <si>
    <t>CAGGGGCAGCGGAACACGGGGCTTTGCCAACTCCTGAAAGAGGACCGGGCGTGGATGCCAGCACCCTGGGGTCCTGCTATATAACCCTGGGGCTTAGGATCCCTGCGGCAGTACCCCACACGAAGGGCACGGA</t>
  </si>
  <si>
    <t>AGTAGTCCTAACTGTAAACTATGAATGCTAGATTAAAGAGCTTTTATAGCTTTTTTTTCTAAGATAACTCGTTAAGCATTCCACCTGAGTACTACGATCGCAAGATTAAAATTCAAAATAATTAGCAGTTCAGAATAGCTAG</t>
  </si>
  <si>
    <t>TAGATACCCCGACAAAACTTGATACTATATACGAGAAGATTGAAACGGAAGCTGTAGCCTCCTCGGGATCCATCGAAGTTGTGAAATTAGTGGTTGAATTTTTGTCCAAGAAAATTTGTGCGCTAGAGGAGC</t>
  </si>
  <si>
    <t>ACCTACCAGGACTTAGATCCCACTGGATCGGATTATTTTCAATCATTTTTGGATCACCCCAGCGGACGACGCTGAGCGTGCGGCTGTGGAGCGTCACGACAGTCAGATGCAAAGCATCCCGTTCAAACGCCCTCCC</t>
  </si>
  <si>
    <t>AGATACCCCACTATGCTTAGCCCTAAACGTAAACTGCAAACTATTCCATAATAAAATAATTCGCCCAAGAACTACTAGCAACAGCTTAAAACTCAAAGGACTTGGTGGTGCTTTCTACCCCTCTAGAGGAG</t>
  </si>
  <si>
    <t>GATACCCCAGCAAGTACCCCATTTTTTAGAATTGCTTCGTCAGGCAATAGCTTCTCGAGACATGTGGTCCCCTATACTAACAGAATGCATAGAGGTGAGTACACTCGGAGAGCAAGCCGTCGCTAGAGGA</t>
  </si>
  <si>
    <t>AGTAGTCCTAACTGTAAACTATGAATACTAGATTAAAGAGCTTTTATAGCTTTTTTTTCTAAGATAACTCGTTAAGCATTCCACCTGAGTACTACGATCGCAAGATTAAAATTCAAAATAATTAGCGGTTCAGAATAGCTAG</t>
  </si>
  <si>
    <t>ACCTACCAGGACTTAGATCCCACTGGATCGGATTATTTTCAATCATTTTTGGACCACCCCAGCGGACGACGCTGAGCGTGCGGCTGTGGAGCGTCACGACAGTCAGATGCAAAGCATCCCGTTCAAACGCCCTCCC</t>
  </si>
  <si>
    <t>CCCCCGCGGAGCCTGTTACCCTGCTCGATGGTGAGGATTCCTGACGTCAGGCAGAGAGGCGCAGCCGGACACTGTGCTTTGGCCCCATGATCTGCTCGGAGGAGATCAGCACCGTATCGGGTCTAG</t>
  </si>
  <si>
    <t>AGTAGTCCTAACTGTAAACTATGAATGCTAGATTAAAGAGCTTTTATAGCTTTTTTTTCTAAGATAACTCGTTAAGCATTCCACCTGAGTACTACGATCGCAAGATTAAAATTCAAAATAATTAGCGGTTCAGAATAGCTGG</t>
  </si>
  <si>
    <t>GGGGATTAGATCCCCCACTATGCCCCGCCGTAAACTTAGATATTCCAGTACAATAAATATCCGCCAGGGGACTACGAGCGCCAGCTTAAAACCCAAAGGACTTGGCGGTGCTTCAGACCCCCCTAGAGGAGCCTTTCT</t>
  </si>
  <si>
    <t>TAGATACCCCACTATGCTTAACCATAAATAGACCTTTACCACTACTTACTTTGTTTAAGTCCGCCTGAGTACTACAAGCGCTAGCTTAAAACCCAAAGGACTTGGCGGTGCCCCAGACCCCCCTAGAGGAGC</t>
  </si>
  <si>
    <t>TACCCAACCATCATCTGCCGTCATACTGGGCTCTCGCTTGGGATACTAAGGTCGTCCAAGGAGGCTGGCTTCTGTGTCCCTGCCACGGCGCCACTGGGATGGTACCTTTGGTATTCATCCCGTGAG</t>
  </si>
  <si>
    <t>AGTAGTCCAAACTGTAAACGATGAATGCTAGATATTAGGGTTTAACTTAATGTCAAAGATAACTCATTAAGCATTCTACCAGAGTACTACGGTCGCAAGACTAAAATTCAAAATAATTAGCGGTTCAGAAAAACTAG</t>
  </si>
  <si>
    <t>CCCGGGAGCCCGTCTAGAACTTCGCAGTCGCACGGGCAACGCGCTGCAACAGACCTATGTCTTTTACGATAAAAACGGCAAAGAAGTCACTCAGAAGCGCTACGACAAGCTGATCCCTTCGT</t>
  </si>
  <si>
    <t>GGGATTAGATACAAAACTATGCTTAGCCCTAAACATAAATAATTCACGTAACAAAATTATTCGCCAGAGAACTACTAGCAACAGCTTAAAACTCAAAGGACTTGGCGGTGCTTCACACCCCTCTAGAGGAGCCTTTC</t>
  </si>
  <si>
    <t>CGAACCTAACTCCGGATCGAAATTTGTCAAAAAGAACATTTCTGCTCCTCAGAAACAACTTTCCATGTCACTGTCTACCAGAGCCTGCATCTCTCTGCACATGCGGATGTGCTTACACAGCCTGGCAGGTGAGTCT</t>
  </si>
  <si>
    <t>CAGAATTCCAGGAGACTGACTGGGTGATCAAAAGTGGAACTGGGACTGGCTGGAGCCACTTTGTGATCCCCCAGTAACGACCCTTAAGGAAATGTGGGTATGTCTGGCATCCACTCTTTGTTGTGAAAACAATCACA</t>
  </si>
  <si>
    <t>TTTAATTTTTGCTGTAAACCCTGCAGACCAGGTGTTGGTATAAAACCAGTGCCGTCGAGAAGTCTTTGAGTCTGCTGCCTGAGTAGTACGTTCGCAAGAATGAAACTTAAAGGAATTGACGGGAGGGCACTGCAA</t>
  </si>
  <si>
    <t>ATACCCCCATCCCTCTGGAATCTCTCTTGGTAAATCTTCGATAAGTGAATCCTCACCTTCCATTGACTTTGCAGCATCTTCACCTAATGGTTCGTCTGTTCCAAATTTAGGACCCAATCGGCCTAGAGG</t>
  </si>
  <si>
    <t>CAGGGGCAGCGGGACACGGGGCTTTGCCAACTCCTGAAAGAGGACCGGGCGTGGATGCCAGCACCCAGGGGTCCTGCTATATAACCCTGAGGCTTAGGATCCCTGCGGCAGTACCCCACACGTAGGGCACGGA</t>
  </si>
  <si>
    <t>GGGATTAGATACAAAACTATGCTTAGCCCTAAACATAAATAATTCACGTAACAAAATTATTCGCCAGAGAACTACTAGCAACAGCTTAAAACTCAAAGGACTTGGCGGTGCTTCACACCCCTCTAGAGGAGCCGTTC</t>
  </si>
  <si>
    <t>ACTATAACCCATCCACAACACACCAACAATTGTGTCAAGGATACTTGCATGAGCAAGAGAGGCTCCAAGGGCATTTCACTATCTACCGCCATGTACACATATGGTTGCATGACAATGCAAGGGGCTAG</t>
  </si>
  <si>
    <t>GATACCCCTCTTAGCTTGATGACCTATATGAGGACATAGTCACGCCATTTAGCCTTTATGAAGACACATTCTATGTGACCATCGCGAACCCTTCGACATACTACTACTAGCTTCAGATGCGGCTAGAGGA</t>
  </si>
  <si>
    <t>ACCCCGATACGTTCATACCTCGCCCATACCTTACTTGGGTCTTGCTCTTGGCCCTGCCTGTCCGCTGAGTGAGTGAGCGCTCTGCTCCCGGCTTGCGCCAGCGTTACATGTACATGTAGAGCCTAGA</t>
  </si>
  <si>
    <t>AGATACCCCACAGCCGTAGCAGCGGGTAAGTAAGTAAGTAAGTAAGTAAACAGTCGCTCCTCGGCGAAAAACCACGACGCTATAGCGTGTGTACCCCCGATCTTGTGGGGGATTTTTGACCCCTAGAGGAG</t>
  </si>
  <si>
    <t>TGTGATTAGATACCACACTATGCCCCGCCGTAAACTTAGATATTCCAGTACAATAAATATCCGCCAGGGGACTACGAGCGCCAGCTTAAAACCCAAAGGACTTGGCGGTGCTTCAGACCCCCCTAGAGGAGCCGTTCT</t>
  </si>
  <si>
    <t>GGACCAGGCAGAGACAAAGAGGATACTCGAGAGGCTGTGTCATGTGTCAGCCAATAAGCATAATGTCAGCAAACAACCAGTCAGATCCCTGGAATGTTAGCAGCTGACCAACTACAGGTTTGCAAAACAAACC</t>
  </si>
  <si>
    <t>GCCATCGTTGTATGAGGTAATGAGGTATGCATCGCCCAATGGTGGATCAGTAGTCTCGAATGTACGGAAGTTGGTCTTAGGAAAATCCGCCAAAAAGTGCCTTATAGAAGTGTGAAAACAGACATAAGTACTG</t>
  </si>
  <si>
    <t>TAGATACCCCTCCCTCCCAAACGGGTCCAAAAAGGATCTACTCAATTCAAGCAACCCCTTGAAGAATAGCGTAAGCAACCCTGACGAGATGATATTAAATGTACCCATCTTGGTGTATAGTGCTAGAGGAGC</t>
  </si>
  <si>
    <t>TAGATACCCCTCCCTCCCAAATGGGTCCAAAAAGGATTTACTCAATTCAAGTAACCCCTTGAAGAATAGCGTAAGCAACCCTGACGAGATGATGTTAAATGTACCCATCTTGGTGTATAGTGCTAGAGGAGC</t>
  </si>
  <si>
    <t>TACCCCTAGGCAAGTAGGCGGCGACGGGAAATCCTGGAACAGCAAGGCAATTCTATACAAGATAAGTAAGAACCCCACCAAGCAAGCTTTTGTTTGGGGAAAAATGCTAAGGTTATGCTGGCCTAGAG</t>
  </si>
  <si>
    <t>TGTAATTTTCACTGTAAACGCTGCAGACCAGGTGTTGGTATAAAACCAGTGCCGTCGAGAAGTCTTTGAGTCTGCTGCCTGAGTAGTACGTTCGCAAGAATGAAACTTAAAGGAATTGACGGGAGGGCACTGCAA</t>
  </si>
  <si>
    <t>ATACCCCCATCCCTCTGGAATCTCTCTTGGTAAATCTTCGATAAGTGAATCCTCACCTTCCATTGACTTTGCAGCATCTTCACCTAATGGTTCGTTTGTTCCAAATTTAGGACCCAAGCGGCCTAGAGG</t>
  </si>
  <si>
    <t>AACAGGCTCCTCTAGAGGGATATGAAGCACCGCCAGGTCCTTTGAGTTTTAAGCTGTGGCTCGTAGTGTTCTGGCGAGCAGTTTTGTTGATTTAACTGTTGAGGTTTAGGGCTAAGCATAGTGGGGTATCTAATCCC</t>
  </si>
  <si>
    <t>TAGATACCCCACTATGCCTAACCATAAATAGACCTTTACCACTACTTACTTTGTTTAAGTCCGCCTGAGTACTACAAGCGCTAGCTTAAAACCCAAAGGACTTGGCGGTGCCCCAGACCCCCCTAGAGGAGC</t>
  </si>
  <si>
    <t>GCCATCGGTTTATGTGTTGGTTTGGCTGACATCGTCCAATGGTGGATCAGTAGTCTCGAATGTACGGAAGTTGGTCTTAGCCAAATCCGCCAAAAAGTGCCTTATAGAAGCATGACAACAGACATAACTACTG</t>
  </si>
  <si>
    <t>AGTAGTCCTAACTGTAAACTATGAATGCTAGATAAAAGAGCTAGTCTAAAGCTTTTTTTTCTAAGATAACTCGTTAAGCATTCCACCTGAGTACTACGATCGCAAGATTAAAATTCAAAATAATTAGCGGTTCAGAATAGCTAG</t>
  </si>
  <si>
    <t>GGGATTAGATACCAAACTATGCTTAGCCCTAAACATAAATAATTCACGTAACAAAATTATTCGCCAGAGAACTACTAGCAACAGCTTAAAACTCAAAGGACTTGGCGGTGCTTCACACCCCTCTAGAGGAGCCGTTC</t>
  </si>
  <si>
    <t>TAGATACCCCTCCCTCCCAAATGGGTCCAAAAAGGATTTACTCAATTCAAGTAACCCCTTGAAGAATAGCGTAAGCAACCCTGACGAGATGATGTTAAATGTACCCATCTTCGTATATAGTGCTAGAGGAGC</t>
  </si>
  <si>
    <t>CAGTCTTATTTGCCCGTGACCCAGGGAAGGGAGTCTTGGATTGGTACAAGACAGTGGGGACGCACAGCAGCGAAGCCCACGCCACCTCCAGGCTATCCCTGAAAACAGGTTACCATGGGAGGCCGCGCCACTCC</t>
  </si>
  <si>
    <t>CATCGCAGGCCAGCACGTTAATTGGTTGGATTCGTACGGCGATCGGCACCCAGACGCCCCTCCGGAAGCCCCAGTACCAGAAGGCAACATGAAACGCGTCGTGGGAGACGAATTACAGTTTGGTGAAGAG</t>
  </si>
  <si>
    <t>TTAGATACCCCGGGGGGCGGGGGACCAACCAGAGCAGCAGCGCCGGCTCGTCGCCCCACCGCCATCACGACAAGTGCAAGCAGGGGCGTGGCGTCAAGCATCATCAGCTGATTCGGAAGGCGCTAGAGGAGCC</t>
  </si>
  <si>
    <t>CCCCCTATAGAGTCCTTTTGAAGCTCTCTAGGGTTCCGATCCCCCTATAGAGTCCTTTTAAGGCTCGTAGGAAGGTCCTTGTAATGTCCTTATAGGGACCTTATCGGAGCACTACAGAAGCCCTAG</t>
  </si>
  <si>
    <t>ACCTGCCAGGACTTAGATCCCACTGGATCGGGTTATTTTCAATTATTTTTGGATCACCCCAGCGGACGACGCTGAGCGTGCGGCTGTGGAGCGTCACGACAGTCAGATGCAAAGCATCCCGTTCAAACGCCCTCCC</t>
  </si>
  <si>
    <t>AACAGGCTCCTCTAGGGGGATCTAAAGTACCGCCAAGTCCTTTGGGTTTCAAGCTAATGCTCGTAATATCCAGGCGGATAGAAGGGTGTATAATTCTATCAATGTTTACGGCTAGGCATAGTGGGGTATCTAATCCC</t>
  </si>
  <si>
    <t>CCCGCACGTGTTTCTGGCCTCAAAGGGTGCGCTAGAGGAGCCATCTGAGACCATGCCGCGTCGCTCTACGCACCCCCGCTTTATTAGGTACCTCGCACGCGTTTCTGACCCCAAAGAATGCGCTA</t>
  </si>
  <si>
    <t>GCTAAGCCTTGTTAAGGAACTTCTCTCTGTATCGCTAAGGACGATCAGACTATCTTAACAGGTTGGGTCGATGGATTCTTGCGTGCCTTTGTTCCTGGAAAAGGACAGATTTGGGAAATCGCTAACGCTA</t>
  </si>
  <si>
    <t>TAGTAGAGATCTGGTGCCCGAAGTTGTCCCACGGGTCTTGGGGATGCATTACATTGCAACTACGTCTATATTGCGCCCACAGACATCCTGCAGGCATTATAGGGTTCCAGAGAGTCGCGGGCC</t>
  </si>
  <si>
    <t>TACCCCCCCCATTAGGAGAGTCAGAATGTATGGATTTCCTTAGGAAAAGCAATGGATCTGAGGGTTCAGATGATGTCCGGCAATCAGGTAGTTGGGGAACCTGGGACTTAGATCCACCCACACTAGAG</t>
  </si>
  <si>
    <t>CGATGTTGGGACTATTTCCTCTGCTATCGACGAAAGGGGGGAGCTGTATTGTTGACTACAGAGGCTGTACACTTTTCTCGTGACGGCTCAGAGCGTCGAGAAGGAAAATGATGGATTTTGGACTTTGCGCGCGAA</t>
  </si>
  <si>
    <t>AACAGGCTCCTCTAGAGGGGTGTGAAGCACCGCCAAGTCCTTTGAGTTTTAAGCTGTTGCTAGTAGTTCTCTGGCGAATAATTTTGTTACGTGAATTATTTATGTTTAGGGCTAAGCATAGTGGGGTATCTAATCCC</t>
  </si>
  <si>
    <t>GGGATTAGATCCCCCACTATGCTTAGCCCTAAACATAAATAATTCACGTAACAAAATTATTCGCCAGAGAACTACTAGCAACAGCTTAAAACTCAAAGGACTTGGCGGTGCTTCACACCCCTCTAGAGGAGCCGTTC</t>
  </si>
  <si>
    <t>ATACCCCGACTCTCAGAGTGGTGCGAGCGGGCACGAAGGCGCTGGGAGACAGTCGTGCGTCGGCAGCGGGAGTGTCAGGCCGCGAGCCGTCGTGAGCCTCTCGGTCGCACGCTCATCTCGCGCTAGAGG</t>
  </si>
  <si>
    <t>CCCTGGAGCCCGTCTAGAACTTCGCAGTCGCACGGGCAACGCGCTGCAAGAGACCTATGTCTTTTACGATAAAAACGGCAAAGAAGTCACTCAGAAGCGCTACGACAAGCTGATCCCTTCGT</t>
  </si>
  <si>
    <t>CCTGCCCTTAAGTCTTGTCTAGTAAAAAAGGCGGCGCTGGAGTGGGGCAACCAGATCAAGGACCACACGTTCGGTCAGCATTCAGATTGTAGACGAGCCGATGATTAGCCAGCATACAGATTCT</t>
  </si>
  <si>
    <t>GGGATTAGATCCCCCACTATGCTTAGCCCTAAACATAAATAATTCACGTAACAAAATTATTCGCCAGAGAACTACTAGCAACAGCTTAAAACTCAAAGGACTTGGCGGTGCTTCACACCCCTCTAGAGGAGCCTTTC</t>
  </si>
  <si>
    <t>GGGATTAGATACCAAACTATGCTTAGCCCTAAACCTCAACAGTTAAATCAACAAAACTGCTCGCCAGAACACTACGAGCCACAGCTTAAAACTCAAAGGACCTGGCGGTGCTTCATATCCCTCTAGAGGAGCCGTTC</t>
  </si>
  <si>
    <t>ACCAGTTACTCACAATGCCACAAGTTGGCCACAATACCCTGGGTCACCCCTTTGTCAACCCGGGCAGCAGGTTGGTAAAACCAATATAGATTTGTGGCTTCCAACAGGAGATTTAGGTGGTTGGCATGCAACA</t>
  </si>
  <si>
    <t>TGTGATTAGATACCACACTATGCCCCGCCGTAAACTTAGATATATTAGTACAACAAATATCCGCCCGGGAACTACGAGCGCCAGCTTAAAACCCAAAGGACTTGGCGGTGCTTCAGACCCCCCTAGAGGAGCCGTTCT</t>
  </si>
  <si>
    <t>GAACAGGCTCCTCTAGGGGGGTCTGAGGCACCGCCAAGTCCTTTGGGTTTTAAGCTGGTGCTTGTAGTTCCCTGGCGGATGCTAGTTGTACATTAGCATAAAAGTTTACGGCTAGGCATAGTGGGGTATCTAATCCCA</t>
  </si>
  <si>
    <t>GAACAGGCTCCTCTAGGGGGATCTAAAGCACCGCCAAGTCCTTTGGGTTTCAAGCTCGTGCACTTACTTCCCGGGCGGATAGCATATGTGGTGTGCTATCAATGTTTGGGGCTAAGCATAGTGGGGTATCTAATCCCA</t>
  </si>
  <si>
    <t>CACGGTGCTCTTCTTCCTGAAGCACCACGTGGCCGAAGTCAGGAGGAGCATCATCAACGAGATGACGGTTATGCAGAAGGAGATGCACATCTCAGTTAAGGAGCAGGACGAGACGCTCGACAGGCACTCCGAGATC</t>
  </si>
  <si>
    <t>GGGATTAGATACCAAACTATGCTTAGCCCTAAACCTCAACAGTTAAATCAACAAAACTGCTCGCCAGAACACTACGAGCCACAGCTTAAAACTCAAAGGACCTGGCGGTGCTTCATATCCCTCTAGAGGAGCCTTTC</t>
  </si>
  <si>
    <t>GGGATTAGATACCCAACTATGCTTAGCCCTAAACCTCAACAGTTAAATCAACAAAACTGCTCGCCAGAACACTACGAGCCACAGCTTAAAACTCAAAGGACCTGGCGGTGCTTCATATCCCTCTAGAGGAGCCGTTC</t>
  </si>
  <si>
    <t>GAACAGGCTCCTCTAGGGGGATCTAAAGTACCGCCAAGTCCTTTGGGTTTTAAGCTAATGCTCGTAGTTCCCAGGCGGATAGAAGGTGTAAATCTCTATCAATGTTTACGGCTAAGCATAGTGGGGTATCTAATCCCA</t>
  </si>
  <si>
    <t>GAACAGGCTCCTCTAGGGGGGTCTAAAGCACCGCCAAGTCCTTTGGGTTTTAAGCTATTGCTCGTAGTTCCCAGGCGGATGGTTTGGGTATAAAACCATCAATGTTAACGACCATACATAGTGGGGTATCTAATCCCA</t>
  </si>
  <si>
    <t>GGGATTAGATACCCAACTATGCTTAGCCCTAAACATAAATAATTCACGTAACAAAATTATTCGCCAGAGAACTACTAGCAACAGCTTAAAACTCAAAGGACTTGGCGGTGCTTCACACCCCTCTAGAGGAGCCGTTC</t>
  </si>
  <si>
    <t>CTGGGTTAGATACCCCACTATGTATGGTCGTTAACATTGATGGTTTTATACCCAAACCATCCGCCTGGGAACTACGAGCAATAGCTTAAAACCCAAAGGACTTGGCGGTGCTTTAGACCCCCCAATCCGTTCCAGTTA</t>
  </si>
  <si>
    <t>TGGGATTAGATACAACACTATGCCCCGCCGTAAACTTAGATATTCCAGTACAATAAATATCCGCCAGGGGACTACGAGCGCCAGCTTAAAACCCAAAGGACTTGGCGGTGCTTCAGACCCCCCTAGAGGAGCCGTTCT</t>
  </si>
  <si>
    <t>GGGATTAGATACCCAACTATGCTTAGCCCTAAACCTCAACAGTTAAATCAACAAAACTGCTCGCCAGAACACTACGAGCCACAGCTTAAAACTCAAAGGACCTGGCGGTGCTTCATATCCCTCTAGAGGAGCCTTTC</t>
  </si>
  <si>
    <t>TGTGATTAGATACCACACTATGCTTAGCCCTAAACATTGACAACAATATACACCTGTTGTCCGCCTGGGAACTACGAGCATCAGCTTAAAACCCAAAGGACTTGGCGGTGCTTTAGACCCACCTAGAGGAGCCGTTCT</t>
  </si>
  <si>
    <t>TGTGATTAGATACCACACTATGCTTAGCCCCAAACATTGATAGCACACCACATATGCTATCCGCCCGGGAAGTAAGTGCACGAGCTTGAAACCCAAAGGACTTGGCGGTGCTTTAGATCCCCCTAGAGGAGCCGTTCT</t>
  </si>
  <si>
    <t>GGGATTAGATACCAAACTATGTGTGGTCCTCAACATCGATAATTATTGTACTTAAATTATCCGCCCGGGAACTACGAGCATTAGCTTAAAACCCAAAGGACTTGGCGGTGCTTTAGACCCCCCTAGAGGAGCCGTTC</t>
  </si>
  <si>
    <t>GGGATTAGATACCAAACTATGCTTAGCCCTAAACATAAATAATTCACGTAACAAAATTATTCGCCAGAGAACTACTAGCAACAGCTTAAAACTCAAAGGACTTGGCGGTGCTTCACACCCCTCTAGAGGAGCCTTTC</t>
  </si>
  <si>
    <t>GGTATTAGATACAAAACTATGCTTAGCCCTAAACATAAATAATTCACGTAACAAAATTATTCGCCAGAGAACTACTAGCAACAGCTTAAAACTCAAAGGACTTGGCGGTGCTTCACACCCCTCTAGAGGAGCCTTTC</t>
  </si>
  <si>
    <t>GGTATTAGATACCAAACTATGCTTAGCCCTAAACATAAATAATTCACGTAACAAAATTATTCGCCAGAGAACTACTAGCAACAGCTTAAAACTCAAAGGACTTGGCGGTGCTTCACACCCCTCTAGAGGAGCCTTTC</t>
  </si>
  <si>
    <t>GGTATTAGATACAAAACTATGCTTAGCCCTAAACATAAATAATTCACGTAACAAAATTATTCGCCAGAGAACTACTAGCAACAGCTTAAAACTCAAAGGACTTGGCGGTGCTTCACACCCCTCTAGAGGAGCCGTTC</t>
  </si>
  <si>
    <t>TGGGATTAGATAAAACACTATGCCCCGCCGTAAACTTAGATATATTAGTACAACAAATATCCGCCCGGGAACTACGAGCGCCAGCTTAAAACCCAAAGGACTTGGCGGTGCTTCAGACCCCCCTAGAGGAGCCTTTCT</t>
  </si>
  <si>
    <t>TGGGATTAGATAAAACACTATGCCCCGCCGTAAACTTAGATATATTAGTACAACAAATATCCGCCCGGGAACTACGAGCGCCAGCTTAAAACCCAAAGGACTTGGCGGTGCTTCAGACCCCCCTAGAGGAGCCGTTCT</t>
  </si>
  <si>
    <t>GGGATTAGATACAAAACTATGCTTAGCCCTAAACCTCAACAGTTAAATCAACAAAACTGCTCGCCAGAACACTACGAGCCACAGCTTAAAACTCAAAGGACCTGGCGGTGCTTCATATCCCTCTAGAGGAGCCGTTC</t>
  </si>
  <si>
    <t>GGGATTAGATCCCCCACTATGCTTAGCCCTAAACCTCAACAGTTAAATCAACAAAACTGCTCGCCAGAACACTACGAGCCACAGCTTAAAACTCAAAGGACCTGGCGGTGCTTCATATCCCTCTAGAGGAGCCTTTC</t>
  </si>
  <si>
    <t>TGGGATTAGATCCCCCACTATGCTTAGCCCTAAACATTGATCGTTTACTACATCAAACATCCGCCTGGGAATTACGAACATTAGTTTAAAACCCAAAGGACTTGGCGGTGCTTAACATCCACCTAGAGGAGCCGTTCT</t>
  </si>
  <si>
    <t>GGATTGATACCCCACTATGCTTAGTCGTAAACCCCGGTAGGCCCGTCACGCCCGACCTACCCGCCTGGACATTACGAGCACTAGCTTAAAATCCAAAGGACTTGGCGGTGCTTTAGACCCCCCTAGAGGACCTGT</t>
  </si>
  <si>
    <t>GGGATAGATACCCCACTATGCTTAGCCCTAAACACAGATAAGGTCTTACCTTTGACTTATCCGCCCGGGTACTACGAGCGCTAGCTTCAAACCCAAAGGACTTGGCGGTGCTTCAAACCCGTCTAGAGGAGCTGTT</t>
  </si>
  <si>
    <t>TGGGATTAGATCCCCCACTATGCTTAGCCGTAAACATTGATAGAGATTTACACCTTCTATCCGCCTGGGAACTACGAGCATTAGCTTAAAACCCAAAGGACTTGGCGGTACTTTAGATCCCCCTAGAGGAGCCGTTCT</t>
  </si>
  <si>
    <t>TGGGATTAGATCCCCCACTATGCCTAGCCATAAACATTGATAGTAAACTACCCCTACTATCCGCCCGGGGACTACGAGCATCAGCTTAAAACCCAAAGGACTTGGCGGTGCTTTAGATCCACCTAGAGGAGCCGTTCT</t>
  </si>
  <si>
    <t>ASV EQ#</t>
  </si>
  <si>
    <t>ASV</t>
  </si>
  <si>
    <t>REF SEQ ID</t>
  </si>
  <si>
    <t>REF SEQ</t>
  </si>
  <si>
    <t>ACTATGCTTAGCCCTAAACATAAATAATTCACGTAACAAAATTATTCGCCAGAGAACTACTAGCAACAGCTTAAAACTCAAAGGACTTGGCGGTGCTTCACACCCCTCTAGAGGAGCCTTTC</t>
  </si>
  <si>
    <t>ACTATGCTTAGCCCTAAACATAAATAATTCACGTAACAAAATTATTCGCCAGAGAACTACTAGCAACAGCTTAAAACTCAAAGGACTTGGCGGTGCTTCACACCCCTCTAGAGGAGCCGTTC</t>
  </si>
  <si>
    <t>ACTATGCTTAGCCCTAAACCTCAACAGTTAAATCAACAAAACTGCTCGCCAGAACACTACGAGCCACAGCTTAAAACTCAAAGGACCTGGCGGTGCTTCATATCCCTCTGGAGGAGCCTGTT</t>
  </si>
  <si>
    <t>ACTATGCTTAGCCCTAAACCTCAACAGTTAAATCAACAAAACTGCTCGCCAGAACACTACGAGCCACAGCTTAAAACTCAAAGGACCTGGCGGTGCTTCATATCCCTCTAGAGGAGCCGTTC</t>
  </si>
  <si>
    <t>ACTATGCTTAGCCCTAAACCTCAACAGTTAAATCAACAAAACTGCTCGCCAGAACACTACGAGCCACAGCTTAAAACTCAAAGGACCTGGCGGTGCTTCATATCCCTCTAGAGGAGCCTTTC</t>
  </si>
  <si>
    <t>ACTATGCTAAGCCGCAAACATAGACAACATCAAATTCTATCCGCCAGGGTATTACGAGCATTAGCTTAAAACCCAAAGGACTTGGCGGTGCTTTATACCCACCAAGAGGAGCCTGTTCTACT</t>
  </si>
  <si>
    <t>ACTATGCCTAGCCGTAAACATTGATAGAATTATACACCCTTCTATCCGCCTGGATATTACGAGCATTAGCTTGAAACCCAAAGGACTTGGCGGTACTTTAGATCCCCCTGGAGGAGCCTGTT</t>
  </si>
  <si>
    <t>ACTATGCCCCGCCGTAAACTTAGATATTCCAGTACAATAAATATCCGCCAGGGGACTACGAGCGCCAGCTTAAAACCCAAAGGACTTGGCGGTGCTTCAGACCCCCCTAGAGGAGCCGTTCT</t>
  </si>
  <si>
    <t>ACTATGCTTAGCCCTAAACATAAATAATTCACGTAACAAAATTATTCGCCAGAGAACTACTAGCAACAGCTTAAAACTCAAAGGACTTGGCGGTGCTTCACACCCCTCCAGAGGAGCCTGTT</t>
  </si>
  <si>
    <t>ACTATGCTTAGCCCTAAACATAAATAATTCACGTAACAAAATTATTCGCCAGAGAACTACTAGCAACAGCTTAAAACTCAAAGGACTTGGCGGTGCTTCACACCCCTCTGGAGGAGCCTGTT</t>
  </si>
  <si>
    <t>ACTATGCTTAGCCCTAAACTTAGAGTGGGCCCATAAAACCACTCCGCCCGGGGATTACGAACATAAGTTTAAAACCCAAAGGACTTGACGGTGCTTTACATCCGACTTGAGGAGCCTGTTCT</t>
  </si>
  <si>
    <t>ACTATGCCTAGCCGTAAACTTTTATGCTAATGTACAACTAGCATCCGCCAGGGAACTACAAGCACCAGCTTAAAACCCAAAGGACTTGGCGGTGCCTCAGACCCCCCTAAAGGAGCCTGTTC</t>
  </si>
  <si>
    <t>ACTATGCCCCGCCGTAAACTTAGATATTCCAGTACAACAAATATCCGCCAGGGGACTACGAGCGCCAGCTTAAAACCCAAAGGACTTGGCGGTGCTTCAGACCCCCCTAGAGGAGCCGTTCT</t>
  </si>
  <si>
    <t>ACTATGTATGGTCGTTAACATTGATGGTTTTATACCCAAACCATCCGCCTGGGAACTACGAGCAATAGCTTAAAACCCAAAGGACTTGGCGGTGCTTTAGACCCCCCAATCGGTTCCAGTTA</t>
  </si>
  <si>
    <t>ACTATGTGTGGTCCTCAACATCGATAATTATTGTACTTAAATTATCCGCCCGGGAACTACGAGCATTAGCTTAAAACCCAAAGGACTTGGCGGTGCTTTAGACCCCCCTAGAGGAGCCGTTC</t>
  </si>
  <si>
    <t>ACTATGCCCCGCCGTAAACTTAGATATATTAGTACAACAAATATCCGCCCGGGAACTACGAGCGCCAGCTTAAAACCCAAAGGACTTGGCGGTGCTTCAGACCCCCCAATCGGTTCCAGTTA</t>
  </si>
  <si>
    <t>ACTATGTGTGGCTGTTAACATCGAGGGCCCGATACTCTGACCCTCCGCCCGGGGACTACGAGCACTAGCTTAAAACCCAAAGGACTTGGCGGTGCTTTACCCCCCACTAGAGGAGCCGTTCT</t>
  </si>
  <si>
    <t>ACTATGCCCCGCCGTAAACTTAGATATTCCAGTACAACAAATATCCGCCAGGGGACTACGAGCGCCAGCTTAAAACCCAAAGGACTTGGCGGTGCTTCAGACCCCCCTAGAGGAGCCTTTCT</t>
  </si>
  <si>
    <t>ACTATGTGTGGTCCTCAACATCGATAATTATTGTACTTAAATTATCCGCCCGGGAACTACGAGCATTAGCTTAAAACCCAAAGGACTTGGCGGTGCTTTAGACCCCCCTAGAGGAGCCTTTC</t>
  </si>
  <si>
    <t>ACTATGTATGGTCGTTAACATTGATGGTTTTATACCCAAACCATCCGCCTGGGAACTACGAGCAATAGCTTAAAACCCAAAGGACTTGGCGGTGCTTTAGACCCCCCAATCCGTTCCAGTTA</t>
  </si>
  <si>
    <t>ACTATGCCTAGCCGTAAACTTTAATGCTAATGTACAACTAGCATCCGCCAGGGAACTACGAGCACCAGCTTAAAACCCAAAGGACTTGGCGGTGCCTCAGACCCCCCTAGAGGAGCCGTTCT</t>
  </si>
  <si>
    <t>ACTATGCTTAGCCCTAAACCTCAACAGTTAAATCAACAAAACTGCTCGCCAGAACACTACGAGCCACAGCTTAAAACTCAAAGGACCTGGCGGTGCTTCATATCCCTCCAGAGGAGCCTGTT</t>
  </si>
  <si>
    <t>ACTATGCTTAGCCCTAAACATTGACAACAATATACACCTGTTGTCCGCCTGGGAACTACGAGCATCAGCTTAAAACCCAAAGGACTTGGCGGTGCTTTAGACCCACCTAGAGGAGCCGTTCT</t>
  </si>
  <si>
    <t>ACTATGCCCCGCCGTAAACTTAGATATATTAGTACAACAAATATCCGCCCGGGAACTACGAGCGCCAGCTTAAAACCCAAAGGACTTGGCGGTGCTTCAGACCCCCCTAGAGGAGCCGTTCT</t>
  </si>
  <si>
    <t>ACTATGTGTGGCTGTTAACATCGAGGGCCCGATACTCTGACCCTCCGCCCGGGGACTACGAGCACTAGCTTAAAACCCAAAGGACTTGGCGGTGCTTTACCCCCCACTAGAGGAGCCTTTCT</t>
  </si>
  <si>
    <t>ACTATGCCCCGCCGTAAACTTAGATATATTAGTACAACAAATATCCGCCCGGGAACTACGAGCGCCAGCTTAAAACCCAAAGGACTTGGCGGTGCTTCAGACCCCCCAATCCGTTCCAGTTA</t>
  </si>
  <si>
    <t>ACTATGCCTAGCCGTAAACATTGATAGAATTATACACCCTTCTATCCGCCTGGATATTACGAGCATTAGCTTGAAACCCAAAGGACTTGGCGGTACTTTAGATCCCCCTAGAGGAGCCGTTC</t>
  </si>
  <si>
    <t>ACTATGCCTAGCCCTAAACAATGATAGACAACTACACACCTATCCGCCCGGGAACTACGAGCATAAGCTTAAAACCCAAAGGACTTGGCGGTGCTTTAGATCCACCTAGGGGAGCCTGTTCT</t>
  </si>
  <si>
    <t>ACTATGCCTAGCCGTAAACATTGATAGAATTATACACCCTTCTATCCGCCTGGATATTACGAGCATTAGCTTGAAACCCAAAGGACTTGGCGGTACTTTAGATCCCCCTAGAGGAGCCTTTC</t>
  </si>
  <si>
    <t>ACTATGCTTAGCCCTAAACATTGACAACAATATACACCTGTTGTCCGCCTGGGAACTACGAGCATCAGCTTAAAACCCAAAGGACTTGGCGGTGCTTTAGACCCACCTAGAGGAGCCTTTCT</t>
  </si>
  <si>
    <t>ACTATGCTTAGCCCCAAACATTGATAGCACACCACATATGCTATCCGCCCGGGAAGTAAGTGCACGAGCTTGAAACCCAAAGGACTTGGCGGTGCTTTAGATCCCCCTAGAGGAGCCGTTCT</t>
  </si>
  <si>
    <t>ACTATGCTTAGCCGTAAACATTGATAGAGATTTACACCTTCTATCCGCCTGGGAACTACGAGCATTAGCTTAAAACCCAAAGGACTTGGCGGTACTTTAGATCCCCCTAGAGGAGCCGTTCT</t>
  </si>
  <si>
    <t>ACTATGCCCCGCCGTAAACTTAGATATTCCAGTACAATAAATATCCGCCAGGGGACTACGAGCGCCAGCTTAAAACCCAAAGGACTTGGCGGTGCTTCAGACCCCCCAATCCGTTCCAGTTA</t>
  </si>
  <si>
    <t>ACTATGCTTAGCCGTAAACATTGATAGAGATTTACACCTTCTATCCGCCTGGGAACTACGAGCATTAGCTTAAAACCCAAAGGACTTGGCGGTACTTTAGATCCCCCTAGAGGAGCCTTTCT</t>
  </si>
  <si>
    <t>ACTATGCCTAGCCGTAAACTTTTATGCTAATGTACAACTAGCATCCGCCAGGGAACTACAAGCACCAGCTTAAAACCCAAAGGACTTGGCGGTGCCTCAGACCCCCCTAGAGGAGCCGTTCT</t>
  </si>
  <si>
    <t>ACTATGCTAGGCCCCAAACATAGACAAAATTACTTCTATCCGCCAGGGTACTACGAGCATTAGCTTAAAACCCAAAGGACTTGGCGGTGCTTTATACCCACCTTGAGGAGCCTGTTCTACTG</t>
  </si>
  <si>
    <t>ACTATGCCTAGCCGTAAACTTTTATGCTAATGTACAACTAGCATCCGCCAGGGAACTACAAGCACCAGCTTAAAACCCAAAGGACTTGGCGGTGCCTCAGACCCCCCTAGAGGAGCCTTTCT</t>
  </si>
  <si>
    <t>ACTATGCTTAGCCCTAAACATCGATTTAATACCCCATTAAATCCGCCTGGGGACTACGAACGTATGTTTAAAACCCCAAGGACTTGGCGGTGCTTTATATCCACCCAGAGGAGCCTGTTCTA</t>
  </si>
  <si>
    <t>ACTATGCCTAGCCGTAAACATTGATAGAATTATACACCCTTCTATCCGCCTGGATATTACGAGCATTAGCTTGAAACCCAAAGGACTTGGCGGTACTTTAGATCCCCCCAGAGGAGCCTGTT</t>
  </si>
  <si>
    <t>ACTATGCCTAGCCCTAAACCTTGGCAATATATCACATACCCTGCCCGCCTGGGAACTACGAGCATCAGCTTAAAACCCAAAGGACTTGGCGGTGCTTTAGACCCCCCTAGAGGAGCCGTTCT</t>
  </si>
  <si>
    <t>ACTATGCTAAGCCGCAAACATAGACAACATCAAATTCTATCCGCCAGGGTATTACGAGCATTAGCTTAAAACCCAAAGGACTTGGCGGTGCTTTATGCCCACCAAGAGGAGCCTGTTCTACT</t>
  </si>
  <si>
    <t>ACTATGCTTAGCCCCAAACATTGATAGCACACCACATATGCTATCCGCCCGGGAAGTAAGTGCACGAGCTTGAAACCCAAAGGACTTGGCGGTGCTTTAGATCCCCCTAGAGGAGCCTTTCT</t>
  </si>
  <si>
    <t>ACTATGCTTAGTCGTAAACCCCGGTAGGCCCGTCACGCCCGACCTACCCGCCTGGACATTACGAGCACTAGCTTAAAATCCAAAGGACTTGGCGGTGCTTTAGACCCCCCTAGAGGAGCTGT</t>
  </si>
  <si>
    <t>ACTATGCCTAGCCCTAAACATTGATAGTACTATACACCCACTATCCGCCCGGGAACTACGAGCAATAGCTTAAAACCCAAAGGACTTGGCGGTGCTTTAGATCCACCTAGAGGAGCCGTTCT</t>
  </si>
  <si>
    <t>ACTATGCCTAGCCCTAAACATTGATAGTACTATACACCCACTATCCGCCCGGGAACTACGAGCAATAGCTTAAAACCCAAAGGACTTGGCGGTGCTTTAGATCCACCTAGAGGAGCCTTTCT</t>
  </si>
  <si>
    <t>ACTATGCTTAGTCGTAAACTTAAATAATCCTAAAACAAGATTATTCGCCAGAGTACTATCGGCAACAGCCCAAAACTCAAAGGACTTGGCGGTGCTTCATATCCTTCTAGAGGAGCCGTTCT</t>
  </si>
  <si>
    <t>ACTATGTATGGCTGTTAACATCGAGGGCCCGATACTCAGACCCTCCGCCTGGGGACTACGAGCACTAGCTTAAAACCCAAAGGACTTGGCGGTGCTTTACCCCCCACTAGAGGAGCCGTTCT</t>
  </si>
  <si>
    <t>ACTATGTATGGCTGTTAACATCGAGGGCCCGATACTCAGACCCTCCGCCTGGGGACTACGAGCACTAGCTTAAAACCCAAAGGACTTGGCGGTGCTTTACCCCCCACTAGAGGAGCCTTTCT</t>
  </si>
  <si>
    <t>ACTATGCTTAGCCCTAAACATAGAATAAACTTTACCTAATATACTCCGCCCGGGTATTACGAGCATCAGCTTAAAACCCAAAGGACTTGGCGGTGCTTTACATCCACCTAGAGGAGCCGTTC</t>
  </si>
  <si>
    <t>ACTATGCTTAGCCCTAAACATCGATTGTATAATACACTCAATATCCGCCCGGGGATTACAAACGTTAGTTTAAAACCCAAAGGACTTGGCGGTGCTTAACATCCACCTAGAGGAGCCGTTCT</t>
  </si>
  <si>
    <t>ACTATGCTTAGCCCTAAACATCGATTGTATAATACACTCAATATCCGCCCGGGGATTACAAACGTTAGTTTAAAACCCAAAGGACTTGGCGGTGCTTAACATCCACCTAGAGGAGCCTTTCT</t>
  </si>
  <si>
    <t>ACTATGCCTAGCCCTAAACCTTGGTAACATATCACATACCCTACCCGCCTGGGAACTACGAGCACCAGCTTAAAACCCAAAGGACTTGGCGGTGCTTTAGACCCCCCTAGAGGAGCCGTTCT</t>
  </si>
  <si>
    <t>ACTATGCTCAGCCCTAAACATTGGTAGCGCATCACAGCCGCTACCCGCCTGGGTACTACGAGCACCAGCTTAAAACCCAAAGGACTTGGCGGTGCTTTAGACCCCCCTAGAGGAGCCGTTCT</t>
  </si>
  <si>
    <t>ACTATGCCTAGCCACAAACCCTGACAACATAACACATCAGTTGTCCGCCAGGGTACTACGGGCGTAAGCCTAAAACCCAAAGGACTTGGCGGTGCTTTAGACCCCCCTAGAGGAGCCGTTCT</t>
  </si>
  <si>
    <t>ACTATGCTTAGTCGTAAACTTAAATAATCCCAAAACAAGATTATTCGCCAGAGTACTATCGGCAACAGCCCAAAACTCAAAGGACTTGGCGGTGCTTCATATCCTTCTAGAGGAGCCGTTCT</t>
  </si>
  <si>
    <t>ACTATGCCTAGCCTTAAACTTAGATAGGAAACTACTTATTCTATCCGCCTGGGTACTACGAGCACTAGCTTAAAACCCAAAGGACTTGGCGGCGCTTCACACCCACCTAGAGGAGCCGTTCT</t>
  </si>
  <si>
    <t>ACTATGCCTAGCCGTAAACCTTGATAGAAAATACACACCTTCTATTCGCCAGGGTACTACGAGCATCAGCTTAAAACCTAAAGGACTTGGCGGTGCTTTAGACCCACCTAGAGGAGCCTTTC</t>
  </si>
  <si>
    <t>ACTATGCCTAGCCGTAAACCTTGATAGAAAATACACACCTTCTATTCGCCAGGGTACTACGAGCATCAGCTTAAAACCTAAAGGACTTGGCGGTGCTTTAGACCCACCTAGAGGAGCCGTTC</t>
  </si>
  <si>
    <t>ACTATGCCTAGCCCTAAACCCAAATAGTTACATAACAAAACTATTCGCCAGAGTACTACTCGCAACTGCCTAAAACTCAAAGGACTTGGCGGTGCTTCACATCCACCTAGAGGAGCCTTTCT</t>
  </si>
  <si>
    <t>ACTATGCCTAGCCGTAAACATTGATGGAAGTACTACACACTCCATCCGCCCGGGTACTACGAGCATTAGCTTGAAACCCAAAGGACTTGGCGGTGCTTTAGACCCACCTAGAGGAGCCGTTC</t>
  </si>
  <si>
    <t>ACTATGCTTAGCCATAAACCTAAATAATTAAATTTAACAAAACTATTTGCCAGAGAACTACTAGCCATAGCTTAAAACTCAAAGGACTTGGCGGTACTTTATATCCATCTAGAGGAGCTGTT</t>
  </si>
  <si>
    <t>ACTATGCCTAGCCCTAAATCTAGATACCTCCCATCACACATGTATCCGCCTGAGAACTACGAGCACAAACGCTTAAAACTCTAAGGACTTGGCGGTGCCCCAAACCCACCTAGAGGAGCTGT</t>
  </si>
  <si>
    <t>ACTATGCTTAGCCCTAAACACAGATAAGGTCTTACCTTTGACTTATCCGCCCGGGTACTACGAGCGCTAGCTTCAAACCCAAAGGACTTGGCGGTGCTTCAAACCCGTCTAGAGGAGCTGTT</t>
  </si>
  <si>
    <t>ACTATGCCTAATCATAAACCATGATGGCAAGGTACAACTGCCATCCGCCAGGGCACTACGAGCGCCAGCTTAAAACCCAAAGGACTTGGCGGTACTTCAAACCCACCTAGAGGAGCCTTTCT</t>
  </si>
  <si>
    <t>ACTATGCCTAGCCCTAAACAAAGATAGCCCACCACTTACGCTATCCGCCCGGGTACTACGAGCATCAGCTTAAAACCCAAAGGACTTGGCGGTGCTTTAGATCCACCTAGAGGAGCCTTTCT</t>
  </si>
  <si>
    <t>ACTATGTATGGTCGTTAACATTGATGGTTTTATACCCAAACCATCCGCCTGGGGACTACGAGCAATAGCTTAAAACCCAAAGGACTTGGCGGTGCTTTAGACCCCCCTAGAGGAGCCGTTCT</t>
  </si>
  <si>
    <t>ACTATGCTTAGCCCTAAACACAGATAAGGTCTTACCTTTGACTTATCCGCCCGGGTACTACGAGCGCTAGCTTCAAACCCAAAGGACTTGGCGGTGCTTCAAACCCGTCTAGAGGAGCCGTT</t>
  </si>
  <si>
    <t>ACTATGCTTAGCCCTAAACAATGATATCTATATACACCCACCATCCGCCCGGGTACTACGAGCATTAGCTTAAAACCCAAAGGACTTGGCGGTGCTTTAAAACCATCTAGAGGAGCCGTTCT</t>
  </si>
  <si>
    <t>ACTATGCTCAGCCCTAAACATTGGTAGCGCATCACAGCCGCTACCCGCCTGGGTACTACGAGCACCAGCTTAAAACCCAAAGGACTTGGCGGTGCTTTAGACCCCCCTAGAGGAGCCTTTCT</t>
  </si>
  <si>
    <t>ACTATGCCTAGCCCTAAACCCAAATAGTTACATAACAAAACTATTCGCCAGAGTACTACTCGCAACTGCCTAAAACTCAAAGGACTTGGCGGTGCTTCACATCCACCTAGAGGAGCCGTTCT</t>
  </si>
  <si>
    <t>ACTATGCCTAGCCGTAAACATTGATAGGTATAATACAACACCTATCCGCCAGGGAACTACAGGCATCAGCCTAAAACCCAAAGGACTTGGCGGTGCTTTAGACCCACCTAGAGGAGCCGTTC</t>
  </si>
  <si>
    <t>ACTATGCTTAGTTGTAAACCTCGGTAGGCCTGTCACACCAACCTACCCGCCCGGACATTACGAGCACTAGCTTAAAATCCAAAGGACTTGGCGGTGCTTTAGACCCCCCTAGAGGAGCTGTT</t>
  </si>
  <si>
    <t>ACTATGCCCAGCCCTAAACATTGGCAGTACACTACACACCCTGCCCGCCCGGGAACTACGAGCACCAGCTTAAAACCCAAAGGACTTGGCGGTGCTTTAGACCCCCCTAGAGGAGCCGTTCT</t>
  </si>
  <si>
    <t>ACTATGCTCAGCCATAAACATTGACAGTCTACTACATTTTCTGTCCGCCCGGGAACTACGAGCATTAGCTTAAAACCCAAAGGACTTGGCGGTGCTTTAGACCCACCTAGAGGAGCCGTTCT</t>
  </si>
  <si>
    <t>ACTATGCTTAGCCCTAAACATAGAATAAACTTTACCTAATATACTCCGCCCGGGTATTACGAGCATCAGCTTAAAACCCAAAGGACTTGGCGGTGCTTTACATCCACCTAGAGGAGCCTTTC</t>
  </si>
  <si>
    <t>ACTATGCTTAGTCGTAAACTTAAATAATCCTGAAACAAGATTATTCGCCAGAGTACTATCGGCAACAGCCCAAAACTCAAAGGACTTGGCGGTGCTTCATATCCTTCTAGAGGAGCCTTTCT</t>
  </si>
  <si>
    <t>ACTATGCTTAGTTCTAAACCCAAATAGTTCAACCAACAAAACTATTCACCAGAGTACTACAAGCAACAGCTTAAGACTCAAAAGACTTGGCAGTGCTTTATATCCCTCTAGAGGAGCCGTTC</t>
  </si>
  <si>
    <t>ACTATGCCTAGTCGTAAACATTGACAGTAATAAATACACCCGCTGTTCGCCCGGGAACTACGAGCAATAGCTTAAAACCCAAAGGACTTGGCGGTGCTTTAGACCCACCTAGAGGAGCCGTT</t>
  </si>
  <si>
    <t>ATTATGCTTAATCGTAAACAATGATGAAATCTTACAAGCACCATCCGCCAGGGGACTACGAGCATTAGCTTAAAACCCAAAGGACTTGGCGGTGCCTCACACCCACCTAGAGGAGCCGTTCT</t>
  </si>
  <si>
    <t>ACTATCTTTAGCCCTAAACCCAAATAATTACAAGAACTAGATTATTCGCCAGAGTACTACTAGCAACAGCTTAAAACTCAAAGGACTTGGCGGTGCCTCACACCCCTCTAGAGGAGCCGTTC</t>
  </si>
  <si>
    <t>ACTATGCCTAGCCGTAAACATCGATAGTGCATTACGTTAACTATCCGCCCGGGTACTACGAGCATGAGCTTAAAACCCAAAGGACTTGGCGGTGCTTTAGATCCACCTAGAGGAGCCGTTCT</t>
  </si>
  <si>
    <t>ACTATGCCTAGCCGTAAACATTGATAGTACATTACATTTGCTATCCGCCCGGGTACTACGAGCATAAGCTTAAAACCCAAAGGACTTGGCGGTGCTTTAGATCCACCTAGAGGAGCCTTTCT</t>
  </si>
  <si>
    <t>ACTATGCCTAGCCGTAAACATTGATAGGTATAATACAACACCTATCCGCCAGGGAACTACAGGCATCAGCCTAAAACCCAAAGGACTTGGCGGTGCTTTAGACCCACCTAGAGGAGCCTTTC</t>
  </si>
  <si>
    <t>ACTATGCCTGGCCCTAAATCTTGATACTAATATACTCACGTATCCGCCTGAGAACTACGAGCACAAACGCTTAAAACTCTAAGGACTTGGCGGTGCCCTAAACCCACCTAGAGGAGCCTTTC</t>
  </si>
  <si>
    <t>ACTATGCCTAGCCCTAAATCTAGATACCTCCCATCACACATGTATCCGCCTGAGAACTACGAGCACAAACGCTTAAAACTCTAAGGACTTGGCGGTGCCCCAAACCCACCTAGAGGACCTGT</t>
  </si>
  <si>
    <t>ACTATGCTTAGCCCTAAACATAAATAATTCACGTAACAAAATTATTCGCCAGAGAACTACTAGCAACAGCTTAAAACTCAAAGGACTTGGCGGTGCTTCACACCCCTCTAGAGGAGCCTTCT</t>
  </si>
  <si>
    <t>ACTATGTATGGCTGTTAACATCGAGGGCCCGATACTCAGACCCTCCGCCTGGGGACTACAAGCACTAGCTTAAAACCCAAAGGACTTGGCGGTGCTTTACCCCCCACTAGAGGAGCCGTTCT</t>
  </si>
  <si>
    <t>ACTATGCACAGCCCTAAACTCTGATAAGAACCTACATTTATTATCCGCCAGGGTACTACGAGCTCTAGCTTAAAATCCAAAGGACTTGGCGGTGCTTTAGACCCACCTAGAGGAGCCTTTCT</t>
  </si>
  <si>
    <t>ACTATGCATAGCCGTAAACCCGACAGCCCAGTACATTTGGCTGTCCGCCCGGGTACTACAAGCACGAGCTTTAAACCCAAAGGACTTGACGGTGCTTTACATCCCCCTAGAGGAGCCTTTCT</t>
  </si>
  <si>
    <t>ACTATGCTTAGTCGTAAACTTAAATAGTCCTAGAACAAGACTATTCGCCAGAGTACTATCGGCAACAGCCCAAAACTCAAAGGACTTGGCGGTGCTTCATATCCTTCTAGAGGAGCCGTTCT</t>
  </si>
  <si>
    <t>ACTATGCTTAGCCCTAAACTCCAATAGTTAAATCAACAAAACTATTCACCAGAACACTACAAGCAATAGCTTAAAACTCAAAGGACTTGGCGGTGCTTTATATCCCTCTAGAGGAGCCGTTC</t>
  </si>
  <si>
    <t>ACTATGCTCAGCCCTAAACCTCAACAGTTAAATCAACAAAACTGCTCGCCAGAACACTACGAGCCACAGCTTAAAACTCAAAGGACCTGGCGGTGCTTCATATCCCTCTAGAGGAGCCGTTC</t>
  </si>
  <si>
    <t>ACTATGCTTAGCCTTAAACATTGACAACAACATACACCTGTTGTCCGCCTGGGTACTACGAGCATTAGCTTAAAACCCAAAGGACTTGGCGGTGCTTTAGACCCACCTAGAGGAGCCGTTCT</t>
  </si>
  <si>
    <t>ACTATGCCTGGCCCTAAATCTTGATACTAATATACTCACGTATCCGCCTGAGAACTACGAGCACAAACGCTTAAAACTCTAAGGACTTGGCGGTGCCCTAAACCCACCTAGAGGAGCCGTTC</t>
  </si>
  <si>
    <t>ACTATGCTTAGCCCTAAACTCCAATAGTTAAATCAACAAAACTATTCACCAGAACACTACAAGCAATAGCTTAAAACTCAAAGGACTTGGCGGTGCTTTATATCCCTCTAGAGGAGCCTTTC</t>
  </si>
  <si>
    <t>ACTATGCTTAGCCATAAACTTTGATAGTACTTTACACCCACTATCCGCCCGGGAACTACAAGCGCCAGCTTCAAACCCAAAGGACTTGGCGGTGCTTCAAACCCACCTAGAGGAGCCGTTCT</t>
  </si>
  <si>
    <t>CCTATGCTTAGCCCTAAACTCTAATAGTTACATTAACAAAACCATTCGCCAGAGTACTACAAGCAACAGCTTAAAACTCAAAGGACTTGGCAGTGCTTTATATCCCTCTAGAGGAGCCGTTC</t>
  </si>
  <si>
    <t>ACTATGCCTAGTCGTAAACCTAAATAGTCCTAAAACAAGACTATTCGCCAGAGTACTATCGGCAACAGCCCAAAACTCAAAGGACTTGGCGGTGCTTCATATCCTTCTAGAGGAGCCGTTCT</t>
  </si>
  <si>
    <t>ACTATGCCTAGCCATAAACATTGATAGTACCCTACGCCCACTATCCGCCTGGGAACTACGAGCATCAGCTTAAAACCCAAAGGACTTGGCGGTGCTTTAGATCCACCTAGAGGAGCCTTTCT</t>
  </si>
  <si>
    <t>ACTATGCTTAGCCCTAAACCTCAACAGCTAAATCAACAAAACTGCTCGCCAGAACACTACGAGCCACAGCTTAAAACTCAAAGGACCTGGCGGTGCTTCATATCCCTCTAGAGGAGCCGTTC</t>
  </si>
  <si>
    <t>ACTATGCTTAGCCTTAAACATTGATCGTTTACCACATCAAACATCCGCCTGGGGATTACGAACACTAGTTTAAAACCCAAAGGACTTGGCGGTGCTTAACATCCACCTAGAGGAGCCTTTCT</t>
  </si>
  <si>
    <t>ACTATGCTTAGCCCTAAACATCGATTGCACCATACACTCAATATCCGCCCGGGAATTATGAACGTCAGTTTAAAACCCAAAGGACTTGGCGGTGCTTAACATCCACCTAGAGGAGCCGTTCT</t>
  </si>
  <si>
    <t>ACTATGCACAGCCCTAAACTCTGATAAAAACCTACATTTATTATCCGCCAGGGTACTACGAGCTCTAGCTTAAAATCCAAAGGACTTGGCGGTGCTTTAGACCCACCTAGAGGAGCCGTTCT</t>
  </si>
  <si>
    <t>ACTATGCCTAGCCGTAAACTTTTATGCTAACGTACAACTAGCATCCGCCAGGGAACTACAAGCACCAGCTTAAAACCCAAAGGACTTGGCGGTGCCTCAGACCCCCCTAGAGGAGCCGTTCT</t>
  </si>
  <si>
    <t>ACTATGCTCAGCCCTAAACATTGATTGAATTTAACTACTTCAATCCGCCCGGGAATTACGGACATCAGTCTAAAAACCAAAGGACTTGGCGGTGCTTTACATCCCCCTAGAGGAGCCTTTCT</t>
  </si>
  <si>
    <t>ACTATGCCTAGCCATAAACATTGATAGTCTACTACACCCACTATCCGCCCGGGGACTACGAGCATCAGCTTAAAACCCAAAGGACTTGGCGGTGCTTTAGATCCACCTAGAGGAGCCGTTCT</t>
  </si>
  <si>
    <t>ACTATGCCTAGCCCTAAACATCGATAGCGCACTACATCTGCTATCCGCCTGGGAACTACGAGCACCAGCTTGAAACCCAAAGGACTTGGCGGTGCTTTAGATCCACCTAGAGGAGCCGTTCT</t>
  </si>
  <si>
    <t>ACTATGCTTAGCCATAAACATAGATGTTAAGATACAAATAACATCCGCCAGGGTACTACAAGCGCAGCTTAAAACCCAAAGGACTTGGCGGTATTTCAGACCCACCTAGAGGAGCCTTTCTA</t>
  </si>
  <si>
    <t>ACTATGCCTAGCCGTAAACATCGATAGTGCATTACGTTAACTATCCGCCCGGGTACTACGAGCATGAGCTTAAAACCCAAAGGACTTGGCGGTGCTTTAGATCCACCTAGAGGAGCCTTTCT</t>
  </si>
  <si>
    <t>ACTATGCTTAGCCCTAAACATTGACAACAACATACACCTGTTGTCCGCCTGGGAACTACGAGCATCAGCTTGAAACCCAAAGGACTTGGCGGTGCTTTAGATCCACCTAGAGGAGCCGTTCT</t>
  </si>
  <si>
    <t>CGCCAAGCCCGTCCCCAACCTGACAGCGCAGATGCTCGGCTCCGCCATCACCCCCATTGACGAGGATCATGATGACAAGTTCGGTGTGCCCACCCAAGAGGAGCCTGTTCTACTGTCTCTTA</t>
  </si>
  <si>
    <t>ACTATGTATGGTCGTTAACATTGATGGTTTTATACCCAAACCATCCGCCTGGGAACTACGAGCAATAGCTTAAAACCCAAAGGACTTGGCGGTGCTTTAGACCCCCCTAGAGGGAGCCTGTT</t>
  </si>
  <si>
    <t>ACTATGCCTAGCCCTAAACATTGATAGCTAATTACATTTTCTATCCGCCCGGGAACTACGAGCATAAGCTTAAAACCCAAAGGACTTGGCGGTGCTTTAGATCCACCTAGAGGAGCCGTTCT</t>
  </si>
  <si>
    <t>ACTATGCTTAGCCCTAAACATTGATCGTTTACTACATCAAACATCCGCCTGGGAATTACGAACATTAGTTTAAAACCCAAAGGACTTGGCGGTGCTTAACATCCACCTAGAGGAGCCTTTCT</t>
  </si>
  <si>
    <t>ACTATGCTCAACCCTAAACTTTGATAGTTCACTACAACCCCTATCCGCCAGGGAATTACGAGCACTAGCTTAAAACCCAAAGGACTTGGCGGTGCTTTAGACCCACCTAGAGGAGCCGTTCT</t>
  </si>
  <si>
    <t>ACTATGCCTAGCCCTAAACATTGATAGTACCCTACACCCACTATCCGCCTGGGAACTACGAGCATCAGCTTGAAACCCAAAGGACTTGGCGGTGCTTTAGATCCACCTAGAGGAGCCGTTCT</t>
  </si>
  <si>
    <t>ACTATGCCTAGCCGTAAACTTTAATGCTAATGTACAACTAGCATCCGCCAGGGAACTACGAGCACCAGCTTAAAACCCAAAGGACTTGGCGGTGCCTCAGACCCCCCTAGAGGAGCCTTTCT</t>
  </si>
  <si>
    <t>ACTATGTATGGTCGTTAACATTGATGGTTTTATACCCAAACCATCCGCCTGGGAACTACGAGCAATAGCTTAAAACCCAAAGGACTTGGCGGTGCTTTAGACCCCCCTAGAGGAGCCTTTCT</t>
  </si>
  <si>
    <t>ACTATGCCTAGCCCTAAACCTTGGCAATATATCACATACCCTGCCCGCCTGGGAACTACGAGCATCAGCTTAAAACCCAAAGGACTTGGCGGTGCTTTAGACCCCCCTAGAGGAGCCTTTCT</t>
  </si>
  <si>
    <t>ACTATGCCTAGCCGTAAACATTGATAGAATTCTACACCCTCTATCCGCCTGGGTACTACGAGCATTAGCTTGAAACCCAAAGGACTTGGCGGTACTTTAGATCCCCCTAGAGGAGCCTTTCT</t>
  </si>
  <si>
    <t>ACTATGCCTAGCCATAAACATTGATAGCACAACACCCCCGCTATCCGCCAGGGAACTACGAGCAACAGCTTAAAACCCAAAGGACTTGGCGGTGCTTTAGACCCCCCTAGAGGAGCCGTTCT</t>
  </si>
  <si>
    <t>ACTATGCCTAGCCGTAAACATTGATAGAGCACCACCCCCACTATCCGCCAGGGTACTACGAGTAGCAACTTAAAACCCAAAGGACTTGGCGGTGCTTTAGACCCACCTAGAGGAGCCTTTCT</t>
  </si>
  <si>
    <t>ACTATGCCTAGCCATAAACATTGATAGTAAACTACCCCTACTATCCGCCCGGGGACTACGAGCATCAGCTTAAAACCCAAAGGACTTGGCGGTGCTTTAGATCCACCTAGAGGAGCCTTTCT</t>
  </si>
  <si>
    <t>ACTATGCCTAGCCATAAACATTGATAGTAAACTACCCCTACTATCCGCCCGGGGACTACGAGCATCAGCTTAAAACCCAAAGGACTTGGCGGTGCTTTAGATCCACCTAGAGGAGCCGTTCT</t>
  </si>
  <si>
    <t>ACTATGCCTAGCCCTAAACATTGATAGCTAATTACATTTTCTATCCGCCCGGGAACTACGAGCATAAGCTTAAAACCCAAAGGACTTGGCGGTGCTTTAGATCCAC</t>
  </si>
  <si>
    <t>ACTATGCCTAGCCATAAACATTGATAGTAAACTACCCCTACTATCCGCCCGGGGACTACGAGCATCAGCTTAAAACCCAAAGGACTTGGCGGTGCTTTAGATCCAC</t>
  </si>
  <si>
    <t>ACTATGCTAGGCTATAAACTTAGATGTGTAATTATAATATGCATCCGCCAGGGGACTACGAGTGAAAACTTAAAACCCAAAGGACTTGGCGGTGCCTCAGAACCCC</t>
  </si>
  <si>
    <t>GGGATTAGATACCCAACTATGCTTAGCCCTAAACATAAATAATTCACGTAACAAAATTATTCGCCAGAGAACTACTAGCAACAGCTTAAAACTCAAAGGACTTGGCGGTGCTTCACACCCCT</t>
  </si>
  <si>
    <t>ACTATGCCTAGCCCTAAACCTTGGTAACATATCACATACCCTACCCGCCTGGGAACTACGAGCACCAGCTTAAAACCCAAAGGACTTGGCGGTGCTTTAGACCCCC</t>
  </si>
  <si>
    <t>GCTATATCTAGTCATAAATTCTGTACCCCACTAAAGCCAGAAAACTAAATACAAAGTACGAAACTCAAAGGATTTGGCGGTATCTTAGACCTAA</t>
  </si>
  <si>
    <t>ACTATGCTTAGCCGTAAACTTAGAGCGCCCCCACTTCACCGCTCCGCCCGGGTATTACGAACTTAAGTTTAAAACCCAAAGGACTTGACGGTGCTTTATATCCAC</t>
  </si>
  <si>
    <t>ACTATGCTTAGCCCTAAACATAAATAATTCACGTAACAAAATTATTCGCCAGAGAACTACTAGCAACAGCTTAAAACTCAAAGGACTTGGCGGTGCTTCACACCCCC</t>
  </si>
  <si>
    <t>ACTATGCTTAGTCGTAAACTTAAATAATCCCAAAACAAGATTATTCGCCAGAGTACTATCGGCAACAGCCCAAAACTCAAAGGACTTGGCGGTGCTTCATATCCTT</t>
  </si>
  <si>
    <t>GGGATTAGATACCAAACTATGCTTAGCCCTAAACATAAATAATTCACGTAACAAAATTATTCGCCAGAGAACTACTAGCAACAGCTTAAAACTCAAAGGACTTGGCGGTGCTTCACACCCCT</t>
  </si>
  <si>
    <t>ACTATGCCTAGCCCTAAACAATGATAGACAACTACACACCTATCCGCCCGGGAACTACGAGCATAAGCTTAAAACCCAAAGGACTTGGCGGTGCTTTAGATCCAC</t>
  </si>
  <si>
    <t>ACTATGCCTAGCCGTAAACATTGATGGAAGTACTACACACTCCATCCGCCCGGGTACTACGAGCATTAGCTTGAAACCCAAAGGACTTGGCGGTGCTTTAGACCCAC</t>
  </si>
  <si>
    <t>ACTATGCTTAGCCTTAAACATTGATTATCTATTACATCAAACATCCGCCCGGGAATTACGAACATTAGTTTAAAACCCAAAGGACTTGGCGGTGCTTAACATCCAC</t>
  </si>
  <si>
    <t>ACTATGCCTAGCCGTAAACATTGATAGAGCACCACCCCCACTATCCGCCAGGGTACTACGAGTAGCAACTTAAAACCCAAAGGACTTGGCGGTGCTTTAGACCCAC</t>
  </si>
  <si>
    <t>ACTATGCTTAGCCCTAAACTTAGAGTGGGCCCATAAAACCACTCCGCCCGGGGATTACGAACATAAGTTTAAAACCCAAAGGACTTGACGGTGCTTTACATCCGA</t>
  </si>
  <si>
    <t>ACTATGCCTAGCCCTAAACATTGATGGCTCAATACCTAAGCCATCCGCCAGGGAACTACGAGCATTAGCTTAAAACCCAAAGGACTTGGCGGTGCTTTAGATCCAC</t>
  </si>
  <si>
    <t>ACTATGCCTAGCCGTAAACCTTGATAGAAAATACACACCTTCTATTCGCCAGGGTACTACGAGCATCAGCTTAAAACCTAAAGGACTTGGCGGTGCTTTAGACCCAC</t>
  </si>
  <si>
    <t>ACTATGCCTAGCCGTAAACATTGATAGGTATAATACAACACCTATCCGCCAGGGAACTACAGGCATCAGCCTAAAACCCAAAGGACTTGGCGGTGCTTTAGACCCAC</t>
  </si>
  <si>
    <t>ACTATGCCTAGCCATAAACATTGATAGCACAACACCCCCGCTATCCGCCAGGGAACTACGAGCAACAGCTTAAAACCCAAAGGACTTGGCGGTGCTTTAGACCCCC</t>
  </si>
  <si>
    <t>ACTATGCTCAGCCCTAAACATTGATTGAATTTAACTACTTCAATCCGCCCGGGAATTACGGACATCAGTCTAAAAACCAAAGGACTTGGCGGTGCTTTACATCCCC</t>
  </si>
  <si>
    <t>ACTATGCCTAGCCCTAAACAAAGATAGCCCACCACTTACGCTATCCGCCCGGGTACTACGAGCATCAGCTTAAAACCCAAAGGACTTGGCGGTGCTTTAGATCCAC</t>
  </si>
  <si>
    <t>CCTATGCTTAGCCCTAAACATAAATAATTCACGTAACAAAATTATTCGCCAGAGAACTACTAGCAACAGCTTAAAACTCAAAGGACTTGGCGGTGCTTCACACCCCT</t>
  </si>
  <si>
    <t>ACTATGCTCAACCCTAAACTTTGATAGTTCACTACAACCCCTATCCGCCAGGGAATTACGAGCACTAGCTTAAAACCCAAAGGACTTGGCGGTGCTTTAGACCCAC</t>
  </si>
  <si>
    <t>ACTATGCTAAGCCGCAAACATAGACAACATCAAATTCTATCCGCCAGGGTATTACGAGCATTAGCTTAAAACCCAAAGGACTTGGCGGTGCTTTATACCCAC</t>
  </si>
  <si>
    <t>ACTATGCTTAGTCGTAAACCCCGGTAGGCCCGTCACGCCCGACCTACCCGCCTGGACATTACGAGCACTAGCTTAAAATCCAAAGGACTTGGCGGTGCTTTAGACCCCC</t>
  </si>
  <si>
    <t>ACTATGCCTAGCCACAAACCCTGACAACATAACACATCAGTTGTCCGCCAGGGTACTACGGGCGTAAGCCTAAAACCCAAAGGACTTGGCGGTGCTTTAGACCCCC</t>
  </si>
  <si>
    <t>ACTATGCCTAGCCCTAAACATTGATAGCCAATTACACTTCTATCCGCCCGGGAACTACGAGCGTAAGCTTAAAACCCAAAGGACTTGGCGGTGCTTTAGATCCAC</t>
  </si>
  <si>
    <t>TGGGATTAGATCCCCCACTATGCCCCGCCGTAAACTTAGATATTCCAGTACAATAAATATCCGCCAGGGGACTACGAGCGCCAGCTTAAAACCCAAAGGACTTGGCGGTGCTTCAGACCCCC</t>
  </si>
  <si>
    <t>GCTATGCTTAGTCGTAAACACCAATAGATAACTACAACTTCTATTCGCCTGGGGACTACTGGCACCAGCTTAAAACCCAAAGGACTTGGCGGTGCTTTAGACCCAC</t>
  </si>
  <si>
    <t>ACTATGCTTAACCGTAAACAATGGTGGAAACTTACAAACACCACCCGCCAGGGAATTACGAACATTAGTTTAAAACCCAAAGGACTTGACGGTGCTTCAAACCCAC</t>
  </si>
  <si>
    <t>ACTATGCTTAGTCGTAAACTTAAATAGTCCTAGAACAAGACTATTCGCCAGAGTACTATCGGCAACAGCCCAAAACTCAAAGGACTTGGCGGTGCTTCATATCCTT</t>
  </si>
  <si>
    <t>ACTATGCTTAGCCCTAAACACAGATAAGGTCTTACCTTTGACTTATCCGCCCGGGTACTACGAGCGCTAGCTTCAAACCCAAAGGACTTGGCGGTGCTTCAAACCCGT</t>
  </si>
  <si>
    <t>TGGGATTAGATCCCCCACTATGCCCCGCCGTAAACTTAGATATTCCAGTACAACAAATATCCGCCAGGGGACTACGAGCGCCAGCTTAAAACCCAAAGGACTTGGCGGTGCTTCAGACCCCC</t>
  </si>
  <si>
    <t>ACTATGCCTAATCATAAACCATGATGGCAAGGTACAACTGCCATCCGCCAGGGCACTACGAGCGCCAGCTTAAAACCCAAAGGACTTGGCGGTACTTCAAACCCAC</t>
  </si>
  <si>
    <t>GGGATTAGATCCCCCACTATGCTTAGCCCTAAACATAAATAATTCACGTAACAAAATTATTCGCCAGAGAACTACTAGCAACAGCTTAAAACTCAAAGGACTTGGCGGTGCTTCACACCCCT</t>
  </si>
  <si>
    <t>ACTATGCCTAGCCTTAAACTTAGATAGGAAACTACTTATTCTATCCGCCTGGGTACTACGAGCACTAGCTTAAAACCCAAAGGACTTGGCGGCGCTTCACACCCAC</t>
  </si>
  <si>
    <t>ACTATGCTTAGCCCTAAACATCGGTAGTATCTCACAGCAAACTACCCGCCCGGGTACTACGAGCATTAGCTTAAAACCCAAAGGACTTGGCGGTGCTTTAGACCCAC</t>
  </si>
  <si>
    <t>ACTATGCCTAGCCATAAACATTGATAGTTAACTACACCCGCTATCCGCCCGGGGACTACGAGCATTAGCTTGAAACCCAAAGGACTTGGCGGTGCTTTAGATCCAC</t>
  </si>
  <si>
    <t>GGGATTAGATACCCAACTATGCTTAGCCCTAAACCTCAACAGTTAAATCAACAAAACTGCTCGCCAGAACACTACGAGCCACAGCTTAAAACTCAAAGGACCTGGCGGTGCTTCATATCCCT</t>
  </si>
  <si>
    <t>ACTATGCCTAGCCATAAACATTGATAGTACCCTACGCCCACTATCCGCCTGGGAACTACGAGCATCAGCTTAAAACCCAAAGGACTTGGCGGTGCTTTAGATCCAC</t>
  </si>
  <si>
    <t>GGGGATTAGATCCCCCACTATGCCCCGCCGTAAACTTAGATATTCCAGTACAATAAATATCCGCCAGGGGACTACGAGCGCCAGCTTAAAACCCAAAGGACTTGGCGGTGCTTCAGACCCCC</t>
  </si>
  <si>
    <t>GGGGATTAGATCCCCCACTATGCCCCGCCGTAAACTTAGATATTCCAGTACAACAAATATCCGCCAGGGGACTACGAGCGCCAGCTTAAAACCCAAAGGACTTGGCGGTGCTTCAGACCCCC</t>
  </si>
  <si>
    <t>ACTATGCTTAGCCATAAACATAGATGTTAAGATACAAATAACATCCGCCAGGGTACTACAAGCGCAGCTTAAAACCCAAAGGACTTGGCGGTATTTCAGACCCAC</t>
  </si>
  <si>
    <t>ACTATGCTTAGCCCTAAACATTGACAACAACATACACCTGTTGTCCGCCTGGGAACTACGAGCATCAGCTTAAAACCCAAAGGACTTGGCGGTGCTTTAGACCCAC</t>
  </si>
  <si>
    <t>ACTATGCACAGCCCTAAACTCTGATAAAAACCTACATTTATTATCCGCCAGGGTACTACGAGCTCTAGCTTAAAATCCAAAGGACTTGGCGGTGCTTTAGACCCAC</t>
  </si>
  <si>
    <t>ACTATGCTTAGCCCTAAACAATGATATCTATATACACCCACCATCCGCCCGGGTACTACGAGCATTAGCTTAAAACCCAAAGGACTTGGCGGTGCTTTAAAACCAT</t>
  </si>
  <si>
    <t>ATTATGCTTAATCGTAAACAATGATGAAATCTTACAAGCACCATCCGCCAGGGGACTACGAGCATTAGCTTAAAACCCAAAGGACTTGGCGGTGCCTCACACCCAC</t>
  </si>
  <si>
    <t>ACTATGCTTAGCCTTAAACATAGATAATAACCTACTTATTTTATCCGCCTGGGAACTACGAGCGTTAGCTTAAAACCCAAAGGACTTGGCGGTGCTTTAGATCCAC</t>
  </si>
  <si>
    <t>ACTATGCTTAGTCGTAAACTTAGATAATCCCAAAACAAGATTATTCGCCAGAGTACTATCGGCAACAGCCCAAAACTCAAAGGACTTGGCGGTGCTTCATATCCTT</t>
  </si>
  <si>
    <t>GGGATTAGATACCAAACTATGCTTAGCCCTAAACCTCAACAGTTAAATCAACAAAACTGCTCGCCAGAACACTACGAGCCACAGCTTAAAACTCAAAGGACCTGGCGGTGCTTCATATCCCT</t>
  </si>
  <si>
    <t>ACTATGCTTAGCCTTAAACATTGATTATTAATTACATCAAATATCCGCCCGGGTATTACGAACATTAGTTTAAAACCCAAAGGACTTGGCGGTGCTTAACATCCAC</t>
  </si>
  <si>
    <t>ACTATGCATAGCCGTAAACTTTGATAGAGATATACAACCTCTATCCGCCAGGGTACTACGAGCGCTAGCTTAAAACCCAAAGGACTTGGCGGTGCTTCAGTCCCC</t>
  </si>
  <si>
    <t>ACTATGCCTAGCCCCAAACATTGACAGCACACTACATATGCTGTCCGCCTGGGAAGTAAGTGCATAAGCTTGAAACCCAAAGGACTTGGCGGCGCTTTAGATCCCC</t>
  </si>
  <si>
    <t>ACTATGCTTAGTTGTAAACCTCGGTAGGCCTGTCACACCAACCTACCCGCCCGGACATTACGAGCACTAGCTTAAAATCCAAAGGACTTGGCGGTGCTTTAGACCCCC</t>
  </si>
  <si>
    <t>GGGATTAGATACAAAACTATGCTTAGCCCTAAACATAAATAATTCACGTAACAAAATTATTCGCCAGAGAACTACTAGCAACAGCTTAAAACTCAAAGGACTTGGCGGTGCTTCACACCCCT</t>
  </si>
  <si>
    <t>TAAGAGACAGACTGGGAGTAGATACCCCGCTATATCTAGTCATAAATTCTGTACCCCACTAAAGCCAGAAAACTAAATACAAAGTACGAAACTCAAAGGATTTGGCGGTATCTTAGACCTAA</t>
  </si>
  <si>
    <t>ACTATGCCTAGCCTTAAACTTAAATACTCCAATACGCTGTGTTCGCCAGGGAACAACGAGCCCCAGCTTAAAACCCAAAGGACTTGGCGGTGCTTTAGACCCCC</t>
  </si>
  <si>
    <t>ACTATGCATAGCCGTAAACCCGACAGCCCAGTACACCCGCTGTCCGCCCGGGTACTACAAGCACGAGCTTCAAACCCAAAGGACTTGACGGTGCTTTACATCCGC</t>
  </si>
  <si>
    <t>ACTATGCTTAGCCCTAAACCTCAACAGTTAAATTAACAAAACTGCTCGCCAGAACACTACGAGCCACAGCTTAAAACTCAAAGGACCTGGCGGTGCTTCATATCCCT</t>
  </si>
  <si>
    <t>ACTATGCCTAGTCGTAAACCTAAATAGTCCTAAAACAAGACTATTCGCCAGAGTACTATCGGCAACAGCCCAAAACTCAAAGGACTTGGCGGTGCTTCATATCCTT</t>
  </si>
  <si>
    <t>ACTATGCTCGGCCGTAAACTTAGATAACTAATTATAATATTTATCCGCCAGGGTACTACGAGCATAAGCTTAAAACCCAAAGGACTTGGCGGTGCTTCAGACCCTC</t>
  </si>
  <si>
    <t>ACTATGCATAGCCGTAAACCCGACAGCCCAGTACATTTGGCTGTCCGCCCGGGTACTACAAGCACGAGCTTTAAACCCAAAGGACTTGACGGTGCTTTACATCCCC</t>
  </si>
  <si>
    <t>ACTATGCTCAGCCATAAACATTGACAGTCTACTACATTTTCTGTCCGCCCGGGAACTACGAGCATTAGCTTAAAACCCAAAGGACTTGGCGGTGCTTTAGACCCAC</t>
  </si>
  <si>
    <t>ACTATGCCTAGCCCTAAACATCGACAGTATTTTACACCCACTGTCCGCCTGGGAACTACGAGCATCAGCTTAAAACCCAAAGGACTTGGCGGTGCTTTAGATCCAC</t>
  </si>
  <si>
    <t>ACTATGCTTAGTCGTAAACTTAAATAATCCTGAAACAAGATTATTCGCCAGAGTACTATCGGCAACAGCCCAAAACTCAAAGGACTTGGCGGTGCTTCATATCCTT</t>
  </si>
  <si>
    <t>ACTATGCCTAGCCGTAAACTTTTATGCTAACGTACAACTAGCATCCGCCAGGGAACTACAAGCACCAGCTTAAAACCCAAAGGACTTGGCGGTGCCTCAGACCCCC</t>
  </si>
  <si>
    <t>AGTATGCTTAGCCCTAAACATAAATAATTCACGTAACAAAATTATTCGCCAGAGAACTACTAGCAACAGCTTAAAACTCAAAGGACTTGGCGGTGCTTCACACCCCT</t>
  </si>
  <si>
    <t>ACTATCTTTAGCCCTAAACCCAAATAATTACAAGAACTAGATTATTCGCCAGAGTACTACTAGCAACAGCTTAAAACTCAAAGGACTTGGCGGTGCCTCACACCCCT</t>
  </si>
  <si>
    <t>ACTATGCCTAGCCCTAAACATTGGTATAACTCTACACATTTTACCCGCCCGGGTACTACGAGCACCAGCTTAAAACCCAAAGGACTTGGCGGTGCTTTAGACCCCC</t>
  </si>
  <si>
    <t>ACTATGCTTAGCCATAAACTTTGATAGTACTTTACACCCACTATCCGCCCGGGAACTACAAGCGCCAGCTTCAAACCCAAAGGACTTGGCGGTGCTTCAAACCCAC</t>
  </si>
  <si>
    <t>CCTATGCTTAGCCCTAAACCTCAACAGTTAAATCAACAAAACTGCTCGCCAGAACACTACGAGCCACAGCTTAAAACTCAAAGGACCTGGCGGTGCTTCATATCCCT</t>
  </si>
  <si>
    <t>ACTATGCCCCGCCGTAAACTTAGATATTCCAGTACAATAAATATCCGCCAGGGGACTACGAGCGCCAGCTTAAAACCCAAGGGACTTGGCGGTGCTTCAGACCCCC</t>
  </si>
  <si>
    <t>ACTATGCTCAGCCGTAAACACTGATAGAAACCCTACGACACCTATCCGCCTGGGGACTACAAGCACTAGCTTCAAACCCAAAGGACTTGGCGGTGCTTTAGACCCAC</t>
  </si>
  <si>
    <t>ACTATGCTCAGCCCTAAACATTGATTGTAATACCACACCCTCAATCCGCCCGGGAATTACGAACACCAGTCTGAAACCCAAAGGACTTGGCGGTGCTTTACATCCAC</t>
  </si>
  <si>
    <t>ACTATGCCTGGCTGTAAACAAAGATATGGTTTTACAAACATATCCGCCTGGTTACTACGAACATTAGTTTGAAAGCCAAAGGACTTGGCGGTGCTTTAAAACCAG</t>
  </si>
  <si>
    <t>ACTATGCCCAGCCCTAAACATTGGCAGTACACTACACACCCTGCCCGCCCGGGAACTACGAGCACCAGCTTAAAACCCAAAGGACTTGGCGGTGCTTTAGACCCCC</t>
  </si>
  <si>
    <t>ACTATGCCTAGTCGTAAACATTGACAGTAATAAATACACCCGCTGTTCGCCCGGGAACTACGAGCAATAGCTTAAAACCCAAAGGACTTGGCGGTGCTTTAGACCCAC</t>
  </si>
  <si>
    <t>ACTATGCTTAGCCCTAAACATCGATTATTTACTACACCCTAAATCCGCCCGGGAATTACGAGCATAAGTTTAAAACCCAAAGGACTTGGCGGTGCTTAACATCCAC</t>
  </si>
  <si>
    <t>ACTATGCCTAGCCGTAAACATTGACAGCAAACTACATACGCTGTCCGCCCGGGAACTACGAGCATTAGCTTAAAACCCAAAGGACTTGGCGGTGCTTTAGATCCAC</t>
  </si>
  <si>
    <t>ACTATGCTTAGTCGTAAACTTAAATAGTCCTAAAACAAGACTATTCGCCAGAGTACTATCGGCAACAGCCCAAAACTCAAAGGACTTGGCGGTGCTTCATATCCTT</t>
  </si>
  <si>
    <t>ACTATGCTCAGCTATAAACCTAGATAAGATTTTACATCTATTATCCGCCAGGGTACTACGAGCGCTAGCTTAAAACCCAAAGGACTTGGCGGTGCTTCAAACCCAC</t>
  </si>
  <si>
    <t>GCTATGCTTAGCCCTAAACCTCAACAGTTAAATCAACAAAACTGCTCGCCAGAACACTACGAGCCACAGCTTAAAACTCAAAGGACCTGGCGGTGCTTCATATCCCT</t>
  </si>
  <si>
    <t>ACTATGCCTAGTCGTAAACCTTAATAGAAATTGCACACCTTCTATTCGCCAGGGTACTACAAGCACCAGCTTAAAACCCAAAGGACTTGGCGGTGCTTTAGACCCAC</t>
  </si>
  <si>
    <t>ACTATGCTTAGCCCTAAACATCGATTGTATAATACACTCAATATCCGCCCGGGAATTACAAACGTTAGTTTAAAACCCAAAGGACTTGGCGGTGCTTAACATCCAC</t>
  </si>
  <si>
    <t>ACTATGCTTAGTCGTAAACTAAATAGTCACAAAACAAGACTATTCGCCAGAGTACTACTGGCAACAGCCTAAAACTCAAAGGACTTGGCGGTGCTTCATATCCCT</t>
  </si>
  <si>
    <t>ACTATGCTTAGCCCTAAACATCGATTTAATACCCCATTAAATCCGCCTGGGGACTACGAACGTATGTTTAAAACCCCAAGGACTTGGCGGTGCTTTACATCCAC</t>
  </si>
  <si>
    <t>ACTATGTATGGTCGTTAACATCGATGATTCAATACCCTAATCATCCGCCCGGGTAATACGAGCATTAGCTTAAAACCCAAAGGACTTGGCGGTGCTTTAGACCCCC</t>
  </si>
  <si>
    <t>ACTATGCCCCGCCGTAAACTTAGATATTCCAGTACAACAGATATCCGCCAGGGGACTACGAGCGCCAGCTTAAAACCCAAAGGACTTGGCGGTGCTTCAGACCCCC</t>
  </si>
  <si>
    <t>ACTATGCTTAGCCATAAACTTTGATAGAAAAATACAATTAATATCCGCCAGGGAACTACAAGCGCCAGCTTAAAACCCAAAGGACTTGGCGGTGCCCCAGACCCAC</t>
  </si>
  <si>
    <t>ACTATGTATGGCTGTTAACATCGAGGGCCCGATACTCAGACCCTCCGCCTGGGGACTACAAGCACTAGCTTAAAACCCAAAGGACTTGGCGGTGCTTTACCCCCCA</t>
  </si>
  <si>
    <t>ACTATGCTTAGCCCTAAACCTCAACAGCTAAATCAACAAAACTGCTCGCCAGAACACTACGAGCCACAGCTTAAAACTCAAAGGACCTGGCGGTGCTTCATATCCCT</t>
  </si>
  <si>
    <t>ACTATGCACAGCCCTAAACTCTGATAAGAACCTACATTTATTATCCGCCAGGGTACTACGAGCTCTAGCTTAAAATCCAAAGGACTTGGCGGTGCTTTAGACCCAC</t>
  </si>
  <si>
    <t>ACTATGCTTAACCATAAACAACGATGACAACCTACAAATATCATCCGCCAGGGGACTACGAGCGTTAGCTTAAAACCCAAAGGACTTGGCGGTGTCTCACACCCAC</t>
  </si>
  <si>
    <t>ACTATCCTGAGCCCTAAACATAGACAAAATTATCTATCCGCCCGGGTACTACGAGCATAAGCTTGAAACCCAAAGGACTTGGCGGTGCTTTATACCCAC</t>
  </si>
  <si>
    <t>TGGGATTAGATACCACACTATGTATGGTCGTTAACATTGATGGTTTTATACCCAAACCATCCGCCTGGGAACTACGAGCAATAGCTTAAAACCCAAAGGACTTGGCGGTGCTTTAGACCCCC</t>
  </si>
  <si>
    <t>ACTATGCCCAGCCTTAAACCTCGATCACGGCCCTAACAGGGTCACTCCGCCCAGGGACTACGAGCGCTAGCTTAAAACCTAAGGACTTGGCGGTATCTCAAACCTC</t>
  </si>
  <si>
    <t>ACTATGCCCGGCCGTAAACTTTTATGCTAATGTACAACTAGCATCCGCCAGGGAACTACAAGCACCAGCTTAAAACCCAAAGGACTTGGCGGTGCCTCAGACCCCC</t>
  </si>
  <si>
    <t>ACTATGCCTAGCCATAAACATCGACAACAAACTACACCTGTTGTCCGCCTGGGAACTACGAGCACTAGCTTAAAACCCAAAGGACTTGGCGGTGCTTTAGACCCCC</t>
  </si>
  <si>
    <t>GTTATATTTAGCCGTCACCCCCTTACCAAAAATCAGCCAGAAAACTAAACACAAAGTGCGAAATTCAAAAGATTTGGCGGTATCTTAAATCTTA</t>
  </si>
  <si>
    <t>ATTATGCTTAGCCGTAAACCCTAGTAGTCATAAAAACAAGACTATTCGCCAGAGTACTACTAGCAACAGCCTAAAACTCAAAGGACTTGGCGGTGCTTCATATCCCT</t>
  </si>
  <si>
    <t>ACTATGCTTAGCCATAAACCTTGATAGTACCTTACACCCACTATCCGCCTGGGGACTACAAGCGCCAGCTTCAAACCCAAAGGACTTGGCGGTGCTTCAAACCCAC</t>
  </si>
  <si>
    <t>ACTATGCCCAGCCGTAAACATTGATAAGGGCCCTACAATTTCTTATCCGCCCGGGTACTACGAGCAATAGCTTAAAACCCAAAGGACTTGGCGGTGCTTTAGACCCAC</t>
  </si>
  <si>
    <t>ACTATGCTTAGTCGTAAACTTAAATAGTCCTAAAACAAGACTATTCGCCAGAGTGCTATCGGCAACAGCCCACAACTCAAAGGACTTGGCGGTGCTTCACATCCTT</t>
  </si>
  <si>
    <t>ACTATGCTTAACTGTAAACAACGATGATAATATACAGATATCATCCGCCAGGGGACTACGAGCATTAGCTTAAAACCCAAAGGACTTGGCGGTGCCTCAAACCCAC</t>
  </si>
  <si>
    <t>GCTATATCTAGTCGTAAACCCTTTACCCAATAAAAGCCAGAAAACTAAATACGAAGTACGAAACTCAAAGGATTTGGCGGTATCTTATACCTAA</t>
  </si>
  <si>
    <t>CGGGGATTAGATCCCCCACTATGCCCCGCCGTAAACTTAGATATTCCAGTACAATAAATATCCGCCAGGGGACTACGAGCGCCAGCTTAAAACCCAAAGGACTTGGCGGTGCTTCAGACCCC</t>
  </si>
  <si>
    <t>ACTATGCTTAGCCCTAAACCCAAATAATCATAAGAACTAGACTATTCGCCAGAGTACTACTAGCAGCAGCTTAAAACTCAAAGGACTTGGCGGTGCTTCACACCCCT</t>
  </si>
  <si>
    <t>ACTACGCTTAGCCCTAAAGTCGAATAGTTACATTAACAAAACCATTCGCCAGACTACTACAAGCAACAGCTTAAAACTCAAAGGACTTGGCGGTGCTTTACATCCCT</t>
  </si>
  <si>
    <t>CCTATGCTTAGCCCTAAACTCTAATAGTTACATTAACAAAACCATTCGCCAGAGTACTACAAGCAACAGCTTAAAACTCAAAGGACTTGGCGGTGCTTTAGATCCAC</t>
  </si>
  <si>
    <t>ACTATGTATGGTTGTTAACATTGATGGTTTTATACCCAAACCATCCGCCTGGGAACTACGAGCATTAGCTTAAAACCCAAAGGACTTGGCGGTGCTTTAGACCCCC</t>
  </si>
  <si>
    <t>ACTATGCCTAGCCTTAAACTTCGATCACGGCCCCAACAAGGCCACTCCGCCTAGGAACTACGAGCGCTAGCTTGAAACCTAAGGACTTGGCGGTATCTCGAACCTC</t>
  </si>
  <si>
    <t>ACTATGCCCCGCCGTAAACTTAGATATTCCAGTACAACAAATATCCGCCAGGGGACTACGAGCGCCAGCTTAAGACCCAAAGGACTTGGCGGTGCTTCAGACCCCC</t>
  </si>
  <si>
    <t>ACTATGCTTAGTTCTAAACCCAAATAGTTCAACCAACAAAACTATTCACCAGAGTACTACAAGCAACAGCTTAAGACTCAAAAGACTTGGCAGTGCTTTATATTCCT</t>
  </si>
  <si>
    <t>ACTATGCTTAGCCCTAAACCTCAACAGTTAAATCAAGAAAACTGCTCGCCAGAACACTACGAGCCACAGCTTAAAACTCAAAGGACCTGGCGGTGCTTCATATCCCT</t>
  </si>
  <si>
    <t>ACTATGCCCCGCCGTAAACTTAGATATTCCAATACAATAAATATCCGCCAGGGGACTACGAGCGCCAGCTTAAAACCCAAAGGACTTGGCGGTGCTTCAGACCCCC</t>
  </si>
  <si>
    <t>ACTATGCCTAGCCTTAAACATTGATGGTATTTTACAATTATCATCCGCCCGGGAACTACGAGCATCAGCTTAAAACCCAAAGGACTTGGCGGTGCTTTAGACCCAC</t>
  </si>
  <si>
    <t>CCTATGCTTAGCCCTAAACTCTAATAGTTACATTAACAAAACCATTCGCCAGAGTACTACAAGCAACAGCTTAAAACTCAAAGGACTTGGCAGTGCTTTATATCCCT</t>
  </si>
  <si>
    <t>GGGGATTAAATACCCCACTATGCCCCGCCGTAAACTTAGATATTCCAGTACAATAAATATCCGCCAGGGGACTACGAGCGCCAGCTTAAAACCCAAAGGACTTGGCGGTGCTTCAGACCCCC</t>
  </si>
  <si>
    <t>ACTATGCCTAGCCGTAAACATTGATGGAAGTACTACACACTCCGTCCGCCCGGGTACTACGAGCATTAGCTTGAAACCCAAAGGACTTGGCGGTGCTTTAGACCCAC</t>
  </si>
  <si>
    <t>TGGGATTAAATACCCCACTATGCCCCGCCGTAAACTTAGATATTCCAGTACAATAAATATCCGCCAGGGGACTACGAGCGCCAGCTTAAAACCCAAAGGACTTGGCGGTGCTTCAGACCCCC</t>
  </si>
  <si>
    <t>ACTATGCCTAGCCATAAACATTGATAGCCTACTACACCCACTATCCGCCCGGGGACTACGAGCATCAGCTTAAAACCCAAAGGACTTGGCGGTGCTTTAGATCCAC</t>
  </si>
  <si>
    <t>GGGGATTAAATACCCCACTATGCCCCGCCGTAAACTTAGATATTCCAGTACAACAAATATCCGCCAGGGGACTACGAGCGCCAGCTTAAAACCCAAAGGACTTGGCGGTGCTTCAGACCCCC</t>
  </si>
  <si>
    <t>ACTATGTTCAGCCTTAAACTTAGATGCTCTATTACACAGAACATCCGCCAGGGTACTACGAGCACCTAGCTTAAAACCCAAAGGACCTGGCGGTGCTTTACATCCAC</t>
  </si>
  <si>
    <t>ACTATGCTTAGCCGTAAACATTGATAGAATACTACACCCTCTATCCGCCTGGGTACTACGAGCATTAGCTTAAAACCCAAAGGACTTGGCGGTACTTTAGATCCCC</t>
  </si>
  <si>
    <t>ACTATGTGTGGCTGTTAACATCGAGGGTCCGATACTCTGACCCTCCGCCCGGGGACTACGAGCACTAGCTTAAAACCCAAAGGACTTGGCGGTGCTTTACCCCCCA</t>
  </si>
  <si>
    <t>CTGGGATTAGATCCCCCACTATGCCTAGCCCTAAACAATGATAGACAACTACACACCTATCCGCCCGGGAACTACGAGCATAAGCTTAAAACCCAAAGGACTTGGCGGTGCTTTAGATCCAC</t>
  </si>
  <si>
    <t>ACTATGCTTAGCCCCAAACATTGATAGCACACCACATACGCTATCCGCCCGGGAAGTAAGTGCACGAGCTTGAAACCCAAAGGACTTGGCGGTGCTTTAGATCCCC</t>
  </si>
  <si>
    <t>ACTATGCTTAGTCCTAAACCCAAATAACCATAAAAACTAGATTATTCGCCAGAGTACTACCAGCAACAGCCTAAAACTCAGAGGACTTGCCGATGCTTCACACCCCT</t>
  </si>
  <si>
    <t>TGGGATTAGATACCACACTATGCCCCGCCGTAAACTTAGATATTCCAGTACAATAAATATCCGCCAGGGGACTACGAGCGCCAGCTTAAAACCCAAAGGACTTGGCGGTGCTTCAGACCCCC</t>
  </si>
  <si>
    <t>ACTATGCCTAGCCATAAACACAGGTAAATACATCACACCTATTACTCGCCCGGAAACTACGAGCCCCAGCTTAAAACCCAAAGGACTTGGCGGTGCTTTAGACCCAC</t>
  </si>
  <si>
    <t>ACTATGCCCCGCCGTAAACTTAGATATTCCAGTACAAAAAATATCCGCCAGGGGACTACGAGCGCCAGCTTAAAACCCAAAGGACTTGGCGGTGCTTCAGACCCCC</t>
  </si>
  <si>
    <t>ACTATGCTTAGCCCTAAACCTCAACAGTTAAATCAACAAAACTGCTCGCCAGAACACTACGAGCCACAGCTTAAAACTCAAAGGACTTGGCAGTGCTTTATATCCCT</t>
  </si>
  <si>
    <t>ACTATGCCTAGCCCTAAACAAAGGTGAAATTCTTACACCTATCGCCTGCCCGGGAACTACGAGCCCCAGCTTAAAACCCAAAGGACTTGGCGGTGCTTCACACCCCCC</t>
  </si>
  <si>
    <t>ACTATGCCTAGCCGTAAACATTGATGGTACATTACATTTGCTATCCGCCCGGGTACTACGAGCATAAGCTTAAAACCCAAAGGACTTGGCGGTGCTTTAGATCCAC</t>
  </si>
  <si>
    <t>GGGATTAGATCCCCCACTATGCTTAGCCCTAAACCTCAACAGTTAAATCAACAAAACTGCTCGCCAGAACACTACGAGCCACAGCTTAAAACTCAAAGGACCTGGCGGTGCTTCATATCCCT</t>
  </si>
  <si>
    <t>ACTATGCTTAACTGTAAACAATGATGGAACCCTACAAATACCATCCGCCAGGGAATTACGAGCATTAGTTTAAAACCCAAAGGACTTGGCGGTGCTTCAAACCCAC</t>
  </si>
  <si>
    <t>ACTATGCTTGGCCATAAACAACGATGGAAACATACAAATACCACCCGCCAGGGGACTACGAACACTAGTTTAAAACCCAAAGGACTTGGCGGTGCCTCAGACCCCC</t>
  </si>
  <si>
    <t>ACTATGCTTAGCCCTAAACATTGGTGGCACACTACACCCGCCACCCGCCAGGGTACTACGAGCATTAGCTTAAAACCCAAAGGACTTGGCGGTGCTTTAGACCCCC</t>
  </si>
  <si>
    <t>TGGGATTAGATACCACACTATGCCTAGCCCTAAACATTGATAGCTAATTACATTTTCTATCCGCCCGGGAACTACGAGCATAAGCTTAAAACCCAAAGGACTTGGCGGTGCTTTAGATCCAC</t>
  </si>
  <si>
    <t>ACCATGCTTAGCCCTAAACCTCAACAGTTAAATCAACAAAACTGCTCGCCAGAACACTACGAGCCACAGCTTAAAACTCAAAGGACCTGGCGGTGCTTCATATCCCT</t>
  </si>
  <si>
    <t>ACTATGCCTAGCCATAAACATTGATAGTCTACTACACCCACTATCCGCCCGGGGACTACGAGCATCAGCCTAAAACCCAAAGGACTTGGCGGTGCTTTAGATCCAC</t>
  </si>
  <si>
    <t>GGGGATTAAATCCCCCACTATGCCCCGCCGTAAACTTAGATATTCCAGTACAATAAATATCCGCCAGGGGACTACGAGCGCCAGCTTAAAACCCAAAGGACTTGGCGGTGCTTCAGACCCCC</t>
  </si>
  <si>
    <t>ACTATGCCCCGCCGTAAACTTAGATATCCCAGTACAATAAATATCCGCCAGGGGACTACGAGCGCCAGCTTAAAACCCAAAGGACTTGGCGGTGCTTCAGACCCCC</t>
  </si>
  <si>
    <t>ACTATGCTTAGCCGTAAACATTGATAGAACACTACAACCTCTATCCGCCCGACTACTACGAGCACGAAGCTTAAAAACCAAAGGACTTGGCGGTTCATCAGATCCCT</t>
  </si>
  <si>
    <t>ACTATGCTTAGCCCTAAACCTCAACAGTTAAATCAGCAAAACTGCTCGCCAGAACACTACGAGCCACAGCTTAAAACTCAAAGGACCTGGCGGTGCTTCATATCCCT</t>
  </si>
  <si>
    <t>ACTATGCTTAGTCGTAAACTTAAATAGTCCTAGAACAAGACTATTCGCCAGAGTACTATCGGCAACAGCCCAAAACTCAAAGGACTTGGCGGTGCTTCATATCCGT</t>
  </si>
  <si>
    <t>ACTATGCCCAGCCGTAAACATTGATAAGGACCCTACAATTTCTTATCCGCCCGGGTACTACGAGCAATAGCTTAAAACCCAAAGGACTTGGCGGTGCTTTAGACCCAC</t>
  </si>
  <si>
    <t>ACTATGCTTAGCCGTAAACCCTGATGTTCTCACACAACTTCATCCGCCAGGGGACTACAAGCACTAGCTTAAAACCCAAAGGACTTGGCGGTACTTCAACCCCC</t>
  </si>
  <si>
    <t>ACTATGCTTAACCCTAAACCTCAACAGTTAAATCAACAAAACTGCTCGCCAGAACACTACGAGCCACAGCTTAAAACTCAAAGGACCTGGCGGTGCTTCATATCCCT</t>
  </si>
  <si>
    <t>TGGGATTAGATACCACACTATGCTTAGCCCTAAACATTGACAACAATATACACCTGTTGTCCGCCTGGGAACTACGAGCATCAGCTTAAAACCCAAAGGACTTGGCGGTGCTTTAGACCCAC</t>
  </si>
  <si>
    <t>ACTATGCCTAGCCGTAAACTTTAATGCTAATGCACAACTAGCATCCGCCAGGGAACTACGAGCACCAGCTTAAAACCCAAAGGACTTGGCGGTGCCTCAGACCCCC</t>
  </si>
  <si>
    <t>ACTATGTGTGGTCCTCAACATCGATGATCGCTATACTTAGATTATCCGCCCGGGAACTACGAGCATTAGCTTAAAACCCAAAGGACTTGGCGGTGCTTTAGACCCCC</t>
  </si>
  <si>
    <t>ACTATGCCTAGCCCTAAACCCAAATAGTTACATAACAAAACTATTCGCCAGAGTACTACTCGCAACTGCCTAAAACTCAAAGGACTTGGCGGTGCTTCACATCCAT</t>
  </si>
  <si>
    <t>TGGGATTAGATACAACACTATGCCCCGCCGTAAACTTAGATATTCCAGTACAATAAATATCCGCCAGGGGACTACGAGCGCCAGCTTAAAACCCAAAGGACTTGGCGGTGCTTCAGACCCCC</t>
  </si>
  <si>
    <t>ACTATGTCTAGCCGTAAACATTGATAGAATTATACACCCTTCTATCCGCCTGGATATTACGAGCATTAGCTTGAAACCCAAAGGACTTGGCGGTACTTTAGATCCCC</t>
  </si>
  <si>
    <t>ACTATGCCCCGCCGTAAACTTAGATATTCCAGTACAATAAATATCCGCCAGGGGACTACGAGCGCCAGCTTAAAACCCAAAGGACTTGGCGGTGCTTCAGACCCTC</t>
  </si>
  <si>
    <t>ACTATGCTTAACCGTAAACAACGGTGGAAATTTACAAATACCACCCGCCAGGGAATTACGAACATTAGTTTAAAACCCAAAGGACTTGGCGGTGCTTCAAACCCAC</t>
  </si>
  <si>
    <t>GGGATTAGATACCAAACTATGTGTGGTCCTCAACATCGATAATTATTGTACTTAAATTATCCGCCCGGGAACTACGAGCATTAGCTTAAAACCCAAAGGACTTGGCGGTGCTTTAGACCCCC</t>
  </si>
  <si>
    <t>ACTATGCTTAGCCGTAAACATTGATAGAATAGTACATCCCATCTATCCGCCGGGGTACTACGAGCACCAGCTTGAAACCCAAAGGACTTGGCGGTACTTTAGACCCCC</t>
  </si>
  <si>
    <t>GGGATTAGATACCCAACTATGTGTGGTCCTCAACATCGATAATTATTGTACTTAAATTATCCGCCCGGGAACTACGAGCATTAGCTTAAAACCCAAAGGACTTGGCGGTGCTTTAGACCCCC</t>
  </si>
  <si>
    <t>ACTATGCTTAGCCCTAAACATTGACAACAATATACACCTGTTGTCCGCCTGGGAACTACGTGCATCAGCTTAAAACCCAAAGGACTTGGCGGTGCTTTAGACCCAC</t>
  </si>
  <si>
    <t>TGGGATTAGATACCACACTATGCTTAGCCGTAAACATTGATAGAGATTTACACCTTCTATCCGCCTGGGAACTACGAGCATTAGCTTAAAACCCAAAGGACTTGGCGGTACTTTAGATCCCC</t>
  </si>
  <si>
    <t>ACTATGCCCCGCCGTAAACTTAGATATTCCAGTACAATAAATATCCGCCCGGGGACTACGAGCGCCAGCTTAAAACCCAAAGGACTTGGCGGTGCTTCAGACCCCC</t>
  </si>
  <si>
    <t>ACTATGCTTAGCCCTAAACATAAATAATTCACGTAACAAAATTATTCACCAGAGAACTACTAGCAACAGCTTAAAACTCAAAGGACTTGGCGGTGCTTCACACCCCT</t>
  </si>
  <si>
    <t>ACTATGCTTAGCCCTAAACCTCAACAGTTAAATCAACAAAACTGCTCGCCAGAACACTATGAGCCACAGCTTAAAACTCAAAGGACCTGGCGGTGCTTCATATCCCT</t>
  </si>
  <si>
    <t>GCTATGCTTAGCCCTAAACATAAATAATTCACGTAACAAAATTATTCGCCAGAGAACTACTAGCAACAGCTTAAAACTCAAAGGACTTGGCGGTGCTTCACACCCCT</t>
  </si>
  <si>
    <t>ACTATGCCTAGCCGTAAACATTGATAGAATTATACACCCTTCTATCCGCCTGGATATTACGAGCATTAGCTTGAAACCCAAGGGACTTGGCGGTACTTTAGATCCCC</t>
  </si>
  <si>
    <t>ACTATGCTTAGCCCTAAACCTCAACAGTTAAATCAACAAAACTGCTCGCCAGAACACTACGAGCCACAGCTTAAAACTCAAAGGACCTAGCGGTGCTTCATATCCCT</t>
  </si>
  <si>
    <t>ACTATGCCTAGCCCTAAACCTTGGCAATATATCACATACCCTGCCCGCCTGGGAACTACGAGCATCAGCTTAAAACCCAAAGGACTTGGCGGTGCTTTAGATACCC</t>
  </si>
  <si>
    <t>ATTATGCTTAATCGTAAACAACGATGGCACATTACAAAACCATCCGCCAGGGGACTACGAGCACTAGCTTAAAACCCAAAGGACTTGGCGGTGCCTCAAACCCAC</t>
  </si>
  <si>
    <t>TGGGATTAGATACCACACTATGCCCCGCCGTAAACTTAGATATATTAGTACAACAAATATCCGCCCGGGAACTACGAGCGCCAGCTTAAAACCCAAAGGACTTGGCGGTGCTTCAGACCCCC</t>
  </si>
  <si>
    <t>ACTATGCTTAGCCCTAAACCTCAACAGTTAAATCAACAAAACTGCTCGCCAGAACACTACGAGCCACAGCTTAAAACTCAAAGGACCTGGCGGTGCCTCATATCCCT</t>
  </si>
  <si>
    <t>ACTATGCCTGGCCCTAAATCTTGATACTAATATACTCACGTATCCGCCTGAGAACTACGAGCACAAACGCTTAAAACTCTAAGGACTTGGCGGTGACCTAAACCCAC</t>
  </si>
  <si>
    <t>GGGGATTAAATCCCCCACTATGCCCCGCCGTAAACTTAGATATTCCAGTACAACAAATATCCGCCAGGGGACTACGAGCGCCAGCTTAAAACCCAAAGGACTTGGCGGTGCTTCAGACCCCC</t>
  </si>
  <si>
    <t>ACTATGCTTAGCCGTAAACATTGATAGAAAAATACACTCTCTATCCGCCTGGGTACTACGAGCATTAGCTTAAAACCCAAAGGACTTGGCGGTACTTTAGATCCCC</t>
  </si>
  <si>
    <t>ATTATGCTTAACTATAAACACTGATGTGACATAACCACATCCGCCAGGAAACTACGAGCAAAGCTTGAAACCCAAAGGACTTGGCGGTATCTCAGACCCTC</t>
  </si>
  <si>
    <t>ACTATGCCTAGCCGTAAACAATGATAAAGTTATACAAATTTTATCCGCCAGGATACTACGGGCGTCAGCCTAAAACCCAAAGGACTTGGCGGTGCTTTAGACCCAC</t>
  </si>
  <si>
    <t>ACTATGCTTAGCCCTAAACCTCAACAGTTAAATCAACAAAACTGCTCGCCAGAACACTACGAGCCACAGCTTAAAACTCAAAGGACCTGGCGGTGCTTCATATTCCT</t>
  </si>
  <si>
    <t>ACTATGCCTAGCCGTAAACTTTTATGCTAATATACAACTAGCATCCGCCAGGGAACTACAAGCACCAGCTTAAAACCCAAAGGACTTGGCGGTGCCTCAGACCCCC</t>
  </si>
  <si>
    <t>ACTATGCTTAGCCCTAAACCTCAACAGTTAAATCAACAAAACTGCTCGCCAGAACACTACGAGCCACGGCTTAAAACTCAAAGGACCTGGCGGTGCTTCATATCCCT</t>
  </si>
  <si>
    <t>ACTATGCTTAGCCATAAACATTGACAGTCTACTACATTTTCTGTCCGCCCGGGAACTACGAGCACTAGCTTAAAACCCAAAGGACTTGGCGGTGCTTTAGACCCAC</t>
  </si>
  <si>
    <t>ACTATGCCTAGCCGTAAACATTGATAGAATTATACACCCTTCTATCCGCCTGGATATTACGAGCATTAGCTTGAAACCCAAAGGACTTGGCGGTACTTTAGATACCC</t>
  </si>
  <si>
    <t>ACTATGCCTAGCCATAAACATTGACAGTCTACTACATTTTCTGTCCGCCCGGGAACTACGAGCATTAGCTTAAAACCCAAAGGACTTGGCGGTGCTTTAGACCCAC</t>
  </si>
  <si>
    <t>ACGATGCTTAGCCCTAAACCTCAACAGTTAAATCAACAAAACTGCTCGCCAGAACACTACGAGCCACAGCTTAAAACTCAAAGGACCTGGCGGTGCTTCATATCCCT</t>
  </si>
  <si>
    <t>ACTATGCTTAGCCCTAAACCTCAACAGTTAAATCAACAAAACTGCTCGCCAGAACACTACGAGCCACAGCTTAAGACTCAAAGGACCTGGCGGTGCTTCATATCCCT</t>
  </si>
  <si>
    <t>ACTATGCCCCGCCGTAAACTTAGATATTCCAGTACAATAAGTATCCGCCAGGGGACTACGAGCGCCAGCTTAAAACCCAAAGGACTTGGCGGTGCTTCAGACCCCC</t>
  </si>
  <si>
    <t>TGGGATTAGATACAACACTATGTATGGTCGTTAACATTGATGGTTTTATACCCAAACCATCCGCCTGGGAACTACGAGCAATAGCTTAAAACCCAAAGGACTTGGCGGTGCTTTAGACCCCC</t>
  </si>
  <si>
    <t>ACTATGCCTAGCCATAAACATTGATAGATATAGTACAACTTCTATCCGCCAGGGAACTACGGGCATCAGCCTAAAACCCAAAGGACTTGGCGGTGCTTTAGACCCAC</t>
  </si>
  <si>
    <t>TGGGATTAGATACCACACTATGCTAGGCTATAAACTTAGATGTGTAATTATAATATGCATCCGCCAGGGGACTACGAGTGAAAACTTAAAACCCAAAGGACTTGGCGGTGCCTCAGAACCCC</t>
  </si>
  <si>
    <t>ACTATGCTTAGCCCTAAACCTCAACAGTTAAATCAACAAAACTGCTCGCCAGGACACTACGAGCCACAGCTTAAAACTCAAAGGACCTGGCGGTGCTTCATATCCCT</t>
  </si>
  <si>
    <t>GCTATCTCTGGCCCCCACACGCTTTACCAACTCTAATACCAGAAAACTAACCACAAAGTGAAAAACTCAAAGGAATTGGCGGTGCCTTAGACCCAA</t>
  </si>
  <si>
    <t>ACTATGCATAGCCGTAAACCGACAGCCCAATACATTGGCTGTCCGCCCGGGTACTACAAGCACGAGCTTTAAACCCAAAGGACTTGACGGTGCTTTACATCCCC</t>
  </si>
  <si>
    <t>ACTGGGACTAGATACCCCACTATGCTTAGCCCTAAACATCGATTTAATACCCCATTAAATCCGCCTGGGGACTACGAACGTATGTTTAAAACCCCAAGGACTTGGCGGTGCTTTATATCCAC</t>
  </si>
  <si>
    <t>ACTATGCCTAGCCGTAAACATTGACAGCAAACTACATACGCTGTCCGCCCGGGAACTACGAGCGTTAGCTTAAAACCCAAAGGACTTGGCGGTGCTTTAGATCCAC</t>
  </si>
  <si>
    <t>ACTATGCTTAGCCTTAAACCAAGGTGATTAACCCACAAAACTCACCCGCCAGGGGACTACGAGCACTAGCTTAAAACCCAAAGGACTTGGCGGTGCCTCAAACCCGC</t>
  </si>
  <si>
    <t>ACTATGCCTAGCCGTAAACATTGATAGAATTATACACCCTTCTATCCGCCCGGATATTACGAGCATTAGCTTGAAACCCAAAGGACTTGGCGGTACTTTAGATCCCC</t>
  </si>
  <si>
    <t>ACTATGCCTAGCCCTAAACATTGATAGTAACCTACACCCACTATCCGCCTGGGAACTACGAGCATTAGCTTAAAACCCAAAGGACTTGGCGGTGCTTTAGATCCAC</t>
  </si>
  <si>
    <t>GCTATGCTTAGTCGTAAACACCAATAGATAATTACAACTTCTATTCGCCTGGGGACTACTGGCACCAGCTTAAAACCCAAAGGACTTGGCGGTGCTTTAGACCCAC</t>
  </si>
  <si>
    <t>ACTATGCCTAGCCACAAACATTGACAGTTTTATACACCTACTGTCCGCCCGGGTACTACGAGCGCTAGCTTAAAACCCAAAGGACTTGGCGGTGCTTTAGACCCCC</t>
  </si>
  <si>
    <t>ACTATGCTTAGCCCTAAACCTCAACAGTTAAATCAACAAAACTGCTCGCCAGAACACTACGAGCCACAGCTTAAAGCTCAAAGGACCTGGCGGTGCTTCATATCCCT</t>
  </si>
  <si>
    <t>ACTATGCTTAGCCATAAACATTGACAGTCTACCACATTTTCTGTCCGCCCGGGAACTACGAGCATTAGCTTAAAACCCAAAGGACTTGGCGGTGCTTTAGACCCAC</t>
  </si>
  <si>
    <t>GCTATGCCTAGCCGTAAACATTGATAGAATTATACACCCTTCTATCCGCCTGGATATTACGAGCATTAGCTTGAAACCCAAAGGACTTGGCGGTACTTTAGATCCCC</t>
  </si>
  <si>
    <t>ACTATGTGTGGCTGTTAACATCGAGGGCCCGATACTCTGACCCTCCGCCCGGGGACTACAAGCACTAGCTTAAAACCCAAAGGACTTGGCGGTGCTTTACCCCCCA</t>
  </si>
  <si>
    <t>ACTATGCTTAGCCGTAAACTTAGAGCGCCCCCACTTCACCGCTCCGCCCGGGTATTACGAACTTAAGTTTAAAACCCAAAGGACTTGACGTTGCTTTATATCCAC</t>
  </si>
  <si>
    <t>ACTATGCTAAGCCGCAAACATAGACAACATCAAATTCTATCCGCCAGGGTATTACGAGCATTAGCTTAAAACCCAAAGGACTTGGCGGTGCTTTATGCCCAC</t>
  </si>
  <si>
    <t>ACTATGCTTAATCGTAAACAACGATGGAAATTTACAAATACCATCCGCCAGGGAATTACGAACATTAGTTTAAAACCCAAAGGACTTGGCGGTGCTTCAAACCCAC</t>
  </si>
  <si>
    <t>ACTATGTGTGGCTGTTAACATCGAGGGCCCGATACTCTGACCCTCCGCCCGGGAACTACGAGCACTAGCTTAAAACCCAAAGGACTTGGCGGTGCTTTACCCCCCA</t>
  </si>
  <si>
    <t>ACTATGCTTAGCCGTAAACATTGATAGAGATTTACACCTTCTATCCGCCTGGGAACTACGAGCATTAGCTTAAGACCCAAAGGACTTGGCGGTACCTTAGATCCCC</t>
  </si>
  <si>
    <t>ACTATGCCTAGTCGTAAACACCAATAGATACTATACAACTTCTATTCGCCCGGGGACTACAAGCACCAGCTTGAAACCCAAAGGACTTGGCGGTGCTTTAGACCCAC</t>
  </si>
  <si>
    <t>ACTATGCCCCGCCGTAAACTTAGATATTCCAGTACAATAAATATCCGCCAGGGGACTACGAGCGCCAGCTTAAAACCCAAAGGACTTGGCGGTGCTTCAGACCCCCC</t>
  </si>
  <si>
    <t>ACTATGCTTAGCCGTAAACATTGATAGAAATTTACACCTTCTATCCGCCTGGGAACTACGAGCATTAGCTTAAAACCCAAAGGACTTGGCGGTACTTTAGATCCCC</t>
  </si>
  <si>
    <t>ACTATGCTTAGCCCTAAACCTCAACAGTTAAATCAACAAAACTGCTCGCCAGAACACTGCGAGCCACAGCTTAAAACTCAAAGGACCTGGCGGTGCTTCATATCCCT</t>
  </si>
  <si>
    <t>ACTATGCTCAGCCCTAAACATTGGCAGCGCATCACAGCCGCTACCCGCCTGGGTACTACGAGCACCAGCTTAAAACCCAAAGGACTTGGCGGTGCTTTAGACCCCC</t>
  </si>
  <si>
    <t>ACTATGCTTAGTCGTAAACCTAAATAGTTCTCAAACAAGACTATTCGCCAGAGTACTATCGGCAACAGCCCAAAACTCAAAGGACTTGGCGGTGCTTCATATCCTT</t>
  </si>
  <si>
    <t>ACTATGCTTAGCCCTAAACCTCAATAGTTAAATCAACAAAACTGCTCGCCAGAACACTACGAGCCACAGCTTAAAACTCAAAGGACCTGGCGGTGCTTCATATCCCT</t>
  </si>
  <si>
    <t>TGGGATTAGATACCACACTATGCCTAGCCATAAACATTGATAGTAAACTACCCCTACTATCCGCCCGGGGACTACGAGCATCAGCTTAAAACCCAAAGGACTTGGCGGTGCTTTAGATCCAC</t>
  </si>
  <si>
    <t>ACTATGCCTAGCCCTAAACATTGATAGTACCCCACACCCACTATCCGCCTGGGGATTACGAGCAGCAGCTTAAAACCCAAAGGACTTGGCGGTGCTTTAAACCCAC</t>
  </si>
  <si>
    <t>TGGGATTAGATACCACACTATGCTTAGCCCTAAACATTGATCGTTTACTACATCAAACATCCGCCTGGGAATTACGAACATTAGTTTAAAACCCAAAGGACTTGGCGGTGCTTAACATCCAC</t>
  </si>
  <si>
    <t>ACTATGCCCCGCCGTAAACTTAGATATTCCAGTACAATAAATATCCGCCAGGGAACTACGAGCGCCAGCTTAAAACCCAAAGGACTTGGCGGTGCTTCAGACCCCC</t>
  </si>
  <si>
    <t>ACTATGCCTAGCCGTAAACATTGATAGTACATAACATTTGCTATCCGCCCGGGTACTACGAGCATAAGCTTAAAACCCAAAGGACTTGGCGGTGCTTTAGATCCAC</t>
  </si>
  <si>
    <t>ACTATGCTTAGTCGTAAACTTAAATAGTCCCAAAACAAGACTATTCGCCAGAGTATTACTGGCAACAGCCTAAAACTCAAAGGACTTGGTGGTGCTTCGTATCCCT</t>
  </si>
  <si>
    <t>ACTATGTTTAGTCACAAACCTTGATGTTAACACGCACACCTAACATCCGCCAGGAAACTACGAGCACTAGCTTGAAACCCAAAGGACTTGACGGTACTTTAAAACCCC</t>
  </si>
  <si>
    <t>GGGATTAGATACAAAACTATGCTTAGCCCTAAACCTCAACAGTTAAATCAACAAAACTGCTCGCCAGAACACTACGAGCCACAGCTTAAAACTCAAAGGACCTGGCGGTGCTTCATATCCCT</t>
  </si>
  <si>
    <t>ACTATGCTAAGCCGCAAACATAGACAACATCAAATTCTATCCGCCAGGGTATTACGAGCATTAGCTTAAAACCCAAAGGACTTGGCAGTGCTTTATACCCAC</t>
  </si>
  <si>
    <t>TGGGATTAGATACAACACTATGCCCCGCCGTAAACTTAGATATTCCAGTACAACAAATATCCGCCAGGGGACTACGAGCGCCAGCTTAAAACCCAAAGGACTTGGCGGTGCTTCAGACCCCC</t>
  </si>
  <si>
    <t>ACTATGCTTAGCCCTAAACTTAGATAGTTATCCTAAACAAAACTATCCGCCAGAGAACTACCAGCAACAGCTTAGAACTCAAAGGACTTGGCGGTGCTTTACATCCCT</t>
  </si>
  <si>
    <t>ATTATGCCCAGCCGTAAACATTGATAAGGGCCCTACAATTTCTTATCCGCCCGGGTACTACGAGCAATAGCTTAAAACCCAAAGGACTTGGCGGTGCTTTAGACCCAC</t>
  </si>
  <si>
    <t>ACTATGTATGGTCGTTAACATTGATGGTTTTATACCCAAACCATCCGCCTGGGAACTACGAGCAATAGCTTAAAACCCAAAGGACTTGGCAGTGCTTTAGACCCCC</t>
  </si>
  <si>
    <t>GGGGTTTAGATCCCCCACTATGCCCCGCCGTAAACTTAGATATTCCAGTACAATAAATATCCGCCAGGGGACTACGAGCGCCAGCTTAAAACCCAAAGGACTTGGCGGTGCTTCAGACCCCC</t>
  </si>
  <si>
    <t>ACTATGCCCCGCCGTAAACTTAGATATTCCAGTACAATAAATATCCGCCAGGGGACTACGGGCGCCAGCTTAAAACCCAAAGGACTTGGCGGTGCTTCAGACCCCC</t>
  </si>
  <si>
    <t>ACTATGCTCAGCCCTAAACATTGGTAGCGCATCACAGCCGCTACCCGCCTGGGTACTACGAGCACCAGCTTAAAACCCAAAGGACTTGGCGGTGCCTTAGACCCCC</t>
  </si>
  <si>
    <t>ACTATGCTTAGCCCTAAACCTCAACAGTTAAATCAACAAAACTGCTCGCCAGAACACTACGAGCCACAGCTTAAAACTCAAGGGACCTGGCGGTGCTTCATATCCCT</t>
  </si>
  <si>
    <t>ACTATGCTTAGCCCTAAACCTCAGCAGTTAAATCAACAAAACTGCTCGCCAGAACACTACGAGCCACAGCTTAAAACTCAAAGGACCTGGCGGTGCTTCATATCCCT</t>
  </si>
  <si>
    <t>ACTATGCCTAGCCCTAAACATTGACAGTTAATTACACCCACTGTCCGCCTGGGAACTACGAGCGCTAGCTTAAAACCCAAAGGACTTGGCGGTGCTTTAGACCCAC</t>
  </si>
  <si>
    <t>TGGGATTAGATACAACACTATGCTTAGCCCTAAACATTGACAACAATATACACCTGTTGTCCGCCTGGGAACTACGAGCATCAGCTTAAAACCCAAAGGACTTGGCGGTGCTTTAGACCCAC</t>
  </si>
  <si>
    <t>TGTGATTAGATACCACACTATGCCCCGCCGTAAACTTAGATATTCCAGTACAATAAATATCCGCCAGGGGACTACGAGCGCCAGCTTAAAACCCAAAGGACTTGGCGGTGCTTCAGACCCCC</t>
  </si>
  <si>
    <t>ACTATGCTTAGCCATAAACCTAAATAATTAAATTTAACAAAACTATTTGCCAGAGAACTACTAACCATAGCTTAAAACTCAAAGGACTTGGCGGTACTTTATATCCAT</t>
  </si>
  <si>
    <t>ACTATGCTTAGTTCTAAACCCAAATAGTTCAACCAACAAAACTATTCACCAGAGTACTACAAGCAACAGCTTAAGACTCAAAAGACTTGGTAGTGCTTTATATCCCT</t>
  </si>
  <si>
    <t>ACTATGCTTAGCCCTAAACCTCAACAGTTAAATCAACAAAACTGCTCGCCAGAACACTACGAGCCACAGCTTAAAACTCAAAGGACCTGGCGGTGCTTCATATCACT</t>
  </si>
  <si>
    <t>ACTATGCTTAGCCCTAAACATTGACAACAACATACACCTGTTGCCCGCCTGGGAACTACGAGCATCAGCTTGAAACCCAAAGGACTTGGCGGTGCTTTAGATCCAC</t>
  </si>
  <si>
    <t>ACTATGCCTAGCCGTAAACATTGATAGATATAGTACAACTTCTATCCGCCAGGGAACTACGGGCATCAGCCTAAAACCCAAAGGACTTGGCGGTGCTTTAGACCCAC</t>
  </si>
  <si>
    <t>ACTATGCTTAGCCCTAAACATAAATAATTCACGTAACAAAATTATTCGCCAGAGAACTACTAGCAACAGCTTAAAACTCAAAGGACTTGGCGGTGCTTCACGCCCCT</t>
  </si>
  <si>
    <t>ACTATGCCTAGCCGTAAACATTGATAGAATTATACACCCTTCTATCCGCCTGGATATTACGAGCATTAGCTTGAAACCCGAAGGACTTGGCGGTACTTTAGATCCCC</t>
  </si>
  <si>
    <t>ACTATGCTTAGCCCTAAACCTCAACAGTTAAATCAACAAAACTGCTCGCCAGAACACTACGAGACACAGCTTAAAACTCAAAGGACCTGGCGGTGCTTCATATCCCT</t>
  </si>
  <si>
    <t>ACTATGCCTAGCCGTAAACATTGATAGAATTATACACCCTTCTATCCGCCTGGATATTACGAGCATTGGCTTGAAACCCAAAGGACTTGGCGGTACTTTAGATCCCC</t>
  </si>
  <si>
    <t>ACTATGCTTAGCCATAAACATTGATAGCGTTACACCCCACTATCCGCCCGGGAACTACGAGCAATAGCTTAAAACCCAAAGGACTTGGCGGTGCTTTAGATCCAC</t>
  </si>
  <si>
    <t>GCTATGCCTAGCCCTAAACCTTGGCAATATATCACATACCCTGCCCGCCTGGGAACTACGAGCATCAGCTTAAAACCCAAAGGACTTGGCGGTGCTTTAGACCCCC</t>
  </si>
  <si>
    <t>ACTATGCTTAGCCCTAAACATCGATTTAATACCCCCTTAAATCCGCCTGGGGACTACGAACGTATGTTTAAAACCCCAAGGACTTGGCGGTGCTTTATATCCAC</t>
  </si>
  <si>
    <t>ACTATGCTTAGCCCTAAACATCGATTGTATAATACACTCGATATCCGCCCGGGGATTACAAACGTTAGTTTAAAACCCAAAGGACTTGGCGGTGCTTAACATCCAC</t>
  </si>
  <si>
    <t>GGGGTTTAGATCCCCCACTATGCCCCGCCGTAAACTTAGATATTCCAGTACAACAAATATCCGCCAGGGGACTACGAGCGCCAGCTTAAAACCCAAAGGACTTGGCGGTGCTTCAGACCCCC</t>
  </si>
  <si>
    <t>ACTATGCCTAGCCCTAAACATTGATAGCTAATTACATTTTCTATCCGCCCGGGAACTACGGGCATAAGCTTAAAACCCAAAGGACTTGGCGGTGCTTTAGATCCAC</t>
  </si>
  <si>
    <t>TGGGATTAGATACCACACTATGCCCCGCCGTAAACTTAGATATTCCAGTACAACAAATATCCGCCAGGGGACTACGAGCGCCAGCTTAAAACCCAAAGGACTTGGCGGTGCTTCAGACCCCC</t>
  </si>
  <si>
    <t>TGGGATTAGATACAACACTATGCTTAGCCGTAAACATTGATAGAGATTTACACCTTCTATCCGCCTGGGAACTACGAGCATTAGCTTAAAACCCAAAGGACTTGGCGGTACTTTAGATCCCC</t>
  </si>
  <si>
    <t>TGGGATTAGATACCACACTATGCTTAGCCCTAAACATCGATTGCACCATACACTCCATATCCGCCCGGGAATTATGAACGTCAGTTTAAAACCCAAAGGACTTGGCGGTGCTTAACATCCAC</t>
  </si>
  <si>
    <t>ACTATGCTCAGCCCTAAACATTGATTGAATTTAACTACTTCAATCCGCCCGGGAATTACGGACATCAGTCTAAAGACCAAAGGACTTGGCGGTGCTTTACATCCCC</t>
  </si>
  <si>
    <t>ACTATGCTTAGCCCTAAACATAAATAATTCACGTAACAAAATTATTCGCCAGAGAACTACTAGCAACAGCTTAAAACTCAAAGGACTTGGCGGTACTTTATATCCAT</t>
  </si>
  <si>
    <t>ACTATGCTTAGCCCTAAACATTGACAGCACACCACATATGCTATCCGCCTGGGAAGTAAGAGCACCAGCTTGAAACCCAAAGGACTTGGCGGTGCTTTAGATCCCC</t>
  </si>
  <si>
    <t>TGGGATTAGATACCACACTATGCCTAGCCGTAAACATTGATAGAATTCTACACCCTCTATCCGCCTGGGTACTACGAGCATTAGCTTGAAACCCAAAGGACTTGGCGGTACTTTAGATCCCC</t>
  </si>
  <si>
    <t>ACTATGCCCAGTCGTAAACACTGATAGGCTGCCCACTACACCTATCCGCCAGGGAACTACAAGCATTAGCTTCAAACCCAAAGGACTTGGCGGTGCTTTAGACCCAC</t>
  </si>
  <si>
    <t>ACTATGCCTAGTCGTAAACATTGATAGAATTATACACCCTTCTATCCGCCTGGATATTACGAGCATTAGCTTGAAACCCAAAGGACTTGGCGGTACTTTAGATCCCC</t>
  </si>
  <si>
    <t>GCTATGCCCCGCCGTAAACTTAGATATTCCAGTACAACAAATATCCGCCAGGGGACTACGAGCGCCAGCTTAAAACCCAAAGGACTTGGCGGTGCTTCAGACCCCC</t>
  </si>
  <si>
    <t>AGTATGCTTAGCCCTAAACCTCAACAGTTAAATCAACAAAACTGCTCGCCAGAACACTACGAGCCACAGCTTAAAACTCAAAGGACCTGGCGGTGCTTCATATCCCT</t>
  </si>
  <si>
    <t>ACTATGCCTAGCCGTAAACATTGATAGAATTCTACACCCTCTATCCGCCTGGGTACTACGAGCATTAGCTTGAAACCCAAGGGACTTGGCGGTGCTTTAGATCCAC</t>
  </si>
  <si>
    <t>ACTATGCCCCGCCGTAAACTTAGATATTCCAGTACAATAAATATCCGCCAGGGGACTACGAGCGCCAGCTTGAAACCCAAAGGACTTGGCGGTGCTTCAGACCCCC</t>
  </si>
  <si>
    <t>ACTATGCTTAGTCGTAAACATAAATAGTCACAGAACAAGACTATTCGCCAGAGTACTACTAGCAACGGCATAAAACTCAAAGGACTTGGCAGTGCTTCATATCCCT</t>
  </si>
  <si>
    <t>ATTATGCTTAGCCACAAACATTGACAGTCTACTACATTTTCTGTCCGCCCGGGAACTACGAGCATTAGCTTAAAACCCAAAGGACTTGGCGGTGCTTTAGACCCAC</t>
  </si>
  <si>
    <t>ACTATGTGTGGTCCTCAACATCGATAATTATTGTACTTAAATTATCCGCCCGGGAACTACGAGCATTGGCTTAAAACCCAAAGGACTTGGCGGTGCTTTAGACCCCC</t>
  </si>
  <si>
    <t>ACTATGCCTAGCCCTAAACATTGATAGTAACCTACGCCCACTATCCGCCTGGGAACTACGAGCATCAGCTTAAAACCCAAAGGACTTGGCGGTGCTTTAGATCCAC</t>
  </si>
  <si>
    <t>CCTATGTATGGTCGTTAACATTGATGGTTTTATACCCAAACCATCCGCCTGGGAACTACGAGCAATAGCTTAAAACCCAAAGGACTTGGCGGTGCTTTAGACCCCC</t>
  </si>
  <si>
    <t>GCTATGCTTAGTCGTAAACATTAATAGATAGATACAATTTCTATTCGCCCGGGAACTACGAGCACCAGCTTAAAACCCAAAGGACTTGGCGGTGCTTTAGACCCAC</t>
  </si>
  <si>
    <t>ACTACACTTAGCCCTAAAGTCGAATAGTTACATTAACAAAACCATTCGTCAGACTACTACAAGCAACAGCTTAAAACTCAAAGGACTTGGCGGTGCTTTACATCCCT</t>
  </si>
  <si>
    <t>GGGATTAGATACCAAACTATGCCTAGCCGTAAACATTGATAGAATTATACACCCTTCTATCCGCCTGGATATTACGAGCATTAGCTTGAAACCCAAAGGACTTGGCGGTACTTTAGATCCCC</t>
  </si>
  <si>
    <t>TGGGATTAAATACCCCACTATGCCCCGCCGTAAACTTAGATATTCCAGTACAACAAATATCCGCCAGGGGACTACGAGCGCCAGCTTAAAACCCAAAGGACTTGGCGGTGCTTCAGACCCCC</t>
  </si>
  <si>
    <t>TGGGATTAGATACCACACTATGCCTAGCCGTAAACATTGATAGAATTCTACACCCTCTATCCGCCTGGGTACTACGAGCATCAGCTTGAAACCCAAAGGACTTGGCGGTACTTTAGATCCCC</t>
  </si>
  <si>
    <t>ACTATGCTTAGCCCTAAACCTCAACAGTTAGATCAACAAAACTGCTCGCCAGAACACTACGAGCCACAGCTTAAAACTCAAAGGACCTGGCGGTGCTTCATATCCCT</t>
  </si>
  <si>
    <t>ACTATGCCTAGCCGTAAACATTGATAGAATTATACACCCTTCTATCCGCCTGGATATTACGAGCATTAGCTTGAAACCCAAAGGACTTGGCGGTACTTTAGATCTCC</t>
  </si>
  <si>
    <t>GCTATATCTAGTCATAAACTCTGTACCCCACTAAAGCCAGAAAACTAAATACAAAGTACGAAACTCAAAGGATTTGGCGGTATCTTAGACCTAA</t>
  </si>
  <si>
    <t>ACTATGCCTAGCCGTAAACTTTAATGCTAGTGTACAACTAGCATCCGCCAGGGAACTACGAGCACCAGCTTAAAACCCAAAGGACTTGGCGGTGCCTCAGACCCCC</t>
  </si>
  <si>
    <t>ACTATACTTAGCCCTAAACATAAATAATTCACGTAACAAAATTATTCGCCAGAGAACTACTAGCAACAGCTTAAAACTCAAAGGACTTGGCGGTGCTTCACACCCCT</t>
  </si>
  <si>
    <t>ACTATGCCCCGCCGTAAACTTAGATATTCCAGTACAACAAATATCCGCCAGGGGACTACGGGCGCCAGCTTAAAACCCAAAGGACTTGGCGGTGCTTCAGACCCCC</t>
  </si>
  <si>
    <t>ACTATGCTTAGCCCTAAACATAAATAATTCACGTAACAAAATTATTCGCCAGAGAACTACTAGCAACAGCTTAAAGCTCAAAGGACTTGGCGGTGCTTCACACCCCT</t>
  </si>
  <si>
    <t>TGGGATTAGATACAACACTATGCCTAGCCCTAAACATTGATAGCTAATTACATTTTCTATCCGCCCGGGAACTACGAGCATAAGCTTAAAACCCAAAGGACTTGGCGGTGCTTTAGATCCAC</t>
  </si>
  <si>
    <t>CCTATGTGTGGTCCTCAACATCGATAATTATTGTACTTAAATTATCCGCCCGGGAACTACGAGCATTAGCTTAAAACCCAAAGGACTTGGCGGTGCTTTAGACCCCC</t>
  </si>
  <si>
    <t>ACTATGCTTAGCCCTAAACCTCAACAGTTAAATCAACAAAACTGCTCGCCAGAACACTACGAGCCATAGCTTAAAACTCAAAGGACCTGGCGGTGCTTCATATCCCT</t>
  </si>
  <si>
    <t>ACTGGGATTAGATACCGCACTATGCTTAGCCCTAAACATCGATTTAATACCCCATTAAATCCGCCTGGGGACTACGAACGTATGTTTAAAACCCCAAGGACTTGGCGGTGCTTTATATCCAC</t>
  </si>
  <si>
    <t>ACTATGCTTAGCCCTAAACCTCAACAGTTAAATCAACAAAACTGCTCGCCAGAACACTACGAGCCACAGCTTAAAACTCAAAGGACCTGGCGGTGCTTCGTATCCCT</t>
  </si>
  <si>
    <t>ACTATGCCCCGCCGTAAACTTAGATATTCCAGTACAATAAATATCCGCCAAGGGACTACGAGCGCCAGCTTAAAACCCAAAGGACTTGGCGGTGCTTCAGACCCCC</t>
  </si>
  <si>
    <t>ACTATGCTTAGCCGTAAACATTGATAGAGGTTTACACCTTCTATCCGCCTGGGAACTACGAGCATTAGCTTAAAACCCAAAGGACTTGGCGGTACTTTAGATCCCC</t>
  </si>
  <si>
    <t>ACTATGCTTAGCCCTAAACATAAATAATTCACGCAACAAAATTATTCGCCAGAGAACTACTAGCAACAGCTTAAAACTCAAAGGACTTGGCGGTGCTTCACACCCCT</t>
  </si>
  <si>
    <t>ACTATGCCCCGCCGTAAACTTAGATATTCCAATACAACAAATATCCGCCAGGGGACTACGAGCGCCAGCTTAAAACCCAAAGGACTTGGCGGTGCTTCAGACCCCC</t>
  </si>
  <si>
    <t>ACTATGCTTAGCCCTAAACCTCAACAGTTAAATCAACAAAACTGCTCGCCAGAGCACTACGAGCCACAGCTTAAAACTCAAAGGACCTGGCGGTGCTTCATATCCCT</t>
  </si>
  <si>
    <t>ACTATGCCCCGCCGTAAACTTAGATATATTAGTACAACAAATATCCGCCCGGGAACTACGAGCGCCAGCTTAAAACCCAAAGGACTTGGCGGTGCTTCAGGCCCCC</t>
  </si>
  <si>
    <t>ACTATGCTTAGCCGTAAACGCAGGTGTGAGTAATACCCCCCTACTCGCCAGGGAACTACTAGCGGCAGCTTAAAACCCAAAGGACTTGGCGGCGCTTTAGACCCAC</t>
  </si>
  <si>
    <t>ACTATGCCCCGCCGTAAACTTAGATATTCCAGTACAACAAATATCCGCCAGGGGACTACGAGCGCCAGCTTAAAACCCAAAGGACTTGGCGGTGCTTCAGGCCCCC</t>
  </si>
  <si>
    <t>ACTATGTGTGGTCCTCAACATCGATAATTATTGTACTTAAATTATCCGCCCGAGAACTACGAGCATTAGCTTAAAACCCAAAGGACTTGGCGGTGCTTTAGACCCCC</t>
  </si>
  <si>
    <t>ACTATGCTTAGCCCTAAACCTCAACAGTTAAATCAACAAGACTGCTCGCCAGAACACTACGAGCCACAGCTTAAAACTCAAAAGACCTGGCGGTGCTTCATATCCCT</t>
  </si>
  <si>
    <t>TGGGATTAGATCCCCCACTATGTATGGTCGTTAACATTGATGGTTTTATACCCAAACCATCCGCCTGGGAACTACGAGCAATAGCTTAAAACCCAAAGGACTTGGCGGTGCTTTAGACCCCC</t>
  </si>
  <si>
    <t>ACTATGCTTAGCCGTAAACATTGATAGAGATTTACACCTTCTATCCGCCTGGGAACTACGAGCATTAGCTTAAAACCCGAAGGACTTGGCGGTACTTTAGATCCCC</t>
  </si>
  <si>
    <t>ACTATGCCCCGCCGTAAACTTAGATATTCCAGTACAATAAATATCCGCCAGGGGACTACGAGCGCCAGCTTAAAACCCAAAGGACTTGGCGGTGCTTCAGGCCCCC</t>
  </si>
  <si>
    <t>ACTATGCCCCGCCGTAAACTTAGATATTCCAGTACAACAAATATCCGCCAGGGGACTACGAGCGCCAGCTTAAAACCTAAAGGACTTGGCGGTGCTTCAGACCCCC</t>
  </si>
  <si>
    <t>ACTATGCCTAGCCGTAAACTTTAATGCTAATGTACAACTAGCATCCGCCAGGGAACTACGAGCACCAGCTTAAAACCCAAAGGACTTGGCGGTGCCTCAGGCCCCC</t>
  </si>
  <si>
    <t>ACTATGCCTAGCCATAAACCCCGACAACATAACACATCAGTTGTCCGCCAGGGTACTACGGGCGTAAGCCTAAAACCCAAAGGACTTGGCGGTGCTTTAGACCCAC</t>
  </si>
  <si>
    <t>GCTATGTGTGGTCCTCAACATCGATAATTATTGTACTTAAATTATCCGCCCGGGAACTACGAGCATTAGCTTAAAACCCAAAGGACTTGGCGGTGCTTTAGACCCCC</t>
  </si>
  <si>
    <t>ACTATGCCCCGCCGTAAACTTAGATATACCAGTACAACAAATATCCGCCAGGGGACTACGAGCGCCAGCTTAAAACCCAAAGGACTTGGCGGTGCTTCAGACCCCC</t>
  </si>
  <si>
    <t>ACTATGCTTAGCCGTAAACATTGATAGAATGGTACATCCCATCTATCCGCCGGGGTACTACGAGCACCAGCTTGAAACCCAAAGGACTTGGCGGTACTTTAGACCCCC</t>
  </si>
  <si>
    <t>ACTATGCCCCGCCGTAAACTTAGATATTCCAGTACAATAAATATCCGCCAGGGGACTACGAGCGCCAGCTTAAAACCCAAAGGACTTGACGGTGCTTCAGACCCCC</t>
  </si>
  <si>
    <t>ACTATGCTTAGCCCTAAACCTCAACAGTTAAATCAACAAAACTGCTCGCCAGAACACTACGAGCCACAGCTTAAAACCCAAAGGACCTGGCGGTGCTTCATATCCCT</t>
  </si>
  <si>
    <t>ACTATGCTTAACCGTAAGCAATGGTGGAAACTTACAAACACCACCCGCCAGGGAATTACGAACATTAGTTTAAAACCCAAAGGACTTGACGGTGCTTCAAACCCAC</t>
  </si>
  <si>
    <t>ACTATGCCTAGCCGTAAACTTTTATGCTAATGTACAACTAGCATCCGCCAGGGAACTACAAGCACCAGCTTAAGACCCAAAGGACTTGGCGGTGCCTCAGACCCCC</t>
  </si>
  <si>
    <t>ACTATGCTTAGTCGTAAACCTAAATAGTCACAGAACAAGACTATTCGCCAGAGCACTACTAGCAACAGCCTAAAACTCAAAGAACTTGGCGGTGCTTCATATCCCT</t>
  </si>
  <si>
    <t>ACTATGCCCCGCCGTAAACTTAGATATATTAGTACAACAAATATCCGCCCGGGAACTACGGGCGCCAGCTTAAAACCCAAAGGACTTGGCGGTGCTTCAGACCCCC</t>
  </si>
  <si>
    <t>ACTATGCCTAGCCTTAAACAATGATAAACACATACACTTATTATCCGCCCGGGTACTACAAGCAATGCTTAAAACCCAAAGGACTTGGCGGTGCTTTAGACCCAC</t>
  </si>
  <si>
    <t>TGGGATTAGATACAACACTATGCCCCGCCGTAAACTTAGATATATTAGTACAACAAATATCCGCCCGGGAACTACGAGCGCCAGCTTAAAACCCAAAGGACTTGGCGGTGCTTCAGACCCCC</t>
  </si>
  <si>
    <t>ACTATGTGTGGTCCTCAACATCGATAATTATTGTACTTAAATTATCCGCCCGGGAACTACGAGCATTAGCTTAAAGCCCAAAGGACTTGGCGGTGCTTTAGACCCCC</t>
  </si>
  <si>
    <t>ACAGGGATTAGATTCCCCACTATGCTTAGCCCTAAACATCGATTTAATACCCCATTAAATCCGCCTGGGGACTACGAACGTATGTTTAAAACCCCAAGGACTTGGCGGTGCTTTATATCCAC</t>
  </si>
  <si>
    <t>ATTATGCCCCGCCGTAAACTTAGATATTCCAGTACAATAAATATCCGCCAGGGGACTACGAGCGCCAGCTTAAAACCCAAAGGACTTGGCGGTGCTTCAGACCCCC</t>
  </si>
  <si>
    <t>TGTGATTAGATACCACACTATGCTTAGCCCTAAACATTGACAACAATATACACCTGTTGTCCGCCTGGGAACTACGAGCATCAGCTTAAAACCCAAAGGACTTGGCGGTGCTTTAGACCCAC</t>
  </si>
  <si>
    <t>ACTATGCCTAGCCGTAAACATTGATAGAATTATACACTCTTCTATCCGCCTGGATATTACGAGCATTAGCTTGAAACCCAAAGGACTTGGCGGTACTTTAGATCCCC</t>
  </si>
  <si>
    <t>CCGAATAACCGAAGTTGTTATGTGACCATGCACCAGCACTAATTACGTTAACTCCGTCAATAAACACTTTGAATCTTGAATAATAGTCTGACATATTAGCG</t>
  </si>
  <si>
    <t>ACTATACTAAGCCGCAAACATAGACAACATCAAATTCTATCCGCCAGGGTATTACGAGCATTAGCTTAAAACCCAAAGGACTTGGCGGTGCTTTATACCCAC</t>
  </si>
  <si>
    <t>ACTATGCTTAGCCCTAAACATCGATTGTATAATACACTCAATATCCGCCCGGGGATTACAAACGTTAGTTTAAAACCCAAGGGACTTGGCGGTGCTTAACATCCAC</t>
  </si>
  <si>
    <t>TGGGATTAGATACCACACTATGCTTAGCCATAAACATTGACAGTCTACTACATTTTCTGTCCGCCCGGGAACTACGAGCATTAGCTTAAAACCCAAAGGACTTGGCGGTGCTTTAGACCCAC</t>
  </si>
  <si>
    <t>CCTATGCCTAGCCCTAAACATTGATAGCTAATTACATTTTCTATCCGCCCGGGAACTACGAGCATAAGCTTAAAACCCAAAGGACTTGGCGGTGCTTTAGATCCAC</t>
  </si>
  <si>
    <t>GCTATGCTTAGTCGTAAACACTAATAGATAACTACAACTTCTATTCGCCTGGGGACTACTGGCACCAGCTTAAAACCCAAAGGACTTGGCGGTGCTTTAGACCCAC</t>
  </si>
  <si>
    <t>ACTATGCCTAGCCCTAAACATTGGTAGTACAACACACCCACTACCCGCCCGGGAACTACGAGCAATAGCTTAAAACCCAAAGGACTTGGCGGTGCTTTAGATCCAC</t>
  </si>
  <si>
    <t>ACTATGCTTAGCCCTAAACCTCAACAGTTAAATCAACAAAACTACTCGCCAGAACACTACGAGCCACAGCTTAAAACTCAAAGGACCTGGCGGTGCTTCATATCCCT</t>
  </si>
  <si>
    <t>ACTATGCCCGGCCCTAAACATTGATAAAAACGCTACAAATTTTATCCGCCCGGGTACTACAAGCATTAGCTTAAAACCCAAAGGACTTGGCGGTGCTTTAGACCCAC</t>
  </si>
  <si>
    <t>ACTATGCCTAGCCGTAAACATTGATAGAATCATACACCCTTCTATCCGCCTGGATATTACGAGCATTAGCTTGAAACCCAAAGGACTTGGCGGTACTTTAGATCCCC</t>
  </si>
  <si>
    <t>ACTATGCTTAGCCCTAAACCTCAACAGTTAAATCAACAAAACTGCTCGCCAGAACGCTACGAGCCACAGCTTAAAACTCAAAGGACCTGGCGGTGCTTCATATCCCT</t>
  </si>
  <si>
    <t>ACTATGCCTAGCCGTAAACTTTTATGCTAATGTACAACTAGCATCCGCCAGGGAACTACAGGCACCAGCTTAAAACCCAAAGGACTTGGCGGTGCCTCAGACCCAC</t>
  </si>
  <si>
    <t>ACTATGCTTAACCGTAAACAATGGTGGAAACCTACAAACACCACCCGCCAGGGAATTACGAACATTAGTTTAAAACCCAAAGGACTTGACGGTGCTTCAAACCCAC</t>
  </si>
  <si>
    <t>ACTATGCCTAGCCCTAAACATAGATAGCGCACTACATCTGCTATCCGCCTGGGAACTACGAGCACCAGCTTGAAACCCAAAGGACTTGGCGGTGCTTTAGATCCAC</t>
  </si>
  <si>
    <t>TGGGATTAGATAAAACACTATGTATGGTCGTTAACATTGATGGTTTTATACCCAAACCATCCGCCTGGGAACTACGAGCAATAGCTTAAAACCCAAAGGACTTGGCGGTGCTTTAGACCCCC</t>
  </si>
  <si>
    <t>ACTATGCCTAACCGTAAACATTGATAGAATTATACACCCTTCTATCCGCCTGGATATTACGAGCATTAGCTTGAAACCCAAAGGACTTGGCGGTACTTTAGATCCCC</t>
  </si>
  <si>
    <t>ACTATGTATGGTCGTTAACATTGATGGTTTTATACCCAAACCATCCACCTGGGGACTACGAGCAATAGCTTAAAACCCAAAGGACTTGGCGGTGCTTTAGACCCCC</t>
  </si>
  <si>
    <t>ACTATGCCTAGCCGTAAACATTGATAGAATTATACACCCTTCTATCCGCCTGGATACTACGAGCATTAGCTTGAAACCCAAAGGACTTGGCGGTACTTTAGATCCCC</t>
  </si>
  <si>
    <t>CCTATGCCTAGCCCTAAACCTTGGCAATATATCACATACCCTGCCCGCCTGGGAACTACGAGCATCAGCTTAAAACCCAAAGGACTTGGCGGTGCTTTAGACCCCC</t>
  </si>
  <si>
    <t>ACTATGTGTGGTCCTCAACATCGATAATTATTGTACTTAAATTATCCGCCCGGGAACTACGGGCATTAGCTTAAAACCCAAAGGACTTGGCGGTGCTTTAGACCCCC</t>
  </si>
  <si>
    <t>ACTATGCCTAGCCGTAAACATTGATAGAATTATACACCCTTCTATCCGCCTGGACATTACGAGCATTAGCTTGAAACCCAAAGGACTTGGCGGTACTTTAGATCCCC</t>
  </si>
  <si>
    <t>ACTATGCCCCGCCGTAAACTTAGATATTCCAGTACAACAAGTATCCGCCAGGGGACTACGAGCGCCAGCTTAAAACCCAAAGGACTTGGCGGTGCTTCAGACCCCC</t>
  </si>
  <si>
    <t>TGGGATTAGATACAACACTATGCTAGGCTATAAACTTAGATGTGTAATTATAATATGCATCCGCCAGGGGACTACGAGTGAAAACTTAAAACCCAAAGGACTTGGCGGTGCCTCAGAACCCC</t>
  </si>
  <si>
    <t>GGGGATTAGATCCCCCACTATGCCCCGCCGTAAACTTAGATATTCCAGTACAATAAATATCCGCCAAGGGACTACGAGCGCCAGCTTAAAACCCAAAGGACTTGGCGGTGCTTCAGACCCCC</t>
  </si>
  <si>
    <t>ACTATGCTCAGCCGTAAACACTGACAGATACTTACAACACCTGTCCGCCCGGGGACTACAAGCACCAGCTTCAAACCCAAAGGACTTGGCGGCGCTTTAAACCCAC</t>
  </si>
  <si>
    <t>ACTATGCATAGCCGTAAACTTTGATAGAGATGTACAACCTCTATCCGCCAGGGTACTACGAGCGCTAGCTTAAAACCCAAAGGACTTGGCGGTGCTTCAGTCCCC</t>
  </si>
  <si>
    <t>ACTATGCTTAGCCGTAAACATTGATAGAATAGTACATCCCATCTATCCGCCGGGGTACTACGAGCACCAGCTTGAAACCCAAAGGACTTGGCGGTACTTTAGATCCAC</t>
  </si>
  <si>
    <t>ACTATGCCCTGCCGTAAACTTAGATATTCCAGTACAACAAATATCCGCCAGGGGACTACGAGCGCCAGCTTAAAACCCAAAGGACTTGGCGGTGCTTCAGACCCCC</t>
  </si>
  <si>
    <t>ACTATGCTTAGCCCTAAACCTCAACAGTTAAATCAACAAAACTGCTCGCCGGAACACTACGAGCCACAGCTTAAAACTCAAAGGACCTGGCGGTGCTTCATATCCCT</t>
  </si>
  <si>
    <t>TGGGATTAGATACAACACTATGCCTAGCCGTAAACTTTAATGCTAATGTACAACTAGCATCCGCCAGGGAACTACGAGCACCAGCTTAAAACCCAAAGGACTTGGCGGTGCCTCAGACCCCC</t>
  </si>
  <si>
    <t>TGGGATTAGATACAACACTATGTGTGGCTGTTAACATCGAGGGCCCGATACTCTGACCCTCCGCCCGGGGACTACGAGCACTAGCTTAAAACCCAAAGGACTTGGCGGTGCTTTACCCCCCA</t>
  </si>
  <si>
    <t>ACTATGCCTAGTCGTAAACACCAATAGATGCCCTACAACTTCTATTCGCCCGGGAACTACAAGCACCAGCTTTAAACCCAAAGGACTTGGCGGTGCTTTAGACCCAC</t>
  </si>
  <si>
    <t>ACTATGCTTAGCCCTAAACCTCAACAGTTAAATCAACAAAACTGCTCGCCAGAACACTACGAGCCGCAGCTTAAAACTCAAAGGACCTGGCGGTGCTTCATATCCCT</t>
  </si>
  <si>
    <t>ACTATGCCCCGCCGTAAACTTAGATATTCCAGTACAACAAATATCCGCCAGGGGACTACGAGCGCCAGCTTAAAACCCGAAGGACTTGGCGGTGCTTCAGACCCCC</t>
  </si>
  <si>
    <t>TGTGATTAGATACCACACTATGCCCCGCCGTAAACTTAGATATTCCAGTACAACAAATATCCGCCAGGGGACTACGAGCGCCAGCTTAAAACCCAAAGGACTTGGCGGTGCTTCAGACCCCC</t>
  </si>
  <si>
    <t>ACTATGTGTGGTCCTCAACATCGATAATTACTGTACTTAAATTATCCGCCCGGGAACTACGAGCATTAGCTTAAAACCCAAAGGACTTGGCGGTGCTTTAGACCCCC</t>
  </si>
  <si>
    <t>ACTATGCTTAGCCCTAAACCTCAACAGTTAAATCAACAAAACTGCTCGCCAGAACACTACGAGCGCCAGCTTAAAACTCAAAGGACCTGGCGGTGCTTCATATCCCT</t>
  </si>
  <si>
    <t>ACTATGCCCCGCCGTAAACTTAGATATTCCAGTACAACAAATATCCGCCTGGGGACTACGAGCGCCAGCTTAAAACCCAAAGGACTTGGCGGTGCTTCAGACCCCC</t>
  </si>
  <si>
    <t>TGGGATTAGATACCACACTATGCCTAGCCCTAAACATTGATGGCTCAATACCTAAGCCATCCGCCAGGGAACTACGAGCATTAGCTTAAAACCCAAAGGACTTGGCGGTGCTTTAGATCCAC</t>
  </si>
  <si>
    <t>ACTATGCCTAGCCGTAAACATCGATAGTGCATTACGTTAACTATCCGCCCGGGTACTACGAGCATGAGCTTAAGACCCAAAGGACTTGGCGGTGCTTTAGATCCAC</t>
  </si>
  <si>
    <t>ACTATGCCTAGCCGTAAACATTGATAGGATTATACACCCTTCTATCCGCCTGGATATTACGAGCATTAGCTTGAAACCCAAAGGACTTGGCGGTACTTTAGATCCCC</t>
  </si>
  <si>
    <t>ACTATACTTAGCCGTAAACATTGATAGAGATTTACACCTTCTATCCGCCTGGGAACTACGAGCATTAGCTTAAAACCCAAAGGACTTGGCGGTGCTTCAGACCCCC</t>
  </si>
  <si>
    <t>GCTATGCTTAACCCTAAACTCGAATAGTTAGATCAACAAAACTGTTCTCCAGAACACTACAAGCAACAGCTTAAAACTCAAAGGACTTGGCAGTGCTTTACATCCCT</t>
  </si>
  <si>
    <t>ACTATGCTTAGCCTTAAACATTGACAACAGCATACACCTGTTGTCCGCCTGGGTACTACGAGCATTAGCTTAAAACCCAAAGGACTTGGCGGTGCTTTAGACCCAC</t>
  </si>
  <si>
    <t>GCTATGCTTAGTCGTAAACACCAATAGGTAACTACAACTTCTATTCGCCTGGGGACTACTGGCACCAGCTTAAAACCCAAAGGACTTGGCGGTGCTTTAGACCCAC</t>
  </si>
  <si>
    <t>ACTATGTGTGGCTGTTAACATCGAGGGCCCGATACTCTGACCCTCCGCCCGGGGACTACGAGCACTAGCTTAAAACCCAAAGGACTTGACGGTGCTTTACCCCCCA</t>
  </si>
  <si>
    <t>ACTATGCTTAGTCGTAAACTTAAATAGTCCTAGAACAAGACTATTCGCCAGAGTACTATCGGCAACAGCCCAAAACTCAAAGGACTTGGCGGTGCTTCATATCCTC</t>
  </si>
  <si>
    <t>ACTATGCCCCGCCGTAAACTTAGATATTCCAGTACAGTAAATATCCGCCAGGGGACTACGAGCGCCAGCTTAAAACCCAAAGGACTTGGCGGTGCTTCAGACCCCC</t>
  </si>
  <si>
    <t>ACTATGCCTAGCCCTAAACATTGATAGTACTATACGCCCACTATCCGCCCGGGAACTACGAGCAATAGCTTAAAACCCAAAGGACTTGGCGGTGCTTTAGATCCAC</t>
  </si>
  <si>
    <t>ACTATGCTTAGTCGTAAACCCCGGTAGGCCCGTCACGCCCGACCTACCCGCCTGGACATTACGAGCACTAGCTTAAAATCCAAGGGACTTGGCGGTGCTTTAGACCCCC</t>
  </si>
  <si>
    <t>ACTATGTATGGTCGTTAACATTGATAGTTTTATACCCAAACCATCCGCCTGGGGACTACGAGCAATAGCTTAAAACCCAAAGGACTTGGCGGTGCTTTAGACCCCC</t>
  </si>
  <si>
    <t>GCTATATCTAGTCATAAATTCCGTACCCCACTAAAGCCAGAAAACTAAATACAAAGTACGAAACTCAAAGGATTTGGCGGTATCTTAGACCTAA</t>
  </si>
  <si>
    <t>ACTATGCCTAGCCGTAAACATTGATAGAATTATACACCTTTCTATCCGCCTGGATATTACGAGCATTAGCTTGAAACCCAAAGGACTTGGCGGTACTTTAGATCCCC</t>
  </si>
  <si>
    <t>ACTATGCCTAGCCGTAAACATCGATAGTGCATTACGTTAACTATCCGCCCGGGTACTACGAGCATGAGCTTAAAACCCAAAGGACTTGGCGGTGCTTTAGACCCAC</t>
  </si>
  <si>
    <t>ACTATGCTTAGCCCTAAACATAAATAATTCACGTAACAAAATTATTCGACAGAGAACTACTAGCAACAGCTTAAAACTCAAAGGACTTGGCGGTGCTTCACACCCCT</t>
  </si>
  <si>
    <t>GGGATTAGATAGAAAACTATGCTTAGCCCTAAACATAAATAATTCACGTAACAAAATTATTCGCCAGAGAACTACTAGCAACAGCTTAAAACTCAAAGGACTTGGCGGTGCTTCACACCCCT</t>
  </si>
  <si>
    <t>ACTATGCTTAACCGTAAACAACGGTGGAAATGTACAAATACCACCCGCCAGGGAATTACGAACACTAGTTTAAAACCCAAAGGACTTGGCGGTGCTTCAAACCCGC</t>
  </si>
  <si>
    <t>ACTATGCCTAGCCGTAAACATTGGTAGAATTATACACCCTTCTATCCGCCTGGATATTACGAGCATTAGCTTGAAACCCAAAGGACTTGGCGGTACTTTAGATCCCC</t>
  </si>
  <si>
    <t>GCTATGCCTAGCCTTAAACTTTGACCAAGACCCCAAAGGGTCACTCCGCCTAGCTACTACGAGCGCTAGCTTAAAAGCTAAGGACTTGGCGGTATCTCAAACCCC</t>
  </si>
  <si>
    <t>ACTATGCTTAGCCCTAAACATCGATTGAATAATACACTCAATATCCGCCCGGGGATTACAAACGTTAGTTTAAAACCCAAAGGACTTGGCGGTGCTTAACATCCAC</t>
  </si>
  <si>
    <t>ACTATGCCTAGCCGTAAACATTGATAGAATTATACACCCTTCTATCCGCCTGGATATTACGAGCATTAGCTTGAAGCCCAAAGGACTTGGCGGTACTTTAGATCCCC</t>
  </si>
  <si>
    <t>ACTATGCCCCACCGTAAACTTAGATATTCCAGTACAATAAATATCCGCCAGGGGACTACGAGCGCCAGCTTAAAACCCAAAGGACTTGGCGGTGCTTCAGACCCCC</t>
  </si>
  <si>
    <t>ACTATGCCTAGCCGTAAACATTGATAGAATTATACACCCTTCTATCCGCCTGGATATTACGAGCATTAGCTTAAAACCCAAAGGACTTGGCGGTACTTTAGATCCCC</t>
  </si>
  <si>
    <t>ACTATGCCTAGCCGTAAACATTGATAGAATTATACACCCTTCTATCCGCCTGGATATTGCGAGCATTAGCTTGAAACCCAAAGGACTTGGCGGTACTTTAGATCCCC</t>
  </si>
  <si>
    <t>TGGGATTAGATACAACACTATGCCTAGCCGTAAACATTGATAGAATTCTACACCCTCTATCCGCCTGGGTACTACGAGCATTAGCTTGAAACCCAAAGGACTTGGCGGTACTTTAGATCCCC</t>
  </si>
  <si>
    <t>ACTATGCTTAGCCCTAAACCTCAACAGTTAAATCAACAAAACTGCTCACCAGAACACTACGAGCCACAGCTTAAAACTCAAAGGACCTGGCGGTGCTTCATATCCCC</t>
  </si>
  <si>
    <t>TAAGAGACAGACTGGGAGTAGATACCCCGTTATATTTAGCCGTCACCCCCTTACCAAAAATCAGCCAGAAAACTAAACACAAAGTGCGAAATTCAAAAGATTTGGCGGTATCTTAAATCTTA</t>
  </si>
  <si>
    <t>ACTATGCCCCGCCGTAAACCTAGATATTCCAGTACAATAAATATCCGCCAGGGGACTACGAGCGCCAGCTTAAAACCCAAAGGACTTGGCGGTGCTTCAGACCCCC</t>
  </si>
  <si>
    <t>TGTGATTAGATACCACACTATGCCCCGCCGTAAACTTAGATATATTAGTACAACAAATATCCGCCCGGGAACTACGAGCGCCAGCTTAAAACCCAAAGGACTTGGCGGTGCTTCAGACCCCC</t>
  </si>
  <si>
    <t>ACTATGCTTAGCCCTAAACCTCAACAGTTAAGTCAACAAAACTGCTCGCCAGAACACTACGAGCCACAGCTTAAAACTCAAAGGACCTGGCGGTGCTTCATATCCCT</t>
  </si>
  <si>
    <t>ACTATGCTTAGCCCTAAACATAAATAATTCACGTAACAAAATTATTCGCCAGAAAACTACTAGCAACAGCTTAAAACTCAAAGGACTTGGCGGTGCTTCACACCCCT</t>
  </si>
  <si>
    <t>ACTATGCCTAGCCGTAAATATTGATAGAATTATACACCCTTCTATCCGCCTGGATATTGCGAGCATTAGCTTGAAACCCAAAGGACTTGGCGGTACTTTAGATCCCC</t>
  </si>
  <si>
    <t>GCTATATCCAGTCATAAATTCTGTACCCCACTAAAGCCAGAAAACTAAATACAAAGTACGAAACTCAAAGGATTTGGCGGTATCTTAGACCTAA</t>
  </si>
  <si>
    <t>ACTATGTATGGTTGTTAACATTGATGGTTTTATACCCAAACCATCCGCCTGGGAACTACGAGCAATAGCTTAAAACCCAAAGGACTTGGCGGTGCTTTAGACCCCC</t>
  </si>
  <si>
    <t>ACTATGCCTAGCCGTAAACTTTAATGCTAATGTACAACTAGCATCCGCCAGGGAACTACGAGCACCAGCTTAAAACCCAGAGGACTTGGCGGTGCCTCAGACCCCC</t>
  </si>
  <si>
    <t>GCTATATCTAGTCATAAATTCTGTACCCCACTAAAGCCAGAAAACTAAATACAAAGTACGAAACTCGAAGGATTTGGCGGTATCTTAGACCTAA</t>
  </si>
  <si>
    <t>ACTATGCCTAGCCGTAAACATTGATAGAATTATACACCCTTCTATCCGCCTGGGTATTACGAGCATTAGCTTGAAACCCAAAGGGCTTGGCGGTACTTTAGATCCCC</t>
  </si>
  <si>
    <t>ACTATGCTTAGCCCTAAACCTCAACAGTTAAATCAACAAAACTGCTCGCCAGAACACTACGAGCCACAGCTTAAAACTCAAAGGACTTGGCGGTGCTTCATATCCCT</t>
  </si>
  <si>
    <t>ACTATGCTTAGCCATAAACCTAAATAATTAAATTTAACAAAACTATTTGCCAGAGAACTACTAGCCATAGCTTAAAACTCAAAGGACTTGGCGGTGCTTCACACCCCT</t>
  </si>
  <si>
    <t>ACTATGCCTGGCCCTAAACCCAAATAGTTACATAACAAAACTATTCGCCAGAGTACTACTCGCAACTGCCTAAAACTCAAAGGACTTGGCGGTGCTTCACATCCAC</t>
  </si>
  <si>
    <t>ACTATGCCCCGCCGTAAACTTAGATATCTCAGTACAATAAATATCCGCCAGGGGACTACGAGCGCCAGCTTAAAACCCAAAGGACTTGGCGGTGCTTCAGACCCCC</t>
  </si>
  <si>
    <t>ACTATGCTTAGCCCTAAACCTCAACAGTTAAATCAACAAAACTGCTCGCCAGAACACTACGAGCCACAGCTTAAAACTCAAAGGACCTGGCGGTGCTTCATATCCGT</t>
  </si>
  <si>
    <t>ACTATGCTTAGCCTTAAACATAAATAATTCACGTAACAAAATTATTCGCCAGAGAACTACTAGCAACAGCTTAAAACTCAAAGGACTTGGCGGTGCTTCACACCCCT</t>
  </si>
  <si>
    <t>CCTATGCTAGGCTATAAACTTAGATGTGTAATTATAATATGCATCCGCCAGGGGACTACGAGTGAAAACTTAAAACCCAAAGGACTTGGCGGTGCCTCAGAACCCC</t>
  </si>
  <si>
    <t>TGGGATTAGATACAACACTATGCCTAGCCATAAACATTGATAGTAAACTACCCCTACTATCCGCCCGGGGACTACGAGCATCAGCTTAAAACCCAAAGGACTTGGCGGTGCTTTAGATCCAC</t>
  </si>
  <si>
    <t>ACTATGCCTAGCCGTAAACATTGATAGAATTACACACCCTTCTATCCGCCTGGATATTACGAGCATTAGCTTGAAACCCAAAGGACTTGGCGGTACTTTAGATCCCC</t>
  </si>
  <si>
    <t>ACTATGCTTAGCCCTAAACCTCAACAGTTAAATCAACAAAACTGCTCACCAGAACACTACGAGCCACAGCTTAAAACTCAAAGGACCTGGCGGTGCTTCATATCCCT</t>
  </si>
  <si>
    <t>ATTATGCTTAATCGTAAACAATGATGAAATCTTACAAGCACCATCCGTCAGGGGACTACGAGCATTAGCTTAAAACCCAAAGGACTTGGCGGTGCCTCACACCCAC</t>
  </si>
  <si>
    <t>ACTATGCTTAGCCCTAAACATAAATAATTCACGTAACAAAATTATTCGCCAGAGAACTACTAGCAACAGCTTAAAACTCAAAGAACTTGGCGGTGCTTCACACCCCT</t>
  </si>
  <si>
    <t>ACTATGCTTAGCCCTAAACATAAATAATTCACGTAACAAAATTATTCGCCAGAGGACTACTAGCAACAGCTTAAAACTCAAAGGACTTGGCGGTGCTTCACACCCCT</t>
  </si>
  <si>
    <t>ACTATGCCCCGCCGTAAACTTAGATGTTTCAGTACAATAAATATCCGCCAGGGGACTACGAGCGCCAGCTTAAAACCCAAAGGACTTGGCGGTGCTTCAGACCCCC</t>
  </si>
  <si>
    <t>ACTATGTATGGTCGTTAACATTGATGGTTTTATACCCAAACCATCCGCCTGGGAACTACGAGCAGTAGCTTAAAACCCAAAGGACTTGGCGGTGCTTTAGACCCCC</t>
  </si>
  <si>
    <t>ATTATCCTTCAGCCTCTACCCAAATCCTAACCAAACAAAAGCCAAAGAACTAACTACAATAGTACAAAACTCAAAGAATTTGGCGGTGCTTTAGAACTTC</t>
  </si>
  <si>
    <t>ACTATGCCTAGCCGTAAACATTGATAGAATTATACACCCCTCTATCCGCCTGGATATTACGAGCATTAGCTTGAAACCCAAAGGACTTGGCGGTACTTTAGATCCCC</t>
  </si>
  <si>
    <t>ACTATGCTTAGCCCTAAACATCGATTTAATACCCCATTAAATCCGCCTGGGGACTACGAACGTATGTTTAAAGCCCCAAGGACTTGGCGGTGCTTTATATCCAC</t>
  </si>
  <si>
    <t>ACTATGCTTAGCCCTAAACCTCAACAGTTAAATCAACAAAACTGCTCGCCAGAACACTGCGAGCCACAGCTTAAAACTCAAAGGACCTGGCGGTGCTTCATATCCCC</t>
  </si>
  <si>
    <t>ACTATGTCTAGCCGTAAACTTTTATGCTAATGTACAACTAGCATCCGCCAGGGAACTACAAGCACCAGCTTAAAACCCAAAGGACTTGGCGGTGCCTCAGACCCCC</t>
  </si>
  <si>
    <t>TGGGATTAGATCCCCCACTATGCCTAGCCCTAAACATTGATAGCTAATTACATTTTCTATCCGCCCGGGAACTACGAGCATAAGCTTAAAACCCAAAGGACTTGGCGGTGCTTTAGATCCAC</t>
  </si>
  <si>
    <t>TGGGATTAGATACCACACTATGCTTAGCCTTAAACATTGATTATCTATTACATCAAACATCCGCCCGGGAATTACGAACATTAGTTTAAAACCCAAAGGACTTGGCGGTGCTTAACATCCAC</t>
  </si>
  <si>
    <t>ACTATGCCCCGCCATAAACTTAGATATTCCAGTACAACAAATATCCGCCAGGGGACTACGAGCGCCAGCTTAAAACCCAAAGGACTTGGCGGTGCTTCAGACCCCC</t>
  </si>
  <si>
    <t>ACTATGCCTAGCCGTAAACATCGATAGTGCATTACGTTAACTATCCGCCCGGGTACTACGAGCATGAGCTTAAAACCCAAAGGACTTGGCGGTGCCTTAGATCCAC</t>
  </si>
  <si>
    <t>TAGGCAAGTAGGCGGCGACGGGAAATCCTGGATTACCAAGGCAATTCTATAGAAGGCAAGTAAGAACCCCACCAAGCAAGCTTTTGTTTGGGGAAAAAGGCAGCGTAT</t>
  </si>
  <si>
    <t>ACTATGCCCCGCCGTAAACTTAGATATTCCAGTACAATAAATATCCGCCAGGGGACTACGAGCGGCAGCTTAAAACCCAAAGGACTTGGCGGTGCTTCAGACCCCC</t>
  </si>
  <si>
    <t>ACTATGTGTGGTCCTCAACATCGATAATTATTGTACTTAAATTATCCGCCCGGGAACTACGAGCATTAGCTTAAAACCCAAAGGACTTGGCGGTGCTTTAGATACCC</t>
  </si>
  <si>
    <t>ACTATGCCTAGCCGTAAACATCGATAGAATTATACACCCTTCTATCCGCCTGGATATTACGAGCATTAGCTTGAAACCCAAAGGACTTGGCGGTACTTTAGATCCCC</t>
  </si>
  <si>
    <t>ACTATGCCTAGCCGTAAACTTTAATGCTAATGTACAACTAGCATCCGCCAGGGAACTACGAGCACTAGCTTAAAACCCAAAGGACTTGGCGGTGCCTCAGACCCCC</t>
  </si>
  <si>
    <t>ACTATGCTTAGCCCTAAACCTCAACAGTTAAATCAACAGAACTGCTCGCCAGAACACTACGAGCCACAGCTTAAAACTCAAAGGACCTGGCGGTGCTTCATATCCCT</t>
  </si>
  <si>
    <t>ACTATGCTTAGCCCTAAACCTCAACAGTCAAATCAACAAAACTGCTCGCCAGAACACTACGAGCCACAGCTTAAAACTCAAAGGACCTGGCGGTGCTTCATATCCCT</t>
  </si>
  <si>
    <t>TGGGATTAGATACAACACTATGCTTAGCCCCAAACATTGATAGCACACCACATATGCTATCCGCCCGGGAAGTAAGTGCACGAGCTTGAAACCCAAAGGACTTGGCGGTGCTTTAGATCCCC</t>
  </si>
  <si>
    <t>ACTATGCCCCGCCGTAAACTTAGATATTCCAGTACAATAAATATCCGCCAGGGGACTACGAGCGCCAGCTTAAAACTCAAAGGACTTGGCGGTGCTTCAGACCCCC</t>
  </si>
  <si>
    <t>ACTATGTATGGTCGTTAACATTAATGGTTTTATACCCAAACCATCCGCCTGGGAACTACGAGCAATAGCTTAAAACCCAAAGGACTTGGCGGTGCTTTAGACCCCC</t>
  </si>
  <si>
    <t>CCCACCTACACCTGAAGATATTAGGGGAACTAGGGGACCTGGTTCAGGATATCAAGCAGGAGGATCTTACCCTACACCAGAACAGATCAGAGGAA</t>
  </si>
  <si>
    <t>ATTGCTCGTCACTGCTGTACACTCTCACTGTGCAGGTGCACGAGATTAGGGCTTTGCCGCAGTCCGTAGACGTCACTGTGTCATATGCAAGTTTTGTG</t>
  </si>
  <si>
    <t>ACTATGCTTAGCCCTAAACATAAATAATTCACGTAACAAAATTATTCGCCAGAGAACTACTGGCAACAGCTTAAAACTCAAAGGACTTGGCGGTGCTTCACACCCCT</t>
  </si>
  <si>
    <t>CCTATGCTTAGCCGTAAACATTGATAGAGATTTACACCTTCTATCCGCCTGGGAACTACGAGCATTAGCTTAAAACCCAAAGGACTTGGCGGTACTTTAGATCCCC</t>
  </si>
  <si>
    <t>ACTGGGATTAGATAACCCACTATGCTTAGCCCTAAACATCGATTTAATACCCCATTAAATCCGCCTGGGGACTACGAACGTATGTTTAAAACCCCAAGGACTTGGCGGTGCTTTATATCCAC</t>
  </si>
  <si>
    <t>ACTATGCCCCGCCGTAAACTTAGATATTCCAGTACAATAAATATCCGCCAGGGGACTACGAGCGCCAGCTTAAAACCCAAAGGACGTGGCGGTGCTTCAGACCCCC</t>
  </si>
  <si>
    <t>TGGGATTAGATACAACACTATGCTTAGCCATAAACATTGACAGTCTACTACATTTTCTGTCCGCCCGGGAACTACGAGCATTAGCTTAAAACCCAAAGGACTTGGCGGTGCTTTAGACCCAC</t>
  </si>
  <si>
    <t>ACTATGCTTAGCCCTAAACCTCAACAGTTAAATCAACAAAACTGCTCGCCAGAACACTACGAACCACAGCTTAAAACTCAAAGGACCTGGCGGTGCTTCATATCCCT</t>
  </si>
  <si>
    <t>CCTATGCCTAGCCGTAAACATTGATAGAATTATACACCCTTCTATCCGCCTGGATATTACGAGCATTAGCTTGAAACCCAAAGGACTTGGCGGTACTTTAGATCCCC</t>
  </si>
  <si>
    <t>ACTATGCTTAGTCGTAAACTTAAATAATCCTGAAACAAGATTATTCGTCAGAGTACTATCGGCAACAGCCCAAAACTCAAAGGACTTGGCGGTGCTTCATATCCTT</t>
  </si>
  <si>
    <t>ACTATGCTTAGCCCTAAACATAAATAATTCACGTAACAAAATTATTCGCCAGAGAACTACTAGCCATAGCTTAAAACTCAAAGGACTTGGCGGTACTTTATATCCAT</t>
  </si>
  <si>
    <t>ACTATGCTTAGCCCTAAACATAAATAATTCACGTAACAAAATTATTCGCCAGAGAATTACTAGCAACAGCTTAAAACTCAAAGGACTTGGCGGTGCTTCACACCCCT</t>
  </si>
  <si>
    <t>CCTATGCTTAGCCCTAAACATCGATTTAATACCCCATTAAATCCGCCTGGGGACTACGAACGTATGTTTAAAACCCCAAGGACTTGGCGGTGCTTTATATCCAC</t>
  </si>
  <si>
    <t>GCTATGCTTAGCCCTAAACCTCAACAGTTAAATCAACAAAACTGCTCGCCAGAATACTACGAGCCACAGCTTAAAACTCAAAGGACCTGGCGGTGCTTCATATCCCT</t>
  </si>
  <si>
    <t>ACTATGCTTGGCCCCAAACATTGATAGCACACCACATATGCTATCCGCCCGGGAAGTAAGTGCACGAGCTTGAAACCCAAAGGACTTGGCGGTGCTTTAGATCCCC</t>
  </si>
  <si>
    <t>TGGGATTAGATACAACACTATGCTTAGCCCTAAACATTGATCGTTTACTACATCAAACATCCGCCTGGGAATTACGAACATTAGTTTAAAACCCAAAGGACTTGGCGGTGCTTAACATCCAC</t>
  </si>
  <si>
    <t>ACTATGTGTGGCTGTTAACATCGAGGGCCCGATACTCTGACCCTCCGCCCGGGGACTACGAGCACTAGCTTGAAACCCAAAGGACTTGGCGGTGCTTTACCCCCCA</t>
  </si>
  <si>
    <t>ACTATGCCTAGCCGTAAACTTTAATGCTAATGTACAACTAGCATCCGCCAGGGAACTACGAGCACCGGCTTAAAACCCAAAGGACTTGGCGGTGCCTCAGACCCCC</t>
  </si>
  <si>
    <t>TGGGATTAGATCCCCCACTATGCCCCGCCGTAAACTTAGATATTCCAGTACAACAAATATCCGCCAGGGGACTACGAGCGCCAGCTTAAAACCCAAAGGACTTGGCGGTGCTTCAGGCCCCC</t>
  </si>
  <si>
    <t>ACTATGCTTAGCCCTAAACCTCAACAGTTAAATCGACAAAACTGCTCGCCAGAACACTACGAGCCACAGCTTAAAACTCAAAGGACCTGGCGGTGCTTCATATCCCT</t>
  </si>
  <si>
    <t>ACTATGTGTGGTCCTCAACATCGATAATTATTGTACTTAAATTATCCGCCCGGGAACTACGAGCATTAGCTTAAAACCCAAAGGACTTGGCGGTGCTTTAGGCCCCC</t>
  </si>
  <si>
    <t>ACTATGCTTAGTCGTAAACTTAAATAATCCCAAAACAAGATTATTCGCCAGGGTACTATCGGCAACAGCCCAAAACTCAAAGGACTTGGCGGTGCTTCATATCCTT</t>
  </si>
  <si>
    <t>TGGGATTAGATCCCCCACTATGCCCCGCCGTAAACTTAGATATTCCAGTACAATAAATATCCGCCAGGGGACTACGAGCGCCAGCTTAAAACCCAAAGGACTTGGCGGTGCTTCAGGCCCCC</t>
  </si>
  <si>
    <t>ACTAGGCTTAGCCCTAAACTCCAATAGTTAAATCAACAAAACTATTCCCCAGAACACTACAAGCAATAGTTTAAAACTCAAAGGACTTGGCAGTGCTTTATATCCCT</t>
  </si>
  <si>
    <t>ACTATGTATGGCTGTTAACATCGAGGGCCCGATACTCAGACCCTCCGCCTGGGGACTACGAGCACTAGCTTAAAACCCAAGGGACTTGGCGGTGCTTTACCCCCCA</t>
  </si>
  <si>
    <t>CCTATGCCTAGCCGTAAACTTTTATGCTAATGTACAACTAGCATCCGCCAGGGAACTACAAGCACCAGCTTAAAACCCAAAGGACTTGGCGGTGCCTCAGACCCCC</t>
  </si>
  <si>
    <t>ACTATGCCTAGCCGTAAACATCGATAGGTATAATACAACACCTATCCGCCAGGGAACTACAGGCATCAGCCTAAAACCCAAAGGACTTGGCGGTGCTTTAGACCCAC</t>
  </si>
  <si>
    <t>ACTATGCCCCGCCGTAAACTTAGATATTCCAGTACAATAGATATCCGCCAGGGGACTACGAGCGCCAGCTTAAAACCCAAAGGACTTGGCGGTGCTTCAGACCCCC</t>
  </si>
  <si>
    <t>ACTATGCTTAGCCCTAAACATCGATTGTATAATACACTCAATATCCGCCCGGGGATTACAAACATTAGTTTAAAACCCAAAGGACTTGGCGGTGCTTAACATCCAC</t>
  </si>
  <si>
    <t>CCTATGCTTAGCCCTAAACCTCAACAGTTAAATCAGCAAAACTGCTCGCCAGAACACTACGAGCCACAGCTTAAAACTCAAAGGACCTGGCGGTGCTTCATATCCCT</t>
  </si>
  <si>
    <t>ACTATGCTTAGCCCCAAACCTCAACAGTTAAATCAACAAAACTGCTCGCCAGAACACTACGAGCCACAGCTTAAAACTCAAAGGACCTGGCGGTGCTTCATATCCCT</t>
  </si>
  <si>
    <t>ACAGGGATTAGATTACCCACTATGCTTAGCCCTAAACATCGATTTAATACCCCATTAAATCCGCCTGGGGACTACGAACGTATGTTTAAAACCCCAAGGACTTGGCGGTGCTTTATATCCAC</t>
  </si>
  <si>
    <t>ACTATGCCTAGCCGTAAACATCGATAGTGCATTACGTTAACTATCCGCCCGGGTACTACGAGCATGAGTTTAAAACCCAAAGGACTTGGCGGTGCTTTAGATCCAC</t>
  </si>
  <si>
    <t>ACTATGCTTAGCCCTAGACTTAGATAGTTATCCTAAACAAAACCATCCGCCAGAGAACTACCAGCAACGGCTTAGAACTCAAAGGACTTGGCGGTGCTTTACATCCCT</t>
  </si>
  <si>
    <t>TGGGATTAGATACCACACTATGTATGGCTGTTAACATCGAGGGCCCGATACTCAGACCCTCCGCCTGGGGACTACGAGCACTAGCTTAAAACCCAAAGGACTTGGCGGTGCTTTACCCCCCA</t>
  </si>
  <si>
    <t>ATTATGCTTAATCGTAAACAATGATGAAGTCTTACAAGCACCATCCGCCAGGGGACTACGAGCATTAGCTTAAAACCCAAAGGACTTGGCGGTGCCTCACACCCAC</t>
  </si>
  <si>
    <t>ACTATGCTTAGCCCTAAACCTCAACAGTTAAATCAACAAAACTGCTCGCCAGAACACTACGAGCCACAGCTTAAAACTCAGAGGACCTGGCGGTGCTTCATATCCCT</t>
  </si>
  <si>
    <t>GCATCCCAATGAGCGCACAGGCAATTCTTCTGTGAGGCCACCAGGAACCGTAAGGTTCAGAGAAGCTTTTCCCCCGACCGGCAAACCGAGTAAC</t>
  </si>
  <si>
    <t>ACTATGCTTAGCCCTAAACATAGAATAACCTTTACTTAATATACTCCGCCCGGGTATTACGAGCATCAGCTTAAAACCCAAAGGACTTGGCGGTGCTTTACACCCAC</t>
  </si>
  <si>
    <t>ACTATGTGTGGTCCTCAACATCGATAATTATTGTACTTAAATTATCCGCCCGGGAACTACGAGCATTAGCTTAAAACCCAAAGGACTTGGCGGTGCTTTAGACCTCC</t>
  </si>
  <si>
    <t>GGGATTAGATACCCAACTATGCCTAGCCGTAAACCTTGATAGAAAATACACACCTTCTATTCGCCAGGGTACTACGAGCATCAGCTTAAAACCTAAAGGACTTGGCGGTGCTTTAGACCCAC</t>
  </si>
  <si>
    <t>ACTATGCTTAGCCCTAAACCTCAACAGTTAAATCAACAAAACTGCTCGCCAGAACACTACGAGCCACAGCTTAAAACTCAAAAGACCTGGCGGTGCTTCATATCCCT</t>
  </si>
  <si>
    <t>ACTATGCTAGGCTATAAACTTAGATGTGTAATTATAATATGCATCCGCCAGGGAACTACGAGTGAAAACTTAAAACCCAAAGGACTTGGCGGTGCCTCAGAACCCC</t>
  </si>
  <si>
    <t>ACTATGCTTAGCCCTAAACATCGATTTAATACCCCATTAAATCCGCCTGGGGACTACGAACATATGTTTAAAACCCCAAGGACTTGGCGGTGCTTTATATCCAC</t>
  </si>
  <si>
    <t>ACTATGCCTAGCCGTAAACATTGATAGAATTATACACCCTTCTATCCGCTTGGATATTACGAGCATTAGCTTGAAACCCAAAGGACTTGGCGGTACTTTAGATCCCC</t>
  </si>
  <si>
    <t>ACTATGCCTAGCCGTAAACATTGATAGAATTCTACACCCTCTATCCGCCTGGGTACTACGGGCATCAGCTTGAAACCCAAAGGACTTGGCGGTACTTTAGATCCCC</t>
  </si>
  <si>
    <t>ACTATGCCCCGCCGTAAACTTAGATATTTCAGTACAATAGATATCCGCCAGGGGACTACGAGCGCCAGCTTAAAACCCAAAGGACTTGGCGGTGCTTCAGACCCCC</t>
  </si>
  <si>
    <t>ACTATGCTCAGCCCTAAACCTCAACGGTTAAATCAACAAAACTGCTCGCCAGAACACTACGAGCCACAGCTTAAAACTCAAAGGACCTGGCGGTGCTTCATATCCCT</t>
  </si>
  <si>
    <t>ACTATGCTTAGCCCTAAACCTCAACAGTTAAATCAACAAAACTGCTCGCCAGAACACTACGAGCCACAGCTTAAAACTCAAAGGACCCGGCGGTGCTTCATATCCCT</t>
  </si>
  <si>
    <t>ACTATGTGCGGTCCTCAACATCGATAATTATTGTACTTAAATTATCCGCCCGGGAACTACGAGCATTAGCTTAAAACCCAAAGGACTTGGCGGTGCTTTAGACCCCC</t>
  </si>
  <si>
    <t>GGGGATTAGATCCCCCACTATGCCCCGCCGTAAACTTAGATATTCCAGTACAACAAATATCCGCCAGGGGACTACGGGCGCCAGCTTAAAACCCAAAGGACTTGGCGGTGCTTCAGACCCCC</t>
  </si>
  <si>
    <t>ACTATGCCTAGCCGTAAACATTGATAGTACATTACATTTGCTATCCGCCCGGGTACTACGAGCATAAGCTTAAAACCCAGAGGACTTGGCGGTGCTTTAGATCCAC</t>
  </si>
  <si>
    <t>TGGGATTAGATAAAACACTATGCTTAGCCGTAAACATTGATAGAGATTTACACCTTCTATCCGCCTGGGAACTACGAGCATTAGCTTAAAACCCAAAGGACTTGGCGGTACTTTAGATCCCC</t>
  </si>
  <si>
    <t>ATTATGCTTAATCGTAAACAATGATGAAATCTTACAAGCACCATCCGTCAGGGGACTACGAGCATTAGCTTAAAACTCAAAGGACTTGGCGGTGCCTCACACCCAC</t>
  </si>
  <si>
    <t>ACTATGCCCCGCCGTAAACATAGATATTCCAGTACAACAAATATCCGCCAGGGGACTACGAGCGCCAGCTTAAAACCCAAAGGACTTGGCGGTGCTTCAGACCCCC</t>
  </si>
  <si>
    <t>ACTATGTATGGTCGTTAACATTGATGGTTTTATACCCAAACCATCCGCCTAGGGACTACGAGCAATAGCTTAAAACCCAAAGGACTTGGCGGTGCTTTAGACCCCC</t>
  </si>
  <si>
    <t>ACTATGCCTAGCCCTAAACCTTGGCAATATATCACATACCCTGCCCGCCTGGTAACTACGAGCATCAGCTTAAAACCCAAAGGACTTGGCGGTGCTTTAGACCCCC</t>
  </si>
  <si>
    <t>ACTATGCTTAGCCATAAACATAGATGTTAAGATACAAATAACATCCGCCAGGGCACTACAAGCGCAGCTTAAAACCCAAAGGACTTGGCGGTATTTCAGACCCAC</t>
  </si>
  <si>
    <t>ACTATGCTTAGCCCTAAACCTCAACAGTTAAATCAACAAAACTGCTCGCCAGAACACTACGAGCCACAGCTTAAAACTCGAAGGACCTGGCGGTGCTTCATATCCCT</t>
  </si>
  <si>
    <t>ACTATGCTTAGCCCCAAACATTGATAGCGCACCACATATGCTATCCGCCCGGGAAGTAAGTGCACGAGCTTGAAACCCAAAGGACTTGGCGGTGCTTTAGATCCCC</t>
  </si>
  <si>
    <t>ACTATGCCCCGCCGTAAACTTAGATATTCCAGTACAACAAATATCCGCCAGGGGACTACGAGCGCCAGCTTGAAACCCAAAGGACTTGGCGGTGCTTCAGACCCCC</t>
  </si>
  <si>
    <t>ACTATGTGTGGTCCTCAACATCGATAATTATTGTACTTAAATTATCCGCCCGGGAACTACGAGCATTAGCTTAAAACCCAAAGGACTTGGCGGTGCTTTGGACCCCC</t>
  </si>
  <si>
    <t>GCTATGTATGGCTGTTAACATCGAGGGCCCGATACTCAGACCCTCCGCCTGGGGACTACGAGCACTAGCTTAAAACCCAAAGGACTTGGCGGTGCTTTACCCCCCA</t>
  </si>
  <si>
    <t>TGGGATTAGATACCACACTATGTATGGTCGTTAACATTGATGGTTTTATACCCAAACCATCCGCCTGGGGACTACGAGCAATAGCTTAAAACCCAAAGGACTTGGCGGTGCTTTAGACCCCC</t>
  </si>
  <si>
    <t>ACTATGCTTAGCCCTAAACATAAATAATTCACGTAACAAAATTATTCGCCAGAGAACTACTAGCAACAGCTTAAAACTGAAAGGACTTGGCGGTGCTTCACACCCCT</t>
  </si>
  <si>
    <t>ACTATGTGTGGCTGTTAACATCGAGGGCCCGATACTCTGACCCTCCACCCGGGGACTACGAGCACTAGCTTAAAACCCAAAGGACTTGGCGGTGCTTTACCCCCCA</t>
  </si>
  <si>
    <t>ACTATGCTTAGCCCTAAACATCGATTTAATACCCCATTAAATCCGCCTGGGGACTATGAACGTATGTTTAAAACCCCAAGGACTTGGCGGTGCTTTATATCCAC</t>
  </si>
  <si>
    <t>CGGGGATTAGATCCCCCACTATGCCCCGCCGTAAACTTAGATATTCCAGTACAATAAATATCCGCCAGGGGACTACGAGCGCCAGCTTAAAACCCAAAGGACTTGGCGGTGTTTCAGACCCC</t>
  </si>
  <si>
    <t>TGGGATTAGATACCACACTATGCTTAACCGTAAACAATGGTGGAAACTTACAAACACCACCCGCCAGGGAATTACGAACATTAGTTTAAAACCCAAAGGACTTGACGGTGCTTCAAACCCAC</t>
  </si>
  <si>
    <t>ACTATGCCTAGCCCTAAACCCAAATAGCTACATAACAAAACTATTCGCCAGAGTACTACTCGCAACTGCCTAAAACTCAAAGGACTTGGCGGTGCTTCACATCCAC</t>
  </si>
  <si>
    <t>ACTATGTGTGGTCCTCAACATCGATAATTATTGTACTTAAATTATCCGCCCGGGAACTACGAGCATTAGCTTAAAACCCAAAGGACTTGGCGGTGCTTTAGACTCCC</t>
  </si>
  <si>
    <t>CCTATGCCTAGCCGTAAACATCGATAGTGCATTACGTTAACTATCCGCCCGGGTACTACGAGCATGAGCTTAAAACCCAAAGGACTTGGCGGTGCTTTAGATCCAC</t>
  </si>
  <si>
    <t>ACTATGCTTAGCCCTAAACATTGACAACAATATACACCTGTTGTCCGCCTGGGAATTACGAGCATCAGCTTAAAACCCAAAGGACTTGGCGGTGCTTTAGACCCAC</t>
  </si>
  <si>
    <t>ACTATGCTAAGCCTTAAACATAGAAACTTCTTATTCTATCCGCCAGGGTATTACGAGCACGAGCTTAAAACCCAAAGGACTTGGCGGTGCTTTATACCCAC</t>
  </si>
  <si>
    <t>ACTATGCCCCGCCGTAAACTTAGATATTCCAGTACAATAAATATCCGCCAGGGGACTACGAGCGCCAGCTTAAAACCCAAAGGACTTGGCGGTGCTTCAGACACCC</t>
  </si>
  <si>
    <t>ACTATGCCTAGCCGTAAACATCGATAGTGCATTACGTTAACTATCCGACCGGGTACTACGAGCATGAGCTTAAAACCCAAAGGACTTGGCGGTGCTTTAGATCCCC</t>
  </si>
  <si>
    <t>ACTATGCTTAGCCCTAAACCTCAACAGCTAAATCAACAAAACTGCTCGCCAGAGCACTACGAGCCACAGCTTAAAACTCAAAGGACCTGGCGGTGCTTCATATCCCT</t>
  </si>
  <si>
    <t>ACTATGCCTAGCCCTAAACATCGATAGCGCACTACATCTGCTATCCGCCTGGGAACTACGAGCACCAGCTTGAAACCCGAAGGACTTGGCGGTGCTTTAGATCCAC</t>
  </si>
  <si>
    <t>CCTATGCTTAGCCCTAAACATCGATTGCACCATACACTCCATATCCGCCCGGGAATTATGAACGTCAGTTTAAAACCCAAAGGACTTGGCGGTGCTTAACATCCAC</t>
  </si>
  <si>
    <t>TGGGATTAGATACAACACTATGCTTAGCCCTAAACATCGATTGCACCATACACTCCATATCCGCCCGGGAATTATGAACGTCAGTTTAAAACCCAAAGGACTTGGCGGTGCTTAACATCCAC</t>
  </si>
  <si>
    <t>ACTATGCTCAACCCTAAACCTCAACAGTTAAATCAACAAAACTGCTCGCCAGAACACTACGAGCCACAGCTTAAAACTCAAAGGACCTGGCGGTGCTTCATATCCCT</t>
  </si>
  <si>
    <t>GCTATGCTTAGTCGTAAACATTAATAGATAGATACAATTTCTATTCGCCCGGGAACTACGAGCACCAGCTTAAAACCCAAAGGACTTGGCGGTGCTTTAGACCAC</t>
  </si>
  <si>
    <t>GCTATATCTAGTCATAAATTCTGTACCCCACTAAAGCCAGAAAACTAAATACAAAGTGCGAAACTCAAAGGATTTGGCGGTATCTTAGACCTAA</t>
  </si>
  <si>
    <t>ACTATGCTTAGCCCTAAACCTAAACAGTTAAATCAACAAAACTGCTCGCCAGAACACTACGAGCCACAGCTTAAAACTCAAAGGACCTGGCGGTGCTTCATATCCCT</t>
  </si>
  <si>
    <t>ACTATGCTTAGCCCCAAACATTGATAGCACACCACATATGCTATCCGCCCGGGAAGTAAGTGCACGAGCTTGAAACCCAAAGGACTTGGCGGTGCCTTAGATCCCC</t>
  </si>
  <si>
    <t>ACTATGCCTAGCCCTAAACCCAAATAGTTACATAACAAAACTATTCGCCAGAGTAATACTCGCAACTGCCTAAAACTCAAAGGACTTGGCGGTGCTTCACATCCAC</t>
  </si>
  <si>
    <t>ACTATGCTTAGCCGTAAACATTGGCAGTCTACTACATTTTCTGTCCGCCCGGGAACTACGAGCATTAGCTTAAAACCCAAAGGACTTGGCGGTGCTTTAGACCCAC</t>
  </si>
  <si>
    <t>CCTATGCTTAGCCCTAAACATTGATCGTTTACTACATCAAACATCCGCCTGGGAATTACGAACATTAGTTTAAAACCCAAAGGACTTGGCGGTGCTTAACATCCAC</t>
  </si>
  <si>
    <t>TGGGATTAGATACAACACTATGCCTAGCCGTAAACATTGATAGAATTCTACACCCTCTATCCGCCTGGGTACTACGAGCATCAGCTTGAAACCCAAAGGACTTGGCGGTACTTTAGATCCCC</t>
  </si>
  <si>
    <t>ACTATGCTTAGCCCTAAACCTCAACAGTTAAATCAACAAAACTGCTCGCCAGAACACTACGAGCCACAGCTTAAAACTCAAAGGACCTGGTGGTGCTTCATATCCCT</t>
  </si>
  <si>
    <t>ACTATGCTTAGCCCTAAACATTGATCGTTTACTACATCAAACATCCGCCTGGGAATTACGATCATTAGATTAAAACCCAAAGGACTTGGCGGTGCTTAACATCCAC</t>
  </si>
  <si>
    <t>ACTATGCTTAGCCCTAAACATAAATAATTCACGTAACAAAATTATTCGCCAGAGAACTACTAACAACAGCTTAAAACTCAAAGGACTTGGCGGTGCTTCACACCCCT</t>
  </si>
  <si>
    <t>CCTATGCCTAGCCATAAACATTGATAGTAAACTACCCCTACTATCCGCCCGGGGACTACGAGCATCAGCTTAAAACCCAAAGGACTTGGCGGTGCTTTAGATCCAC</t>
  </si>
  <si>
    <t>ACTATGCCTAGCCCTAAACATTGATAGTACTATACACCCACTATCCGCCCGGGAACTACGAGCAATAGCTTAAAACCCAAAGGACTTGGCGGTGCTTTAGATACCC</t>
  </si>
  <si>
    <t>ACTATGCTTAACTGTAAACAACGATGATAATGTACAGATATCATCCGCCAGGGGACTACGAGCATTAGCTTAAAACCCAAAGGACTTGGCGGTGCCTCAAACCCAC</t>
  </si>
  <si>
    <t>CCTATGCTTAGCCCTAAACATTGACAACAATATACACCTGTTGTCCGCCTGGGAACTACGAGCATCAGCTTAAAACCCAAAGGACTTGGCGGTGCTTTAGACCCAC</t>
  </si>
  <si>
    <t>TGGGATTAGATAAAACACTATGCCTAGCCCTAAACATTGATAGCTAATTACATTTTCTATCCGCCCGGGAACTACGAGCATAAGCTTAAAACCCAAAGGACTTGGCGGTGCTTTAGATCCAC</t>
  </si>
  <si>
    <t>ACTATGCCTAGCCATAAACATTGATAGTTAACTACACCCGCTATCCGCCCGGGGATTACGAGCATTAGCTTGAAACCCAAAGGACTTGGCGGTGCTTTAGATCCAC</t>
  </si>
  <si>
    <t>TGGGATTAGATACAACACTATGCTTAGCCCTAAACATCGATTGTATAATACACTCAATATCCGCCCGGGGATTACAAACGTTAGTTTAAAACCCAAAGGACTTGGCGGTGCTTAACATCCAC</t>
  </si>
  <si>
    <t>ACTATGCTTAGCCATAAACCTAAATAATTAAATTTAACAAAACTATTTGCCAGGGAACTACTAGCCATAGCTTAAAACTCAAAGGACTTGGCGGTACTTTATATCCAT</t>
  </si>
  <si>
    <t>ACTATGCTTAGCCATAAACATAGATGTTAAGATACAAATAACATCCGCCAGGGTACCACAAGCGCAGCTTAAAACCCAAAGGACTTGGCGGTATTTCAGACCCAC</t>
  </si>
  <si>
    <t>TGGGATTAGATACCACACTATGCTTAGCCCCAAACATTGATAGCACACCACATATGCTATCCGCCCGGGAAGTAAGTGCACGAGCTTGAAACCCAAAGGACTTGGCGGTGCTTTAGATCCCC</t>
  </si>
  <si>
    <t>CACTATGCCCCGCCGTAAACTTAGATATTCCAGTACAATAAATATCCGCCAGGGGACTACGAGCGCCAGCTTAAAACCCAAAGGACTTGGCGGTGCTTCAGACCCCC</t>
  </si>
  <si>
    <t>ACTATGCCCCGCCGTAAACTTAGATATTCCAGTACAACAAATATCCGCCCGGGGACTACGAGCGCCAGCTTAAAACCCAAAGGACTTGGCGGTGCTTCAGACCCCC</t>
  </si>
  <si>
    <t>ACTATGCCCCGCCGTAAACTTAGATATTTCAGTACAATAAATATCCGCCAGGGGACTACGAGCGCCAGCTTAAAACCCGAAGGACTTGGCGGTGCTTCAGACCCCC</t>
  </si>
  <si>
    <t>ACTATGCTTAGCCCTAAACATCGATTGTATAATACACTCAATATCCGCCCGGGGATTACAAACGTTAGTTTAGAACCCAAAGGACTTGGCGGTGCTTAACATCCAC</t>
  </si>
  <si>
    <t>ACTATGCCCCGCCGTAAACTTAGATATTCCAGTACAATAAATATCCGCCAGGGGACTACGAGCGCCAGCTTAAAACCCGAAGGACTTGGCGGTGCTTCAGACCCCC</t>
  </si>
  <si>
    <t>ACTATGCCCCGCCGTAAACTTAGATATTCCAGTACAACAAATATCCGCCAGGGGACTACGAACGCCAGCTTAAAACCCAAAGGACTTGGCGGTGCTTCAGACCCCC</t>
  </si>
  <si>
    <t>ACTATGCTTAGCCCTAAACATTGACAACAATATACACCTGTTGTCCGCCCGGGAACTACGAGCATCAGCTTAAAACCCAAAGGACTTGGCGGTGCTTTAGACCCAC</t>
  </si>
  <si>
    <t>ACTATGTGTGGCTGTTAACATCGAGGGCCCGATACTCAGACCCTCCGCCTGGGGACTACGAGCACTAGCTTAAAACCCAAAGGACTTGGCGGTGCTTTACCCCCCA</t>
  </si>
  <si>
    <t>ACTATGCTTAGCCCTAAACATCGATTGTATAATACACTCAATATCCGCCCCGGGATTACAAACGTTAGTTTAAAACCCAAAGGACTTGGCGGTGCTTAACATCCAC</t>
  </si>
  <si>
    <t>ACTATGCCTAGCCGTAAACATTGATAGAATTATACACCCTTCTATCCGCCTGGATATTACGAGCATTAGCTTGAAACCCAAAGGACTTGGCGGTACTTTAGATCCAC</t>
  </si>
  <si>
    <t>ACTATGCTCAGCCCTAAACACTGGTAGCGCATCACAGCCGCTACCCGCCTGGGTACTACGAGCACCAGCTTAAAACCCAAAGGACTTGGCGGTGCTTTAGACCCCC</t>
  </si>
  <si>
    <t>ACTATGCCTAGCCGTAAACATTGATAGGTGTAATACAACACCTATCCGCCAGGGAACTACAGGCATCAGCCTAAAACCCAAAGGACTTGGCGGTGCTTTAGACCCAC</t>
  </si>
  <si>
    <t>TGGGCATACGCAACATTTTGATTTCTCTCGCCTTAGAGCCATTGAAATGAGAAAGCCGATTGTTCGTTCTGCCAATACTGGAATTACTGCCTTCATCAATG</t>
  </si>
  <si>
    <t>GCTATGCTTAGTCGTAAACACCAGTAGATAACTACAACTTCTATTCGCCTGGGGACTACTGGCACCAGCTTAAAACCCAAAGGACTTGGCGGTGCTTTAGACCCAC</t>
  </si>
  <si>
    <t>ACTATGCCCCGCCGTAAACTTAGATATTCCAGTACAACAAATATCCGCCAGGGGACTACGAGCGCCAGCTTAAGACCCAAAGGACTTGGCGGCGCTTCAGACCCCC</t>
  </si>
  <si>
    <t>ACTATGTGTGGTCCTCAACATCGATAATTATTGTACTTAAATTATCCGCCCGGGAACTACGAGCATTAGCTTAAAACCCAAAGGACCTGGCGGTGCTTTAGACCCCC</t>
  </si>
  <si>
    <t>ACTATGTATGGCTGTTAACATCGAGGGCCCGATACTCAGACCCTCCGCCTGGGGACTACGAGCACTGGCTTAAAACCCAAAGGACTTGGCGGTGCTTTACCCCCCA</t>
  </si>
  <si>
    <t>GCTATATCTAGTCATAAATTCTGTACCCCACTAAAGCCAGAAAACTAAATACAAAGTACGAAGCTCAAAGGATTTGGCGGTATCTTAGACCTAA</t>
  </si>
  <si>
    <t>ACTATGCCTAGCCGTAAACATTGATAGGTATAATACAACACCTATCCACCAGGGAACTACAGGCATCAGCCTAAAACCCAAAGGACTTGGCGGTGCTTTAGACCCAC</t>
  </si>
  <si>
    <t>ACTATGCTTAGCCCTAAACATCGATTTAATACCCCATTAAATCCGCCCGGGGACTACGAACGTATGTTTAAAACCCCAAGGACTTGGCGGTGCTTTATATCCAC</t>
  </si>
  <si>
    <t>ACTATGCTTAGCCCCAAACATTGATAGCACACCACATATGCTATCCGCCCGGGAAGTAAGTGCATGAGCTTGAAACCCAAAGGACTTGGCGGTGCTTTAGATCCCC</t>
  </si>
  <si>
    <t>ACTATGCTTAGCCCTAAACATCGATAGCACACTACACCCGCTATCCGCCTGGGTACTACGAGCATTAGCTTGAAACCCAAAGGACTTGGCGGTGCTTTAGAACCAC</t>
  </si>
  <si>
    <t>ACTATGCATAGCCCTAAACATTGATCGTTTACTACATCAAACATCCGCCTGGGAATTACGATCATTAGATTAAAACCCAAAGGACTTGGCGGTGCTTAACATCCAC</t>
  </si>
  <si>
    <t>ACTATGCTTAGCCCTAAACATCGATTGCATAATACACTCAATATCCGCCCGGGGATTACAAACGTTAGTTTAAAACCCAAAGGACTTGGCGGTGCTTAACATCCAC</t>
  </si>
  <si>
    <t>TGGGATTAGATACAACACTATGTATGGTCGTTAACATTGATGGTTTTATACCCAAACCATCCGCCTGGGGACTACGAGCAATAGCTTAAAACCCAAAGGACTTGGCGGTGCTTTAGACCCCC</t>
  </si>
  <si>
    <t>ACTATGCTTAGCCCTAAACCTTAACAGTTAAATCAACAAAACTGCTCGCCAGAACACTACGAGCCACAGCTTAAAACTCAAAGGACCTGGCGGTGCTTCATATCCCT</t>
  </si>
  <si>
    <t>GCTATATCTAGTCATAAATTCTGTACCCCACTAAAGCCAGAAAACTAAATACAAGGTACGAAACTCAAAGGATTTGGCGGTATCTTAGACCTAA</t>
  </si>
  <si>
    <t>ACGGGGAAGAGATTCCCCACTATGCTTAGCCCTAAACATCGATTTAATACCCCATTAAATCCGCCTGGGGACTACGAACGTATGTTTAAAACCCCAAGGACTTGGCGGTGCTTTATATCCAC</t>
  </si>
  <si>
    <t>ACTATGCCTGGCTGTAAACAAAGATATGGTTTTACAAACATATCCGCCTGGTTACTACGAACATTAGTTTGAAAGCTAAAGGACTTGGCGGTGCTTTAAAACCAG</t>
  </si>
  <si>
    <t>ACTATGCCCCGCCGTAAACTTAGATATTCCAGTACAATAAATATCCGCCAGGGGACTATGAGCGCCAGCTTAAAACCCAAAGGACTTGGCGGTGCTTCAGACCCCC</t>
  </si>
  <si>
    <t>ACTATGTGTGGTCCTCAACATCGATAATTATTGTACTTAAATTATCCGTCCGGGAACTACGAGCATTAGCTTAAAACCCAAAGGACTTGGCGGTGCTTTAGACCCCC</t>
  </si>
  <si>
    <t>ACTATGCCTAGCCCTAAACCTTGGCAATATATCACATACCCTGCCCGCCTGGGAACTACGAGCATCAGCTTAAAACCCAAAGGACTTGGCGGTGCTTTAGGCCCCC</t>
  </si>
  <si>
    <t>ACTATGCCTAGCCGTAAACTTTAATGCTAATGTACAACTAGCATCCGCCAGGGAGCTACGAGCACCAGCTTAAAACCCAAAGGACTTGGCGGTGCCTCAGACCCCC</t>
  </si>
  <si>
    <t>GCTATATCTAGTCATAAATTCTGTACCCCACTAAAGCCAGAAAACTAAATACAAAGTACGAAACTCAAAGGATTTGGCGGTATCTTAGGCCTAA</t>
  </si>
  <si>
    <t>ACTATGCTTAGTCGTAAACTTAAATAGTCCTAGAACAAGACTATTCGCCAGAGTACTATCGGCAACGGCCCAAAACTCAAAGGACTTGGCGGTGCTTCATATCCTT</t>
  </si>
  <si>
    <t>ACTATGCTTAGCCCTAAACCTCAACAGTTAAATCAACAAAACTGCTCGCCAGAACACTACGAGCCACAGCTTAAAACCCAAAGGACTTGGCGGTGCTTTAGATCCCC</t>
  </si>
  <si>
    <t>ATTATGCTTAATCGTAAACAATGATGAAATCTTACAAGCACCGTCCGCCAGGGGACTACGAGCATTAGCTTAAAACCCAAAGGACTTGGCGGTGCCTCACACCCAC</t>
  </si>
  <si>
    <t>ACTATGCTCAGCCCTAAACATTGATTGAATTTAACTACTTCAATCCGCCCGGGAATTACGGACATCAGTCTAAAAACCAAAGGACTTGGCGGTGCTTTACACCCCC</t>
  </si>
  <si>
    <t>ACTATGCTTAGCCATAAACCTAAATAATTAAATTTAACAAAACTATTTGCCAGAGAACTACTAGCCATAGCTTAAAACTCAAAGGACTTGGCGGTACCTTATATCCAT</t>
  </si>
  <si>
    <t>TGTGATTAGATACCACACTATGCTTAGCCCCAAACATTGATAGCACACCACATATGCTATCCGCCCGGGAAGTAAGTGCACGAGCTTGAAACCCAAAGGACTTGGCGGTGCTTTAGATCCCC</t>
  </si>
  <si>
    <t>GGGATTAGATACCAAACTATGCTTAGCCCTAAACATAGAATAAACTTTACCTAATATACTCCGCCCGGGTATTACGAGCATCAGCTTAAAACCCAAAGGACTTGGCGGTGCTTTACATCCAC</t>
  </si>
  <si>
    <t>ACTATGCCCCGCCGTAAACTTAGATATTCCAGCACAACAAATATCCGCCAGGGGACTACGAGCGCCAGCTTAAAACCCAAAGGACTTGGCGGTGCTTCAGACCCCC</t>
  </si>
  <si>
    <t>TGGGATTAGATCCCCCACTATGCTTAGCCCTAAACATCGATTGCACCATACACTCCATATCCGCCCGGGAATTATGAACGTCAGTTTAAAACCCAAAGGACTTGGCGGTGCTTAACATCCAC</t>
  </si>
  <si>
    <t>ACTATGCCTAGCCGTAAACTTTAATGCTAATGTACAACTAGCATCCGCCAGGGAACTACGAGCACCAGCTTAAAACCCAAAGAACTTGGCGGTGCCTCAGACCCCC</t>
  </si>
  <si>
    <t>TGGGATTAGATCCCCCACTATGCTTAGCCCTAAACATTGATCGTTTACTACATCAAACATCCGCCTGGGAATTACGAACATTAGTTTAAAACCCAAAGGACTTGGCGGTGCTTAACATCCAC</t>
  </si>
  <si>
    <t>ACTATGCTTAGCCCCAAACATAGAATAAACTTTACTTAATATACTCCGCCCGGGTATTACGAGCATCAGCTTAAAACCCAAAGGACTTGGCGGTGCTTTACATCCAC</t>
  </si>
  <si>
    <t>ACTATGCTTAGCCCTAAACATCGATTGCACCATACACTCCATATCCGCCCGGGAATTATGATCGTCAGATTAAAACCCAAAGGACTTGGCGGTGCTTAACATCCAC</t>
  </si>
  <si>
    <t>TGGGATTAGATCCCCCACTATGCCTAGCCATAAACATTGATAGTAAACTACCCCTACTATCCGCCCGGGGACTACGAGCATCAGCTTAAAACCCAAAGGACTTGGCGGTGCTTTAGATCCAC</t>
  </si>
  <si>
    <t>ACTACGCTTAGTCGTAAACTTAAATAATCCTAAAACAAGATTATTCGCCAGAGTACTATCGGCAACAGCCCAAAACTCAAAGGACTTGGCGGTGCTTCATATCCTT</t>
  </si>
  <si>
    <t>ACTATGCCCCGCCGTAAACTTATATATTCCAGTACAATAAATATCCGCCAGGGGACTACGAGCGCCAGCTTAAAACCCAAAGGACTTGGCGGTGCTTCAGACCCCC</t>
  </si>
  <si>
    <t>TGGGATTAGATAAAACACTATGCTAGGCTATAAACTTAGATGTGTAATTATAATATGCATCCGCCAGGGGACTACGAGTGAAAACTTAAAACCCAAAGGACTTGGCGGTGCCTCAGAACCCC</t>
  </si>
  <si>
    <t>ACTATGTGTGGTCCTCAACGTCGATAATTATTGTACTTAAATTATCCGCCCGGGAACTACGAGCATTAGCTTAAAACTCAAAGGATTTGGCGGTATCTTAGACCTAA</t>
  </si>
  <si>
    <t>GGGATTAGATACCCAACTATGCTTAGCCCTAAACATCGGTAGTATCTCACAGCAAACTACCCGCCCGGGTACTACGAGCATTAGCTTAAAACCCAAAGGACTTGGCGGTGCTTTAGACCCAC</t>
  </si>
  <si>
    <t>ACTATGCTTAGCCCCAAACATTGATAGCACACCACATATGCTATCCGCCCGGGAAGTAAGTGCACGAGCTTGAAACCCAAAGGACTTGGCGGTGCTTTAGATACCC</t>
  </si>
  <si>
    <t>ACTATGCTTAGCCCTAAACATTGACAATAATATACACCTGTTGTCCGCCTGGGAACTACGAGCATCAGCTTAAAACCCAAAGGACTTGGCGGTGCTTTAGACCCAC</t>
  </si>
  <si>
    <t>ACTATGCCCCGCCGTAAACCTAGATATTCCAGTACAACAAATATCCGCCAGGGGACTACGAGCGCCAGCTTAAAACCCAAAGGACTTGGCGTTGCTTCAGACCCCC</t>
  </si>
  <si>
    <t>TGGGATTAGATACAACACTATGCCTAGCCCTAAACATTGATGGCTCAATACCTAAGCCATCCGCCAGGGAACTACGAGCATTAGCTTAAAACCCAAAGGACTTGGCGGTGCTTTAGATCCAC</t>
  </si>
  <si>
    <t>TGGGATTAGATACCACACTATGCCTAGCCCTAAACCTTGGCAATATATCACATACCCTGCCCGCCTGGGAACTACGAGCATCAGCTTAAAACCCAAAGGACTTGGCGGTGCTTTAGACCCCC</t>
  </si>
  <si>
    <t>ACTATGCCTAGCCGTAAACATTGATAGAATTATACACCCTTCTATCCGCCTGGATATTACGAGCATTAGCTTGAAACCCAAAGGACTTGGCGGTACCTTAGATCCCC</t>
  </si>
  <si>
    <t>ACTATGCTTGGCCCTAAACCTCAACAGTTAAATCAACAAAACTGCTCGCCAGAACACTACGAGCCACAGCTTAAAACTCAAAGGACCTGGCGGTGCTTCATATCCCT</t>
  </si>
  <si>
    <t>ACTATGCCTAGCCCTAAACCTTGGCAATATATCACATACCCTGCCCGCCTGGGAACTACGAGCATCAACTTAAAACCCAAAGGACTTGGCGGTGCTTTAGACCCCC</t>
  </si>
  <si>
    <t>ACTATGCCCCGCCGTAAACTTAGATATTCCAGTACAATAAATATCCGCCAGGGGACTACGAGCGCCAGCTTAAAACCCAAAGGACCTGGCGGTGCTTCAGACCCCC</t>
  </si>
  <si>
    <t>ACTATGTGTGGTCCTCAACATCGATAATTATTGTACTTAAATTATCCGCCCAGGAACTACGAGCATTAGCTTAAAACCCAAAGGACTTGGCGGTGCTTTAGACCCCC</t>
  </si>
  <si>
    <t>ACTATGCTTAGCCATAAACCTAAATAATTAAATTTAACAAAGCTATTTGCCAGAGAACTACTAGCCATAGCTTAAAACTCAAAGGACTTGGCGGTACTTTATATCCAT</t>
  </si>
  <si>
    <t>ACTATGCTTAGCCGTAAACATTGATAGAGATTTACACCTTCTATCCGCCTGGGAGCTACGAGCATTAGCTTAAAACCCAAAGGACTTGGCGGTACTTTAGATCCCC</t>
  </si>
  <si>
    <t>ACTGGGATTAGATCCCCCACTATGCTTAGCCCTAAACATCGATTTAATACCCCATTAAATCCGCCTGGGGACTACGAACGTATGTTTAAAACCCCAAGGACTTGGCGGTGCTTTATATCCAC</t>
  </si>
  <si>
    <t>ACTATGCCCCGCCGTAAACCTAGATATTCCAGTACAACAAATATCCGCCAGGGGACTACGAGCGCCAGCTTAAAACCCAAAGGACTTGGCGGTGCTTCAGACCCCC</t>
  </si>
  <si>
    <t>ACTATGTGTGGTCCTCAACATCGATAATTATTGTACTTAAATTATCCGCCCCGGAACTACGAGCATTAGCTTAAAACCCAAAGGACTTGGCGGTGCTTTAGACCCCC</t>
  </si>
  <si>
    <t>ACTATGCTAAGCCGCAAACATAGACAACATCAAATTCTATCCGCCAGGGTATTACGAGCATTAGCTTAAAACCCAAAGGACGTGGCGGTGCTTTATACCCAC</t>
  </si>
  <si>
    <t>ACTATGCCCCGCCGTAAACTTAGATATTTCAGTACAATAAATATCCGCCAGGGGACTACGAGCGCCAGCTTAAAACCCAAAGGACTTGGCGGTGCTTCGGACCCCC</t>
  </si>
  <si>
    <t>TGGGATTAGATACAACACTATGTATGGCTGTTAACATCGAGGGCCCGATACTCAGACCCTCCGCCTGGGGACTACGAGCACTAGCTTAAAACCCAAAGGACTTGGCGGTGCTTTACCCCCCA</t>
  </si>
  <si>
    <t>ACTATGCCTAGCCGTAAACATTGATGGAAGTACTACACACTCCATCCGCCCGGGTACTACGAGCACTAGCTTGAAACCCAAAGGACTTGGCGGTGCTTTAGACCCAC</t>
  </si>
  <si>
    <t>ACTATGTGTGGTCCTCAACATCGATAATTATTGTACTTAAATTATCCGCTCGGGAACTACGAGCATTAGCTTAAAACCCAAAGGACTTGGCGGTGCTTTAGACCCCC</t>
  </si>
  <si>
    <t>ACTATGCCCCGCCGTAAACTTAGATATTCCAGTACAATAAATATCCGCCAGGGGACTACGTGCGCCAGCTTAAAACCCAAAGGACTTGGCGGTGCTTCAGACCCCC</t>
  </si>
  <si>
    <t>ACTATGCCCCGCCGTAAACTTAGATATTCCAGTACAACAAATATCCGCCAGGGGACTACGAGCGCCAGCGTAAAACCCAAAGGACTTGGCGGTGCTTCAGACCCCC</t>
  </si>
  <si>
    <t>ATTATGCTTGACCGAAAACTTTGATATTAGCGTACTTTAATATTCACCGGGGGACTATGGGCATCAGCTTAAAACCCAAAGGATTTGGCGGTATTTCAGACCCGT</t>
  </si>
  <si>
    <t>TGGGATTAGATCCCCCACTATGCTTAGCCGTAAACATTGATAGAGATTTACACCTTCTATCCGCCTGGGAACTACGAGCATTAGCTTAAAACCCAAAGGACTTGGCGGTACTTTAGATCCCC</t>
  </si>
  <si>
    <t>ACTATGCTTAGTCGTAAACTAAATAGTCACAAAACAAGACTATTCGCCAGAGTACTACTGGCAACAGCCTAAAACTCAAGGGACTTGGCGGTGCTTCATATCCCT</t>
  </si>
  <si>
    <t>ACTATGCCTAGCCGTAAACATTGATAGAGCACCACCCCCACTATCCGCCAGGGTACTATGAGTAGCAACTTAAAACCCAAAGGACTTGGCGGTGCTTTAGACCCAC</t>
  </si>
  <si>
    <t>ACTATGTGTGGTCCTCAACATCGATAATTATTGTACTTAAATTATCCGCCCGGGAACTACGATCATTAGCTTAAAACCCAAAGGATTTGGCGGTGCTTTAGACCCCC</t>
  </si>
  <si>
    <t>ACTATGCTTAGCCCTAAACATTGACAACAATATACACCTGTTGTCCGCCTGGGAACTACGAGCATCAGCTTAGAACCCAAAGGACTTGGCGGTGCTTTAGACCCAC</t>
  </si>
  <si>
    <t>ACTATGCTTAGCCCTAAACATCGATTGTATAATACGCTCAATATCCGCCCGGGGATTACAAACGTTAGTTTAGAACCCAAAGGACTTGGCGGTGCTTAACATCCAC</t>
  </si>
  <si>
    <t>ACTATGCCTAGCCGTAAACATTGATAGGGCACCACCCCCACTATCCGCCAGGGTACTACGAGTAGCAACTTAAAACCCAAAGGACTTGGCGGTGCTTTAGACCCAC</t>
  </si>
  <si>
    <t>ACTATGCCCCGCCGTAAACTTAGATATTCCAGTACAATAAATATCCGCCAGGGGACTACGAGCCCCAGCTTAAAACCCAAAGGACTTGGCGGTGCTTCAGACCCCC</t>
  </si>
  <si>
    <t>GGGATTAGATACCCAACTATGCTTAGCCCTAAACCCTGATAGTTACATTAACAAAACCATTCGCCAGAGTAGTACAAGCAACAGCTTAAAACTCAAAGGACTTGGCGTTGCTTTATATCCCT</t>
  </si>
  <si>
    <t>ACTATGCCCCGCCGTAAACTTAGATATTCCAGTACAATAAATATCCGCCAGGGGACTACGAGCGCCAGCTTAAAACCCAAAGGACTTGGCGGTGCTTCCGACCCTC</t>
  </si>
  <si>
    <t>ATTATGCTTAACTATAAACACTGATGTGACATAGCCACATCCGCCAGGAAACTACGAGCAAAGCTTGAAACCCAAAGGACTTGGCGGTATCTCAGACCCTC</t>
  </si>
  <si>
    <t>AAAGAGACAGACTGGTAGTAGATACCCCGCTATATCTAGTCATAAATTCTGTACCCCACTAAAGCCAGAAAACTAAATACAAAGTACGAAACTCAAAGGATTTGGCGGTATCTTAGACCTAA</t>
  </si>
  <si>
    <t>ACTATGCCTGGCCCTAAATCTTGATACTAATATACTCACGTATCCGCCTGAGAGCTACGAGCACAAACGCTTAAAACTCTAAGGACTTGGCGGTGCCCTAAACCCAC</t>
  </si>
  <si>
    <t>ACTATGCTTGGCCATAAACATTGACAGTCTACCACATTTTCTGTCCGCCCGGGAACTACGAGCATTAGCTTAAAACCCAAAGGACTTGGCGGTGCTTTAGACCCAC</t>
  </si>
  <si>
    <t>ACTGTGCTTAGCCCTAAACCCAGATAATCATAAGAACTAGAGTATTCGCCAGAGTACTACTAGCAGCAGCTTAAAACTCAAAGGACTTGGCGGTGCTTCACACCCCT</t>
  </si>
  <si>
    <t>ACTATGCTTAGCCCCAAACATTGATAGCACACCACATATGCTATCCGCCCGGAAAGTAAGTGCACGAGCTTGAAACCCAAAGGACTTGGCGGTGCTTTAGATCCCC</t>
  </si>
  <si>
    <t>ACTATGCCTGGCCCTAAATCTTGATACTAATATACTCACGTATCCGCCTGAGAACTACGAGCACAAGCGCTTAAAACTCTAAGGACTTGGCGGTGCCCTAAACCCAC</t>
  </si>
  <si>
    <t>ACTATGTGTGGTCCCCAACATCGATAATTATTGTACTTAAATTATCCGCCCGGGAACTACGAGCATTAGCTTAAAACCCAAAGGACTTGGCGGTGCTTTAGACCCCC</t>
  </si>
  <si>
    <t>TGGGATTAGATAAAACACTATGCCCCGCCGTAAACTTAGATATATTAGTACAACAAATATCCGCCCGGGAACTACGAGCGCCAGCTTAAAACCCAAAGGACTTGGCGGTGCTTCAGACCCCC</t>
  </si>
  <si>
    <t>TGGGATTAGATCCCCCACTATGCTAGGCTATAAACTTAGATGTGTAATTATAATATGCATCCGCCAGGGGACTACGAGTGAAAACTTAAAACCCAAAGGACTTGGCGGTGCCTCAGAACCCC</t>
  </si>
  <si>
    <t>ACTATGTTTAGTCACAAACCTTGATGTTAACACGCACACCTAGCATCCGCCAGGAAACTACGAGCACTAGCTTGAAACCCAAAGGACTTGACGGTACTTTAAAACCCC</t>
  </si>
  <si>
    <t>ACTATGTGTGGTCCTCAACATCGATAATTATTGTACTTAAATTATCCGCCCGGGAACTACGAGCATTAGCTTAAAACCCAAAGGACTTGGCGGTGCTTTAAACCCCC</t>
  </si>
  <si>
    <t>TGGGATTAGATACAACACTATGCTTAGCCTTAAACATTGATTATCTATTACATCAAACATCCGCCCGGGAATTACGAACATTAGTTTAAAACCCAAAGGACTTGGCGGTGCTTAACATCCAC</t>
  </si>
  <si>
    <t>GCTATATCTAGTCGTAAACCCTTTACCCAATAAAAGCCAGAAAACTAAATACGAAGTACGAAACCCAAAGGATTTGGCGGTATCTTATACCTAA</t>
  </si>
  <si>
    <t>ATTATGCTTGATCGTAAACAACGATGACATTTTACAAAAACATCCGCCAGGGGACTACGAGCATTAGCTTAAAACCCAAAGGACTTGGCGGTGCCTCAAACCCAC</t>
  </si>
  <si>
    <t>ACTATGCCTAGCCGTAAACTTTAATGCTAATGTACAACTAGCATCCGCCAGGGAACTACGAGCACCAGCTTAAAACCCAAGGGACTTGGCGGTGCCTCAGACCCCC</t>
  </si>
  <si>
    <t>ACTATGCCCCGCCGTAAACTTAGATATTCCAGTACAATAAATATCCGCCAGGAGACTACGAGCGCCAGCTTAAAACCCAAAGGACTTGGCGGTGCTTCAGACCCCC</t>
  </si>
  <si>
    <t>ACTATGCTCAGCCCTAAACTTCAACAGTTAAATCAACAAAACTGCTCGCCAGAACACTAGGAGCAACAGCTTAAAACTCAAAGGACCTGGCGGTGCTCCACATCCCT</t>
  </si>
  <si>
    <t>ACTGTGCTTAGCCCTAAACTCTAGTAGTTACATTAACAAAACCATTCGTCAGAATACTACGAGCAACAGCTTAAAACTCAAAGGACCTGGCAGTTCTTTATATCCCT</t>
  </si>
  <si>
    <t>ACTATGCTTAGCCATAAACCTAAATAATTAAATTTAACAAAACTATTTGCCAGAGAACTATTAGCCATAGCTTAAAACTCAAAGGACTTGGCGGTACTTTATATCCAT</t>
  </si>
  <si>
    <t>ACTATGTGTGGCTGTTAACATCGAGGGCCCGATACTCTGACCCTCCGCCCGGAGACTACGAGCACTAGCTTAAAACCCAAAGGACTTGGCGGTGCTTTACCCCCCA</t>
  </si>
  <si>
    <t>ACTATGTGTGGCTGTTAACATCAAGGGCCCGATACTCTGACCCTCCGCCCGGGGACTACGAGCACTAGCTTAAAACCCAAAGGACTTGGCGGTGCTTTACCCCCCA</t>
  </si>
  <si>
    <t>TGGGATTAGATACCACACTATGCCTAGCCGTAAACTTTTATGCTAATGTACAACTAGCATCCGCCAGGGAACTACAAGCACCAGCTTAAAACCCAAAGGACTTGGCGGTGCCTCAGACCCCC</t>
  </si>
  <si>
    <t>ACTATGCTTAGCCCTAAACCTCAACAGTTAAATCAACAAAACTGCTCGCCAGAACACTACGAGCCACAGTTTAAAACTCAAAGGACCTGGCGGTGCTTCATATCCCT</t>
  </si>
  <si>
    <t>ACTATGCCCCGCCGTAAACTTAGATATTCCAGTACAATAAATATCCGCCAGGGGGCTACGAGCGCCAGCTTAAAACCCAAAGGACTTGGCGGTGCTTCAGACCCCC</t>
  </si>
  <si>
    <t>ACTATGCTTAGCCCTAAACATTGACAACAATATACACCTGTTGTCCGCCTGGGAACTACGAGCATCAGCTTAAAACCCAAAGGACTTGGCGGTGCTTTAGATACCC</t>
  </si>
  <si>
    <t>ACTATGCTTAGCCCTAAACCTCAACAGTTAAATCAACAAAACTGCTCGCCAGAACACTACGAGCCACAGCTTAAAACTCAAAGGACCTGGGGGTGCTTCATATCCCT</t>
  </si>
  <si>
    <t>ACTATGCTTAGTCCTAAACCCAAATAGTTCAACCAACAAAACTATTCACCAGAGTACTACAAGCAACAGCTTAAGACTCAAAAGACTTGGCAGTGCTTTATATCCCT</t>
  </si>
  <si>
    <t>ACTATGCTTAGCCATAAACATAGATGTTAAGATACAAATAACATCCGCCAGGGTACTACAAGCGCAGCTTAAAACCCAAAGGACTTGACGGTATTTCAGACCTAC</t>
  </si>
  <si>
    <t>ACTATGCCTAGCCATAAACATTGATAGTACCCTACGCCCACTATCCGCCTGGGAACTACGAACATCAGCTTAAAACCCAAAGGACTTGGCGGTGCTTTAGATCCAC</t>
  </si>
  <si>
    <t>ACTATGTGCAGCCGTAAACCTTGATGGCATCCAATACTCCCCCCCATCCGCCTGGGAACTACGAGCATAAGCTTAAAACCCAAAGGACTTGGCGGTGCTTTAGACCCAC</t>
  </si>
  <si>
    <t>ACTATGCCTAGCCCTAAACATTGATAGTACCCCACGCCCACTATCCGCCTGGGGATTACGAGCAGCAGCTTAAAACCCAAAGGACTTGGCGGTGCTTTAAACCCAC</t>
  </si>
  <si>
    <t>CCTATGCTTAGCCATAAACATTGACAGTCTACTACATTTTCTGTCCGCCCGGGAACTACGAGCATTAGCTTAAAACCCAAAGGACTTGGCGGTGCTTTAGACCCAC</t>
  </si>
  <si>
    <t>GGGATTAGATCCCCCACTATGTGTGGTCCTCAACATCGATAATTATTGTACTTAAATTATCCGCCCGGGAACTACGAGCATTAGCTTAAAACCCAAAGGACTTGGCGGTGCTTTAGACCCCC</t>
  </si>
  <si>
    <t>ACTATGCTTAGCCCTAAACATCGATTGCACCATACACTCAATATCCGCCCGGGAATTATGAACGCCAGTTTAAAACCCAAAGGACTTGGCGGTGCTTAACATCCAC</t>
  </si>
  <si>
    <t>AAGCCCGTAGCGTGTACATGCGTTAACGTTCCCGGAATACTCATTCAGTAGGAAGCGCGGGCCTCTGTGCACGGAGGCATGATACAGAAGCAGGAATG</t>
  </si>
  <si>
    <t>ACTATGCTTAGCCCTAAACATAGAATAGACTTTACCTAATATACTCCGCCCGGGTATTACGAGCATCAGCTTAAAACCCAAAGGACTTGGCGGTGCTTTACATCCAC</t>
  </si>
  <si>
    <t>TGTGATTAGATACCACACTATGTGTGGCTGTTAACATCGAGGGCCCGATACTCTGACCCTCCGCCCGGGGACTACGAGCACTAGCTTAAAACCCAAAGGACTTGGCGGTGCTTTACCCCCCA</t>
  </si>
  <si>
    <t>ACTATGCTTAGCCCTAAACCTCAACAGTTAAATCAACAAAACTGCTCGCCAGAACACTATGGGCCACAGCTTAAAACTCAAAGGACCTGGCGGTGCTTCATATCCCT</t>
  </si>
  <si>
    <t>TCTATGCTCAGCCCTAAACCCTAACAGTTACATTAACAAAACCATTCGCCAGAGTACTACAAGCAACAATTTAAAACTCAAAGGACTTGGTGGTGCTTTATATCCCT</t>
  </si>
  <si>
    <t>TGGGATTAGATAAAACACTATGCTTAGCCCTAAACATTGATCGTTTACTACATCAAACATCCGCCTGGGAATTACGAACATTAGTTTAAAACCCAAAGGACTTGGCGGTGCTTAACATCCAC</t>
  </si>
  <si>
    <t>ACTATGCCTAGCCTTAAACATCGACAGTATTTTACACCCACTGTCCGCCTGGGAACTACGAGCATCAGCTTAAAACCCAAAGGACTTGGCGGTGCTTTAGATCCAC</t>
  </si>
  <si>
    <t>ACTATGCCTAGCCGTAAACATTGATAGGTATAATACAACACCTATCCGCCAGGGAACTACAGGCATCAGCCTAAAGCCCAAAGGACTTGGCGGTGCTTTAGACCCGC</t>
  </si>
  <si>
    <t>ACTACGCCTAGCCGTAAACTTTTATGCTAACGTACAACTAGCATCCGCCAGGGAACTACAAGCACCAGCTTAAAACCCAAAGGACTTGGCGGTGCCTCAGACCCCC</t>
  </si>
  <si>
    <t>TAAGAGACAGACTGGGATTAGATCCCCCGCTATATCTAGTCATAAATTCTGTACCCCACTAAAGCCAGAAAACTAAATACAAAGTACGAAACTCAAAGGATTTGGCGGTATCTTAGACCTAA</t>
  </si>
  <si>
    <t>ACTATGCTTAGCCCCAAACATTGATAGCACACCACATATGCTATCCGCCCGGGAAGTAAGTGCACGAGCTTGAAACCCAAGGGACTTGGCGGTGCTTTAGATCCCC</t>
  </si>
  <si>
    <t>ACTATGCTAAGCCGCAAACATAGACAACATCAAATTCTATCCGCCAGGGTATTACGAGCATTAGCTTAAGACCCAAAGGACTTGGCGGTGCTTTATACCCAC</t>
  </si>
  <si>
    <t>ACTATGCCTAGCCGTAAACATCGATAGTGCATTACGTTAACTATCCGCCAGGGTACTACGAGCATGAGCTTAAAACCCAAAGGACTTGGCGGTGCTTTAGATCCAC</t>
  </si>
  <si>
    <t>ACTATGCTCAGCCGTAAACACTGATAGAAACCCTACGACACCTATCCGCCTGGGAACTACAAGCACTAGCTTCAAACCCAAAGGACTTGGCGGTGCTTTAGACCCAC</t>
  </si>
  <si>
    <t>ACTATGCCTAGCCGTAAACATTGATAGAATTATACACCCTTCTATTCGCCTGGATATTACGAGCATTAGCTTGAAACCCAAAGGACTTGGCGGTACTTTAGATCCCC</t>
  </si>
  <si>
    <t>ACTATGCTCAGCCCTAAACATTGGTAGCGCATCACAGCCGCTACCCGCCTGGGTACTACGAGCACCAGCTTAGAACCCAAAGGACTTGGCGGTGCTTTAGACCCCC</t>
  </si>
  <si>
    <t>CCTATGCCTAGCCGTAAACTTTAATGCTAATGTACAACTAGCATCCGCCAGGGAACTACGAGCACCAGCTTAAAACCCAAAGGACTTGGCGGTGCCTCAGACCCCC</t>
  </si>
  <si>
    <t>TGGGATTAGATCCCCCACTATGCCCCGCCGTAAACTTAGATATATTAGTACAACAAATATCCGCCCGGGAACTACGAGCGCCAGCTTAAAACCCAAAGGACTTGGCGGTGCTTCAGACCCCC</t>
  </si>
  <si>
    <t>TGGGATTAGATCCCCCACTATGCTTAGCCCTAAACATTGACAACAATATACACCTGTTGTCCGCCTGGGAACTACGAGCATCAGCTTAAAACCCAAAGGACTTGGCGGTGCTTTAGACCCAC</t>
  </si>
  <si>
    <t>ACTATGCCCCGCCGTAAACTTAGATATTCCAGTACAACAAATATCCGCCAGGGGACTACGAGCGCCAGCTTAAGGCCCAAAGGACTTGGCGGTGCTTCAGACCCCC</t>
  </si>
  <si>
    <t>CCTATGCTCAGCCCTAAACCTCAACAGTTAAATCAACAAAACTGCTCGCCAGAACACTACGAGCCACAGCTTAAAACTCAAAGGACCTGGCGGTGCTTCATATCCCT</t>
  </si>
  <si>
    <t>TGGGATTAGATACAACACTATGCCTAATCATAAACCATGATGGCAAGGTACAACTGCCATCCGCCAGGGCACTACGAGCGCCAGCTTAAAACCCAAAGGACTTGGCGGTACTTCAAACCCAC</t>
  </si>
  <si>
    <t>ACTATGCCTAGCCGTAAACATTGATAGAATTATACACCCTTCTATCCTCCTGGATATTACGAGCATTAGCTTGAAACCCAAAGGACTTGGCGGTACTTTAGATCCCC</t>
  </si>
  <si>
    <t>ACTATGCTTAGCCATAAACATAGATGTTAAGATACAAATAACATCCACCAGGGTACTACAAGCGCAGCTTAAAACCCAAAGGACTTGGCGGTATTTCAGACCCAC</t>
  </si>
  <si>
    <t>ACTATGCTTAGCCCTAAACCTCAACAGTTAAATCAACAAAACTGCTTGCCAGAACACTACGAGCCACAGCTTAAAACTCAAAGGACCTGGCGGTGCTTCATATCCCT</t>
  </si>
  <si>
    <t>ACTATGCTAAGCCGCAAACATAGACAACATCAAATTCTATCCGCCAGGGTATTACGAGCATTAGCTTAAAACCCAAAGGACTTGGTGGTGCTTTATACCCAC</t>
  </si>
  <si>
    <t>CCTATGCTTAGCCCTAAACCCTGATAGTTACATTAACAAAACCATTCGCCAGAGTAGTACAAGCAACAGCTTAAAACTCAAAGGACTTGGCGTTGCTTTATATCCCT</t>
  </si>
  <si>
    <t>ACTATGCCCCGCCGTAAACTTAGATATTCCAGTACAATAAATATCCGCCAGGGGACTACGAGCGCCAGCCTAAAACCCAAAGGACTTGGCGGTGCTTCAGACCCCC</t>
  </si>
  <si>
    <t>ACTATGCTTAGCCCTAAACCTCAACAGTTAAATCAACAAAACTGATCGCCAGATCACTACGAGCCACAGCTTAAAACTCAAAGGACCTGGCGGTGCTTCATAACCCT</t>
  </si>
  <si>
    <t>GCTATATCTAGTCATAAATTCTGTACCCCACTAAAGCCAGAAAACTAAATACAAAGTACGAAACTCAAAGGATTTGGCGGTATCTTACATCTAA</t>
  </si>
  <si>
    <t>TGGGATTAGATAAAACACTATGTGTGGCTGTTAACATCGAGGGCCCGATACTCTGACCCTCCGCCCGGGGACTACGAGCACTAGCTTAAAACCCAAAGGACTTGGCGGTGCTTTACCCCCCA</t>
  </si>
  <si>
    <t>ACTATGCCCCGCCGTAAACTTAGATATTTCAGTACAATAAATATCCGCCAGGGGACTACGAGCGCCAGCTTAAAACCAAAAGGACTTGGCGGTGCTTCAGACCCCC</t>
  </si>
  <si>
    <t>ACTATGCCCCGCCGTAAACTTAGATATTACAGTACAATAAATATCCGCCAGGGGACTACGAGCGCCAGCTTAAAACCCAAAGGACTTGGCGGTGCTTCAGACCCCC</t>
  </si>
  <si>
    <t>ACTATGCTTAGCCCTAAACATAAATAATTCACGTAACAAAATTATTCGCCAGAGAACTACTAGCGACAGCTTAAAACTCAAAGGACTTGGCGGTGCTTCGCACCCCT</t>
  </si>
  <si>
    <t>CTGGGATTAGATAAACCACTATGCCTAGCCCTAAACAATGATAGACAACTACACACCTATCCGCCCGGGAACTACGAGCATAAGCTTAAAACCCAAAGGACTTGGCGGTGCTTTAGATCCAC</t>
  </si>
  <si>
    <t>ACTATGCTTAGCCCTAAACATTGATTTAATACCCCATTAAATCCGCCTGGGGACTACGAACGTATGTTTAAAACCCCAAGGACTTGGCGGTGCTTTATATCCAC</t>
  </si>
  <si>
    <t>ACTATGCTTAGCCCTAAACATCGATTGTATAGTACACTCAATATCCGCCCGGGGATTACAAACGTTAGTTTAAAACCCAAAGGACTTGGCGGTGCTTAACATCCAC</t>
  </si>
  <si>
    <t>ACTATGCTTAGCCCTAAACATAAATAATTCACGTAACAAAATTATTCACCAGAGAACTACTAGCAACAGCTTAAAACTCAAAGGACTTGGCAGTGCTTCACACCCCT</t>
  </si>
  <si>
    <t>ACTATGCCTAGCCCTAAACATCGACAGTATTTTACACCCACTGTCCACCTGGGAACTACGAGCATCAGCTTAAAACCCAAAGGACTTGGCGGTGCTTTAGATCCAC</t>
  </si>
  <si>
    <t>TGGGATTAGATACAACACTATGCTTAACCGTAAACAATGGTGGAAACTTACAAACACCACCCGCCAGGGAATTACGAACATTAGTTTAAAACCCAAAGGACTTGACGGTGCTTCAAACCCAC</t>
  </si>
  <si>
    <t>ACTATGCTTAGCCCTAAACATCGATTGTATAATACACTCAATATCCGCCCGAGGATTACAAACGTTAGTTTAAAACCCAAAGGACTTGGCGGTGCTTAACATCCAC</t>
  </si>
  <si>
    <t>TGGGATTAGATAAAACACTATGCCTAGCCATAAACATTGATAGTAAACTACCCCTACTATCCGCCCGGGGACTACGAGCATCAGCTTAAAACCCAAAGGACTTGGCGGTGCTTTAGATCCAC</t>
  </si>
  <si>
    <t>ACTATGCCCGGCCGTAAACTTTTATGCTAATGTACAACTAGCATCCGCCAGGGAACTACAAGCACCAACTTAAAACCCAAAGGACTTGGCGGTGCCTCAGACCCCC</t>
  </si>
  <si>
    <t>ACTATGCTTAGCCCTAAGCCTCAACAGTTAAATCAACAAAACTGCTCGCCAGAACACTACGAGCCGCAGCTTAAAACTCAAAGGACCTGGCGGTGCTTCATATCCCT</t>
  </si>
  <si>
    <t>ACTATGCTCAGCCCTAAACATTGGTAGCGCATCACAGCCGCTACCCGCCTGGGTACTACGAGCACCAGCTTAAAACCCAAAGGACTTGGCGGTGCTTTAGACCCC</t>
  </si>
  <si>
    <t>GTTATGCCCAGTCGTAAACCCTGATGCTAATATACAACTAGCATTCGCCGGGGAATTACTAGCACTAGTTAAAAACTCAAAGGACTTGGCGGTACCCTAGACCCAC</t>
  </si>
  <si>
    <t>ACTATGCCCCGCCGTAAACTTAGATATTCCAGTACAATAAATATCCGCCAGGGGACTACGAGCGCCAACTTAAAACCCAAAGGACTTGGCGGTGCTTCAGACCCCC</t>
  </si>
  <si>
    <t>ACTATGCCTAGTCCTAAACATTGATAGTACTATACACCCACTATCCGCCCGGGAACTACGAGCAATAGCTTAAAATCCAAAGGACTTGGCGGTGCTTTAGATCCAC</t>
  </si>
  <si>
    <t>ACTATGCTTAGCCTTAAACATTGACAACAACATACACCTGTTGTCCGCCTGGGTACTACGAGCATTAGCTTAAAACCCAAAGGACTTGGCCGTGCTTTAGACCCAC</t>
  </si>
  <si>
    <t>ACTATGCTTAGTCCTAAACGTAAATAATTCACGTAACAAAATTATTCGCCAGAGAACTACTAGCAACAGCTTAAAACTCAAAGGACTTGGCGGTGCTTCACACCCCT</t>
  </si>
  <si>
    <t>ACTATGCTTAGCCCTAAACATAAATAATTCACGTAGCAAAATTATTCGCCAGAGAACTACTAGCAACAGCTTAAAACTCAAAGGACTTGGCGGTGCTTCACACCCCC</t>
  </si>
  <si>
    <t>TAGGCAAGTAGGCGGCGACGGGAAATCCTGGAATACCAAGGCAATTCTATACAAGATAAGTAAGAACCCCACCAAGCAAGCTTTTGTTTGGGGAAAAAAG</t>
  </si>
  <si>
    <t>ACTATGCTTAGCCATAAACATAGATGTTAAGATACAAGTAACATCCGCCAGGGTACTACAAGCGCAGCTTAAAACCCAAAGGACTTGGCGGTATTTCAGACCCAC</t>
  </si>
  <si>
    <t>TGGGATTAGATAAAACACTATGCTTAGCCCTAAACATCGATTGCACCATACACTCCATATCCGCCCGGGAATTATGAACGTCAGTTTAAAACCCAAAGGACTTGGCGGTGCTTAACATCCAC</t>
  </si>
  <si>
    <t>TCTATGCTTAGCCCTAAACCCTAACAGTTACATTAACAAAACCATTCGCCAGAGTACTACAAGCAACAATTTAAAACTCAAAGGACTTGGTGGTGCCTTATATCCCT</t>
  </si>
  <si>
    <t>ACTATGCTCAGCCCTAAACATCGATTGAATTTAACCAATTCAGTCCGCCTGGGAATTACGGACACCAGTCTAAAAACCAAAGGACTTGGCGGTGCTTTACATCCAC</t>
  </si>
  <si>
    <t>ACTATGCTTAGCCCTAAACATTGACAACAATATACACCTGTTGTCCGCCTGGGAACTACGAGCATCAGCTTAAAACCCAAAGGACTTGGCGGTTTTCTATATCAGT</t>
  </si>
  <si>
    <t>ACTATGCTTAGCCCTAAACATAAATAATTCACGTAACAAAATTATTCGCCAGAGAATTACTAGCAACAGTTTAAAACTCAAAGGACTTGGCGGTGCTTCACACCCCT</t>
  </si>
  <si>
    <t>ACTATGCTTAGCCCTAAACATAAATAATTCACGTAACAAAATTATTTGCCAGAGAACTATTAGCAACAGCTTAAAACTCAAAGGACTTGGCGGTGCTTCACACCCCT</t>
  </si>
  <si>
    <t>ACTATGCTTAGCCATAAACATTGATAGCGTTACACCCCACTATCCGCTCGGGAACTACGAGCAATAGCTTAAAACCCAAAGGACTTGGCGGTGCTTTAGATCCAC</t>
  </si>
  <si>
    <t>ACTATGCCTAGCCGTAAACATTGATGGAAGTACTACGCACTCCATCCGCCCGGGTACTACGAGCATTAGCTTGAAACCCAAAGGACTTGGCGGTGCTTTAGACCCAC</t>
  </si>
  <si>
    <t>ACTATGCCTAGTCGTAAACCTTAATAGAAACTGCACCCATTCTATTCGCCAGGGTACTACAAGCACTAGCTTAAAACCCAAAGGACTTGGCGGTGCTTTAGACCCAC</t>
  </si>
  <si>
    <t>ACTATGCTTAGCCCCAAACATTGATAGCACACCACATACGCTATCCGCCCGGGAAGTAAGTGCACGAGCTTGAAACCCAAAGGACTTGGCGGTGCTTCATATCCCT</t>
  </si>
  <si>
    <t>GCTATGCTTAGTCGTAAACACCAATAGATAACTACAGCTTCTATTCGCCTGGGGACTACTGGCACCAGCTTAAAACCCAAAGGACTTGGCGGTGCTTTAGACCCAC</t>
  </si>
  <si>
    <t>ACTATGCCCCGCCGTAAACTTAGATATTCCAGTACAACAAATATCCGCCAGGGGACTACGAGCGCCAGTTTAAAACCCAAAGGACTTGGCGGTGCTTAACATCCAC</t>
  </si>
  <si>
    <t>ACTATGCTTAGCCCTAAACATAAATAATTCACGTAACAAAATTATTCGCCAGAGAACTACTAGCAATAGTTTAAAACTCAAAGGACTTGGCGGTGCTTCACACCCCT</t>
  </si>
  <si>
    <t>CCTATGCTTAGCCCTAAACTCTAATAGTTACATTAACAAAACCATTCGCCAGAGTACTACAAGCAACAGCTTAAAACTCAAAGGGCTTGGCAGTGCTTTATATCCCT</t>
  </si>
  <si>
    <t>ACTATGCCCCGCCGTAAACTTAGATATTCCAGTACAATAGATATCCGCCAGGGGACTACGAGCGCCAGCTTAAACCCCAAAGGACTTGGCGGTGCTTCAGACCCCC</t>
  </si>
  <si>
    <t>GCTATGCTTAGTCGTAAACACCGATAGATAACTACAACTTCTATTCGCCTGGGGACTACTGGCACCAGCTTAAACCCAAAGGACTTGGCGGTGCTTTAGACCCAC</t>
  </si>
  <si>
    <t>ACTATGCCTAGCCGTAAACACTGATAAAAACATCACAAATTTTATCCGCCCGGGTACTACAAGCATTAGCTTAAAACCCAAAGGACTTGGCGGTGCTTTAGACCCAC</t>
  </si>
  <si>
    <t>CCTATGCCTAGCCGTAAACATTGATAGGTATAATACAACACCTATCCGCCAGGGAACTACAGGCATCAGCCTAAAACCCAAAGGACTTGGCGGTGCTTTAGACCCAC</t>
  </si>
  <si>
    <t>GGGATTAGATACAAAACTATGTGTGGTCCTCAACATCGATAATTATTGTACTTAAATTATCCGCCCGGGAACTACGAGCATTAGCTTAAAACCCAAAGGACTTGGCGGTGCTTTAGACCCCC</t>
  </si>
  <si>
    <t>ACTATGCCTAGCCCTAAACCTTGGCAATATATCACATACCCTGCCCGCCTGGGAACTACGAGCATCAGCTTAAAACCCAAAGGACTTGGCGGTGCTTTAGACCCTC</t>
  </si>
  <si>
    <t>ACTATGCTTAGCCCTAAACATAAATAATTCACGTAACAAAATTATTCGCCAGAGAACTACTAGCAACAGCTTAAAACTCAAAGGACTTGGCAGTACTTCACACCCCT</t>
  </si>
  <si>
    <t>ACTATGCCCCGCTGTAAACTTAGATATTCCAGTACAATAAATATCCGCCAGGGGACTACGAGCGCCAGCTTAAAACCCAAAGGACTTGGCGGTGCTTCAGACCCCC</t>
  </si>
  <si>
    <t>ACTATGCTTAGCCCTAAACTTCAACAGTTAAATTAACAAAACTGCTCGCCAGAACACTGCGAGCCACAGCTTAAAACTCAAAGGACCTGGCGGTGCTTCATATCCCT</t>
  </si>
  <si>
    <t>ACTATGCTTAGTCGTAAACACCAATAGGTAACTACAACTTCTATTCGCCTGGGGACTACTGGCACCAGCTTAAAACCCAAAGGACTTGGCGGTGCTTTAGACCCAC</t>
  </si>
  <si>
    <t>ACTATGCTTAGCCCTAAACATAAATAATTTACGTAACAAAATTATTCGTTAGAGAACTACTAGCAACAGCTTAAAACTCAAAGGACTTGGCGGTGCTTCACACCCCT</t>
  </si>
  <si>
    <t>ACTATGCTTAGCCCTAAACATAAATAATTCATGTAACAAAATTATTCGCTAGAGAACTACTAGCAACAGCTTAAAACTCAAAGGACTTGGCGGTGCTTCACACCCCT</t>
  </si>
  <si>
    <t>CTAAAAAAAATGCACACATTGAAAATTCGATGTTTGTACGCAGCAGCTCGACTTCATCGTTCAATACTACATACAATTGGCACCACACTTTGTGTAAGACTGCTAG</t>
  </si>
  <si>
    <t>TGGGATTAGATAAAACACTATGCTTAGCCCTAAACATTGACAACAATATACACCTGTTGTCCGCCTGGGAACTACGAGCATCAGCTTAAAACCCAAAGGACTTGGCGGTGCTTTAGACCCAC</t>
  </si>
  <si>
    <t>ACTATGCTTAGCCCCAAACATTGATAGCACACCACATATGCTATCCGCCCGGGAAGTAAGTGCACGAGCTTGAAACCCAAAGGACTCGGCGGTGCTTTAGATCCCCC</t>
  </si>
  <si>
    <t>GCTATGCTCAGCCGTAAACATCAATAAGCATCTCACAACACTTATTCGCCTGGGAACTACAAGCATTAGCTTCAAACCCAAAGGACTTGGCGGTGCTTTAGACCCAC</t>
  </si>
  <si>
    <t>GCTATATCTAGCCATAAATTCTGTACCCCACTAAAGCCAGAAAACTAAGTACAAAGTACGAAACTCAAAGGATTTGGCGGTATCTTAGACCTAA</t>
  </si>
  <si>
    <t>GGGATTAGATACCAAACTATGCTCAGCCCTAAACCTCAACAGTTAAATCAACAAAACTGCTCGCCAGAACACTACGAGCCACAGCTTAAAACTCAAAGGACCTGGCGGTGCTTCATATCCCT</t>
  </si>
  <si>
    <t>ACTATGCCTAGCCGTAAACATTGATAGAATTATACACCCTTCTATCCGCCTGGATATTACGAGCATTAGCTTGAAACCCAAAGGACCTGGCGGTACTTTAGATCCCC</t>
  </si>
  <si>
    <t>ACTATACCTAGCCGTAAACATTGATGGAATTATACACCCTTCTATCCGCCTGGATATTACGAGCATTAGCTTGAAACCCAAAGGACTTGGCGGTACTTTAGATCCCC</t>
  </si>
  <si>
    <t>ACTATGCTTAGCCCTAAACATTGACAACAATATACACCTGTTGTCCGCCTGGGAACTACGAGCATCAACTTAAAACCCAAAGGACTTGGCGGTGCTTTAGACCCAC</t>
  </si>
  <si>
    <t>ACTATGCCCCGCCGTAAACTTAGATATTTCAGTACAATAAATATCCGCCAGGGGACTACGAGCGCCAGCTTAAAACCCAAAGGACTTGGCGGTGCTTCAGGCCCCC</t>
  </si>
  <si>
    <t>ACTATGCCTAGCAGTAAACATTGATAGAATTCTACACCCTCTATCCGCCTGGGTACTACGAGCATTAGCTTGAAACCCAAAGGACTTGGCGGTACTTTAGATCCCT</t>
  </si>
  <si>
    <t>GGATTGATACCCCACTATGCTTAGTCGTAAACCCCGGTAGGCCCGTCACGCCCGACCTACCCGCCTGGACATTACGAGCACTAGCTTAAAATCCAAAGGACTTGGCGGTGCTTTAGACCCCC</t>
  </si>
  <si>
    <t>ACTATGCTTAGCCCTAAACATAAATAATTCATGTAACAAAATTATTCGTCAGAGAACTACTAGCAACAGCTTAAAACTCAAAGGACTTGGCGGTGCTTCACACCCCT</t>
  </si>
  <si>
    <t>ACTATGCTTAGCCCTAAACCCCAACAGTTAAATCAACAAAACTGCTCGCCAGAACACTACGAGCCACAGCTTAAAACCCAAAGGACCTGGCGGTGCTTCATATCCCT</t>
  </si>
  <si>
    <t>ACTATGCTTAGTCCTAAACATAAATAATTCACGTAACAAAATTATTCGCCAGAGAACTACTAGCAACAGCTTAAAATTCAAAGGACTTGGCGGTGCTTCACACCCCT</t>
  </si>
  <si>
    <t>TGGGATTAGATACAACACTATGCTTAGCCTTAAACATTGATTATTAATTACATCAAATATCCGCCCGGGTATTACGAACATTAGTTTAAAACCCAAAGGACTTGGCGGTGCTTAACATCCAC</t>
  </si>
  <si>
    <t>ACTATGCTTAGCCCTAAACATAGAATAAACTTTACCTAATATGCTCCGCCCGGGTATTACGAGCATCAGCTTAAAACCCAAAGGACTTGGCGGTGCTTTACATCCAC</t>
  </si>
  <si>
    <t>ACTATGCCCAGCCGTAAACATCAATAGAGACTATACAAACTTTATTCGCCCGGGAATTATGAGCATTAGCTTAAAACCCAAAGGACTTGGCGGTGCTTTAGACCCAC</t>
  </si>
  <si>
    <t>ACTATGCTTAGCCATAAACCTAAATGATTAAATTTAACAAAACTATTTGCCAGAGAACTACTAGCCATAGCTTAAAACTCAAAGGACTTGGCGGTACTTTATATCCAT</t>
  </si>
  <si>
    <t>ACTATGCTTAGCCCTAAACCCCAACAGTTAAATCAACAAAACTGCTCGCCAGAACACTACGAGCCACAGCTTAAAACTCAAAGGACCTGGCGGTGCTTCGTATCCCT</t>
  </si>
  <si>
    <t>ACTATGCCCCGCCGTAAACTTAGATATTTCAGTACAACAAATATCCACCAGGGGACTACGAGCGCCAGCTTAAAACCCAAAGGACTTGGCGGTGCTTCAGACCCCC</t>
  </si>
  <si>
    <t>ACTATGCTCGACTTTAAACGACGACGGCCAAGTACCAGGGCCGTCCGCCAGGGGACTACGAGCAACAGCTTAAAACCCAAAGGACTTGGCGGTGCTTCAAACCCAC</t>
  </si>
  <si>
    <t>ACTATGCTTAGCCCTAAACCCCAACAGTTAAATCAACAAAACTGCTCGCCAGAACACTACGAGCCACAGCTTAAAACTCAAAGGACTTGGCGGTGCTTCATATCCCT</t>
  </si>
  <si>
    <t>ACTATGCTTAGCCCTAAACATAAATAATTCACGTAATAAAATTATTCGTCAGAGAACTACTAGCAACAGCTTAAAACTCAAAGGACTTGGCGGTGCTTCACACCCCT</t>
  </si>
  <si>
    <t>ACTATGCTTAGCCCTAAACATAAATAATTCACGTAACAAAATTATTCGCCAGAGAACTACTAACAACAGCTTAAAACTCAAAGGACTTGGCAGTGCTTCACACCCCT</t>
  </si>
  <si>
    <t>ACTATGCTTAGCCATAAACATTGACAGTCTACTACATTTTCTGTCCGCCCGGGAACTACGAGCATTAGCTTAAAACCCAAAGGACTTGGCGGTGCCTCAGACCCCC</t>
  </si>
  <si>
    <t>CAAGACCTGATTTTTCTTCCAGTCGCCCATTGCCTGCATTGGCTGCCCGAATTTTGATTGATTTTCCCCGCGTTGACAGACTCTTTGACATTGATTGGGAATGACGA</t>
  </si>
  <si>
    <t>ACTATGCATAACTGTAAACAATGATAGAAGAATACACCCCCTATCCGCCTGGGAACTACGCGCACCAGCCTGAAACCCAAAGGACTTGGCGGTTCTTTAGACCCCC</t>
  </si>
  <si>
    <t>ACTATGCCTAGCCGTAAACATTGATAGATATAGTACAACTTCTATCCGCCAGGGAACTACAGGCATCAGCCTAAAACCCAAAGGACTTGGCGGTGCTTTAGACCCAC</t>
  </si>
  <si>
    <t>ACTATGCCTAGCCGTAAACATTGATAGAATTATACACCCTTCTATCCGCCTGGAAATTACGAGCATTAGCTTGAAGCCCAAAGGACTTGGCGGTACTTTAGATCCCC</t>
  </si>
  <si>
    <t>ACTATGCTTAGCTATAAACCCTGATACTAATCTACAGATAGTATCCGCCAGGGGACTACAAGCACTAGCTTAAAACCCAAAGGACTTGGCGGTACTTCAAACCCAC</t>
  </si>
  <si>
    <t>ACTATGCCCCGCCGTAAAGTTAAATATTCCAGTACAATAAATATCCGCCAGGGGACTACGAGCGCCAGCTTAAAACCCAAAGGACTTGGCGGTGCTTCAGACCCCC</t>
  </si>
  <si>
    <t>GGTATTAGATACCCAAGTATGCTTAGCCCTAAACATAAATAATTCACGTAACAAAATTATTCGCCAGAGAACTACTAGCAACAGCTTAAAACTCAAAGGACTTGGCGGTGCTTCACACCCCT</t>
  </si>
  <si>
    <t>ACTATGCTTAGTCCTAAACATAAATAATTCATGTAACAAAATTATTCGCCAGAGAACTACTAGCAACAGCTTAAAACTCAAAGGACTTGGCGGTGCTTCACACCCCT</t>
  </si>
  <si>
    <t>ACTATGTGTGGCTGTTAACATCGAGGGCCCGATACTCTGACCCTCCGCCCAGGGACTACGAGCACTAGCTTAAAACCCAAAGGACTTGGCGGTGCTTTACCCCCCA</t>
  </si>
  <si>
    <t>GGGATAGATACCCCACTATGCTTAGCCCTAAACACAGATAAGGTCTTACCTTTGACTTATCCGCCCGGGTACTACGAGCGCTAGCTTCAAACCCAAAGGACTTGGCGGTGCTTCAAACCCGT</t>
  </si>
  <si>
    <t>ACTATGTGTGGCTGTTAACATCGAGGGACCGATACTCTGACCCTCCACCCGGGGACTACGAGCACTAGCTTAAAACCCAAAGGACTTGGCGGTGCTTTACCCCCCA</t>
  </si>
  <si>
    <t>TGTGATTAGATACCACACTATGCTTAGCCTTAAACATTGATTATTAATTACATCAAATATCCGCCCGGGTATTACGAACATTAGTTTAAAACCCAAAGGACTTGGCGGTGCTTAACATCCAC</t>
  </si>
  <si>
    <t>ACTATGCTTAGCCCTAAACTTCGACAGTTAAATTAACAAAACTGCTCGCCAGAACACTACGAGCCACAGCTTAAAACTCAAAGGACCTGGCGGTGCTTCATATCCCT</t>
  </si>
  <si>
    <t>ACTATGCCTAGCCCTAAACATTGGCAACACAAAACACCCGTTGCCCGCCAAGGCACTACGAGCATTAGCTTAAAACCCAAAGGACTTGGCGGTGCTTTAGACCCAC</t>
  </si>
  <si>
    <t>ACTATGCTAAGCCGCAAACATAGACAACATCAAATTCTATCCGCCAGGGTATTACGAGCATTAGCTTAAAACCCAAAGGACTTGGCGGTGCTTTATACCCGC</t>
  </si>
  <si>
    <t>ACTATGCTTAGCCGTAAACATTGATAGAGATTTACACCTTCTATCCGCCTGGGAACTACGAGCATTAACTTAAAACCCAAAGGACTTAGCGGTACTTTAGATCCCC</t>
  </si>
  <si>
    <t>ACTATGCCTAACCCTAAACCCAAATAGTTACATAACAAAACTATTCGCCAGAGTACTACTCGCAACTGCCTAAAACTCAAAGGACTTGGCGGTGCTTCACATCCAC</t>
  </si>
  <si>
    <t>ACTATTCTTAGCCCTAAACTCTAATAGTTACATTGAGAAAACCATTCGCCAGAGTACTACAAGCAACAGCTTAAAACTCAAAGGACTTGGCGGTGCTTTATATCCCT</t>
  </si>
  <si>
    <t>ACTATGCTTAGCCCTAAACCTTAACAGTTAAATCAACAAAACTGCTCGCCAGAACACTACGAGCCACAGTTTAAAACTCAAAGGACCTGGCGGTGCTTCATATCCCT</t>
  </si>
  <si>
    <t>ACTATGCTTAGCCCTAAACATTGGCAGCACACCACATATGCTGCCCGCCTGAGAAGTAAGAGCACCAGCTTGAAACCCAAAGGACTTGGCGGTGCTTTAGATCCCC</t>
  </si>
  <si>
    <t>ACTATGCTTAGCCCTAAACATAAATAATTCACGTAACAAAATTATTCGTCAGAGAATTACTAGCAACAGCTTAAAACTCAAAGGACTTGGCGGTGCTTCACACCCCT</t>
  </si>
  <si>
    <t>ACTATGCCTAGCCGTAAGCATTGATAGAATTATACACCCTTCTATCCGCCTGGATATTACGAGCATTAGCTTGAAACCCAAAGGACTTGGCGGTACTTTAGATCCTC</t>
  </si>
  <si>
    <t>ACTATGCCTAGCCCTAAACCTCAACAGTTAAATCAACAAAACTGCTCGCCAGAACACTACGAGCCACAGCTTAAAACTCAAAGGACCTGGCGGTGCTTCATGTCCCT</t>
  </si>
  <si>
    <t>ACTATGCTTAGCCCTAAACATAAATAATTCACATAACAAAATTATTCGCCAGAGAACTACTAACAACAGCTTAAAACTCAAAGGACTTGGCGGTGCTTCACACCCCT</t>
  </si>
  <si>
    <t>TGGGATTAGATACAACACTATGCCTAGCCCTAAACCTTGGCAATATATCACATACCCTGCCCGCCTGGGAACTACGAGCATCAGCTTAAAACCCAAAGGACTTGGCGGTGCTTTAGACCCCC</t>
  </si>
  <si>
    <t>ACTATGCCTAGCCATAAACATTGATAGTACCCTACGCCCACTATCCGCCTGGGAACTACGAGCATCAGCTTAAAACCCAAAGGACTTGGCGGTGCTTTAGATACCC</t>
  </si>
  <si>
    <t>TGGGATTAGATACAACACTATGCTCAGCCATAAACATTGACAGTCTACTACATTTTCTGTCCGCCCGGGAACTACGAGCATTAGCTTAAAACCCAAAGGACTTGGCGGTGCTTTAGACCCAC</t>
  </si>
  <si>
    <t>ACTATGCCTAGCCCTAAACCTTGGTAACATATCACATACCCTACCCGCCTGAGAACTACGAGCACCAGCTTAAAACCCAAAGAACTTGGCGGTGCTTTAGACCCCC</t>
  </si>
  <si>
    <t>ACTATGCTTAGCCCTAAACATAAGCTATTCCATAACAAAATAATTCGCCAGAGAACTACTAGCAACAGATTAAACCTCAAAGGACTTGGCAGTGCTTTATACCCCT</t>
  </si>
  <si>
    <t>CCTATGCTTAACTGTAAACAACGATGATAATATACAGATATCATCCGCCAGGGGACTACGAGCATTAGCTTAAAACCCAAAGGACTTGGCGGTGCCTCAAACCCAC</t>
  </si>
  <si>
    <t>GACTGGGAATACCCCACTATGCTTAGCCCTAAACCTCAACAGTTAAATCAACAAAACTGCTCGCCAGAACACTACGAGCCACAGCTTAAAACTCAAAGGACCTGGCGGTGCTTCATATCCCT</t>
  </si>
  <si>
    <t>GAATAGATACCCCACTATGCCTAGCCCTAAATCTAGATACCTCCCATCACACATGTATCCGCCTGAGAACTACGAGCACAAACGCTTAAAACTCTAAGGACTTGGCGGTGCCCCAAACCCAC</t>
  </si>
  <si>
    <t>ACTATGCCCCGCCGTAAACTTAGATATTCCAGTACAAAAAATATCCGCCAGGGGACTACGAGCGCCAGCTTAAAACCCAAGGGACCTGGCGGTGCTTCAGACCCCC</t>
  </si>
  <si>
    <t>ACTATGCTTAGTCCTAAACATAAATAATTCACGTAACAAAATTATTCGCTAGAGAACTACTAGTAACAGCTTAAAACTCAAAGGACTTGGCGGTGCTTCACACCCCT</t>
  </si>
  <si>
    <t>ACTATGTGTGGTTGTTAACATCGAGGGCCCGATACTCTGACCCTCCGCTCGGGGACTACGAGCACTAGCTTAAAACCCAAAGGACTTGGCGGTGCTTTACCCCCCA</t>
  </si>
  <si>
    <t>TGGGATTAGATACAACACTATGCCCCGCCGTAAACTTAGATATTCCAGTACAATAAATATCCGCCAGGGGACTACGAGCGCCAGCTTAAAACCCAAGGGACTTGGCGGTGCTTCAGACCCCC</t>
  </si>
  <si>
    <t>CCTATGCTTAGCCCTAAACTCTAATAGTTACATTAACAAAACCATTCGCCAGAGTACTACAAGCAACAGCTTAAAACCCAAAGGACTTGGCGGTGCCTCAGACCCCC</t>
  </si>
  <si>
    <t>ACTATGCTTAGCCTTAAACATTGACAACAACATACACCTGTTGTCCGCCTGGGTACTACGAGCATTAGCTTAAAACCCAAAGGACTTGGCGGTGCTTTACCCCCCCA</t>
  </si>
  <si>
    <t>ACTATGCTTAGCCCTAAGCATAAATAATCCACGTAACAAAATTATTCGCCAGAGAACTACTAGCAACAGCTTAAAACTCAAAGGACTTGGCGGTGCTTCACACCCCT</t>
  </si>
  <si>
    <t>ACTATGCTTAGCCCTAAACTCTAATAGTTACATTGAGAAAACCATTCGCCAGAGTACTACAAGCAACAGCTTAAAACTCAAAGGACTTGGCGGTGCTTTAGATACCC</t>
  </si>
  <si>
    <t>GCTATCCTTCAGCCTCCACCCAAACCATAACTTCCCAAAAGCCAAAGAACTACCTACAACAGTACAAAACTCAAAGAATTTGGCGGTGCTTTAGAACTTC</t>
  </si>
  <si>
    <t>CCTATGCTTAGCCATAAACCTAAATAATTAAATTTAACAAAACTATTTGCCAGAGAACTACTAGCCATAGCTTAAAACTCAAAGGACTTGGCGGTACTTTATATCCAT</t>
  </si>
  <si>
    <t>GGATAGATACCCCACTATGCTTAGTCGTAAACCCCGGTAGGCCCGTCACGCCCGACCTACCCGCCTGGACATTACGAGCACTAGCTTAAAATCCAAAGGACTTGGCGGTGCTTTAGACCCCC</t>
  </si>
  <si>
    <t>CCAATACGCTTAGCCCTAAACTCCAATAGTTAAATCAACAGAACTATTCACCAGAACACTACAAGCAATAGCTTAAAACTCAAAGGACTCGGCGGTGCTTTATATCCCT</t>
  </si>
  <si>
    <t>ATTATGCTTAGCCCTAAACATCGATTTAATACCCCATTAAATCCGCCTGGGGACTACGAACGTATGTTTAAAACCCCAAGGACTTGGCGGTGCTTTATATCCAC</t>
  </si>
  <si>
    <t>GGGATTAGATACCAAACTATGCTTAGCCCTAAACCCAAATAATCATAAGAACTAGACTATTCGCCAGAGTACTACTAGCAGCAGCTTAAAACTCAAAGGACTTGGCGGTGCTTCACACCCCT</t>
  </si>
  <si>
    <t>ATTATGCTTAGCTCTAAACATAAATAATTCACGTAACAAAATTATTCGCCAGAGAACTACTAGCAACAGCTTAAAATTCAAAGGACTTGGCGGTGCTTCACACCCCT</t>
  </si>
  <si>
    <t>ACTATGCTTAGCCTTAAACATTGACAACAACATACACCTGTTGTCCGCCTGGGTACTACGAGCATCAGCTTAAAACCCAAAGGACTTGGCGGTGCTTTACATCCAC</t>
  </si>
  <si>
    <t>ACTATGCCTAGCCGTAAACATTGATAGAATTCTACACCCTCTATCCGCCTGGGTACTACGAGCGTTAGCTTGAAACCCAAAGGACTTGGCGGTACCTTAGATCCCC</t>
  </si>
  <si>
    <t>ACTATGCTTAGCCCTAAACATAAATAATTCACGTAACAAAATTATTCGCCAGAGAACTACTAGCAACAGCTTAAAACTCAAAGGACTTGGCAGTGCTTTATATCCCT</t>
  </si>
  <si>
    <t>ACGAGACCTAGCCGTAAACATTGATAGAATTATACACCCTTCTATCCGCCTGGATATTACGAGCATTAGCTTGAAACCCAAAGGACTTGGCGGTACTTTAGATCCCC</t>
  </si>
  <si>
    <t>CCGTCAGCCTCCACCACGACTTCGCCCCAGGCGCCTTGCAAGCCCTGATTTGCTTCAGCTGGGCTGCTTGAGCGGCTCGCGCCTAAGGTTGGGCAGCGGCAGAAGGCTG</t>
  </si>
  <si>
    <t>ACTATGCCTAGCCATAAACATTGATAGCACAGCACCCCTGCTATCCGCCAGGGAACTACGAGCAACAGCTTAAAACCCAAAGGACTTGGCGGTGCTTTAGACCCAC</t>
  </si>
  <si>
    <t>ACTATGCCTAGCCCTAAACATTGATAGTACTATACACCCACTATCCGCCCGGGAACTACGAGCACTAGCTTAAAACCCAAAGGACTTGGCGGTGCTTTAGATCCAC</t>
  </si>
  <si>
    <t>ACTATGCTTAGCCCTAAACACAGATAAGGTCTTACCTTTGACTTATCCTCCCGGGTACTACGAGCCCTAGCTTCAAACCCAAAGGACTTGGCGGTGCTTCAAACCCGT</t>
  </si>
  <si>
    <t>ACTATGCCCCGCCGTAAACTTAGATATTTCAGTACAATAAGTATCCGCCAGGGGACTACGAGCGCCAGCTTAAAACCCAAAGGACTTGGCGGTGCTTCAGACCCCC</t>
  </si>
  <si>
    <t>ATTATGCTTAGCCATAAACATTGACAGTCTACTACATTTTCTGTCCGCCCGGGAACTACGAGCATTAACTTAAAACCCAAAGGACTTGGCGGTGCTTTAGACCCAC</t>
  </si>
  <si>
    <t>ACTATGCTTAGCCCTAAACATAAATAATTCACATAACAAAATTATTCGCCAGAGAACTACTAACAACAGCCTAAAACTCAAAGGACTTGGCGGTGCTTCACACCCCT</t>
  </si>
  <si>
    <t>ACGAGACCTAGCCCTAAACCTTGGCAATATATCACATACCCTGCCCGCCTGGGAACTACGAGCATCAGCTTAAAACCCAAAGGACTTGGCGGTGCTTTAGACCCCC</t>
  </si>
  <si>
    <t>ACTATGCCTAGCCCTAAACCCAAATCGTTACATAACAAAACTATTCGCCAGAGTACTACTCGCAACTGCCTAAAACTCAAAGGACTTGGCGGTGCTTCACATCCAC</t>
  </si>
  <si>
    <t>TGGGATTAGATAAAACACTATGTATGGCTGTTAACATCGAGGGCCCGATACTCAGACCCTCCGCCTGGGGACTACGAGCACTAGCTTAAAACCCAAAGGACTTGGCGGTGCTTTACCCCCCA</t>
  </si>
  <si>
    <t>ACTATGCTTAGCCCTAAACATAAATAATTCACGTAACAAAATTATTCGCCAGAGAACTACTAGCAACAGCTTAAAACTCAAAAAACTTGGCAGTGCTTCACACCCCT</t>
  </si>
  <si>
    <t>ACTATGCTTAGCCATAAACATTGACAGTCTACTACATTCTCTGTCCGCCCGGGAACTACGAGCATTAGCTTAAAACCCAAAGGACTTGGCGGTGCTTTAGACCCAC</t>
  </si>
  <si>
    <t>ACTATGCCCAGCCTTAAACATTGACAGTATACTACATATGCCGTCCGCCTGGGAAATACGAGCGCCAGCTTAAAACCCAAAGGACTTGGCGGTGCTTTAGACCCAC</t>
  </si>
  <si>
    <t>TAGAGGAGCCTAGCCGTAAACTTTTATGCTAACGTACAACTAGCATCCGCCAGGGAACTACAAGCACCAGCTTAAAACCCAAAGGACTTGGCGGTGCCTCAGACCCCC</t>
  </si>
  <si>
    <t>CGCATCCTCACGCCGCATCTCCTTGACCCTAATTTCCAAAGTCTCAAACAACCGAACACAAGGGGCGGACTTAGGTTCCGCTTTTCCTCCAACCTCGATGCC</t>
  </si>
  <si>
    <t>TGGGATTAGATAAAACACTATGCCTAGCCGTAAACATTGATAGTACATTACATTTGCTATCCGCCCGGGTACTACGAGCATAAGCTTAAAACCCAAAGGACTTGGCGGTGCTTTAGATCCAC</t>
  </si>
  <si>
    <t>GTCGCCGCGGACATCCGGGAGCTCATCTCGCTCGCGGACGTCATGGAGGAGATGAACCTCGGGCCCAACGGCGCGTTGCTGTACTGCATGGAATAC</t>
  </si>
  <si>
    <t>ACTATGCTTAGCCCTAAACATAGAATAAACTTTACTTAACATACTCCGCCCGGGTATTACGAGCATCAGCTTAAAACCCAAAGGACTTGGCGGTGCTTTACATCCCC</t>
  </si>
  <si>
    <t>ACTATGCTTAGCCCTAAACCTCAACAGTTAAATCAACAAAACTGCTCGCCAGATCACTACGAGCCACAGCTTAAAACTCAAAGGACCTGGCGGTGCTTCAAAACCCT</t>
  </si>
  <si>
    <t>ACTATGTATGGTCGTTAACATTGATGGTTTGGGTATAAAACCATCCGCCTGGGAACTACGAGCAATAGCTTAAAACCCAAAGGACTTGGCGGTGCTTTAGACCCCC</t>
  </si>
  <si>
    <t>ACTATGCCCAGTCGTAAACATAAATAGGCAAACCACAACACCTATTCGCCAGGGGACTACAAGCGTTAGCTTCAAACCCAAAGGACTTGGCGGTGCTTTAGACCCAC</t>
  </si>
  <si>
    <t>CTATAGCAGCCTGCCATGGCTGATAGTCATCTATTGTTAAATCCTCTGTTCTTCCGAAAGACCACTCCGTATTTTCTGGTGACCCAATTGCATCATAATAAACA</t>
  </si>
  <si>
    <t>ACTATGCTTAGCCCTAAACATTGACAACAATATACACCTGTTGTCCCCCTGGGAACTACGAGCATCAGCTTAAAACCCAAAGGACTTGGCGGTGCTTTAGACCCAC</t>
  </si>
  <si>
    <t>ACTATGCCTAGCCGTAAACATTGATAGGTATAATACAACACCTATCCGCCAGGGAACTACAGGCATCAGCCTAAAACTCAAAGAATTTGGCGGTGCTTTAGAACTTC</t>
  </si>
  <si>
    <t>ACTATGCTTAGCCCTAAACTTCAACAGTTAAATTAACAAAACTGCTCGCCAGAACACTACGAGCCACAGCTTAAAACTCAAAGAATTTGGCGGTGCTTTAGAACTTC</t>
  </si>
  <si>
    <t>CAATATCCGGATAAGCTCGCGGCGCTCGACCATAGCTGTGGTGCACGTTCAAGCGCGCTCAAGGTCATCACACCTCCTTGACTAAACCCAAAGATCG</t>
  </si>
  <si>
    <t>ACTATGCCCAGCCGTAAACATTGATAAGGGCCCTACAATTTCTTATCCGCCCGGGTACTACGAGCAATAGCTTAAAACCCAAAGGACTTGGCGGTGCTTTAGACCCGC</t>
  </si>
  <si>
    <t>ACTATGCCTAATTGTAAACAACGATGGCAATATACAAACACCATCCGCCAGGGAACTACGAGCATTAGCTTAAAACCCAAAGGACTTGGCGGTGCCTCAAACCCAC</t>
  </si>
  <si>
    <t>GGTATTAGATACAAAAGTATGCTTAGCCCTAAACATAAATAATTCACGTAACAAAATTATTCGCCAGAGAACTACTAGCAACAGCTTAAAACTCAAAGGACTTGGCGGTGCTTCACACCCCT</t>
  </si>
  <si>
    <t>ACTATGCTTAGCCCTAAACATCGATTTAATACCCCATTAAATTCGCCTGGGGACTACGAACGTATGTTTAAAACCCCAAGGACTTGGCGGTGCTTTATATCCAC</t>
  </si>
  <si>
    <t>GGGGATTAAAACCCCCCCTATGCCCCGCCGTAAACTTAGATATTCCAGTACAATAAATATCCGCCAGGGGACTACGAGCGCCAGCTTAAAACCCAAAGGACTTGGCGGTGCTTCAGACCCCC</t>
  </si>
  <si>
    <t>ACTATGTGTGGCTGTTAACATCGAGGGCCCGATACTCTGACCCTCCGCCCGGGGACTACGAGCACTAGCTTAAAACCCAAAGGGCTTGGCGGTGCTTTACCCCCCA</t>
  </si>
  <si>
    <t>ACTATGCTTAGTCCTAAACCCAAATAATTATTACAACAAAGTTATTCGCCAGAGTACTACCAGCAGCAGCTTAAAACTCAAAGGTCTTGGTAGTGCTTCACACCCCT</t>
  </si>
  <si>
    <t>TGGGATTAGATACAACACTATGCACAGCCCTAAACTCTGATAAAAACCTACATTTATTATCCGCCAGGGTACTACGAGCTCTAGCTTAAAATCCAAAGGACTTGGCGGTGCTTTAGACCCAC</t>
  </si>
  <si>
    <t>GGGGATTAGAACCCCCCCTATGCCCCGCCGTAAACTTAGATATTCCAGTACAATAAATATCCGCCAGGGGACTACGAGCGCCAGCTTAAAACCCAAAGGACTTGGCGGTGCTTCAGACCCCC</t>
  </si>
  <si>
    <t>AGTTTCGTGGCAACCCTTTTGGGAGTAGGTTATGCGAAATCAGAAAGCTGTTGAAGTCGTTGCACCGTGGGAGACGGAGGATGGGCAGCGGTGG</t>
  </si>
  <si>
    <t>TGGCCACATTGGTGACGCATTTTCAGAAGAGCGCGGTTGCGACGTTCCACAAACCTCCCTCCCACAAGGACGAGATGAAGAATTGGGGGGGCGTTTTGGGTATG</t>
  </si>
  <si>
    <t>CTAAATGCACACATTGATAATTCGATGTTTGTACGCAGCAGCTCGACTTCATCGTTCAATACTACATACAATTGGCACCACACTTTGTGTACGACTGCTAG</t>
  </si>
  <si>
    <t>TGGGATTAGATAAAACACTATGCACAGCCCTAAACTCTGATAAGAACCTACATTTATTATCCGCCAGGGTACTACGAGCTCTAGCTTAAAATCCAAAGGACTTGGCGGTGCTTTAGACCCAC</t>
  </si>
  <si>
    <t>GCGTTCCTTCTTCTTTTCTTTTGCATCAATGGGAATAAGATCGGCATTATGATTCGTCCACGAAAAAGTGCAATTCTTCATGGAAACACTTGCTCCCACATCTC</t>
  </si>
  <si>
    <t>TGGGATTAGAACCCCCCCTATGCCCCGCCGTAAACTTAGATATTCCAGTACAACAAATATCCGCCAGGGGACTACGAGCGCCAGCTTAAAACCCAAAGGACTTGGCGGTGCTTCAGACCCCC</t>
  </si>
  <si>
    <t>TGGGATTAGATACAACACTATGCTTAGTCGTAAACTTAAATAATCCTGAAACAAGATTATTCGCCAGAGTACTATCGGCAACAGCCCAAAACTCAAAGGACTTGGCGGTGCTTCATATCCTT</t>
  </si>
  <si>
    <t>GGTATTAGATACCCAAGTATGCTTAGCCCTAAACCTCAACAGTTAAATCAACAAAACTGCTCGCCAGAACACTACGAGCCACAGCTTAAAACTCAAAGGACCTGGCGGTGCTTCATATCCCT</t>
  </si>
  <si>
    <t>TGTGATTAGATACCACACTATGCTTAGCCGTAAACATTGATAGAGATTTACACCTTCTATCCGCCTGGGAACTACGAGCATTAGCTTAAAACCCAAAGGACTTGGCGGTACTTTAGATCCCC</t>
  </si>
  <si>
    <t>GGTATTAGATACCAAAGTATGCTTAGCCCTAAACATAAATAATTCACGTAACAAAATTATTCGCCAGAGAACTACTAGCAACAGCTTAAAACTCAAAGGACTTGGCGGTGCTTCACACCCCT</t>
  </si>
  <si>
    <t>TGTGATTAGATACCACACTATGCCTAGCCCTAAACATTGATAGTACTATACACCCACTATCCGCCCGGGAACTACGAGCAATAGCTTAAAACCCAAAGGACTTGGCGGTGCTTTAGATCCAC</t>
  </si>
  <si>
    <t>CTGGGTTAGATACCCCACTATGCCTAGCCATAAACATTGATAGTAAACTACCCCTACTATCCGCCCGGGGACTACGAGCATCAGCTTAAAACCCAAAGGACTTGGCGGTGCTTTAGATCCAC</t>
  </si>
  <si>
    <t>REF SEQ#</t>
  </si>
  <si>
    <t>MATCH REF SEQ</t>
  </si>
  <si>
    <t>INDEX, MATCH</t>
  </si>
  <si>
    <t>ASV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</si>
</sst>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"/>
  <sheetViews>
    <sheetView zoomScale="70" zoomScaleNormal="70" workbookViewId="0">
      <selection activeCell="C1" sqref="C1:C1048576"/>
    </sheetView>
  </sheetViews>
  <sheetFormatPr defaultColWidth="8.85546875" defaultRowHeight="15" x14ac:dyDescent="0.25"/>
  <cols>
    <col min="1" max="1" width="17.85546875" customWidth="1"/>
  </cols>
  <sheetData>
    <row r="1" spans="1:2" x14ac:dyDescent="0.25">
      <c r="A1" t="s">
        <v>0</v>
      </c>
      <c r="B1" t="s">
        <v>395</v>
      </c>
    </row>
    <row r="2" spans="1:2" x14ac:dyDescent="0.25">
      <c r="A2" t="s">
        <v>1</v>
      </c>
      <c r="B2" t="s">
        <v>396</v>
      </c>
    </row>
    <row r="3" spans="1:2" x14ac:dyDescent="0.25">
      <c r="A3" t="s">
        <v>2</v>
      </c>
      <c r="B3" t="s">
        <v>397</v>
      </c>
    </row>
    <row r="4" spans="1:2" x14ac:dyDescent="0.25">
      <c r="A4" t="s">
        <v>3</v>
      </c>
      <c r="B4" t="s">
        <v>398</v>
      </c>
    </row>
    <row r="5" spans="1:2" x14ac:dyDescent="0.25">
      <c r="A5" t="s">
        <v>4</v>
      </c>
      <c r="B5" t="s">
        <v>399</v>
      </c>
    </row>
    <row r="6" spans="1:2" x14ac:dyDescent="0.25">
      <c r="A6" t="s">
        <v>5</v>
      </c>
      <c r="B6" t="s">
        <v>400</v>
      </c>
    </row>
    <row r="7" spans="1:2" x14ac:dyDescent="0.25">
      <c r="A7" t="s">
        <v>6</v>
      </c>
      <c r="B7" t="s">
        <v>401</v>
      </c>
    </row>
    <row r="8" spans="1:2" x14ac:dyDescent="0.25">
      <c r="A8" t="s">
        <v>7</v>
      </c>
      <c r="B8" t="s">
        <v>402</v>
      </c>
    </row>
    <row r="9" spans="1:2" x14ac:dyDescent="0.25">
      <c r="A9" t="s">
        <v>8</v>
      </c>
      <c r="B9" t="s">
        <v>403</v>
      </c>
    </row>
    <row r="10" spans="1:2" x14ac:dyDescent="0.25">
      <c r="A10" t="s">
        <v>9</v>
      </c>
      <c r="B10" t="s">
        <v>404</v>
      </c>
    </row>
    <row r="11" spans="1:2" x14ac:dyDescent="0.25">
      <c r="A11" t="s">
        <v>10</v>
      </c>
      <c r="B11" t="s">
        <v>405</v>
      </c>
    </row>
    <row r="12" spans="1:2" x14ac:dyDescent="0.25">
      <c r="A12" t="s">
        <v>11</v>
      </c>
      <c r="B12" t="s">
        <v>406</v>
      </c>
    </row>
    <row r="13" spans="1:2" x14ac:dyDescent="0.25">
      <c r="A13" t="s">
        <v>12</v>
      </c>
      <c r="B13" t="s">
        <v>407</v>
      </c>
    </row>
    <row r="14" spans="1:2" x14ac:dyDescent="0.25">
      <c r="A14" t="s">
        <v>13</v>
      </c>
      <c r="B14" t="s">
        <v>408</v>
      </c>
    </row>
    <row r="15" spans="1:2" x14ac:dyDescent="0.25">
      <c r="A15" t="s">
        <v>14</v>
      </c>
      <c r="B15" t="s">
        <v>409</v>
      </c>
    </row>
    <row r="16" spans="1:2" x14ac:dyDescent="0.25">
      <c r="A16" t="s">
        <v>15</v>
      </c>
      <c r="B16" t="s">
        <v>410</v>
      </c>
    </row>
    <row r="17" spans="1:2" x14ac:dyDescent="0.25">
      <c r="A17" t="s">
        <v>16</v>
      </c>
      <c r="B17" t="s">
        <v>411</v>
      </c>
    </row>
    <row r="18" spans="1:2" x14ac:dyDescent="0.25">
      <c r="A18" t="s">
        <v>17</v>
      </c>
      <c r="B18" t="s">
        <v>412</v>
      </c>
    </row>
    <row r="19" spans="1:2" x14ac:dyDescent="0.25">
      <c r="A19" t="s">
        <v>18</v>
      </c>
      <c r="B19" t="s">
        <v>413</v>
      </c>
    </row>
    <row r="20" spans="1:2" x14ac:dyDescent="0.25">
      <c r="A20" t="s">
        <v>19</v>
      </c>
      <c r="B20" t="s">
        <v>414</v>
      </c>
    </row>
    <row r="21" spans="1:2" x14ac:dyDescent="0.25">
      <c r="A21" t="s">
        <v>20</v>
      </c>
      <c r="B21" t="s">
        <v>415</v>
      </c>
    </row>
    <row r="22" spans="1:2" x14ac:dyDescent="0.25">
      <c r="A22" t="s">
        <v>21</v>
      </c>
      <c r="B22" t="s">
        <v>416</v>
      </c>
    </row>
    <row r="23" spans="1:2" x14ac:dyDescent="0.25">
      <c r="A23" t="s">
        <v>22</v>
      </c>
      <c r="B23" t="s">
        <v>417</v>
      </c>
    </row>
    <row r="24" spans="1:2" x14ac:dyDescent="0.25">
      <c r="A24" t="s">
        <v>23</v>
      </c>
      <c r="B24" t="s">
        <v>418</v>
      </c>
    </row>
    <row r="25" spans="1:2" x14ac:dyDescent="0.25">
      <c r="A25" t="s">
        <v>24</v>
      </c>
      <c r="B25" t="s">
        <v>419</v>
      </c>
    </row>
    <row r="26" spans="1:2" x14ac:dyDescent="0.25">
      <c r="A26" t="s">
        <v>25</v>
      </c>
      <c r="B26" t="s">
        <v>420</v>
      </c>
    </row>
    <row r="27" spans="1:2" x14ac:dyDescent="0.25">
      <c r="A27" t="s">
        <v>26</v>
      </c>
      <c r="B27" t="s">
        <v>421</v>
      </c>
    </row>
    <row r="28" spans="1:2" x14ac:dyDescent="0.25">
      <c r="A28" t="s">
        <v>27</v>
      </c>
      <c r="B28" t="s">
        <v>422</v>
      </c>
    </row>
    <row r="29" spans="1:2" x14ac:dyDescent="0.25">
      <c r="A29" t="s">
        <v>28</v>
      </c>
      <c r="B29" t="s">
        <v>423</v>
      </c>
    </row>
    <row r="30" spans="1:2" x14ac:dyDescent="0.25">
      <c r="A30" t="s">
        <v>29</v>
      </c>
      <c r="B30" t="s">
        <v>424</v>
      </c>
    </row>
    <row r="31" spans="1:2" x14ac:dyDescent="0.25">
      <c r="A31" t="s">
        <v>30</v>
      </c>
      <c r="B31" t="s">
        <v>425</v>
      </c>
    </row>
    <row r="32" spans="1:2" x14ac:dyDescent="0.25">
      <c r="A32" t="s">
        <v>31</v>
      </c>
      <c r="B32" t="s">
        <v>426</v>
      </c>
    </row>
    <row r="33" spans="1:2" x14ac:dyDescent="0.25">
      <c r="A33" t="s">
        <v>32</v>
      </c>
      <c r="B33" t="s">
        <v>427</v>
      </c>
    </row>
    <row r="34" spans="1:2" x14ac:dyDescent="0.25">
      <c r="A34" t="s">
        <v>33</v>
      </c>
      <c r="B34" t="s">
        <v>428</v>
      </c>
    </row>
    <row r="35" spans="1:2" x14ac:dyDescent="0.25">
      <c r="A35" t="s">
        <v>34</v>
      </c>
      <c r="B35" t="s">
        <v>429</v>
      </c>
    </row>
    <row r="36" spans="1:2" x14ac:dyDescent="0.25">
      <c r="A36" t="s">
        <v>35</v>
      </c>
      <c r="B36" t="s">
        <v>430</v>
      </c>
    </row>
    <row r="37" spans="1:2" x14ac:dyDescent="0.25">
      <c r="A37" t="s">
        <v>36</v>
      </c>
      <c r="B37" t="s">
        <v>431</v>
      </c>
    </row>
    <row r="38" spans="1:2" x14ac:dyDescent="0.25">
      <c r="A38" t="s">
        <v>37</v>
      </c>
      <c r="B38" t="s">
        <v>432</v>
      </c>
    </row>
    <row r="39" spans="1:2" x14ac:dyDescent="0.25">
      <c r="A39" t="s">
        <v>38</v>
      </c>
      <c r="B39" t="s">
        <v>433</v>
      </c>
    </row>
    <row r="40" spans="1:2" x14ac:dyDescent="0.25">
      <c r="A40" t="s">
        <v>39</v>
      </c>
      <c r="B40" t="s">
        <v>434</v>
      </c>
    </row>
    <row r="41" spans="1:2" x14ac:dyDescent="0.25">
      <c r="A41" t="s">
        <v>40</v>
      </c>
      <c r="B41" t="s">
        <v>435</v>
      </c>
    </row>
    <row r="42" spans="1:2" x14ac:dyDescent="0.25">
      <c r="A42" t="s">
        <v>41</v>
      </c>
      <c r="B42" t="s">
        <v>436</v>
      </c>
    </row>
    <row r="43" spans="1:2" x14ac:dyDescent="0.25">
      <c r="A43" t="s">
        <v>42</v>
      </c>
      <c r="B43" t="s">
        <v>437</v>
      </c>
    </row>
    <row r="44" spans="1:2" x14ac:dyDescent="0.25">
      <c r="A44" t="s">
        <v>43</v>
      </c>
      <c r="B44" t="s">
        <v>438</v>
      </c>
    </row>
    <row r="45" spans="1:2" x14ac:dyDescent="0.25">
      <c r="A45" t="s">
        <v>44</v>
      </c>
      <c r="B45" t="s">
        <v>439</v>
      </c>
    </row>
    <row r="46" spans="1:2" x14ac:dyDescent="0.25">
      <c r="A46" t="s">
        <v>45</v>
      </c>
      <c r="B46" t="s">
        <v>440</v>
      </c>
    </row>
    <row r="47" spans="1:2" x14ac:dyDescent="0.25">
      <c r="A47" t="s">
        <v>46</v>
      </c>
      <c r="B47" t="s">
        <v>441</v>
      </c>
    </row>
    <row r="48" spans="1:2" x14ac:dyDescent="0.25">
      <c r="A48" t="s">
        <v>47</v>
      </c>
      <c r="B48" t="s">
        <v>442</v>
      </c>
    </row>
    <row r="49" spans="1:2" x14ac:dyDescent="0.25">
      <c r="A49" t="s">
        <v>48</v>
      </c>
      <c r="B49" t="s">
        <v>443</v>
      </c>
    </row>
    <row r="50" spans="1:2" x14ac:dyDescent="0.25">
      <c r="A50" t="s">
        <v>49</v>
      </c>
      <c r="B50" t="s">
        <v>444</v>
      </c>
    </row>
    <row r="51" spans="1:2" x14ac:dyDescent="0.25">
      <c r="A51" t="s">
        <v>50</v>
      </c>
      <c r="B51" t="s">
        <v>445</v>
      </c>
    </row>
    <row r="52" spans="1:2" x14ac:dyDescent="0.25">
      <c r="A52" t="s">
        <v>51</v>
      </c>
      <c r="B52" t="s">
        <v>446</v>
      </c>
    </row>
    <row r="53" spans="1:2" x14ac:dyDescent="0.25">
      <c r="A53" t="s">
        <v>52</v>
      </c>
      <c r="B53" t="s">
        <v>447</v>
      </c>
    </row>
    <row r="54" spans="1:2" x14ac:dyDescent="0.25">
      <c r="A54" t="s">
        <v>53</v>
      </c>
      <c r="B54" t="s">
        <v>448</v>
      </c>
    </row>
    <row r="55" spans="1:2" x14ac:dyDescent="0.25">
      <c r="A55" t="s">
        <v>54</v>
      </c>
      <c r="B55" t="s">
        <v>449</v>
      </c>
    </row>
    <row r="56" spans="1:2" x14ac:dyDescent="0.25">
      <c r="A56" t="s">
        <v>55</v>
      </c>
      <c r="B56" t="s">
        <v>450</v>
      </c>
    </row>
    <row r="57" spans="1:2" x14ac:dyDescent="0.25">
      <c r="A57" t="s">
        <v>56</v>
      </c>
      <c r="B57" t="s">
        <v>451</v>
      </c>
    </row>
    <row r="58" spans="1:2" x14ac:dyDescent="0.25">
      <c r="A58" t="s">
        <v>57</v>
      </c>
      <c r="B58" t="s">
        <v>452</v>
      </c>
    </row>
    <row r="59" spans="1:2" x14ac:dyDescent="0.25">
      <c r="A59" t="s">
        <v>58</v>
      </c>
      <c r="B59" t="s">
        <v>453</v>
      </c>
    </row>
    <row r="60" spans="1:2" x14ac:dyDescent="0.25">
      <c r="A60" t="s">
        <v>59</v>
      </c>
      <c r="B60" t="s">
        <v>454</v>
      </c>
    </row>
    <row r="61" spans="1:2" x14ac:dyDescent="0.25">
      <c r="A61" t="s">
        <v>60</v>
      </c>
      <c r="B61" t="s">
        <v>455</v>
      </c>
    </row>
    <row r="62" spans="1:2" x14ac:dyDescent="0.25">
      <c r="A62" t="s">
        <v>61</v>
      </c>
      <c r="B62" t="s">
        <v>456</v>
      </c>
    </row>
    <row r="63" spans="1:2" x14ac:dyDescent="0.25">
      <c r="A63" t="s">
        <v>62</v>
      </c>
      <c r="B63" t="s">
        <v>457</v>
      </c>
    </row>
    <row r="64" spans="1:2" x14ac:dyDescent="0.25">
      <c r="A64" t="s">
        <v>63</v>
      </c>
      <c r="B64" t="s">
        <v>458</v>
      </c>
    </row>
    <row r="65" spans="1:2" x14ac:dyDescent="0.25">
      <c r="A65" t="s">
        <v>64</v>
      </c>
      <c r="B65" t="s">
        <v>459</v>
      </c>
    </row>
    <row r="66" spans="1:2" x14ac:dyDescent="0.25">
      <c r="A66" t="s">
        <v>65</v>
      </c>
      <c r="B66" t="s">
        <v>460</v>
      </c>
    </row>
    <row r="67" spans="1:2" x14ac:dyDescent="0.25">
      <c r="A67" t="s">
        <v>66</v>
      </c>
      <c r="B67" t="s">
        <v>461</v>
      </c>
    </row>
    <row r="68" spans="1:2" x14ac:dyDescent="0.25">
      <c r="A68" t="s">
        <v>67</v>
      </c>
      <c r="B68" t="s">
        <v>462</v>
      </c>
    </row>
    <row r="69" spans="1:2" x14ac:dyDescent="0.25">
      <c r="A69" t="s">
        <v>68</v>
      </c>
      <c r="B69" t="s">
        <v>463</v>
      </c>
    </row>
    <row r="70" spans="1:2" x14ac:dyDescent="0.25">
      <c r="A70" t="s">
        <v>69</v>
      </c>
      <c r="B70" t="s">
        <v>464</v>
      </c>
    </row>
    <row r="71" spans="1:2" x14ac:dyDescent="0.25">
      <c r="A71" t="s">
        <v>70</v>
      </c>
      <c r="B71" t="s">
        <v>465</v>
      </c>
    </row>
    <row r="72" spans="1:2" x14ac:dyDescent="0.25">
      <c r="A72" t="s">
        <v>71</v>
      </c>
      <c r="B72" t="s">
        <v>466</v>
      </c>
    </row>
    <row r="73" spans="1:2" x14ac:dyDescent="0.25">
      <c r="A73" t="s">
        <v>72</v>
      </c>
      <c r="B73" t="s">
        <v>467</v>
      </c>
    </row>
    <row r="74" spans="1:2" x14ac:dyDescent="0.25">
      <c r="A74" t="s">
        <v>73</v>
      </c>
      <c r="B74" t="s">
        <v>468</v>
      </c>
    </row>
    <row r="75" spans="1:2" x14ac:dyDescent="0.25">
      <c r="A75" t="s">
        <v>74</v>
      </c>
      <c r="B75" t="s">
        <v>469</v>
      </c>
    </row>
    <row r="76" spans="1:2" x14ac:dyDescent="0.25">
      <c r="A76" t="s">
        <v>75</v>
      </c>
      <c r="B76" t="s">
        <v>470</v>
      </c>
    </row>
    <row r="77" spans="1:2" x14ac:dyDescent="0.25">
      <c r="A77" t="s">
        <v>76</v>
      </c>
      <c r="B77" t="s">
        <v>471</v>
      </c>
    </row>
    <row r="78" spans="1:2" x14ac:dyDescent="0.25">
      <c r="A78" t="s">
        <v>77</v>
      </c>
      <c r="B78" t="s">
        <v>472</v>
      </c>
    </row>
    <row r="79" spans="1:2" x14ac:dyDescent="0.25">
      <c r="A79" t="s">
        <v>78</v>
      </c>
      <c r="B79" t="s">
        <v>473</v>
      </c>
    </row>
    <row r="80" spans="1:2" x14ac:dyDescent="0.25">
      <c r="A80" t="s">
        <v>79</v>
      </c>
      <c r="B80" t="s">
        <v>474</v>
      </c>
    </row>
    <row r="81" spans="1:2" x14ac:dyDescent="0.25">
      <c r="A81" t="s">
        <v>80</v>
      </c>
      <c r="B81" t="s">
        <v>475</v>
      </c>
    </row>
    <row r="82" spans="1:2" x14ac:dyDescent="0.25">
      <c r="A82" t="s">
        <v>81</v>
      </c>
      <c r="B82" t="s">
        <v>476</v>
      </c>
    </row>
    <row r="83" spans="1:2" x14ac:dyDescent="0.25">
      <c r="A83" t="s">
        <v>82</v>
      </c>
      <c r="B83" t="s">
        <v>477</v>
      </c>
    </row>
    <row r="84" spans="1:2" x14ac:dyDescent="0.25">
      <c r="A84" t="s">
        <v>83</v>
      </c>
      <c r="B84" t="s">
        <v>478</v>
      </c>
    </row>
    <row r="85" spans="1:2" x14ac:dyDescent="0.25">
      <c r="A85" t="s">
        <v>84</v>
      </c>
      <c r="B85" t="s">
        <v>479</v>
      </c>
    </row>
    <row r="86" spans="1:2" x14ac:dyDescent="0.25">
      <c r="A86" t="s">
        <v>85</v>
      </c>
      <c r="B86" t="s">
        <v>480</v>
      </c>
    </row>
    <row r="87" spans="1:2" x14ac:dyDescent="0.25">
      <c r="A87" t="s">
        <v>86</v>
      </c>
      <c r="B87" t="s">
        <v>481</v>
      </c>
    </row>
    <row r="88" spans="1:2" x14ac:dyDescent="0.25">
      <c r="A88" t="s">
        <v>87</v>
      </c>
      <c r="B88" t="s">
        <v>482</v>
      </c>
    </row>
    <row r="89" spans="1:2" x14ac:dyDescent="0.25">
      <c r="A89" t="s">
        <v>88</v>
      </c>
      <c r="B89" t="s">
        <v>483</v>
      </c>
    </row>
    <row r="90" spans="1:2" x14ac:dyDescent="0.25">
      <c r="A90" t="s">
        <v>89</v>
      </c>
      <c r="B90" t="s">
        <v>484</v>
      </c>
    </row>
    <row r="91" spans="1:2" x14ac:dyDescent="0.25">
      <c r="A91" t="s">
        <v>90</v>
      </c>
      <c r="B91" t="s">
        <v>485</v>
      </c>
    </row>
    <row r="92" spans="1:2" x14ac:dyDescent="0.25">
      <c r="A92" t="s">
        <v>91</v>
      </c>
      <c r="B92" t="s">
        <v>486</v>
      </c>
    </row>
    <row r="93" spans="1:2" x14ac:dyDescent="0.25">
      <c r="A93" t="s">
        <v>92</v>
      </c>
      <c r="B93" t="s">
        <v>487</v>
      </c>
    </row>
    <row r="94" spans="1:2" x14ac:dyDescent="0.25">
      <c r="A94" t="s">
        <v>93</v>
      </c>
      <c r="B94" t="s">
        <v>488</v>
      </c>
    </row>
    <row r="95" spans="1:2" x14ac:dyDescent="0.25">
      <c r="A95" t="s">
        <v>94</v>
      </c>
      <c r="B95" t="s">
        <v>489</v>
      </c>
    </row>
    <row r="96" spans="1:2" x14ac:dyDescent="0.25">
      <c r="A96" t="s">
        <v>95</v>
      </c>
      <c r="B96" t="s">
        <v>490</v>
      </c>
    </row>
    <row r="97" spans="1:2" x14ac:dyDescent="0.25">
      <c r="A97" t="s">
        <v>96</v>
      </c>
      <c r="B97" t="s">
        <v>491</v>
      </c>
    </row>
    <row r="98" spans="1:2" x14ac:dyDescent="0.25">
      <c r="A98" t="s">
        <v>97</v>
      </c>
      <c r="B98" t="s">
        <v>492</v>
      </c>
    </row>
    <row r="99" spans="1:2" x14ac:dyDescent="0.25">
      <c r="A99" t="s">
        <v>98</v>
      </c>
      <c r="B99" t="s">
        <v>493</v>
      </c>
    </row>
    <row r="100" spans="1:2" x14ac:dyDescent="0.25">
      <c r="A100" t="s">
        <v>99</v>
      </c>
      <c r="B100" t="s">
        <v>494</v>
      </c>
    </row>
    <row r="101" spans="1:2" x14ac:dyDescent="0.25">
      <c r="A101" t="s">
        <v>100</v>
      </c>
      <c r="B101" t="s">
        <v>495</v>
      </c>
    </row>
    <row r="102" spans="1:2" x14ac:dyDescent="0.25">
      <c r="A102" t="s">
        <v>101</v>
      </c>
      <c r="B102" t="s">
        <v>496</v>
      </c>
    </row>
    <row r="103" spans="1:2" x14ac:dyDescent="0.25">
      <c r="A103" t="s">
        <v>102</v>
      </c>
      <c r="B103" t="s">
        <v>497</v>
      </c>
    </row>
    <row r="104" spans="1:2" x14ac:dyDescent="0.25">
      <c r="A104" t="s">
        <v>103</v>
      </c>
      <c r="B104" t="s">
        <v>498</v>
      </c>
    </row>
    <row r="105" spans="1:2" x14ac:dyDescent="0.25">
      <c r="A105" t="s">
        <v>104</v>
      </c>
      <c r="B105" t="s">
        <v>480</v>
      </c>
    </row>
    <row r="106" spans="1:2" x14ac:dyDescent="0.25">
      <c r="A106" t="s">
        <v>105</v>
      </c>
      <c r="B106" t="s">
        <v>499</v>
      </c>
    </row>
    <row r="107" spans="1:2" x14ac:dyDescent="0.25">
      <c r="A107" t="s">
        <v>106</v>
      </c>
      <c r="B107" t="s">
        <v>500</v>
      </c>
    </row>
    <row r="108" spans="1:2" x14ac:dyDescent="0.25">
      <c r="A108" t="s">
        <v>107</v>
      </c>
      <c r="B108" t="s">
        <v>501</v>
      </c>
    </row>
    <row r="109" spans="1:2" x14ac:dyDescent="0.25">
      <c r="A109" t="s">
        <v>108</v>
      </c>
      <c r="B109" t="s">
        <v>502</v>
      </c>
    </row>
    <row r="110" spans="1:2" x14ac:dyDescent="0.25">
      <c r="A110" t="s">
        <v>109</v>
      </c>
      <c r="B110" t="s">
        <v>503</v>
      </c>
    </row>
    <row r="111" spans="1:2" x14ac:dyDescent="0.25">
      <c r="A111" t="s">
        <v>110</v>
      </c>
      <c r="B111" t="s">
        <v>504</v>
      </c>
    </row>
    <row r="112" spans="1:2" x14ac:dyDescent="0.25">
      <c r="A112" t="s">
        <v>111</v>
      </c>
      <c r="B112" t="s">
        <v>505</v>
      </c>
    </row>
    <row r="113" spans="1:2" x14ac:dyDescent="0.25">
      <c r="A113" t="s">
        <v>112</v>
      </c>
      <c r="B113" t="s">
        <v>506</v>
      </c>
    </row>
    <row r="114" spans="1:2" x14ac:dyDescent="0.25">
      <c r="A114" t="s">
        <v>113</v>
      </c>
      <c r="B114" t="s">
        <v>507</v>
      </c>
    </row>
    <row r="115" spans="1:2" x14ac:dyDescent="0.25">
      <c r="A115" t="s">
        <v>114</v>
      </c>
      <c r="B115" t="s">
        <v>508</v>
      </c>
    </row>
    <row r="116" spans="1:2" x14ac:dyDescent="0.25">
      <c r="A116" t="s">
        <v>115</v>
      </c>
      <c r="B116" t="s">
        <v>509</v>
      </c>
    </row>
    <row r="117" spans="1:2" x14ac:dyDescent="0.25">
      <c r="A117" t="s">
        <v>116</v>
      </c>
      <c r="B117" t="s">
        <v>510</v>
      </c>
    </row>
    <row r="118" spans="1:2" x14ac:dyDescent="0.25">
      <c r="A118" t="s">
        <v>117</v>
      </c>
      <c r="B118" t="s">
        <v>511</v>
      </c>
    </row>
    <row r="119" spans="1:2" x14ac:dyDescent="0.25">
      <c r="A119" t="s">
        <v>118</v>
      </c>
      <c r="B119" t="s">
        <v>512</v>
      </c>
    </row>
    <row r="120" spans="1:2" x14ac:dyDescent="0.25">
      <c r="A120" t="s">
        <v>119</v>
      </c>
      <c r="B120" t="s">
        <v>513</v>
      </c>
    </row>
    <row r="121" spans="1:2" x14ac:dyDescent="0.25">
      <c r="A121" t="s">
        <v>120</v>
      </c>
      <c r="B121" t="s">
        <v>514</v>
      </c>
    </row>
    <row r="122" spans="1:2" x14ac:dyDescent="0.25">
      <c r="A122" t="s">
        <v>121</v>
      </c>
      <c r="B122" t="s">
        <v>515</v>
      </c>
    </row>
    <row r="123" spans="1:2" x14ac:dyDescent="0.25">
      <c r="A123" t="s">
        <v>122</v>
      </c>
      <c r="B123" t="s">
        <v>516</v>
      </c>
    </row>
    <row r="124" spans="1:2" x14ac:dyDescent="0.25">
      <c r="A124" t="s">
        <v>123</v>
      </c>
      <c r="B124" t="s">
        <v>517</v>
      </c>
    </row>
    <row r="125" spans="1:2" x14ac:dyDescent="0.25">
      <c r="A125" t="s">
        <v>124</v>
      </c>
      <c r="B125" t="s">
        <v>518</v>
      </c>
    </row>
    <row r="126" spans="1:2" x14ac:dyDescent="0.25">
      <c r="A126" t="s">
        <v>125</v>
      </c>
      <c r="B126" t="s">
        <v>519</v>
      </c>
    </row>
    <row r="127" spans="1:2" x14ac:dyDescent="0.25">
      <c r="A127" t="s">
        <v>126</v>
      </c>
      <c r="B127" t="s">
        <v>520</v>
      </c>
    </row>
    <row r="128" spans="1:2" x14ac:dyDescent="0.25">
      <c r="A128" t="s">
        <v>127</v>
      </c>
      <c r="B128" t="s">
        <v>521</v>
      </c>
    </row>
    <row r="129" spans="1:2" x14ac:dyDescent="0.25">
      <c r="A129" t="s">
        <v>128</v>
      </c>
      <c r="B129" t="s">
        <v>522</v>
      </c>
    </row>
    <row r="130" spans="1:2" x14ac:dyDescent="0.25">
      <c r="A130" t="s">
        <v>129</v>
      </c>
      <c r="B130" t="s">
        <v>523</v>
      </c>
    </row>
    <row r="131" spans="1:2" x14ac:dyDescent="0.25">
      <c r="A131" t="s">
        <v>130</v>
      </c>
      <c r="B131" t="s">
        <v>524</v>
      </c>
    </row>
    <row r="132" spans="1:2" x14ac:dyDescent="0.25">
      <c r="A132" t="s">
        <v>131</v>
      </c>
      <c r="B132" t="s">
        <v>525</v>
      </c>
    </row>
    <row r="133" spans="1:2" x14ac:dyDescent="0.25">
      <c r="A133" t="s">
        <v>132</v>
      </c>
      <c r="B133" t="s">
        <v>526</v>
      </c>
    </row>
    <row r="134" spans="1:2" x14ac:dyDescent="0.25">
      <c r="A134" t="s">
        <v>133</v>
      </c>
      <c r="B134" t="s">
        <v>527</v>
      </c>
    </row>
    <row r="135" spans="1:2" x14ac:dyDescent="0.25">
      <c r="A135" t="s">
        <v>134</v>
      </c>
      <c r="B135" t="s">
        <v>528</v>
      </c>
    </row>
    <row r="136" spans="1:2" x14ac:dyDescent="0.25">
      <c r="A136" t="s">
        <v>135</v>
      </c>
      <c r="B136" t="s">
        <v>529</v>
      </c>
    </row>
    <row r="137" spans="1:2" x14ac:dyDescent="0.25">
      <c r="A137" t="s">
        <v>136</v>
      </c>
      <c r="B137" t="s">
        <v>403</v>
      </c>
    </row>
    <row r="138" spans="1:2" x14ac:dyDescent="0.25">
      <c r="A138" t="s">
        <v>137</v>
      </c>
      <c r="B138" t="s">
        <v>530</v>
      </c>
    </row>
    <row r="139" spans="1:2" x14ac:dyDescent="0.25">
      <c r="A139" t="s">
        <v>138</v>
      </c>
      <c r="B139" t="s">
        <v>531</v>
      </c>
    </row>
    <row r="140" spans="1:2" x14ac:dyDescent="0.25">
      <c r="A140" t="s">
        <v>139</v>
      </c>
      <c r="B140" t="s">
        <v>532</v>
      </c>
    </row>
    <row r="141" spans="1:2" x14ac:dyDescent="0.25">
      <c r="A141" t="s">
        <v>140</v>
      </c>
      <c r="B141" t="s">
        <v>533</v>
      </c>
    </row>
    <row r="142" spans="1:2" x14ac:dyDescent="0.25">
      <c r="A142" t="s">
        <v>141</v>
      </c>
      <c r="B142" t="s">
        <v>534</v>
      </c>
    </row>
    <row r="143" spans="1:2" x14ac:dyDescent="0.25">
      <c r="A143" t="s">
        <v>142</v>
      </c>
      <c r="B143" t="s">
        <v>535</v>
      </c>
    </row>
    <row r="144" spans="1:2" x14ac:dyDescent="0.25">
      <c r="A144" t="s">
        <v>143</v>
      </c>
      <c r="B144" t="s">
        <v>536</v>
      </c>
    </row>
    <row r="145" spans="1:2" x14ac:dyDescent="0.25">
      <c r="A145" t="s">
        <v>144</v>
      </c>
      <c r="B145" t="s">
        <v>537</v>
      </c>
    </row>
    <row r="146" spans="1:2" x14ac:dyDescent="0.25">
      <c r="A146" t="s">
        <v>145</v>
      </c>
      <c r="B146" t="s">
        <v>538</v>
      </c>
    </row>
    <row r="147" spans="1:2" x14ac:dyDescent="0.25">
      <c r="A147" t="s">
        <v>146</v>
      </c>
      <c r="B147" t="s">
        <v>539</v>
      </c>
    </row>
    <row r="148" spans="1:2" x14ac:dyDescent="0.25">
      <c r="A148" t="s">
        <v>147</v>
      </c>
      <c r="B148" t="s">
        <v>540</v>
      </c>
    </row>
    <row r="149" spans="1:2" x14ac:dyDescent="0.25">
      <c r="A149" t="s">
        <v>148</v>
      </c>
      <c r="B149" t="s">
        <v>541</v>
      </c>
    </row>
    <row r="150" spans="1:2" x14ac:dyDescent="0.25">
      <c r="A150" t="s">
        <v>149</v>
      </c>
      <c r="B150" t="s">
        <v>542</v>
      </c>
    </row>
    <row r="151" spans="1:2" x14ac:dyDescent="0.25">
      <c r="A151" t="s">
        <v>150</v>
      </c>
      <c r="B151" t="s">
        <v>543</v>
      </c>
    </row>
    <row r="152" spans="1:2" x14ac:dyDescent="0.25">
      <c r="A152" t="s">
        <v>151</v>
      </c>
      <c r="B152" t="s">
        <v>544</v>
      </c>
    </row>
    <row r="153" spans="1:2" x14ac:dyDescent="0.25">
      <c r="A153" t="s">
        <v>152</v>
      </c>
      <c r="B153" t="s">
        <v>545</v>
      </c>
    </row>
    <row r="154" spans="1:2" x14ac:dyDescent="0.25">
      <c r="A154" t="s">
        <v>153</v>
      </c>
      <c r="B154" t="s">
        <v>546</v>
      </c>
    </row>
    <row r="155" spans="1:2" x14ac:dyDescent="0.25">
      <c r="A155" t="s">
        <v>154</v>
      </c>
      <c r="B155" t="s">
        <v>547</v>
      </c>
    </row>
    <row r="156" spans="1:2" x14ac:dyDescent="0.25">
      <c r="A156" t="s">
        <v>155</v>
      </c>
      <c r="B156" t="s">
        <v>548</v>
      </c>
    </row>
    <row r="157" spans="1:2" x14ac:dyDescent="0.25">
      <c r="A157" t="s">
        <v>156</v>
      </c>
      <c r="B157" t="s">
        <v>549</v>
      </c>
    </row>
    <row r="158" spans="1:2" x14ac:dyDescent="0.25">
      <c r="A158" t="s">
        <v>157</v>
      </c>
      <c r="B158" t="s">
        <v>550</v>
      </c>
    </row>
    <row r="159" spans="1:2" x14ac:dyDescent="0.25">
      <c r="A159" t="s">
        <v>158</v>
      </c>
      <c r="B159" t="s">
        <v>551</v>
      </c>
    </row>
    <row r="160" spans="1:2" x14ac:dyDescent="0.25">
      <c r="A160" t="s">
        <v>159</v>
      </c>
      <c r="B160" t="s">
        <v>552</v>
      </c>
    </row>
    <row r="161" spans="1:2" x14ac:dyDescent="0.25">
      <c r="A161" t="s">
        <v>160</v>
      </c>
      <c r="B161" t="s">
        <v>553</v>
      </c>
    </row>
    <row r="162" spans="1:2" x14ac:dyDescent="0.25">
      <c r="A162" t="s">
        <v>161</v>
      </c>
      <c r="B162" t="s">
        <v>554</v>
      </c>
    </row>
    <row r="163" spans="1:2" x14ac:dyDescent="0.25">
      <c r="A163" t="s">
        <v>162</v>
      </c>
      <c r="B163" t="s">
        <v>555</v>
      </c>
    </row>
    <row r="164" spans="1:2" x14ac:dyDescent="0.25">
      <c r="A164" t="s">
        <v>163</v>
      </c>
      <c r="B164" t="s">
        <v>556</v>
      </c>
    </row>
    <row r="165" spans="1:2" x14ac:dyDescent="0.25">
      <c r="A165" t="s">
        <v>164</v>
      </c>
      <c r="B165" t="s">
        <v>557</v>
      </c>
    </row>
    <row r="166" spans="1:2" x14ac:dyDescent="0.25">
      <c r="A166" t="s">
        <v>165</v>
      </c>
      <c r="B166" t="s">
        <v>558</v>
      </c>
    </row>
    <row r="167" spans="1:2" x14ac:dyDescent="0.25">
      <c r="A167" t="s">
        <v>166</v>
      </c>
      <c r="B167" t="s">
        <v>559</v>
      </c>
    </row>
    <row r="168" spans="1:2" x14ac:dyDescent="0.25">
      <c r="A168" t="s">
        <v>167</v>
      </c>
      <c r="B168" t="s">
        <v>560</v>
      </c>
    </row>
    <row r="169" spans="1:2" x14ac:dyDescent="0.25">
      <c r="A169" t="s">
        <v>168</v>
      </c>
      <c r="B169" t="s">
        <v>561</v>
      </c>
    </row>
    <row r="170" spans="1:2" x14ac:dyDescent="0.25">
      <c r="A170" t="s">
        <v>169</v>
      </c>
      <c r="B170" t="s">
        <v>562</v>
      </c>
    </row>
    <row r="171" spans="1:2" x14ac:dyDescent="0.25">
      <c r="A171" t="s">
        <v>170</v>
      </c>
      <c r="B171" t="s">
        <v>563</v>
      </c>
    </row>
    <row r="172" spans="1:2" x14ac:dyDescent="0.25">
      <c r="A172" t="s">
        <v>171</v>
      </c>
      <c r="B172" t="s">
        <v>564</v>
      </c>
    </row>
    <row r="173" spans="1:2" x14ac:dyDescent="0.25">
      <c r="A173" t="s">
        <v>172</v>
      </c>
      <c r="B173" t="s">
        <v>565</v>
      </c>
    </row>
    <row r="174" spans="1:2" x14ac:dyDescent="0.25">
      <c r="A174" t="s">
        <v>173</v>
      </c>
      <c r="B174" t="s">
        <v>566</v>
      </c>
    </row>
    <row r="175" spans="1:2" x14ac:dyDescent="0.25">
      <c r="A175" t="s">
        <v>174</v>
      </c>
      <c r="B175" t="s">
        <v>567</v>
      </c>
    </row>
    <row r="176" spans="1:2" x14ac:dyDescent="0.25">
      <c r="A176" t="s">
        <v>175</v>
      </c>
      <c r="B176" t="s">
        <v>568</v>
      </c>
    </row>
    <row r="177" spans="1:2" x14ac:dyDescent="0.25">
      <c r="A177" t="s">
        <v>176</v>
      </c>
      <c r="B177" t="s">
        <v>569</v>
      </c>
    </row>
    <row r="178" spans="1:2" x14ac:dyDescent="0.25">
      <c r="A178" t="s">
        <v>177</v>
      </c>
      <c r="B178" t="s">
        <v>570</v>
      </c>
    </row>
    <row r="179" spans="1:2" x14ac:dyDescent="0.25">
      <c r="A179" t="s">
        <v>178</v>
      </c>
      <c r="B179" t="s">
        <v>571</v>
      </c>
    </row>
    <row r="180" spans="1:2" x14ac:dyDescent="0.25">
      <c r="A180" t="s">
        <v>179</v>
      </c>
      <c r="B180" t="s">
        <v>572</v>
      </c>
    </row>
    <row r="181" spans="1:2" x14ac:dyDescent="0.25">
      <c r="A181" t="s">
        <v>180</v>
      </c>
      <c r="B181" t="s">
        <v>573</v>
      </c>
    </row>
    <row r="182" spans="1:2" x14ac:dyDescent="0.25">
      <c r="A182" t="s">
        <v>181</v>
      </c>
      <c r="B182" t="s">
        <v>574</v>
      </c>
    </row>
    <row r="183" spans="1:2" x14ac:dyDescent="0.25">
      <c r="A183" t="s">
        <v>182</v>
      </c>
      <c r="B183" t="s">
        <v>575</v>
      </c>
    </row>
    <row r="184" spans="1:2" x14ac:dyDescent="0.25">
      <c r="A184" t="s">
        <v>183</v>
      </c>
      <c r="B184" t="s">
        <v>576</v>
      </c>
    </row>
    <row r="185" spans="1:2" x14ac:dyDescent="0.25">
      <c r="A185" t="s">
        <v>184</v>
      </c>
      <c r="B185" t="s">
        <v>577</v>
      </c>
    </row>
    <row r="186" spans="1:2" x14ac:dyDescent="0.25">
      <c r="A186" t="s">
        <v>185</v>
      </c>
      <c r="B186" t="s">
        <v>578</v>
      </c>
    </row>
    <row r="187" spans="1:2" x14ac:dyDescent="0.25">
      <c r="A187" t="s">
        <v>186</v>
      </c>
      <c r="B187" t="s">
        <v>579</v>
      </c>
    </row>
    <row r="188" spans="1:2" x14ac:dyDescent="0.25">
      <c r="A188" t="s">
        <v>187</v>
      </c>
      <c r="B188" t="s">
        <v>580</v>
      </c>
    </row>
    <row r="189" spans="1:2" x14ac:dyDescent="0.25">
      <c r="A189" t="s">
        <v>188</v>
      </c>
      <c r="B189" t="s">
        <v>581</v>
      </c>
    </row>
    <row r="190" spans="1:2" x14ac:dyDescent="0.25">
      <c r="A190" t="s">
        <v>189</v>
      </c>
      <c r="B190" t="s">
        <v>582</v>
      </c>
    </row>
    <row r="191" spans="1:2" x14ac:dyDescent="0.25">
      <c r="A191" t="s">
        <v>190</v>
      </c>
      <c r="B191" t="s">
        <v>583</v>
      </c>
    </row>
    <row r="192" spans="1:2" x14ac:dyDescent="0.25">
      <c r="A192" t="s">
        <v>191</v>
      </c>
      <c r="B192" t="s">
        <v>584</v>
      </c>
    </row>
    <row r="193" spans="1:2" x14ac:dyDescent="0.25">
      <c r="A193" t="s">
        <v>192</v>
      </c>
      <c r="B193" t="s">
        <v>585</v>
      </c>
    </row>
    <row r="194" spans="1:2" x14ac:dyDescent="0.25">
      <c r="A194" t="s">
        <v>193</v>
      </c>
      <c r="B194" t="s">
        <v>586</v>
      </c>
    </row>
    <row r="195" spans="1:2" x14ac:dyDescent="0.25">
      <c r="A195" t="s">
        <v>194</v>
      </c>
      <c r="B195" t="s">
        <v>587</v>
      </c>
    </row>
    <row r="196" spans="1:2" x14ac:dyDescent="0.25">
      <c r="A196" t="s">
        <v>195</v>
      </c>
      <c r="B196" t="s">
        <v>588</v>
      </c>
    </row>
    <row r="197" spans="1:2" x14ac:dyDescent="0.25">
      <c r="A197" t="s">
        <v>196</v>
      </c>
      <c r="B197" t="s">
        <v>589</v>
      </c>
    </row>
    <row r="198" spans="1:2" x14ac:dyDescent="0.25">
      <c r="A198" t="s">
        <v>197</v>
      </c>
      <c r="B198" t="s">
        <v>590</v>
      </c>
    </row>
    <row r="199" spans="1:2" x14ac:dyDescent="0.25">
      <c r="A199" t="s">
        <v>198</v>
      </c>
      <c r="B199" t="s">
        <v>591</v>
      </c>
    </row>
    <row r="200" spans="1:2" x14ac:dyDescent="0.25">
      <c r="A200" t="s">
        <v>199</v>
      </c>
      <c r="B200" t="s">
        <v>592</v>
      </c>
    </row>
    <row r="201" spans="1:2" x14ac:dyDescent="0.25">
      <c r="A201" t="s">
        <v>200</v>
      </c>
      <c r="B201" t="s">
        <v>593</v>
      </c>
    </row>
    <row r="202" spans="1:2" x14ac:dyDescent="0.25">
      <c r="A202" t="s">
        <v>201</v>
      </c>
      <c r="B202" t="s">
        <v>594</v>
      </c>
    </row>
    <row r="203" spans="1:2" x14ac:dyDescent="0.25">
      <c r="A203" t="s">
        <v>202</v>
      </c>
      <c r="B203" t="s">
        <v>595</v>
      </c>
    </row>
    <row r="204" spans="1:2" x14ac:dyDescent="0.25">
      <c r="A204" t="s">
        <v>203</v>
      </c>
      <c r="B204" t="s">
        <v>596</v>
      </c>
    </row>
    <row r="205" spans="1:2" x14ac:dyDescent="0.25">
      <c r="A205" t="s">
        <v>204</v>
      </c>
      <c r="B205" t="s">
        <v>597</v>
      </c>
    </row>
    <row r="206" spans="1:2" x14ac:dyDescent="0.25">
      <c r="A206" t="s">
        <v>205</v>
      </c>
      <c r="B206" t="s">
        <v>598</v>
      </c>
    </row>
    <row r="207" spans="1:2" x14ac:dyDescent="0.25">
      <c r="A207" t="s">
        <v>206</v>
      </c>
      <c r="B207" t="s">
        <v>599</v>
      </c>
    </row>
    <row r="208" spans="1:2" x14ac:dyDescent="0.25">
      <c r="A208" t="s">
        <v>207</v>
      </c>
      <c r="B208" t="s">
        <v>600</v>
      </c>
    </row>
    <row r="209" spans="1:2" x14ac:dyDescent="0.25">
      <c r="A209" t="s">
        <v>208</v>
      </c>
      <c r="B209" t="s">
        <v>601</v>
      </c>
    </row>
    <row r="210" spans="1:2" x14ac:dyDescent="0.25">
      <c r="A210" t="s">
        <v>209</v>
      </c>
      <c r="B210" t="s">
        <v>602</v>
      </c>
    </row>
    <row r="211" spans="1:2" x14ac:dyDescent="0.25">
      <c r="A211" t="s">
        <v>210</v>
      </c>
      <c r="B211" t="s">
        <v>603</v>
      </c>
    </row>
    <row r="212" spans="1:2" x14ac:dyDescent="0.25">
      <c r="A212" t="s">
        <v>211</v>
      </c>
      <c r="B212" t="s">
        <v>604</v>
      </c>
    </row>
    <row r="213" spans="1:2" x14ac:dyDescent="0.25">
      <c r="A213" t="s">
        <v>212</v>
      </c>
      <c r="B213" t="s">
        <v>605</v>
      </c>
    </row>
    <row r="214" spans="1:2" x14ac:dyDescent="0.25">
      <c r="A214" t="s">
        <v>213</v>
      </c>
      <c r="B214" t="s">
        <v>606</v>
      </c>
    </row>
    <row r="215" spans="1:2" x14ac:dyDescent="0.25">
      <c r="A215" t="s">
        <v>214</v>
      </c>
      <c r="B215" t="s">
        <v>607</v>
      </c>
    </row>
    <row r="216" spans="1:2" x14ac:dyDescent="0.25">
      <c r="A216" t="s">
        <v>215</v>
      </c>
      <c r="B216" t="s">
        <v>608</v>
      </c>
    </row>
    <row r="217" spans="1:2" x14ac:dyDescent="0.25">
      <c r="A217" t="s">
        <v>216</v>
      </c>
      <c r="B217" t="s">
        <v>609</v>
      </c>
    </row>
    <row r="218" spans="1:2" x14ac:dyDescent="0.25">
      <c r="A218" t="s">
        <v>217</v>
      </c>
      <c r="B218" t="s">
        <v>610</v>
      </c>
    </row>
    <row r="219" spans="1:2" x14ac:dyDescent="0.25">
      <c r="A219" t="s">
        <v>218</v>
      </c>
      <c r="B219" t="s">
        <v>611</v>
      </c>
    </row>
    <row r="220" spans="1:2" x14ac:dyDescent="0.25">
      <c r="A220" t="s">
        <v>219</v>
      </c>
      <c r="B220" t="s">
        <v>612</v>
      </c>
    </row>
    <row r="221" spans="1:2" x14ac:dyDescent="0.25">
      <c r="A221" t="s">
        <v>220</v>
      </c>
      <c r="B221" t="s">
        <v>613</v>
      </c>
    </row>
    <row r="222" spans="1:2" x14ac:dyDescent="0.25">
      <c r="A222" t="s">
        <v>221</v>
      </c>
      <c r="B222" t="s">
        <v>614</v>
      </c>
    </row>
    <row r="223" spans="1:2" x14ac:dyDescent="0.25">
      <c r="A223" t="s">
        <v>222</v>
      </c>
      <c r="B223" t="s">
        <v>615</v>
      </c>
    </row>
    <row r="224" spans="1:2" x14ac:dyDescent="0.25">
      <c r="A224" t="s">
        <v>223</v>
      </c>
      <c r="B224" t="s">
        <v>616</v>
      </c>
    </row>
    <row r="225" spans="1:2" x14ac:dyDescent="0.25">
      <c r="A225" t="s">
        <v>224</v>
      </c>
      <c r="B225" t="s">
        <v>617</v>
      </c>
    </row>
    <row r="226" spans="1:2" x14ac:dyDescent="0.25">
      <c r="A226" t="s">
        <v>225</v>
      </c>
      <c r="B226" t="s">
        <v>618</v>
      </c>
    </row>
    <row r="227" spans="1:2" x14ac:dyDescent="0.25">
      <c r="A227" t="s">
        <v>226</v>
      </c>
      <c r="B227" t="s">
        <v>619</v>
      </c>
    </row>
    <row r="228" spans="1:2" x14ac:dyDescent="0.25">
      <c r="A228" t="s">
        <v>227</v>
      </c>
      <c r="B228" t="s">
        <v>620</v>
      </c>
    </row>
    <row r="229" spans="1:2" x14ac:dyDescent="0.25">
      <c r="A229" t="s">
        <v>228</v>
      </c>
      <c r="B229" t="s">
        <v>621</v>
      </c>
    </row>
    <row r="230" spans="1:2" x14ac:dyDescent="0.25">
      <c r="A230" t="s">
        <v>229</v>
      </c>
      <c r="B230" t="s">
        <v>622</v>
      </c>
    </row>
    <row r="231" spans="1:2" x14ac:dyDescent="0.25">
      <c r="A231" t="s">
        <v>230</v>
      </c>
      <c r="B231" t="s">
        <v>623</v>
      </c>
    </row>
    <row r="232" spans="1:2" x14ac:dyDescent="0.25">
      <c r="A232" t="s">
        <v>231</v>
      </c>
      <c r="B232" t="s">
        <v>624</v>
      </c>
    </row>
    <row r="233" spans="1:2" x14ac:dyDescent="0.25">
      <c r="A233" t="s">
        <v>232</v>
      </c>
      <c r="B233" t="s">
        <v>625</v>
      </c>
    </row>
    <row r="234" spans="1:2" x14ac:dyDescent="0.25">
      <c r="A234" t="s">
        <v>233</v>
      </c>
      <c r="B234" t="s">
        <v>626</v>
      </c>
    </row>
    <row r="235" spans="1:2" x14ac:dyDescent="0.25">
      <c r="A235" t="s">
        <v>234</v>
      </c>
      <c r="B235" t="s">
        <v>627</v>
      </c>
    </row>
    <row r="236" spans="1:2" x14ac:dyDescent="0.25">
      <c r="A236" t="s">
        <v>235</v>
      </c>
      <c r="B236" t="s">
        <v>628</v>
      </c>
    </row>
    <row r="237" spans="1:2" x14ac:dyDescent="0.25">
      <c r="A237" t="s">
        <v>236</v>
      </c>
      <c r="B237" t="s">
        <v>629</v>
      </c>
    </row>
    <row r="238" spans="1:2" x14ac:dyDescent="0.25">
      <c r="A238" t="s">
        <v>237</v>
      </c>
      <c r="B238" t="s">
        <v>630</v>
      </c>
    </row>
    <row r="239" spans="1:2" x14ac:dyDescent="0.25">
      <c r="A239" t="s">
        <v>238</v>
      </c>
      <c r="B239" t="s">
        <v>631</v>
      </c>
    </row>
    <row r="240" spans="1:2" x14ac:dyDescent="0.25">
      <c r="A240" t="s">
        <v>239</v>
      </c>
      <c r="B240" t="s">
        <v>632</v>
      </c>
    </row>
    <row r="241" spans="1:2" x14ac:dyDescent="0.25">
      <c r="A241" t="s">
        <v>240</v>
      </c>
      <c r="B241" t="s">
        <v>633</v>
      </c>
    </row>
    <row r="242" spans="1:2" x14ac:dyDescent="0.25">
      <c r="A242" t="s">
        <v>241</v>
      </c>
      <c r="B242" t="s">
        <v>634</v>
      </c>
    </row>
    <row r="243" spans="1:2" x14ac:dyDescent="0.25">
      <c r="A243" t="s">
        <v>242</v>
      </c>
      <c r="B243" t="s">
        <v>635</v>
      </c>
    </row>
    <row r="244" spans="1:2" x14ac:dyDescent="0.25">
      <c r="A244" t="s">
        <v>243</v>
      </c>
      <c r="B244" t="s">
        <v>636</v>
      </c>
    </row>
    <row r="245" spans="1:2" x14ac:dyDescent="0.25">
      <c r="A245" t="s">
        <v>244</v>
      </c>
      <c r="B245" t="s">
        <v>637</v>
      </c>
    </row>
    <row r="246" spans="1:2" x14ac:dyDescent="0.25">
      <c r="A246" t="s">
        <v>245</v>
      </c>
      <c r="B246" t="s">
        <v>638</v>
      </c>
    </row>
    <row r="247" spans="1:2" x14ac:dyDescent="0.25">
      <c r="A247" t="s">
        <v>246</v>
      </c>
      <c r="B247" t="s">
        <v>639</v>
      </c>
    </row>
    <row r="248" spans="1:2" x14ac:dyDescent="0.25">
      <c r="A248" t="s">
        <v>247</v>
      </c>
      <c r="B248" t="s">
        <v>640</v>
      </c>
    </row>
    <row r="249" spans="1:2" x14ac:dyDescent="0.25">
      <c r="A249" t="s">
        <v>248</v>
      </c>
      <c r="B249" t="s">
        <v>641</v>
      </c>
    </row>
    <row r="250" spans="1:2" x14ac:dyDescent="0.25">
      <c r="A250" t="s">
        <v>249</v>
      </c>
      <c r="B250" t="s">
        <v>642</v>
      </c>
    </row>
    <row r="251" spans="1:2" x14ac:dyDescent="0.25">
      <c r="A251" t="s">
        <v>250</v>
      </c>
      <c r="B251" t="s">
        <v>643</v>
      </c>
    </row>
    <row r="252" spans="1:2" x14ac:dyDescent="0.25">
      <c r="A252" t="s">
        <v>251</v>
      </c>
      <c r="B252" t="s">
        <v>644</v>
      </c>
    </row>
    <row r="253" spans="1:2" x14ac:dyDescent="0.25">
      <c r="A253" t="s">
        <v>252</v>
      </c>
      <c r="B253" t="s">
        <v>645</v>
      </c>
    </row>
    <row r="254" spans="1:2" x14ac:dyDescent="0.25">
      <c r="A254" t="s">
        <v>253</v>
      </c>
      <c r="B254" t="s">
        <v>646</v>
      </c>
    </row>
    <row r="255" spans="1:2" x14ac:dyDescent="0.25">
      <c r="A255" t="s">
        <v>254</v>
      </c>
      <c r="B255" t="s">
        <v>647</v>
      </c>
    </row>
    <row r="256" spans="1:2" x14ac:dyDescent="0.25">
      <c r="A256" t="s">
        <v>255</v>
      </c>
      <c r="B256" t="s">
        <v>648</v>
      </c>
    </row>
    <row r="257" spans="1:2" x14ac:dyDescent="0.25">
      <c r="A257" t="s">
        <v>256</v>
      </c>
      <c r="B257" t="s">
        <v>649</v>
      </c>
    </row>
    <row r="258" spans="1:2" x14ac:dyDescent="0.25">
      <c r="A258" t="s">
        <v>257</v>
      </c>
      <c r="B258" t="s">
        <v>650</v>
      </c>
    </row>
    <row r="259" spans="1:2" x14ac:dyDescent="0.25">
      <c r="A259" t="s">
        <v>258</v>
      </c>
      <c r="B259" t="s">
        <v>651</v>
      </c>
    </row>
    <row r="260" spans="1:2" x14ac:dyDescent="0.25">
      <c r="A260" t="s">
        <v>259</v>
      </c>
      <c r="B260" t="s">
        <v>652</v>
      </c>
    </row>
    <row r="261" spans="1:2" x14ac:dyDescent="0.25">
      <c r="A261" t="s">
        <v>260</v>
      </c>
      <c r="B261" t="s">
        <v>653</v>
      </c>
    </row>
    <row r="262" spans="1:2" x14ac:dyDescent="0.25">
      <c r="A262" t="s">
        <v>261</v>
      </c>
      <c r="B262" t="s">
        <v>654</v>
      </c>
    </row>
    <row r="263" spans="1:2" x14ac:dyDescent="0.25">
      <c r="A263" t="s">
        <v>262</v>
      </c>
      <c r="B263" t="s">
        <v>655</v>
      </c>
    </row>
    <row r="264" spans="1:2" x14ac:dyDescent="0.25">
      <c r="A264" t="s">
        <v>263</v>
      </c>
      <c r="B264" t="s">
        <v>656</v>
      </c>
    </row>
    <row r="265" spans="1:2" x14ac:dyDescent="0.25">
      <c r="A265" t="s">
        <v>264</v>
      </c>
      <c r="B265" t="s">
        <v>657</v>
      </c>
    </row>
    <row r="266" spans="1:2" x14ac:dyDescent="0.25">
      <c r="A266" t="s">
        <v>265</v>
      </c>
      <c r="B266" t="s">
        <v>658</v>
      </c>
    </row>
    <row r="267" spans="1:2" x14ac:dyDescent="0.25">
      <c r="A267" t="s">
        <v>266</v>
      </c>
      <c r="B267" t="s">
        <v>659</v>
      </c>
    </row>
    <row r="268" spans="1:2" x14ac:dyDescent="0.25">
      <c r="A268" t="s">
        <v>267</v>
      </c>
      <c r="B268" t="s">
        <v>660</v>
      </c>
    </row>
    <row r="269" spans="1:2" x14ac:dyDescent="0.25">
      <c r="A269" t="s">
        <v>268</v>
      </c>
      <c r="B269" t="s">
        <v>661</v>
      </c>
    </row>
    <row r="270" spans="1:2" x14ac:dyDescent="0.25">
      <c r="A270" t="s">
        <v>269</v>
      </c>
      <c r="B270" t="s">
        <v>662</v>
      </c>
    </row>
    <row r="271" spans="1:2" x14ac:dyDescent="0.25">
      <c r="A271" t="s">
        <v>270</v>
      </c>
      <c r="B271" t="s">
        <v>663</v>
      </c>
    </row>
    <row r="272" spans="1:2" x14ac:dyDescent="0.25">
      <c r="A272" t="s">
        <v>271</v>
      </c>
      <c r="B272" t="s">
        <v>664</v>
      </c>
    </row>
    <row r="273" spans="1:2" x14ac:dyDescent="0.25">
      <c r="A273" t="s">
        <v>272</v>
      </c>
      <c r="B273" t="s">
        <v>665</v>
      </c>
    </row>
    <row r="274" spans="1:2" x14ac:dyDescent="0.25">
      <c r="A274" t="s">
        <v>273</v>
      </c>
      <c r="B274" t="s">
        <v>666</v>
      </c>
    </row>
    <row r="275" spans="1:2" x14ac:dyDescent="0.25">
      <c r="A275" t="s">
        <v>274</v>
      </c>
      <c r="B275" t="s">
        <v>667</v>
      </c>
    </row>
    <row r="276" spans="1:2" x14ac:dyDescent="0.25">
      <c r="A276" t="s">
        <v>275</v>
      </c>
      <c r="B276" t="s">
        <v>668</v>
      </c>
    </row>
    <row r="277" spans="1:2" x14ac:dyDescent="0.25">
      <c r="A277" t="s">
        <v>276</v>
      </c>
      <c r="B277" t="s">
        <v>669</v>
      </c>
    </row>
    <row r="278" spans="1:2" x14ac:dyDescent="0.25">
      <c r="A278" t="s">
        <v>277</v>
      </c>
      <c r="B278" t="s">
        <v>670</v>
      </c>
    </row>
    <row r="279" spans="1:2" x14ac:dyDescent="0.25">
      <c r="A279" t="s">
        <v>278</v>
      </c>
      <c r="B279" t="s">
        <v>671</v>
      </c>
    </row>
    <row r="280" spans="1:2" x14ac:dyDescent="0.25">
      <c r="A280" t="s">
        <v>279</v>
      </c>
      <c r="B280" t="s">
        <v>672</v>
      </c>
    </row>
    <row r="281" spans="1:2" x14ac:dyDescent="0.25">
      <c r="A281" t="s">
        <v>280</v>
      </c>
      <c r="B281" t="s">
        <v>673</v>
      </c>
    </row>
    <row r="282" spans="1:2" x14ac:dyDescent="0.25">
      <c r="A282" t="s">
        <v>281</v>
      </c>
      <c r="B282" t="s">
        <v>674</v>
      </c>
    </row>
    <row r="283" spans="1:2" x14ac:dyDescent="0.25">
      <c r="A283" t="s">
        <v>282</v>
      </c>
      <c r="B283" t="s">
        <v>675</v>
      </c>
    </row>
    <row r="284" spans="1:2" x14ac:dyDescent="0.25">
      <c r="A284" t="s">
        <v>283</v>
      </c>
      <c r="B284" t="s">
        <v>676</v>
      </c>
    </row>
    <row r="285" spans="1:2" x14ac:dyDescent="0.25">
      <c r="A285" t="s">
        <v>284</v>
      </c>
      <c r="B285" t="s">
        <v>677</v>
      </c>
    </row>
    <row r="286" spans="1:2" x14ac:dyDescent="0.25">
      <c r="A286" t="s">
        <v>285</v>
      </c>
      <c r="B286" t="s">
        <v>678</v>
      </c>
    </row>
    <row r="287" spans="1:2" x14ac:dyDescent="0.25">
      <c r="A287" t="s">
        <v>286</v>
      </c>
      <c r="B287" t="s">
        <v>679</v>
      </c>
    </row>
    <row r="288" spans="1:2" x14ac:dyDescent="0.25">
      <c r="A288" t="s">
        <v>287</v>
      </c>
      <c r="B288" t="s">
        <v>680</v>
      </c>
    </row>
    <row r="289" spans="1:2" x14ac:dyDescent="0.25">
      <c r="A289" t="s">
        <v>288</v>
      </c>
      <c r="B289" t="s">
        <v>681</v>
      </c>
    </row>
    <row r="290" spans="1:2" x14ac:dyDescent="0.25">
      <c r="A290" t="s">
        <v>289</v>
      </c>
      <c r="B290" t="s">
        <v>682</v>
      </c>
    </row>
    <row r="291" spans="1:2" x14ac:dyDescent="0.25">
      <c r="A291" t="s">
        <v>290</v>
      </c>
      <c r="B291" t="s">
        <v>683</v>
      </c>
    </row>
    <row r="292" spans="1:2" x14ac:dyDescent="0.25">
      <c r="A292" t="s">
        <v>291</v>
      </c>
      <c r="B292" t="s">
        <v>684</v>
      </c>
    </row>
    <row r="293" spans="1:2" x14ac:dyDescent="0.25">
      <c r="A293" t="s">
        <v>292</v>
      </c>
      <c r="B293" t="s">
        <v>685</v>
      </c>
    </row>
    <row r="294" spans="1:2" x14ac:dyDescent="0.25">
      <c r="A294" t="s">
        <v>293</v>
      </c>
      <c r="B294" t="s">
        <v>686</v>
      </c>
    </row>
    <row r="295" spans="1:2" x14ac:dyDescent="0.25">
      <c r="A295" t="s">
        <v>294</v>
      </c>
      <c r="B295" t="s">
        <v>687</v>
      </c>
    </row>
    <row r="296" spans="1:2" x14ac:dyDescent="0.25">
      <c r="A296" t="s">
        <v>295</v>
      </c>
      <c r="B296" t="s">
        <v>688</v>
      </c>
    </row>
    <row r="297" spans="1:2" x14ac:dyDescent="0.25">
      <c r="A297" t="s">
        <v>296</v>
      </c>
      <c r="B297" t="s">
        <v>689</v>
      </c>
    </row>
    <row r="298" spans="1:2" x14ac:dyDescent="0.25">
      <c r="A298" t="s">
        <v>297</v>
      </c>
      <c r="B298" t="s">
        <v>690</v>
      </c>
    </row>
    <row r="299" spans="1:2" x14ac:dyDescent="0.25">
      <c r="A299" t="s">
        <v>298</v>
      </c>
      <c r="B299" t="s">
        <v>691</v>
      </c>
    </row>
    <row r="300" spans="1:2" x14ac:dyDescent="0.25">
      <c r="A300" t="s">
        <v>299</v>
      </c>
      <c r="B300" t="s">
        <v>692</v>
      </c>
    </row>
    <row r="301" spans="1:2" x14ac:dyDescent="0.25">
      <c r="A301" t="s">
        <v>300</v>
      </c>
      <c r="B301" t="s">
        <v>693</v>
      </c>
    </row>
    <row r="302" spans="1:2" x14ac:dyDescent="0.25">
      <c r="A302" t="s">
        <v>301</v>
      </c>
      <c r="B302" t="s">
        <v>694</v>
      </c>
    </row>
    <row r="303" spans="1:2" x14ac:dyDescent="0.25">
      <c r="A303" t="s">
        <v>302</v>
      </c>
      <c r="B303" t="s">
        <v>695</v>
      </c>
    </row>
    <row r="304" spans="1:2" x14ac:dyDescent="0.25">
      <c r="A304" t="s">
        <v>303</v>
      </c>
      <c r="B304" t="s">
        <v>696</v>
      </c>
    </row>
    <row r="305" spans="1:2" x14ac:dyDescent="0.25">
      <c r="A305" t="s">
        <v>304</v>
      </c>
      <c r="B305" t="s">
        <v>697</v>
      </c>
    </row>
    <row r="306" spans="1:2" x14ac:dyDescent="0.25">
      <c r="A306" t="s">
        <v>305</v>
      </c>
      <c r="B306" t="s">
        <v>698</v>
      </c>
    </row>
    <row r="307" spans="1:2" x14ac:dyDescent="0.25">
      <c r="A307" t="s">
        <v>306</v>
      </c>
      <c r="B307" t="s">
        <v>699</v>
      </c>
    </row>
    <row r="308" spans="1:2" x14ac:dyDescent="0.25">
      <c r="A308" t="s">
        <v>307</v>
      </c>
      <c r="B308" t="s">
        <v>700</v>
      </c>
    </row>
    <row r="309" spans="1:2" x14ac:dyDescent="0.25">
      <c r="A309" t="s">
        <v>308</v>
      </c>
      <c r="B309" t="s">
        <v>701</v>
      </c>
    </row>
    <row r="310" spans="1:2" x14ac:dyDescent="0.25">
      <c r="A310" t="s">
        <v>309</v>
      </c>
      <c r="B310" t="s">
        <v>702</v>
      </c>
    </row>
    <row r="311" spans="1:2" x14ac:dyDescent="0.25">
      <c r="A311" t="s">
        <v>310</v>
      </c>
      <c r="B311" t="s">
        <v>703</v>
      </c>
    </row>
    <row r="312" spans="1:2" x14ac:dyDescent="0.25">
      <c r="A312" t="s">
        <v>311</v>
      </c>
      <c r="B312" t="s">
        <v>704</v>
      </c>
    </row>
    <row r="313" spans="1:2" x14ac:dyDescent="0.25">
      <c r="A313" t="s">
        <v>312</v>
      </c>
      <c r="B313" t="s">
        <v>705</v>
      </c>
    </row>
    <row r="314" spans="1:2" x14ac:dyDescent="0.25">
      <c r="A314" t="s">
        <v>313</v>
      </c>
      <c r="B314" t="s">
        <v>706</v>
      </c>
    </row>
    <row r="315" spans="1:2" x14ac:dyDescent="0.25">
      <c r="A315" t="s">
        <v>314</v>
      </c>
      <c r="B315" t="s">
        <v>707</v>
      </c>
    </row>
    <row r="316" spans="1:2" x14ac:dyDescent="0.25">
      <c r="A316" t="s">
        <v>315</v>
      </c>
      <c r="B316" t="s">
        <v>708</v>
      </c>
    </row>
    <row r="317" spans="1:2" x14ac:dyDescent="0.25">
      <c r="A317" t="s">
        <v>316</v>
      </c>
      <c r="B317" t="s">
        <v>709</v>
      </c>
    </row>
    <row r="318" spans="1:2" x14ac:dyDescent="0.25">
      <c r="A318" t="s">
        <v>317</v>
      </c>
      <c r="B318" t="s">
        <v>710</v>
      </c>
    </row>
    <row r="319" spans="1:2" x14ac:dyDescent="0.25">
      <c r="A319" t="s">
        <v>318</v>
      </c>
      <c r="B319" t="s">
        <v>711</v>
      </c>
    </row>
    <row r="320" spans="1:2" x14ac:dyDescent="0.25">
      <c r="A320" t="s">
        <v>319</v>
      </c>
      <c r="B320" t="s">
        <v>712</v>
      </c>
    </row>
    <row r="321" spans="1:2" x14ac:dyDescent="0.25">
      <c r="A321" t="s">
        <v>320</v>
      </c>
      <c r="B321" t="s">
        <v>713</v>
      </c>
    </row>
    <row r="322" spans="1:2" x14ac:dyDescent="0.25">
      <c r="A322" t="s">
        <v>321</v>
      </c>
      <c r="B322" t="s">
        <v>714</v>
      </c>
    </row>
    <row r="323" spans="1:2" x14ac:dyDescent="0.25">
      <c r="A323" t="s">
        <v>322</v>
      </c>
      <c r="B323" t="s">
        <v>715</v>
      </c>
    </row>
    <row r="324" spans="1:2" x14ac:dyDescent="0.25">
      <c r="A324" t="s">
        <v>323</v>
      </c>
      <c r="B324" t="s">
        <v>716</v>
      </c>
    </row>
    <row r="325" spans="1:2" x14ac:dyDescent="0.25">
      <c r="A325" t="s">
        <v>324</v>
      </c>
      <c r="B325" t="s">
        <v>717</v>
      </c>
    </row>
    <row r="326" spans="1:2" x14ac:dyDescent="0.25">
      <c r="A326" t="s">
        <v>325</v>
      </c>
      <c r="B326" t="s">
        <v>718</v>
      </c>
    </row>
    <row r="327" spans="1:2" x14ac:dyDescent="0.25">
      <c r="A327" t="s">
        <v>326</v>
      </c>
      <c r="B327" t="s">
        <v>719</v>
      </c>
    </row>
    <row r="328" spans="1:2" x14ac:dyDescent="0.25">
      <c r="A328" t="s">
        <v>327</v>
      </c>
      <c r="B328" t="s">
        <v>720</v>
      </c>
    </row>
    <row r="329" spans="1:2" x14ac:dyDescent="0.25">
      <c r="A329" t="s">
        <v>328</v>
      </c>
      <c r="B329" t="s">
        <v>721</v>
      </c>
    </row>
    <row r="330" spans="1:2" x14ac:dyDescent="0.25">
      <c r="A330" t="s">
        <v>329</v>
      </c>
      <c r="B330" t="s">
        <v>722</v>
      </c>
    </row>
    <row r="331" spans="1:2" x14ac:dyDescent="0.25">
      <c r="A331" t="s">
        <v>330</v>
      </c>
      <c r="B331" t="s">
        <v>723</v>
      </c>
    </row>
    <row r="332" spans="1:2" x14ac:dyDescent="0.25">
      <c r="A332" t="s">
        <v>331</v>
      </c>
      <c r="B332" t="s">
        <v>724</v>
      </c>
    </row>
    <row r="333" spans="1:2" x14ac:dyDescent="0.25">
      <c r="A333" t="s">
        <v>332</v>
      </c>
      <c r="B333" t="s">
        <v>725</v>
      </c>
    </row>
    <row r="334" spans="1:2" x14ac:dyDescent="0.25">
      <c r="A334" t="s">
        <v>333</v>
      </c>
      <c r="B334" t="s">
        <v>726</v>
      </c>
    </row>
    <row r="335" spans="1:2" x14ac:dyDescent="0.25">
      <c r="A335" t="s">
        <v>334</v>
      </c>
      <c r="B335" t="s">
        <v>727</v>
      </c>
    </row>
    <row r="336" spans="1:2" x14ac:dyDescent="0.25">
      <c r="A336" t="s">
        <v>335</v>
      </c>
      <c r="B336" t="s">
        <v>728</v>
      </c>
    </row>
    <row r="337" spans="1:2" x14ac:dyDescent="0.25">
      <c r="A337" t="s">
        <v>336</v>
      </c>
      <c r="B337" t="s">
        <v>729</v>
      </c>
    </row>
    <row r="338" spans="1:2" x14ac:dyDescent="0.25">
      <c r="A338" t="s">
        <v>337</v>
      </c>
      <c r="B338" t="s">
        <v>730</v>
      </c>
    </row>
    <row r="339" spans="1:2" x14ac:dyDescent="0.25">
      <c r="A339" t="s">
        <v>338</v>
      </c>
      <c r="B339" t="s">
        <v>731</v>
      </c>
    </row>
    <row r="340" spans="1:2" x14ac:dyDescent="0.25">
      <c r="A340" t="s">
        <v>339</v>
      </c>
      <c r="B340" t="s">
        <v>732</v>
      </c>
    </row>
    <row r="341" spans="1:2" x14ac:dyDescent="0.25">
      <c r="A341" t="s">
        <v>340</v>
      </c>
      <c r="B341" t="s">
        <v>733</v>
      </c>
    </row>
    <row r="342" spans="1:2" x14ac:dyDescent="0.25">
      <c r="A342" t="s">
        <v>341</v>
      </c>
      <c r="B342" t="s">
        <v>734</v>
      </c>
    </row>
    <row r="343" spans="1:2" x14ac:dyDescent="0.25">
      <c r="A343" t="s">
        <v>342</v>
      </c>
      <c r="B343" t="s">
        <v>735</v>
      </c>
    </row>
    <row r="344" spans="1:2" x14ac:dyDescent="0.25">
      <c r="A344" t="s">
        <v>343</v>
      </c>
      <c r="B344" t="s">
        <v>736</v>
      </c>
    </row>
    <row r="345" spans="1:2" x14ac:dyDescent="0.25">
      <c r="A345" t="s">
        <v>344</v>
      </c>
      <c r="B345" t="s">
        <v>737</v>
      </c>
    </row>
    <row r="346" spans="1:2" x14ac:dyDescent="0.25">
      <c r="A346" t="s">
        <v>345</v>
      </c>
      <c r="B346" t="s">
        <v>738</v>
      </c>
    </row>
    <row r="347" spans="1:2" x14ac:dyDescent="0.25">
      <c r="A347" t="s">
        <v>346</v>
      </c>
      <c r="B347" t="s">
        <v>739</v>
      </c>
    </row>
    <row r="348" spans="1:2" x14ac:dyDescent="0.25">
      <c r="A348" t="s">
        <v>347</v>
      </c>
      <c r="B348" t="s">
        <v>740</v>
      </c>
    </row>
    <row r="349" spans="1:2" x14ac:dyDescent="0.25">
      <c r="A349" t="s">
        <v>348</v>
      </c>
      <c r="B349" t="s">
        <v>741</v>
      </c>
    </row>
    <row r="350" spans="1:2" x14ac:dyDescent="0.25">
      <c r="A350" t="s">
        <v>349</v>
      </c>
      <c r="B350" t="s">
        <v>742</v>
      </c>
    </row>
    <row r="351" spans="1:2" x14ac:dyDescent="0.25">
      <c r="A351" t="s">
        <v>350</v>
      </c>
      <c r="B351" t="s">
        <v>743</v>
      </c>
    </row>
    <row r="352" spans="1:2" x14ac:dyDescent="0.25">
      <c r="A352" t="s">
        <v>351</v>
      </c>
      <c r="B352" t="s">
        <v>744</v>
      </c>
    </row>
    <row r="353" spans="1:2" x14ac:dyDescent="0.25">
      <c r="A353" t="s">
        <v>352</v>
      </c>
      <c r="B353" t="s">
        <v>745</v>
      </c>
    </row>
    <row r="354" spans="1:2" x14ac:dyDescent="0.25">
      <c r="A354" t="s">
        <v>353</v>
      </c>
      <c r="B354" t="s">
        <v>746</v>
      </c>
    </row>
    <row r="355" spans="1:2" x14ac:dyDescent="0.25">
      <c r="A355" t="s">
        <v>354</v>
      </c>
      <c r="B355" t="s">
        <v>747</v>
      </c>
    </row>
    <row r="356" spans="1:2" x14ac:dyDescent="0.25">
      <c r="A356" t="s">
        <v>355</v>
      </c>
      <c r="B356" t="s">
        <v>748</v>
      </c>
    </row>
    <row r="357" spans="1:2" x14ac:dyDescent="0.25">
      <c r="A357" t="s">
        <v>356</v>
      </c>
      <c r="B357" t="s">
        <v>749</v>
      </c>
    </row>
    <row r="358" spans="1:2" x14ac:dyDescent="0.25">
      <c r="A358" t="s">
        <v>357</v>
      </c>
      <c r="B358" t="s">
        <v>750</v>
      </c>
    </row>
    <row r="359" spans="1:2" x14ac:dyDescent="0.25">
      <c r="A359" t="s">
        <v>358</v>
      </c>
      <c r="B359" t="s">
        <v>751</v>
      </c>
    </row>
    <row r="360" spans="1:2" x14ac:dyDescent="0.25">
      <c r="A360" t="s">
        <v>359</v>
      </c>
      <c r="B360" t="s">
        <v>752</v>
      </c>
    </row>
    <row r="361" spans="1:2" x14ac:dyDescent="0.25">
      <c r="A361" t="s">
        <v>360</v>
      </c>
      <c r="B361" t="s">
        <v>753</v>
      </c>
    </row>
    <row r="362" spans="1:2" x14ac:dyDescent="0.25">
      <c r="A362" t="s">
        <v>361</v>
      </c>
      <c r="B362" t="s">
        <v>754</v>
      </c>
    </row>
    <row r="363" spans="1:2" x14ac:dyDescent="0.25">
      <c r="A363" t="s">
        <v>362</v>
      </c>
      <c r="B363" t="s">
        <v>755</v>
      </c>
    </row>
    <row r="364" spans="1:2" x14ac:dyDescent="0.25">
      <c r="A364" t="s">
        <v>363</v>
      </c>
      <c r="B364" t="s">
        <v>756</v>
      </c>
    </row>
    <row r="365" spans="1:2" x14ac:dyDescent="0.25">
      <c r="A365" t="s">
        <v>364</v>
      </c>
      <c r="B365" t="s">
        <v>757</v>
      </c>
    </row>
    <row r="366" spans="1:2" x14ac:dyDescent="0.25">
      <c r="A366" t="s">
        <v>365</v>
      </c>
      <c r="B366" t="s">
        <v>758</v>
      </c>
    </row>
    <row r="367" spans="1:2" x14ac:dyDescent="0.25">
      <c r="A367" t="s">
        <v>366</v>
      </c>
      <c r="B367" t="s">
        <v>759</v>
      </c>
    </row>
    <row r="368" spans="1:2" x14ac:dyDescent="0.25">
      <c r="A368" t="s">
        <v>367</v>
      </c>
      <c r="B368" t="s">
        <v>760</v>
      </c>
    </row>
    <row r="369" spans="1:2" x14ac:dyDescent="0.25">
      <c r="A369" t="s">
        <v>368</v>
      </c>
      <c r="B369" t="s">
        <v>761</v>
      </c>
    </row>
    <row r="370" spans="1:2" x14ac:dyDescent="0.25">
      <c r="A370" t="s">
        <v>369</v>
      </c>
      <c r="B370" t="s">
        <v>762</v>
      </c>
    </row>
    <row r="371" spans="1:2" x14ac:dyDescent="0.25">
      <c r="A371" t="s">
        <v>370</v>
      </c>
      <c r="B371" t="s">
        <v>763</v>
      </c>
    </row>
    <row r="372" spans="1:2" x14ac:dyDescent="0.25">
      <c r="A372" t="s">
        <v>371</v>
      </c>
      <c r="B372" t="s">
        <v>764</v>
      </c>
    </row>
    <row r="373" spans="1:2" x14ac:dyDescent="0.25">
      <c r="A373" t="s">
        <v>372</v>
      </c>
      <c r="B373" t="s">
        <v>765</v>
      </c>
    </row>
    <row r="374" spans="1:2" x14ac:dyDescent="0.25">
      <c r="A374" t="s">
        <v>373</v>
      </c>
      <c r="B374" t="s">
        <v>766</v>
      </c>
    </row>
    <row r="375" spans="1:2" x14ac:dyDescent="0.25">
      <c r="A375" t="s">
        <v>374</v>
      </c>
      <c r="B375" t="s">
        <v>767</v>
      </c>
    </row>
    <row r="376" spans="1:2" x14ac:dyDescent="0.25">
      <c r="A376" t="s">
        <v>375</v>
      </c>
      <c r="B376" t="s">
        <v>768</v>
      </c>
    </row>
    <row r="377" spans="1:2" x14ac:dyDescent="0.25">
      <c r="A377" t="s">
        <v>376</v>
      </c>
      <c r="B377" t="s">
        <v>769</v>
      </c>
    </row>
    <row r="378" spans="1:2" x14ac:dyDescent="0.25">
      <c r="A378" t="s">
        <v>377</v>
      </c>
      <c r="B378" t="s">
        <v>770</v>
      </c>
    </row>
    <row r="379" spans="1:2" x14ac:dyDescent="0.25">
      <c r="A379" t="s">
        <v>378</v>
      </c>
      <c r="B379" t="s">
        <v>771</v>
      </c>
    </row>
    <row r="380" spans="1:2" x14ac:dyDescent="0.25">
      <c r="A380" t="s">
        <v>379</v>
      </c>
      <c r="B380" t="s">
        <v>772</v>
      </c>
    </row>
    <row r="381" spans="1:2" x14ac:dyDescent="0.25">
      <c r="A381" t="s">
        <v>380</v>
      </c>
      <c r="B381" t="s">
        <v>773</v>
      </c>
    </row>
    <row r="382" spans="1:2" x14ac:dyDescent="0.25">
      <c r="A382" t="s">
        <v>381</v>
      </c>
      <c r="B382" t="s">
        <v>774</v>
      </c>
    </row>
    <row r="383" spans="1:2" x14ac:dyDescent="0.25">
      <c r="A383" t="s">
        <v>382</v>
      </c>
      <c r="B383" t="s">
        <v>775</v>
      </c>
    </row>
    <row r="384" spans="1:2" x14ac:dyDescent="0.25">
      <c r="A384" t="s">
        <v>383</v>
      </c>
      <c r="B384" t="s">
        <v>776</v>
      </c>
    </row>
    <row r="385" spans="1:2" x14ac:dyDescent="0.25">
      <c r="A385" t="s">
        <v>384</v>
      </c>
      <c r="B385" t="s">
        <v>777</v>
      </c>
    </row>
    <row r="386" spans="1:2" x14ac:dyDescent="0.25">
      <c r="A386" t="s">
        <v>385</v>
      </c>
      <c r="B386" t="s">
        <v>778</v>
      </c>
    </row>
    <row r="387" spans="1:2" x14ac:dyDescent="0.25">
      <c r="A387" t="s">
        <v>386</v>
      </c>
      <c r="B387" t="s">
        <v>779</v>
      </c>
    </row>
    <row r="388" spans="1:2" x14ac:dyDescent="0.25">
      <c r="A388" t="s">
        <v>387</v>
      </c>
      <c r="B388" t="s">
        <v>780</v>
      </c>
    </row>
    <row r="389" spans="1:2" x14ac:dyDescent="0.25">
      <c r="A389" t="s">
        <v>388</v>
      </c>
      <c r="B389" t="s">
        <v>781</v>
      </c>
    </row>
    <row r="390" spans="1:2" x14ac:dyDescent="0.25">
      <c r="A390" t="s">
        <v>389</v>
      </c>
      <c r="B390" t="s">
        <v>782</v>
      </c>
    </row>
    <row r="391" spans="1:2" x14ac:dyDescent="0.25">
      <c r="A391" t="s">
        <v>390</v>
      </c>
      <c r="B391" t="s">
        <v>783</v>
      </c>
    </row>
    <row r="392" spans="1:2" x14ac:dyDescent="0.25">
      <c r="A392" t="s">
        <v>391</v>
      </c>
      <c r="B392" t="s">
        <v>784</v>
      </c>
    </row>
    <row r="393" spans="1:2" x14ac:dyDescent="0.25">
      <c r="A393" t="s">
        <v>392</v>
      </c>
      <c r="B393" t="s">
        <v>785</v>
      </c>
    </row>
    <row r="394" spans="1:2" x14ac:dyDescent="0.25">
      <c r="A394" t="s">
        <v>393</v>
      </c>
      <c r="B394" t="s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2"/>
  <sheetViews>
    <sheetView topLeftCell="B1" workbookViewId="0">
      <selection activeCell="B1" sqref="B1:H1048576"/>
    </sheetView>
  </sheetViews>
  <sheetFormatPr defaultColWidth="11.42578125" defaultRowHeight="15" x14ac:dyDescent="0.25"/>
  <cols>
    <col min="3" max="3" width="34" customWidth="1"/>
    <col min="4" max="4" width="16.85546875" customWidth="1"/>
    <col min="5" max="5" width="62.42578125" customWidth="1"/>
  </cols>
  <sheetData>
    <row r="1" spans="1:8" x14ac:dyDescent="0.25">
      <c r="A1" t="s">
        <v>889</v>
      </c>
      <c r="B1" t="s">
        <v>1875</v>
      </c>
      <c r="C1" t="s">
        <v>890</v>
      </c>
      <c r="D1" t="s">
        <v>1873</v>
      </c>
      <c r="E1" t="s">
        <v>1874</v>
      </c>
      <c r="F1" t="s">
        <v>1872</v>
      </c>
      <c r="G1" t="s">
        <v>891</v>
      </c>
      <c r="H1" t="s">
        <v>892</v>
      </c>
    </row>
    <row r="2" spans="1:8" x14ac:dyDescent="0.25">
      <c r="A2">
        <v>1</v>
      </c>
      <c r="B2">
        <f>LEN(C2)</f>
        <v>107</v>
      </c>
      <c r="C2" t="s">
        <v>685</v>
      </c>
      <c r="D2">
        <f>MATCH(C2,H$2:H$395,0)</f>
        <v>293</v>
      </c>
      <c r="E2" t="str">
        <f>INDEX(G$2:G$394,MATCH(C2,H$2:H$394,FALSE),1)</f>
        <v>&gt;2.00_Harbor_seal_Phoca_largha_others</v>
      </c>
      <c r="F2">
        <v>1</v>
      </c>
      <c r="G2" t="s">
        <v>0</v>
      </c>
      <c r="H2" t="s">
        <v>395</v>
      </c>
    </row>
    <row r="3" spans="1:8" x14ac:dyDescent="0.25">
      <c r="A3">
        <v>2</v>
      </c>
      <c r="B3">
        <f t="shared" ref="B3:B66" si="0">LEN(C3)</f>
        <v>107</v>
      </c>
      <c r="C3" t="s">
        <v>744</v>
      </c>
      <c r="D3">
        <f t="shared" ref="D3:D66" si="1">MATCH(C3,H$2:H$395,0)</f>
        <v>352</v>
      </c>
      <c r="E3" t="str">
        <f t="shared" ref="E3:E66" si="2">INDEX(G$2:G$394,MATCH(C3,H$2:H$394,FALSE),1)</f>
        <v>&gt;3.00_Human_mito1</v>
      </c>
      <c r="F3">
        <v>2</v>
      </c>
      <c r="G3" t="s">
        <v>1</v>
      </c>
      <c r="H3" t="s">
        <v>396</v>
      </c>
    </row>
    <row r="4" spans="1:8" x14ac:dyDescent="0.25">
      <c r="A4">
        <v>3</v>
      </c>
      <c r="B4">
        <f t="shared" si="0"/>
        <v>106</v>
      </c>
      <c r="C4" t="s">
        <v>411</v>
      </c>
      <c r="D4">
        <f t="shared" si="1"/>
        <v>17</v>
      </c>
      <c r="E4" t="str">
        <f t="shared" si="2"/>
        <v>&gt;1.00_Atlantic_menhaden_Brevoortia_tyrannus_LS17</v>
      </c>
      <c r="F4">
        <v>3</v>
      </c>
      <c r="G4" t="s">
        <v>2</v>
      </c>
      <c r="H4" t="s">
        <v>397</v>
      </c>
    </row>
    <row r="5" spans="1:8" x14ac:dyDescent="0.25">
      <c r="A5">
        <v>4</v>
      </c>
      <c r="B5">
        <f t="shared" si="0"/>
        <v>106</v>
      </c>
      <c r="C5" t="s">
        <v>412</v>
      </c>
      <c r="D5">
        <f t="shared" si="1"/>
        <v>18</v>
      </c>
      <c r="E5" t="str">
        <f t="shared" si="2"/>
        <v>&gt;1.00_Atlantic_menhaden_LS16_or_river_herrings_Clupeidae_sp</v>
      </c>
      <c r="F5">
        <v>4</v>
      </c>
      <c r="G5" t="s">
        <v>3</v>
      </c>
      <c r="H5" t="s">
        <v>398</v>
      </c>
    </row>
    <row r="6" spans="1:8" x14ac:dyDescent="0.25">
      <c r="A6">
        <v>5</v>
      </c>
      <c r="B6">
        <f t="shared" si="0"/>
        <v>107</v>
      </c>
      <c r="C6" t="s">
        <v>539</v>
      </c>
      <c r="D6">
        <f t="shared" si="1"/>
        <v>147</v>
      </c>
      <c r="E6" t="str">
        <f t="shared" si="2"/>
        <v>&gt;1.00_Red_White_or_Spotted_hake_sp_Urophycis_sp</v>
      </c>
      <c r="F6">
        <v>5</v>
      </c>
      <c r="G6" t="s">
        <v>4</v>
      </c>
      <c r="H6" t="s">
        <v>399</v>
      </c>
    </row>
    <row r="7" spans="1:8" x14ac:dyDescent="0.25">
      <c r="A7">
        <v>6</v>
      </c>
      <c r="B7">
        <f t="shared" si="0"/>
        <v>106</v>
      </c>
      <c r="C7" t="s">
        <v>406</v>
      </c>
      <c r="D7">
        <f t="shared" si="1"/>
        <v>12</v>
      </c>
      <c r="E7" t="str">
        <f t="shared" si="2"/>
        <v>&gt;1.00_Atlantic_cod_and_other_gadidae</v>
      </c>
      <c r="F7">
        <v>6</v>
      </c>
      <c r="G7" t="s">
        <v>5</v>
      </c>
      <c r="H7" t="s">
        <v>400</v>
      </c>
    </row>
    <row r="8" spans="1:8" x14ac:dyDescent="0.25">
      <c r="A8">
        <v>7</v>
      </c>
      <c r="B8">
        <f t="shared" si="0"/>
        <v>106</v>
      </c>
      <c r="C8" t="s">
        <v>407</v>
      </c>
      <c r="D8">
        <f t="shared" si="1"/>
        <v>13</v>
      </c>
      <c r="E8" t="str">
        <f t="shared" si="2"/>
        <v>&gt;1.00_Atlantic_croaker_(nibea98)</v>
      </c>
      <c r="F8">
        <v>7</v>
      </c>
      <c r="G8" t="s">
        <v>6</v>
      </c>
      <c r="H8" t="s">
        <v>401</v>
      </c>
    </row>
    <row r="9" spans="1:8" x14ac:dyDescent="0.25">
      <c r="A9">
        <v>8</v>
      </c>
      <c r="B9">
        <f t="shared" si="0"/>
        <v>106</v>
      </c>
      <c r="C9" t="s">
        <v>409</v>
      </c>
      <c r="D9">
        <f t="shared" si="1"/>
        <v>15</v>
      </c>
      <c r="E9" t="str">
        <f t="shared" si="2"/>
        <v>&gt;1.00_Atlantic_herring_Clupea_harengus</v>
      </c>
      <c r="F9">
        <v>8</v>
      </c>
      <c r="G9" t="s">
        <v>7</v>
      </c>
      <c r="H9" t="s">
        <v>402</v>
      </c>
    </row>
    <row r="10" spans="1:8" x14ac:dyDescent="0.25">
      <c r="A10">
        <v>9</v>
      </c>
      <c r="B10">
        <f t="shared" si="0"/>
        <v>106</v>
      </c>
      <c r="C10" t="s">
        <v>548</v>
      </c>
      <c r="D10">
        <f t="shared" si="1"/>
        <v>156</v>
      </c>
      <c r="E10" t="str">
        <f t="shared" si="2"/>
        <v>&gt;1.00_Silver_hake_Merluccius_bilinearis</v>
      </c>
      <c r="F10">
        <v>9</v>
      </c>
      <c r="G10" t="s">
        <v>8</v>
      </c>
      <c r="H10" t="s">
        <v>403</v>
      </c>
    </row>
    <row r="11" spans="1:8" x14ac:dyDescent="0.25">
      <c r="A11">
        <v>10</v>
      </c>
      <c r="B11">
        <f t="shared" si="0"/>
        <v>107</v>
      </c>
      <c r="C11" t="s">
        <v>410</v>
      </c>
      <c r="D11">
        <f t="shared" si="1"/>
        <v>16</v>
      </c>
      <c r="E11" t="str">
        <f t="shared" si="2"/>
        <v>&gt;1.00_Atlantic_mackerel_Scomber_scombrus</v>
      </c>
      <c r="F11">
        <v>10</v>
      </c>
      <c r="G11" t="s">
        <v>9</v>
      </c>
      <c r="H11" t="s">
        <v>404</v>
      </c>
    </row>
    <row r="12" spans="1:8" x14ac:dyDescent="0.25">
      <c r="A12">
        <v>11</v>
      </c>
      <c r="B12">
        <f t="shared" si="0"/>
        <v>104</v>
      </c>
      <c r="C12" t="s">
        <v>595</v>
      </c>
      <c r="D12">
        <f t="shared" si="1"/>
        <v>203</v>
      </c>
      <c r="E12" t="str">
        <f t="shared" si="2"/>
        <v>&gt;1.00_Windowpane_flounder_Scophthalmos_aquosus</v>
      </c>
      <c r="F12">
        <v>11</v>
      </c>
      <c r="G12" t="s">
        <v>10</v>
      </c>
      <c r="H12" t="s">
        <v>405</v>
      </c>
    </row>
    <row r="13" spans="1:8" x14ac:dyDescent="0.25">
      <c r="A13">
        <v>12</v>
      </c>
      <c r="B13">
        <f t="shared" si="0"/>
        <v>106</v>
      </c>
      <c r="C13" t="s">
        <v>397</v>
      </c>
      <c r="D13">
        <f t="shared" si="1"/>
        <v>3</v>
      </c>
      <c r="E13" t="str">
        <f t="shared" si="2"/>
        <v>&gt;1.00_American_butterfish_Peprilus_triacanthus</v>
      </c>
      <c r="F13">
        <v>12</v>
      </c>
      <c r="G13" t="s">
        <v>11</v>
      </c>
      <c r="H13" t="s">
        <v>406</v>
      </c>
    </row>
    <row r="14" spans="1:8" x14ac:dyDescent="0.25">
      <c r="A14">
        <v>13</v>
      </c>
      <c r="B14">
        <f t="shared" si="0"/>
        <v>106</v>
      </c>
      <c r="C14" t="s">
        <v>1017</v>
      </c>
      <c r="D14" t="e">
        <f t="shared" si="1"/>
        <v>#N/A</v>
      </c>
      <c r="E14" t="e">
        <f t="shared" si="2"/>
        <v>#N/A</v>
      </c>
      <c r="F14">
        <v>13</v>
      </c>
      <c r="G14" t="s">
        <v>12</v>
      </c>
      <c r="H14" t="s">
        <v>407</v>
      </c>
    </row>
    <row r="15" spans="1:8" x14ac:dyDescent="0.25">
      <c r="A15">
        <v>14</v>
      </c>
      <c r="B15">
        <f t="shared" si="0"/>
        <v>106</v>
      </c>
      <c r="C15" t="s">
        <v>547</v>
      </c>
      <c r="D15">
        <f t="shared" si="1"/>
        <v>155</v>
      </c>
      <c r="E15" t="str">
        <f t="shared" si="2"/>
        <v>&gt;1.00_Silver_anchovy_Engraulis_eurystole</v>
      </c>
      <c r="F15">
        <v>14</v>
      </c>
      <c r="G15" t="s">
        <v>13</v>
      </c>
      <c r="H15" t="s">
        <v>408</v>
      </c>
    </row>
    <row r="16" spans="1:8" x14ac:dyDescent="0.25">
      <c r="A16">
        <v>15</v>
      </c>
      <c r="B16">
        <f t="shared" si="0"/>
        <v>106</v>
      </c>
      <c r="C16" t="s">
        <v>510</v>
      </c>
      <c r="D16">
        <f t="shared" si="1"/>
        <v>117</v>
      </c>
      <c r="E16" t="str">
        <f t="shared" si="2"/>
        <v>&gt;1.00_Northern_sea_robin_Prionotus_carolinus</v>
      </c>
      <c r="F16">
        <v>15</v>
      </c>
      <c r="G16" t="s">
        <v>14</v>
      </c>
      <c r="H16" t="s">
        <v>409</v>
      </c>
    </row>
    <row r="17" spans="1:8" x14ac:dyDescent="0.25">
      <c r="A17">
        <v>16</v>
      </c>
      <c r="B17">
        <f t="shared" si="0"/>
        <v>106</v>
      </c>
      <c r="C17" t="s">
        <v>423</v>
      </c>
      <c r="D17">
        <f t="shared" si="1"/>
        <v>29</v>
      </c>
      <c r="E17" t="str">
        <f t="shared" si="2"/>
        <v>&gt;1.00_Bay_anchovy_Anchoa_mitchilli</v>
      </c>
      <c r="F17">
        <v>16</v>
      </c>
      <c r="G17" t="s">
        <v>15</v>
      </c>
      <c r="H17" t="s">
        <v>410</v>
      </c>
    </row>
    <row r="18" spans="1:8" x14ac:dyDescent="0.25">
      <c r="A18">
        <v>17</v>
      </c>
      <c r="B18">
        <f t="shared" si="0"/>
        <v>106</v>
      </c>
      <c r="C18" t="s">
        <v>466</v>
      </c>
      <c r="D18">
        <f t="shared" si="1"/>
        <v>72</v>
      </c>
      <c r="E18" t="str">
        <f t="shared" si="2"/>
        <v>&gt;1.00_Frigate_or_bullet_tuna_Auxis_thazard_or_rochei</v>
      </c>
      <c r="F18">
        <v>17</v>
      </c>
      <c r="G18" t="s">
        <v>16</v>
      </c>
      <c r="H18" t="s">
        <v>411</v>
      </c>
    </row>
    <row r="19" spans="1:8" x14ac:dyDescent="0.25">
      <c r="A19">
        <v>18</v>
      </c>
      <c r="B19">
        <f t="shared" si="0"/>
        <v>106</v>
      </c>
      <c r="C19" t="s">
        <v>596</v>
      </c>
      <c r="D19">
        <f t="shared" si="1"/>
        <v>204</v>
      </c>
      <c r="E19" t="str">
        <f t="shared" si="2"/>
        <v>&gt;1.00_Winter_or_Yellowtail_flounder_Pseudopleuronectes_americanus_or_Pleuronectes_ferrugineus</v>
      </c>
      <c r="F19">
        <v>18</v>
      </c>
      <c r="G19" t="s">
        <v>17</v>
      </c>
      <c r="H19" t="s">
        <v>412</v>
      </c>
    </row>
    <row r="20" spans="1:8" x14ac:dyDescent="0.25">
      <c r="A20">
        <v>19</v>
      </c>
      <c r="B20">
        <f t="shared" si="0"/>
        <v>106</v>
      </c>
      <c r="C20" t="s">
        <v>1018</v>
      </c>
      <c r="D20" t="e">
        <f t="shared" si="1"/>
        <v>#N/A</v>
      </c>
      <c r="E20" t="e">
        <f t="shared" si="2"/>
        <v>#N/A</v>
      </c>
      <c r="F20">
        <v>19</v>
      </c>
      <c r="G20" t="s">
        <v>18</v>
      </c>
      <c r="H20" t="s">
        <v>413</v>
      </c>
    </row>
    <row r="21" spans="1:8" x14ac:dyDescent="0.25">
      <c r="A21">
        <v>20</v>
      </c>
      <c r="B21">
        <f t="shared" si="0"/>
        <v>106</v>
      </c>
      <c r="C21" t="s">
        <v>1019</v>
      </c>
      <c r="D21" t="e">
        <f t="shared" si="1"/>
        <v>#N/A</v>
      </c>
      <c r="E21" t="e">
        <f t="shared" si="2"/>
        <v>#N/A</v>
      </c>
      <c r="F21">
        <v>20</v>
      </c>
      <c r="G21" t="s">
        <v>19</v>
      </c>
      <c r="H21" t="s">
        <v>414</v>
      </c>
    </row>
    <row r="22" spans="1:8" x14ac:dyDescent="0.25">
      <c r="A22">
        <v>21</v>
      </c>
      <c r="B22">
        <f t="shared" si="0"/>
        <v>122</v>
      </c>
      <c r="C22" t="s">
        <v>1020</v>
      </c>
      <c r="D22" t="e">
        <f t="shared" si="1"/>
        <v>#N/A</v>
      </c>
      <c r="E22" t="e">
        <f t="shared" si="2"/>
        <v>#N/A</v>
      </c>
      <c r="F22">
        <v>21</v>
      </c>
      <c r="G22" t="s">
        <v>20</v>
      </c>
      <c r="H22" t="s">
        <v>415</v>
      </c>
    </row>
    <row r="23" spans="1:8" x14ac:dyDescent="0.25">
      <c r="A23">
        <v>22</v>
      </c>
      <c r="B23">
        <f t="shared" si="0"/>
        <v>106</v>
      </c>
      <c r="C23" t="s">
        <v>424</v>
      </c>
      <c r="D23">
        <f t="shared" si="1"/>
        <v>30</v>
      </c>
      <c r="E23" t="str">
        <f t="shared" si="2"/>
        <v>&gt;1.00_Blackbelly_rosefish_Helicolenus_dactylopterus</v>
      </c>
      <c r="F23">
        <v>22</v>
      </c>
      <c r="G23" t="s">
        <v>21</v>
      </c>
      <c r="H23" t="s">
        <v>416</v>
      </c>
    </row>
    <row r="24" spans="1:8" x14ac:dyDescent="0.25">
      <c r="A24">
        <v>23</v>
      </c>
      <c r="B24">
        <f t="shared" si="0"/>
        <v>106</v>
      </c>
      <c r="C24" t="s">
        <v>543</v>
      </c>
      <c r="D24">
        <f t="shared" si="1"/>
        <v>151</v>
      </c>
      <c r="E24" t="str">
        <f t="shared" si="2"/>
        <v>&gt;1.00_Scup_Stenotomus_chrysops</v>
      </c>
      <c r="F24">
        <v>23</v>
      </c>
      <c r="G24" t="s">
        <v>22</v>
      </c>
      <c r="H24" t="s">
        <v>417</v>
      </c>
    </row>
    <row r="25" spans="1:8" x14ac:dyDescent="0.25">
      <c r="A25">
        <v>24</v>
      </c>
      <c r="B25">
        <f t="shared" si="0"/>
        <v>106</v>
      </c>
      <c r="C25" t="s">
        <v>467</v>
      </c>
      <c r="D25">
        <f t="shared" si="1"/>
        <v>73</v>
      </c>
      <c r="E25" t="str">
        <f t="shared" si="2"/>
        <v>&gt;1.00_Giant_trevally99_Caranx_ignobilis99</v>
      </c>
      <c r="F25">
        <v>24</v>
      </c>
      <c r="G25" t="s">
        <v>23</v>
      </c>
      <c r="H25" t="s">
        <v>418</v>
      </c>
    </row>
    <row r="26" spans="1:8" x14ac:dyDescent="0.25">
      <c r="A26">
        <v>25</v>
      </c>
      <c r="B26">
        <f t="shared" si="0"/>
        <v>107</v>
      </c>
      <c r="C26" t="s">
        <v>685</v>
      </c>
      <c r="D26">
        <f t="shared" si="1"/>
        <v>293</v>
      </c>
      <c r="E26" t="str">
        <f t="shared" si="2"/>
        <v>&gt;2.00_Harbor_seal_Phoca_largha_others</v>
      </c>
      <c r="F26">
        <v>25</v>
      </c>
      <c r="G26" t="s">
        <v>24</v>
      </c>
      <c r="H26" t="s">
        <v>419</v>
      </c>
    </row>
    <row r="27" spans="1:8" x14ac:dyDescent="0.25">
      <c r="A27">
        <v>26</v>
      </c>
      <c r="B27">
        <f t="shared" si="0"/>
        <v>106</v>
      </c>
      <c r="C27" t="s">
        <v>571</v>
      </c>
      <c r="D27">
        <f t="shared" si="1"/>
        <v>179</v>
      </c>
      <c r="E27" t="str">
        <f t="shared" si="2"/>
        <v>&gt;1.00_Summer_flounder_Paralichthys_dentatus</v>
      </c>
      <c r="F27">
        <v>26</v>
      </c>
      <c r="G27" t="s">
        <v>25</v>
      </c>
      <c r="H27" t="s">
        <v>420</v>
      </c>
    </row>
    <row r="28" spans="1:8" x14ac:dyDescent="0.25">
      <c r="A28">
        <v>27</v>
      </c>
      <c r="B28">
        <f t="shared" si="0"/>
        <v>106</v>
      </c>
      <c r="C28" t="s">
        <v>1021</v>
      </c>
      <c r="D28" t="e">
        <f t="shared" si="1"/>
        <v>#N/A</v>
      </c>
      <c r="E28" t="e">
        <f t="shared" si="2"/>
        <v>#N/A</v>
      </c>
      <c r="F28">
        <v>27</v>
      </c>
      <c r="G28" t="s">
        <v>26</v>
      </c>
      <c r="H28" t="s">
        <v>421</v>
      </c>
    </row>
    <row r="29" spans="1:8" x14ac:dyDescent="0.25">
      <c r="A29">
        <v>28</v>
      </c>
      <c r="B29">
        <f t="shared" si="0"/>
        <v>106</v>
      </c>
      <c r="C29" t="s">
        <v>650</v>
      </c>
      <c r="D29">
        <f t="shared" si="1"/>
        <v>258</v>
      </c>
      <c r="E29" t="str">
        <f t="shared" si="2"/>
        <v>&gt;2.00_Bottlenose_dolphin_Tursiops_truncatus</v>
      </c>
      <c r="F29">
        <v>28</v>
      </c>
      <c r="G29" t="s">
        <v>27</v>
      </c>
      <c r="H29" t="s">
        <v>422</v>
      </c>
    </row>
    <row r="30" spans="1:8" x14ac:dyDescent="0.25">
      <c r="A30">
        <v>29</v>
      </c>
      <c r="B30">
        <f t="shared" si="0"/>
        <v>94</v>
      </c>
      <c r="C30" t="s">
        <v>1022</v>
      </c>
      <c r="D30" t="e">
        <f t="shared" si="1"/>
        <v>#N/A</v>
      </c>
      <c r="E30" t="e">
        <f t="shared" si="2"/>
        <v>#N/A</v>
      </c>
      <c r="F30">
        <v>29</v>
      </c>
      <c r="G30" t="s">
        <v>28</v>
      </c>
      <c r="H30" t="s">
        <v>423</v>
      </c>
    </row>
    <row r="31" spans="1:8" x14ac:dyDescent="0.25">
      <c r="A31">
        <v>30</v>
      </c>
      <c r="B31">
        <f t="shared" si="0"/>
        <v>106</v>
      </c>
      <c r="C31" t="s">
        <v>527</v>
      </c>
      <c r="D31">
        <f t="shared" si="1"/>
        <v>134</v>
      </c>
      <c r="E31" t="str">
        <f t="shared" si="2"/>
        <v>&gt;1.00_Pollock_Polachius_virens_or_Whiting_Merlangus_merlangus</v>
      </c>
      <c r="F31">
        <v>30</v>
      </c>
      <c r="G31" t="s">
        <v>29</v>
      </c>
      <c r="H31" t="s">
        <v>424</v>
      </c>
    </row>
    <row r="32" spans="1:8" x14ac:dyDescent="0.25">
      <c r="A32">
        <v>31</v>
      </c>
      <c r="B32">
        <f t="shared" si="0"/>
        <v>106</v>
      </c>
      <c r="C32" t="s">
        <v>628</v>
      </c>
      <c r="D32">
        <f t="shared" si="1"/>
        <v>236</v>
      </c>
      <c r="E32" t="str">
        <f t="shared" si="2"/>
        <v>&gt;1.1_Atlantic_menhaden_LS15_Brevoortia_tyrannus</v>
      </c>
      <c r="F32">
        <v>31</v>
      </c>
      <c r="G32" t="s">
        <v>30</v>
      </c>
      <c r="H32" t="s">
        <v>425</v>
      </c>
    </row>
    <row r="33" spans="1:8" x14ac:dyDescent="0.25">
      <c r="A33">
        <v>32</v>
      </c>
      <c r="B33">
        <f t="shared" si="0"/>
        <v>106</v>
      </c>
      <c r="C33" t="s">
        <v>480</v>
      </c>
      <c r="D33">
        <f t="shared" si="1"/>
        <v>86</v>
      </c>
      <c r="E33" t="str">
        <f t="shared" si="2"/>
        <v>&gt;1.00_Grubby_or_other_sculpins_Cottidae_sp</v>
      </c>
      <c r="F33">
        <v>32</v>
      </c>
      <c r="G33" t="s">
        <v>31</v>
      </c>
      <c r="H33" t="s">
        <v>426</v>
      </c>
    </row>
    <row r="34" spans="1:8" x14ac:dyDescent="0.25">
      <c r="A34">
        <v>33</v>
      </c>
      <c r="B34">
        <f t="shared" si="0"/>
        <v>106</v>
      </c>
      <c r="C34" t="s">
        <v>498</v>
      </c>
      <c r="D34">
        <f t="shared" si="1"/>
        <v>104</v>
      </c>
      <c r="E34" t="str">
        <f t="shared" si="2"/>
        <v>&gt;1.00_Little_tunny_or_skipjack_tuna_Euthynnus_alletteratus_or_Katsuwonus_pelamis</v>
      </c>
      <c r="F34">
        <v>33</v>
      </c>
      <c r="G34" t="s">
        <v>32</v>
      </c>
      <c r="H34" t="s">
        <v>427</v>
      </c>
    </row>
    <row r="35" spans="1:8" x14ac:dyDescent="0.25">
      <c r="A35">
        <v>34</v>
      </c>
      <c r="B35">
        <f t="shared" si="0"/>
        <v>107</v>
      </c>
      <c r="C35" t="s">
        <v>768</v>
      </c>
      <c r="D35">
        <f t="shared" si="1"/>
        <v>376</v>
      </c>
      <c r="E35" t="str">
        <f t="shared" si="2"/>
        <v>&gt;3.5_Human_chromosome4_rp11659o3</v>
      </c>
      <c r="F35">
        <v>34</v>
      </c>
      <c r="G35" t="s">
        <v>33</v>
      </c>
      <c r="H35" t="s">
        <v>428</v>
      </c>
    </row>
    <row r="36" spans="1:8" x14ac:dyDescent="0.25">
      <c r="A36">
        <v>35</v>
      </c>
      <c r="B36">
        <f t="shared" si="0"/>
        <v>107</v>
      </c>
      <c r="C36" t="s">
        <v>655</v>
      </c>
      <c r="D36">
        <f t="shared" si="1"/>
        <v>263</v>
      </c>
      <c r="E36" t="str">
        <f t="shared" si="2"/>
        <v>&gt;2.00_Chimpanzee_Pan_troglodytes</v>
      </c>
      <c r="F36">
        <v>35</v>
      </c>
      <c r="G36" t="s">
        <v>34</v>
      </c>
      <c r="H36" t="s">
        <v>429</v>
      </c>
    </row>
    <row r="37" spans="1:8" x14ac:dyDescent="0.25">
      <c r="A37">
        <v>36</v>
      </c>
      <c r="B37">
        <f t="shared" si="0"/>
        <v>105</v>
      </c>
      <c r="C37" t="s">
        <v>1023</v>
      </c>
      <c r="D37" t="e">
        <f t="shared" si="1"/>
        <v>#N/A</v>
      </c>
      <c r="E37" t="e">
        <f t="shared" si="2"/>
        <v>#N/A</v>
      </c>
      <c r="F37">
        <v>36</v>
      </c>
      <c r="G37" t="s">
        <v>35</v>
      </c>
      <c r="H37" t="s">
        <v>430</v>
      </c>
    </row>
    <row r="38" spans="1:8" x14ac:dyDescent="0.25">
      <c r="A38">
        <v>37</v>
      </c>
      <c r="B38">
        <f t="shared" si="0"/>
        <v>107</v>
      </c>
      <c r="C38" t="s">
        <v>1024</v>
      </c>
      <c r="D38" t="e">
        <f t="shared" si="1"/>
        <v>#N/A</v>
      </c>
      <c r="E38" t="e">
        <f t="shared" si="2"/>
        <v>#N/A</v>
      </c>
      <c r="F38">
        <v>37</v>
      </c>
      <c r="G38" t="s">
        <v>36</v>
      </c>
      <c r="H38" t="s">
        <v>431</v>
      </c>
    </row>
    <row r="39" spans="1:8" x14ac:dyDescent="0.25">
      <c r="A39">
        <v>38</v>
      </c>
      <c r="B39">
        <f t="shared" si="0"/>
        <v>106</v>
      </c>
      <c r="C39" t="s">
        <v>1025</v>
      </c>
      <c r="D39" t="e">
        <f t="shared" si="1"/>
        <v>#N/A</v>
      </c>
      <c r="E39" t="e">
        <f t="shared" si="2"/>
        <v>#N/A</v>
      </c>
      <c r="F39">
        <v>38</v>
      </c>
      <c r="G39" t="s">
        <v>37</v>
      </c>
      <c r="H39" t="s">
        <v>432</v>
      </c>
    </row>
    <row r="40" spans="1:8" x14ac:dyDescent="0.25">
      <c r="A40">
        <v>39</v>
      </c>
      <c r="B40">
        <f t="shared" si="0"/>
        <v>106</v>
      </c>
      <c r="C40" t="s">
        <v>516</v>
      </c>
      <c r="D40">
        <f t="shared" si="1"/>
        <v>123</v>
      </c>
      <c r="E40" t="str">
        <f t="shared" si="2"/>
        <v>&gt;1.00_Offshore_hake_Merluccius_albidus</v>
      </c>
      <c r="F40">
        <v>39</v>
      </c>
      <c r="G40" t="s">
        <v>38</v>
      </c>
      <c r="H40" t="s">
        <v>433</v>
      </c>
    </row>
    <row r="41" spans="1:8" x14ac:dyDescent="0.25">
      <c r="A41">
        <v>40</v>
      </c>
      <c r="B41">
        <f t="shared" si="0"/>
        <v>122</v>
      </c>
      <c r="C41" t="s">
        <v>1026</v>
      </c>
      <c r="D41" t="e">
        <f t="shared" si="1"/>
        <v>#N/A</v>
      </c>
      <c r="E41" t="e">
        <f t="shared" si="2"/>
        <v>#N/A</v>
      </c>
      <c r="F41">
        <v>40</v>
      </c>
      <c r="G41" t="s">
        <v>39</v>
      </c>
      <c r="H41" t="s">
        <v>434</v>
      </c>
    </row>
    <row r="42" spans="1:8" x14ac:dyDescent="0.25">
      <c r="A42">
        <v>41</v>
      </c>
      <c r="B42">
        <f t="shared" si="0"/>
        <v>142</v>
      </c>
      <c r="C42" t="s">
        <v>786</v>
      </c>
      <c r="D42" t="e">
        <f t="shared" si="1"/>
        <v>#N/A</v>
      </c>
      <c r="E42" t="e">
        <f t="shared" si="2"/>
        <v>#N/A</v>
      </c>
      <c r="F42">
        <v>41</v>
      </c>
      <c r="G42" t="s">
        <v>40</v>
      </c>
      <c r="H42" t="s">
        <v>435</v>
      </c>
    </row>
    <row r="43" spans="1:8" x14ac:dyDescent="0.25">
      <c r="A43">
        <v>42</v>
      </c>
      <c r="B43">
        <f t="shared" si="0"/>
        <v>107</v>
      </c>
      <c r="C43" t="s">
        <v>482</v>
      </c>
      <c r="D43">
        <f t="shared" si="1"/>
        <v>88</v>
      </c>
      <c r="E43" t="str">
        <f t="shared" si="2"/>
        <v>&gt;1.00_Gulf_stream_flounder_Citharichthys_arctifrons_MM02</v>
      </c>
      <c r="F43">
        <v>42</v>
      </c>
      <c r="G43" t="s">
        <v>41</v>
      </c>
      <c r="H43" t="s">
        <v>436</v>
      </c>
    </row>
    <row r="44" spans="1:8" x14ac:dyDescent="0.25">
      <c r="A44">
        <v>43</v>
      </c>
      <c r="B44">
        <f t="shared" si="0"/>
        <v>105</v>
      </c>
      <c r="C44" t="s">
        <v>1027</v>
      </c>
      <c r="D44" t="e">
        <f t="shared" si="1"/>
        <v>#N/A</v>
      </c>
      <c r="E44" t="e">
        <f t="shared" si="2"/>
        <v>#N/A</v>
      </c>
      <c r="F44">
        <v>43</v>
      </c>
      <c r="G44" t="s">
        <v>42</v>
      </c>
      <c r="H44" t="s">
        <v>437</v>
      </c>
    </row>
    <row r="45" spans="1:8" x14ac:dyDescent="0.25">
      <c r="A45">
        <v>44</v>
      </c>
      <c r="B45">
        <f t="shared" si="0"/>
        <v>107</v>
      </c>
      <c r="C45" t="s">
        <v>685</v>
      </c>
      <c r="D45">
        <f t="shared" si="1"/>
        <v>293</v>
      </c>
      <c r="E45" t="str">
        <f t="shared" si="2"/>
        <v>&gt;2.00_Harbor_seal_Phoca_largha_others</v>
      </c>
      <c r="F45">
        <v>44</v>
      </c>
      <c r="G45" t="s">
        <v>43</v>
      </c>
      <c r="H45" t="s">
        <v>438</v>
      </c>
    </row>
    <row r="46" spans="1:8" x14ac:dyDescent="0.25">
      <c r="A46">
        <v>45</v>
      </c>
      <c r="B46">
        <f t="shared" si="0"/>
        <v>107</v>
      </c>
      <c r="C46" t="s">
        <v>766</v>
      </c>
      <c r="D46">
        <f t="shared" si="1"/>
        <v>374</v>
      </c>
      <c r="E46" t="str">
        <f t="shared" si="2"/>
        <v>&gt;3.5_Human_chromosome2_erb</v>
      </c>
      <c r="F46">
        <v>45</v>
      </c>
      <c r="G46" t="s">
        <v>44</v>
      </c>
      <c r="H46" t="s">
        <v>439</v>
      </c>
    </row>
    <row r="47" spans="1:8" x14ac:dyDescent="0.25">
      <c r="A47">
        <v>46</v>
      </c>
      <c r="B47">
        <f t="shared" si="0"/>
        <v>108</v>
      </c>
      <c r="C47" t="s">
        <v>688</v>
      </c>
      <c r="D47">
        <f t="shared" si="1"/>
        <v>296</v>
      </c>
      <c r="E47" t="str">
        <f t="shared" si="2"/>
        <v>&gt;2.00_House_mouse_Mus_musculus</v>
      </c>
      <c r="F47">
        <v>46</v>
      </c>
      <c r="G47" t="s">
        <v>45</v>
      </c>
      <c r="H47" t="s">
        <v>440</v>
      </c>
    </row>
    <row r="48" spans="1:8" x14ac:dyDescent="0.25">
      <c r="A48">
        <v>47</v>
      </c>
      <c r="B48">
        <f t="shared" si="0"/>
        <v>106</v>
      </c>
      <c r="C48" t="s">
        <v>429</v>
      </c>
      <c r="D48">
        <f t="shared" si="1"/>
        <v>35</v>
      </c>
      <c r="E48" t="str">
        <f t="shared" si="2"/>
        <v>&gt;1.00_Black_sea_bass_Centropristis_striata</v>
      </c>
      <c r="F48">
        <v>47</v>
      </c>
      <c r="G48" t="s">
        <v>46</v>
      </c>
      <c r="H48" t="s">
        <v>441</v>
      </c>
    </row>
    <row r="49" spans="1:8" x14ac:dyDescent="0.25">
      <c r="A49">
        <v>48</v>
      </c>
      <c r="B49">
        <f t="shared" si="0"/>
        <v>107</v>
      </c>
      <c r="C49" t="s">
        <v>1028</v>
      </c>
      <c r="D49" t="e">
        <f t="shared" si="1"/>
        <v>#N/A</v>
      </c>
      <c r="E49" t="e">
        <f t="shared" si="2"/>
        <v>#N/A</v>
      </c>
      <c r="F49">
        <v>48</v>
      </c>
      <c r="G49" t="s">
        <v>47</v>
      </c>
      <c r="H49" t="s">
        <v>442</v>
      </c>
    </row>
    <row r="50" spans="1:8" x14ac:dyDescent="0.25">
      <c r="A50">
        <v>49</v>
      </c>
      <c r="B50">
        <f t="shared" si="0"/>
        <v>106</v>
      </c>
      <c r="C50" t="s">
        <v>1029</v>
      </c>
      <c r="D50" t="e">
        <f t="shared" si="1"/>
        <v>#N/A</v>
      </c>
      <c r="E50" t="e">
        <f t="shared" si="2"/>
        <v>#N/A</v>
      </c>
      <c r="F50">
        <v>49</v>
      </c>
      <c r="G50" t="s">
        <v>48</v>
      </c>
      <c r="H50" t="s">
        <v>443</v>
      </c>
    </row>
    <row r="51" spans="1:8" x14ac:dyDescent="0.25">
      <c r="A51">
        <v>50</v>
      </c>
      <c r="B51">
        <f t="shared" si="0"/>
        <v>106</v>
      </c>
      <c r="C51" t="s">
        <v>711</v>
      </c>
      <c r="D51">
        <f t="shared" si="1"/>
        <v>319</v>
      </c>
      <c r="E51" t="str">
        <f t="shared" si="2"/>
        <v>&gt;2.00_Pig_Sus_scrofa</v>
      </c>
      <c r="F51">
        <v>50</v>
      </c>
      <c r="G51" t="s">
        <v>49</v>
      </c>
      <c r="H51" t="s">
        <v>444</v>
      </c>
    </row>
    <row r="52" spans="1:8" x14ac:dyDescent="0.25">
      <c r="A52">
        <v>51</v>
      </c>
      <c r="B52">
        <f t="shared" si="0"/>
        <v>107</v>
      </c>
      <c r="C52" t="s">
        <v>765</v>
      </c>
      <c r="D52">
        <f t="shared" si="1"/>
        <v>373</v>
      </c>
      <c r="E52" t="str">
        <f t="shared" si="2"/>
        <v>&gt;3.5_Human_chromosome20_RAE1</v>
      </c>
      <c r="F52">
        <v>51</v>
      </c>
      <c r="G52" t="s">
        <v>50</v>
      </c>
      <c r="H52" t="s">
        <v>445</v>
      </c>
    </row>
    <row r="53" spans="1:8" x14ac:dyDescent="0.25">
      <c r="A53">
        <v>52</v>
      </c>
      <c r="B53">
        <f t="shared" si="0"/>
        <v>106</v>
      </c>
      <c r="C53" t="s">
        <v>417</v>
      </c>
      <c r="D53">
        <f t="shared" si="1"/>
        <v>23</v>
      </c>
      <c r="E53" t="str">
        <f t="shared" si="2"/>
        <v>&gt;1.00_Atlantic_or_northern_sand_lance_Ammodytes_americanus_or_dubius</v>
      </c>
      <c r="F53">
        <v>52</v>
      </c>
      <c r="G53" t="s">
        <v>51</v>
      </c>
      <c r="H53" t="s">
        <v>446</v>
      </c>
    </row>
    <row r="54" spans="1:8" x14ac:dyDescent="0.25">
      <c r="A54">
        <v>53</v>
      </c>
      <c r="B54">
        <f t="shared" si="0"/>
        <v>106</v>
      </c>
      <c r="C54" t="s">
        <v>1030</v>
      </c>
      <c r="D54" t="e">
        <f t="shared" si="1"/>
        <v>#N/A</v>
      </c>
      <c r="E54" t="e">
        <f t="shared" si="2"/>
        <v>#N/A</v>
      </c>
      <c r="F54">
        <v>53</v>
      </c>
      <c r="G54" t="s">
        <v>52</v>
      </c>
      <c r="H54" t="s">
        <v>447</v>
      </c>
    </row>
    <row r="55" spans="1:8" x14ac:dyDescent="0.25">
      <c r="A55">
        <v>54</v>
      </c>
      <c r="B55">
        <f t="shared" si="0"/>
        <v>105</v>
      </c>
      <c r="C55" t="s">
        <v>1031</v>
      </c>
      <c r="D55" t="e">
        <f t="shared" si="1"/>
        <v>#N/A</v>
      </c>
      <c r="E55" t="e">
        <f t="shared" si="2"/>
        <v>#N/A</v>
      </c>
      <c r="F55">
        <v>54</v>
      </c>
      <c r="G55" t="s">
        <v>53</v>
      </c>
      <c r="H55" t="s">
        <v>448</v>
      </c>
    </row>
    <row r="56" spans="1:8" x14ac:dyDescent="0.25">
      <c r="A56">
        <v>55</v>
      </c>
      <c r="B56">
        <f t="shared" si="0"/>
        <v>106</v>
      </c>
      <c r="C56" t="s">
        <v>1032</v>
      </c>
      <c r="D56" t="e">
        <f t="shared" si="1"/>
        <v>#N/A</v>
      </c>
      <c r="E56" t="e">
        <f t="shared" si="2"/>
        <v>#N/A</v>
      </c>
      <c r="F56">
        <v>55</v>
      </c>
      <c r="G56" t="s">
        <v>54</v>
      </c>
      <c r="H56" t="s">
        <v>449</v>
      </c>
    </row>
    <row r="57" spans="1:8" x14ac:dyDescent="0.25">
      <c r="A57">
        <v>56</v>
      </c>
      <c r="B57">
        <f t="shared" si="0"/>
        <v>107</v>
      </c>
      <c r="C57" t="s">
        <v>685</v>
      </c>
      <c r="D57">
        <f t="shared" si="1"/>
        <v>293</v>
      </c>
      <c r="E57" t="str">
        <f t="shared" si="2"/>
        <v>&gt;2.00_Harbor_seal_Phoca_largha_others</v>
      </c>
      <c r="F57">
        <v>56</v>
      </c>
      <c r="G57" t="s">
        <v>55</v>
      </c>
      <c r="H57" t="s">
        <v>450</v>
      </c>
    </row>
    <row r="58" spans="1:8" x14ac:dyDescent="0.25">
      <c r="A58">
        <v>57</v>
      </c>
      <c r="B58">
        <f t="shared" si="0"/>
        <v>107</v>
      </c>
      <c r="C58" t="s">
        <v>778</v>
      </c>
      <c r="D58">
        <f t="shared" si="1"/>
        <v>386</v>
      </c>
      <c r="E58" t="str">
        <f t="shared" si="2"/>
        <v>&gt;3.5_Human_numt1</v>
      </c>
      <c r="F58">
        <v>57</v>
      </c>
      <c r="G58" t="s">
        <v>56</v>
      </c>
      <c r="H58" t="s">
        <v>451</v>
      </c>
    </row>
    <row r="59" spans="1:8" x14ac:dyDescent="0.25">
      <c r="A59">
        <v>58</v>
      </c>
      <c r="B59">
        <f t="shared" si="0"/>
        <v>107</v>
      </c>
      <c r="C59" t="s">
        <v>1033</v>
      </c>
      <c r="D59" t="e">
        <f t="shared" si="1"/>
        <v>#N/A</v>
      </c>
      <c r="E59" t="e">
        <f t="shared" si="2"/>
        <v>#N/A</v>
      </c>
      <c r="F59">
        <v>58</v>
      </c>
      <c r="G59" t="s">
        <v>57</v>
      </c>
      <c r="H59" t="s">
        <v>452</v>
      </c>
    </row>
    <row r="60" spans="1:8" x14ac:dyDescent="0.25">
      <c r="A60">
        <v>59</v>
      </c>
      <c r="B60">
        <f t="shared" si="0"/>
        <v>107</v>
      </c>
      <c r="C60" t="s">
        <v>1034</v>
      </c>
      <c r="D60" t="e">
        <f t="shared" si="1"/>
        <v>#N/A</v>
      </c>
      <c r="E60" t="e">
        <f t="shared" si="2"/>
        <v>#N/A</v>
      </c>
      <c r="F60">
        <v>59</v>
      </c>
      <c r="G60" t="s">
        <v>58</v>
      </c>
      <c r="H60" t="s">
        <v>453</v>
      </c>
    </row>
    <row r="61" spans="1:8" x14ac:dyDescent="0.25">
      <c r="A61">
        <v>60</v>
      </c>
      <c r="B61">
        <f t="shared" si="0"/>
        <v>106</v>
      </c>
      <c r="C61" t="s">
        <v>1035</v>
      </c>
      <c r="D61" t="e">
        <f t="shared" si="1"/>
        <v>#N/A</v>
      </c>
      <c r="E61" t="e">
        <f t="shared" si="2"/>
        <v>#N/A</v>
      </c>
      <c r="F61">
        <v>60</v>
      </c>
      <c r="G61" t="s">
        <v>59</v>
      </c>
      <c r="H61" t="s">
        <v>454</v>
      </c>
    </row>
    <row r="62" spans="1:8" x14ac:dyDescent="0.25">
      <c r="A62">
        <v>61</v>
      </c>
      <c r="B62">
        <f t="shared" si="0"/>
        <v>107</v>
      </c>
      <c r="C62" t="s">
        <v>779</v>
      </c>
      <c r="D62">
        <f t="shared" si="1"/>
        <v>387</v>
      </c>
      <c r="E62" t="str">
        <f t="shared" si="2"/>
        <v>&gt;3.5_Human_numt227</v>
      </c>
      <c r="F62">
        <v>61</v>
      </c>
      <c r="G62" t="s">
        <v>60</v>
      </c>
      <c r="H62" t="s">
        <v>455</v>
      </c>
    </row>
    <row r="63" spans="1:8" x14ac:dyDescent="0.25">
      <c r="A63">
        <v>62</v>
      </c>
      <c r="B63">
        <f t="shared" si="0"/>
        <v>106</v>
      </c>
      <c r="C63" t="s">
        <v>450</v>
      </c>
      <c r="D63">
        <f t="shared" si="1"/>
        <v>56</v>
      </c>
      <c r="E63" t="str">
        <f t="shared" si="2"/>
        <v>&gt;1.00_Cunner_Tetragolabrus_adspersus</v>
      </c>
      <c r="F63">
        <v>62</v>
      </c>
      <c r="G63" t="s">
        <v>61</v>
      </c>
      <c r="H63" t="s">
        <v>456</v>
      </c>
    </row>
    <row r="64" spans="1:8" x14ac:dyDescent="0.25">
      <c r="A64">
        <v>63</v>
      </c>
      <c r="B64">
        <f t="shared" si="0"/>
        <v>106</v>
      </c>
      <c r="C64" t="s">
        <v>1036</v>
      </c>
      <c r="D64" t="e">
        <f t="shared" si="1"/>
        <v>#N/A</v>
      </c>
      <c r="E64" t="e">
        <f t="shared" si="2"/>
        <v>#N/A</v>
      </c>
      <c r="F64">
        <v>63</v>
      </c>
      <c r="G64" t="s">
        <v>62</v>
      </c>
      <c r="H64" t="s">
        <v>457</v>
      </c>
    </row>
    <row r="65" spans="1:8" x14ac:dyDescent="0.25">
      <c r="A65">
        <v>64</v>
      </c>
      <c r="B65">
        <f t="shared" si="0"/>
        <v>106</v>
      </c>
      <c r="C65" t="s">
        <v>1037</v>
      </c>
      <c r="D65" t="e">
        <f t="shared" si="1"/>
        <v>#N/A</v>
      </c>
      <c r="E65" t="e">
        <f t="shared" si="2"/>
        <v>#N/A</v>
      </c>
      <c r="F65">
        <v>64</v>
      </c>
      <c r="G65" t="s">
        <v>63</v>
      </c>
      <c r="H65" t="s">
        <v>458</v>
      </c>
    </row>
    <row r="66" spans="1:8" x14ac:dyDescent="0.25">
      <c r="A66">
        <v>65</v>
      </c>
      <c r="B66">
        <f t="shared" si="0"/>
        <v>107</v>
      </c>
      <c r="C66" t="s">
        <v>1038</v>
      </c>
      <c r="D66" t="e">
        <f t="shared" si="1"/>
        <v>#N/A</v>
      </c>
      <c r="E66" t="e">
        <f t="shared" si="2"/>
        <v>#N/A</v>
      </c>
      <c r="F66">
        <v>65</v>
      </c>
      <c r="G66" t="s">
        <v>64</v>
      </c>
      <c r="H66" t="s">
        <v>459</v>
      </c>
    </row>
    <row r="67" spans="1:8" x14ac:dyDescent="0.25">
      <c r="A67">
        <v>66</v>
      </c>
      <c r="B67">
        <f t="shared" ref="B67:B130" si="3">LEN(C67)</f>
        <v>106</v>
      </c>
      <c r="C67" t="s">
        <v>1039</v>
      </c>
      <c r="D67" t="e">
        <f t="shared" ref="D67:D130" si="4">MATCH(C67,H$2:H$395,0)</f>
        <v>#N/A</v>
      </c>
      <c r="E67" t="e">
        <f t="shared" ref="E67:E130" si="5">INDEX(G$2:G$394,MATCH(C67,H$2:H$394,FALSE),1)</f>
        <v>#N/A</v>
      </c>
      <c r="F67">
        <v>66</v>
      </c>
      <c r="G67" t="s">
        <v>65</v>
      </c>
      <c r="H67" t="s">
        <v>460</v>
      </c>
    </row>
    <row r="68" spans="1:8" x14ac:dyDescent="0.25">
      <c r="A68">
        <v>67</v>
      </c>
      <c r="B68">
        <f t="shared" si="3"/>
        <v>102</v>
      </c>
      <c r="C68" t="s">
        <v>1040</v>
      </c>
      <c r="D68" t="e">
        <f t="shared" si="4"/>
        <v>#N/A</v>
      </c>
      <c r="E68" t="e">
        <f t="shared" si="5"/>
        <v>#N/A</v>
      </c>
      <c r="F68">
        <v>67</v>
      </c>
      <c r="G68" t="s">
        <v>66</v>
      </c>
      <c r="H68" t="s">
        <v>461</v>
      </c>
    </row>
    <row r="69" spans="1:8" x14ac:dyDescent="0.25">
      <c r="A69">
        <v>68</v>
      </c>
      <c r="B69">
        <f t="shared" si="3"/>
        <v>107</v>
      </c>
      <c r="C69" t="s">
        <v>552</v>
      </c>
      <c r="D69">
        <f t="shared" si="4"/>
        <v>160</v>
      </c>
      <c r="E69" t="str">
        <f t="shared" si="5"/>
        <v>&gt;1.00_Smallmouth_flounder_Etropus_microstomus</v>
      </c>
      <c r="F69">
        <v>68</v>
      </c>
      <c r="G69" t="s">
        <v>67</v>
      </c>
      <c r="H69" t="s">
        <v>462</v>
      </c>
    </row>
    <row r="70" spans="1:8" x14ac:dyDescent="0.25">
      <c r="A70">
        <v>69</v>
      </c>
      <c r="B70">
        <f t="shared" si="3"/>
        <v>109</v>
      </c>
      <c r="C70" t="s">
        <v>1041</v>
      </c>
      <c r="D70" t="e">
        <f t="shared" si="4"/>
        <v>#N/A</v>
      </c>
      <c r="E70" t="e">
        <f t="shared" si="5"/>
        <v>#N/A</v>
      </c>
      <c r="F70">
        <v>69</v>
      </c>
      <c r="G70" t="s">
        <v>68</v>
      </c>
      <c r="H70" t="s">
        <v>463</v>
      </c>
    </row>
    <row r="71" spans="1:8" x14ac:dyDescent="0.25">
      <c r="A71">
        <v>70</v>
      </c>
      <c r="B71">
        <f t="shared" si="3"/>
        <v>106</v>
      </c>
      <c r="C71" t="s">
        <v>1042</v>
      </c>
      <c r="D71" t="e">
        <f t="shared" si="4"/>
        <v>#N/A</v>
      </c>
      <c r="E71" t="e">
        <f t="shared" si="5"/>
        <v>#N/A</v>
      </c>
      <c r="F71">
        <v>70</v>
      </c>
      <c r="G71" t="s">
        <v>69</v>
      </c>
      <c r="H71" t="s">
        <v>464</v>
      </c>
    </row>
    <row r="72" spans="1:8" x14ac:dyDescent="0.25">
      <c r="A72">
        <v>71</v>
      </c>
      <c r="B72">
        <f t="shared" si="3"/>
        <v>105</v>
      </c>
      <c r="C72" t="s">
        <v>1043</v>
      </c>
      <c r="D72" t="e">
        <f t="shared" si="4"/>
        <v>#N/A</v>
      </c>
      <c r="E72" t="e">
        <f t="shared" si="5"/>
        <v>#N/A</v>
      </c>
      <c r="F72">
        <v>71</v>
      </c>
      <c r="G72" t="s">
        <v>70</v>
      </c>
      <c r="H72" t="s">
        <v>465</v>
      </c>
    </row>
    <row r="73" spans="1:8" x14ac:dyDescent="0.25">
      <c r="A73">
        <v>72</v>
      </c>
      <c r="B73">
        <f t="shared" si="3"/>
        <v>106</v>
      </c>
      <c r="C73" t="s">
        <v>570</v>
      </c>
      <c r="D73">
        <f t="shared" si="4"/>
        <v>178</v>
      </c>
      <c r="E73" t="str">
        <f t="shared" si="5"/>
        <v>&gt;1.00_Summer_flounder99a</v>
      </c>
      <c r="F73">
        <v>72</v>
      </c>
      <c r="G73" t="s">
        <v>71</v>
      </c>
      <c r="H73" t="s">
        <v>466</v>
      </c>
    </row>
    <row r="74" spans="1:8" x14ac:dyDescent="0.25">
      <c r="A74">
        <v>73</v>
      </c>
      <c r="B74">
        <f t="shared" si="3"/>
        <v>122</v>
      </c>
      <c r="C74" t="s">
        <v>893</v>
      </c>
      <c r="D74" t="e">
        <f t="shared" si="4"/>
        <v>#N/A</v>
      </c>
      <c r="E74" t="e">
        <f t="shared" si="5"/>
        <v>#N/A</v>
      </c>
      <c r="F74">
        <v>73</v>
      </c>
      <c r="G74" t="s">
        <v>72</v>
      </c>
      <c r="H74" t="s">
        <v>467</v>
      </c>
    </row>
    <row r="75" spans="1:8" x14ac:dyDescent="0.25">
      <c r="A75">
        <v>74</v>
      </c>
      <c r="B75">
        <f t="shared" si="3"/>
        <v>106</v>
      </c>
      <c r="C75" t="s">
        <v>403</v>
      </c>
      <c r="D75">
        <f t="shared" si="4"/>
        <v>9</v>
      </c>
      <c r="E75" t="str">
        <f t="shared" si="5"/>
        <v>&gt;1.00_Armored_searobin_Peristedion_miniatum</v>
      </c>
      <c r="F75">
        <v>74</v>
      </c>
      <c r="G75" t="s">
        <v>73</v>
      </c>
      <c r="H75" t="s">
        <v>468</v>
      </c>
    </row>
    <row r="76" spans="1:8" x14ac:dyDescent="0.25">
      <c r="A76">
        <v>75</v>
      </c>
      <c r="B76">
        <f t="shared" si="3"/>
        <v>122</v>
      </c>
      <c r="C76" t="s">
        <v>1044</v>
      </c>
      <c r="D76" t="e">
        <f t="shared" si="4"/>
        <v>#N/A</v>
      </c>
      <c r="E76" t="e">
        <f t="shared" si="5"/>
        <v>#N/A</v>
      </c>
      <c r="F76">
        <v>75</v>
      </c>
      <c r="G76" t="s">
        <v>74</v>
      </c>
      <c r="H76" t="s">
        <v>469</v>
      </c>
    </row>
    <row r="77" spans="1:8" x14ac:dyDescent="0.25">
      <c r="A77">
        <v>76</v>
      </c>
      <c r="B77">
        <f t="shared" si="3"/>
        <v>106</v>
      </c>
      <c r="C77" t="s">
        <v>411</v>
      </c>
      <c r="D77">
        <f t="shared" si="4"/>
        <v>17</v>
      </c>
      <c r="E77" t="str">
        <f t="shared" si="5"/>
        <v>&gt;1.00_Atlantic_menhaden_Brevoortia_tyrannus_LS17</v>
      </c>
      <c r="F77">
        <v>76</v>
      </c>
      <c r="G77" t="s">
        <v>75</v>
      </c>
      <c r="H77" t="s">
        <v>470</v>
      </c>
    </row>
    <row r="78" spans="1:8" x14ac:dyDescent="0.25">
      <c r="A78">
        <v>77</v>
      </c>
      <c r="B78">
        <f t="shared" si="3"/>
        <v>122</v>
      </c>
      <c r="C78" t="s">
        <v>894</v>
      </c>
      <c r="D78" t="e">
        <f t="shared" si="4"/>
        <v>#N/A</v>
      </c>
      <c r="E78" t="e">
        <f t="shared" si="5"/>
        <v>#N/A</v>
      </c>
      <c r="F78">
        <v>77</v>
      </c>
      <c r="G78" t="s">
        <v>76</v>
      </c>
      <c r="H78" t="s">
        <v>471</v>
      </c>
    </row>
    <row r="79" spans="1:8" x14ac:dyDescent="0.25">
      <c r="A79">
        <v>78</v>
      </c>
      <c r="B79">
        <f t="shared" si="3"/>
        <v>106</v>
      </c>
      <c r="C79" t="s">
        <v>1045</v>
      </c>
      <c r="D79" t="e">
        <f t="shared" si="4"/>
        <v>#N/A</v>
      </c>
      <c r="E79" t="e">
        <f t="shared" si="5"/>
        <v>#N/A</v>
      </c>
      <c r="F79">
        <v>78</v>
      </c>
      <c r="G79" t="s">
        <v>77</v>
      </c>
      <c r="H79" t="s">
        <v>472</v>
      </c>
    </row>
    <row r="80" spans="1:8" x14ac:dyDescent="0.25">
      <c r="A80">
        <v>79</v>
      </c>
      <c r="B80">
        <f t="shared" si="3"/>
        <v>106</v>
      </c>
      <c r="C80" t="s">
        <v>1046</v>
      </c>
      <c r="D80" t="e">
        <f t="shared" si="4"/>
        <v>#N/A</v>
      </c>
      <c r="E80" t="e">
        <f t="shared" si="5"/>
        <v>#N/A</v>
      </c>
      <c r="F80">
        <v>79</v>
      </c>
      <c r="G80" t="s">
        <v>78</v>
      </c>
      <c r="H80" t="s">
        <v>473</v>
      </c>
    </row>
    <row r="81" spans="1:8" x14ac:dyDescent="0.25">
      <c r="A81">
        <v>80</v>
      </c>
      <c r="B81">
        <f t="shared" si="3"/>
        <v>106</v>
      </c>
      <c r="C81" t="s">
        <v>412</v>
      </c>
      <c r="D81">
        <f t="shared" si="4"/>
        <v>18</v>
      </c>
      <c r="E81" t="str">
        <f t="shared" si="5"/>
        <v>&gt;1.00_Atlantic_menhaden_LS16_or_river_herrings_Clupeidae_sp</v>
      </c>
      <c r="F81">
        <v>80</v>
      </c>
      <c r="G81" t="s">
        <v>79</v>
      </c>
      <c r="H81" t="s">
        <v>474</v>
      </c>
    </row>
    <row r="82" spans="1:8" x14ac:dyDescent="0.25">
      <c r="A82">
        <v>81</v>
      </c>
      <c r="B82">
        <f t="shared" si="3"/>
        <v>106</v>
      </c>
      <c r="C82" t="s">
        <v>1047</v>
      </c>
      <c r="D82" t="e">
        <f t="shared" si="4"/>
        <v>#N/A</v>
      </c>
      <c r="E82" t="e">
        <f t="shared" si="5"/>
        <v>#N/A</v>
      </c>
      <c r="F82">
        <v>81</v>
      </c>
      <c r="G82" t="s">
        <v>80</v>
      </c>
      <c r="H82" t="s">
        <v>475</v>
      </c>
    </row>
    <row r="83" spans="1:8" x14ac:dyDescent="0.25">
      <c r="A83">
        <v>82</v>
      </c>
      <c r="B83">
        <f t="shared" si="3"/>
        <v>108</v>
      </c>
      <c r="C83" t="s">
        <v>1048</v>
      </c>
      <c r="D83" t="e">
        <f t="shared" si="4"/>
        <v>#N/A</v>
      </c>
      <c r="E83" t="e">
        <f t="shared" si="5"/>
        <v>#N/A</v>
      </c>
      <c r="F83">
        <v>82</v>
      </c>
      <c r="G83" t="s">
        <v>81</v>
      </c>
      <c r="H83" t="s">
        <v>476</v>
      </c>
    </row>
    <row r="84" spans="1:8" x14ac:dyDescent="0.25">
      <c r="A84">
        <v>83</v>
      </c>
      <c r="B84">
        <f t="shared" si="3"/>
        <v>122</v>
      </c>
      <c r="C84" t="s">
        <v>1049</v>
      </c>
      <c r="D84" t="e">
        <f t="shared" si="4"/>
        <v>#N/A</v>
      </c>
      <c r="E84" t="e">
        <f t="shared" si="5"/>
        <v>#N/A</v>
      </c>
      <c r="F84">
        <v>83</v>
      </c>
      <c r="G84" t="s">
        <v>82</v>
      </c>
      <c r="H84" t="s">
        <v>477</v>
      </c>
    </row>
    <row r="85" spans="1:8" x14ac:dyDescent="0.25">
      <c r="A85">
        <v>84</v>
      </c>
      <c r="B85">
        <f t="shared" si="3"/>
        <v>106</v>
      </c>
      <c r="C85" t="s">
        <v>1050</v>
      </c>
      <c r="D85" t="e">
        <f t="shared" si="4"/>
        <v>#N/A</v>
      </c>
      <c r="E85" t="e">
        <f t="shared" si="5"/>
        <v>#N/A</v>
      </c>
      <c r="F85">
        <v>84</v>
      </c>
      <c r="G85" t="s">
        <v>83</v>
      </c>
      <c r="H85" t="s">
        <v>478</v>
      </c>
    </row>
    <row r="86" spans="1:8" x14ac:dyDescent="0.25">
      <c r="A86">
        <v>85</v>
      </c>
      <c r="B86">
        <f t="shared" si="3"/>
        <v>122</v>
      </c>
      <c r="C86" t="s">
        <v>1051</v>
      </c>
      <c r="D86" t="e">
        <f t="shared" si="4"/>
        <v>#N/A</v>
      </c>
      <c r="E86" t="e">
        <f t="shared" si="5"/>
        <v>#N/A</v>
      </c>
      <c r="F86">
        <v>85</v>
      </c>
      <c r="G86" t="s">
        <v>84</v>
      </c>
      <c r="H86" t="s">
        <v>479</v>
      </c>
    </row>
    <row r="87" spans="1:8" x14ac:dyDescent="0.25">
      <c r="A87">
        <v>86</v>
      </c>
      <c r="B87">
        <f t="shared" si="3"/>
        <v>107</v>
      </c>
      <c r="C87" t="s">
        <v>777</v>
      </c>
      <c r="D87">
        <f t="shared" si="4"/>
        <v>385</v>
      </c>
      <c r="E87" t="str">
        <f t="shared" si="5"/>
        <v>&gt;3.5_Human_chromo_RP11382F24</v>
      </c>
      <c r="F87">
        <v>86</v>
      </c>
      <c r="G87" t="s">
        <v>85</v>
      </c>
      <c r="H87" t="s">
        <v>480</v>
      </c>
    </row>
    <row r="88" spans="1:8" x14ac:dyDescent="0.25">
      <c r="A88">
        <v>87</v>
      </c>
      <c r="B88">
        <f t="shared" si="3"/>
        <v>106</v>
      </c>
      <c r="C88" t="s">
        <v>1052</v>
      </c>
      <c r="D88" t="e">
        <f t="shared" si="4"/>
        <v>#N/A</v>
      </c>
      <c r="E88" t="e">
        <f t="shared" si="5"/>
        <v>#N/A</v>
      </c>
      <c r="F88">
        <v>87</v>
      </c>
      <c r="G88" t="s">
        <v>86</v>
      </c>
      <c r="H88" t="s">
        <v>481</v>
      </c>
    </row>
    <row r="89" spans="1:8" x14ac:dyDescent="0.25">
      <c r="A89">
        <v>88</v>
      </c>
      <c r="B89">
        <f t="shared" si="3"/>
        <v>106</v>
      </c>
      <c r="C89" t="s">
        <v>428</v>
      </c>
      <c r="D89">
        <f t="shared" si="4"/>
        <v>34</v>
      </c>
      <c r="E89" t="str">
        <f t="shared" si="5"/>
        <v>&gt;1.00_Black_drum_or_Spot_Pogonias_cromis_or_Leiostomus_xanthurus</v>
      </c>
      <c r="F89">
        <v>88</v>
      </c>
      <c r="G89" t="s">
        <v>87</v>
      </c>
      <c r="H89" t="s">
        <v>482</v>
      </c>
    </row>
    <row r="90" spans="1:8" x14ac:dyDescent="0.25">
      <c r="A90">
        <v>89</v>
      </c>
      <c r="B90">
        <f t="shared" si="3"/>
        <v>106</v>
      </c>
      <c r="C90" t="s">
        <v>579</v>
      </c>
      <c r="D90">
        <f t="shared" si="4"/>
        <v>187</v>
      </c>
      <c r="E90" t="str">
        <f t="shared" si="5"/>
        <v>&gt;1.00_Tuna_sp_Thunnus_sp</v>
      </c>
      <c r="F90">
        <v>89</v>
      </c>
      <c r="G90" t="s">
        <v>88</v>
      </c>
      <c r="H90" t="s">
        <v>483</v>
      </c>
    </row>
    <row r="91" spans="1:8" x14ac:dyDescent="0.25">
      <c r="A91">
        <v>90</v>
      </c>
      <c r="B91">
        <f t="shared" si="3"/>
        <v>107</v>
      </c>
      <c r="C91" t="s">
        <v>769</v>
      </c>
      <c r="D91">
        <f t="shared" si="4"/>
        <v>377</v>
      </c>
      <c r="E91" t="str">
        <f t="shared" si="5"/>
        <v>&gt;3.5_Human_chromosome7_ch17112M4</v>
      </c>
      <c r="F91">
        <v>90</v>
      </c>
      <c r="G91" t="s">
        <v>89</v>
      </c>
      <c r="H91" t="s">
        <v>484</v>
      </c>
    </row>
    <row r="92" spans="1:8" x14ac:dyDescent="0.25">
      <c r="A92">
        <v>91</v>
      </c>
      <c r="B92">
        <f t="shared" si="3"/>
        <v>107</v>
      </c>
      <c r="C92" t="s">
        <v>1053</v>
      </c>
      <c r="D92" t="e">
        <f t="shared" si="4"/>
        <v>#N/A</v>
      </c>
      <c r="E92" t="e">
        <f t="shared" si="5"/>
        <v>#N/A</v>
      </c>
      <c r="F92">
        <v>91</v>
      </c>
      <c r="G92" t="s">
        <v>90</v>
      </c>
      <c r="H92" t="s">
        <v>485</v>
      </c>
    </row>
    <row r="93" spans="1:8" x14ac:dyDescent="0.25">
      <c r="A93">
        <v>92</v>
      </c>
      <c r="B93">
        <f t="shared" si="3"/>
        <v>106</v>
      </c>
      <c r="C93" t="s">
        <v>433</v>
      </c>
      <c r="D93">
        <f t="shared" si="4"/>
        <v>39</v>
      </c>
      <c r="E93" t="str">
        <f t="shared" si="5"/>
        <v>&gt;1.00_Broad_striped_anchovy_Anchoa_hepsetus</v>
      </c>
      <c r="F93">
        <v>92</v>
      </c>
      <c r="G93" t="s">
        <v>91</v>
      </c>
      <c r="H93" t="s">
        <v>486</v>
      </c>
    </row>
    <row r="94" spans="1:8" x14ac:dyDescent="0.25">
      <c r="A94">
        <v>93</v>
      </c>
      <c r="B94">
        <f t="shared" si="3"/>
        <v>106</v>
      </c>
      <c r="C94" t="s">
        <v>588</v>
      </c>
      <c r="D94">
        <f t="shared" si="4"/>
        <v>196</v>
      </c>
      <c r="E94" t="str">
        <f t="shared" si="5"/>
        <v>&gt;1.00_Weakfish_Cynoscion_regalis</v>
      </c>
      <c r="F94">
        <v>93</v>
      </c>
      <c r="G94" t="s">
        <v>92</v>
      </c>
      <c r="H94" t="s">
        <v>487</v>
      </c>
    </row>
    <row r="95" spans="1:8" x14ac:dyDescent="0.25">
      <c r="A95">
        <v>94</v>
      </c>
      <c r="B95">
        <f t="shared" si="3"/>
        <v>106</v>
      </c>
      <c r="C95" t="s">
        <v>559</v>
      </c>
      <c r="D95">
        <f t="shared" si="4"/>
        <v>167</v>
      </c>
      <c r="E95" t="str">
        <f t="shared" si="5"/>
        <v>&gt;1.00_Spotted_rose_snapper97_Lutjanus_guttatus97</v>
      </c>
      <c r="F95">
        <v>94</v>
      </c>
      <c r="G95" t="s">
        <v>93</v>
      </c>
      <c r="H95" t="s">
        <v>488</v>
      </c>
    </row>
    <row r="96" spans="1:8" x14ac:dyDescent="0.25">
      <c r="A96">
        <v>95</v>
      </c>
      <c r="B96">
        <f t="shared" si="3"/>
        <v>106</v>
      </c>
      <c r="C96" t="s">
        <v>573</v>
      </c>
      <c r="D96">
        <f t="shared" si="4"/>
        <v>181</v>
      </c>
      <c r="E96" t="str">
        <f t="shared" si="5"/>
        <v>&gt;1.00_Tautog_Tautoga_onitis</v>
      </c>
      <c r="F96">
        <v>95</v>
      </c>
      <c r="G96" t="s">
        <v>94</v>
      </c>
      <c r="H96" t="s">
        <v>489</v>
      </c>
    </row>
    <row r="97" spans="1:8" x14ac:dyDescent="0.25">
      <c r="A97">
        <v>96</v>
      </c>
      <c r="B97">
        <f t="shared" si="3"/>
        <v>106</v>
      </c>
      <c r="C97" t="s">
        <v>1054</v>
      </c>
      <c r="D97" t="e">
        <f t="shared" si="4"/>
        <v>#N/A</v>
      </c>
      <c r="E97" t="e">
        <f t="shared" si="5"/>
        <v>#N/A</v>
      </c>
      <c r="F97">
        <v>96</v>
      </c>
      <c r="G97" t="s">
        <v>95</v>
      </c>
      <c r="H97" t="s">
        <v>490</v>
      </c>
    </row>
    <row r="98" spans="1:8" x14ac:dyDescent="0.25">
      <c r="A98">
        <v>97</v>
      </c>
      <c r="B98">
        <f t="shared" si="3"/>
        <v>105</v>
      </c>
      <c r="C98" t="s">
        <v>544</v>
      </c>
      <c r="D98">
        <f t="shared" si="4"/>
        <v>152</v>
      </c>
      <c r="E98" t="str">
        <f t="shared" si="5"/>
        <v>&gt;1.00_Seaboard_goby_Gobiosoma_ginsburgi</v>
      </c>
      <c r="F98">
        <v>97</v>
      </c>
      <c r="G98" t="s">
        <v>96</v>
      </c>
      <c r="H98" t="s">
        <v>491</v>
      </c>
    </row>
    <row r="99" spans="1:8" x14ac:dyDescent="0.25">
      <c r="A99">
        <v>98</v>
      </c>
      <c r="B99">
        <f t="shared" si="3"/>
        <v>109</v>
      </c>
      <c r="C99" t="s">
        <v>654</v>
      </c>
      <c r="D99">
        <f t="shared" si="4"/>
        <v>262</v>
      </c>
      <c r="E99" t="str">
        <f t="shared" si="5"/>
        <v>&gt;2.00_Chicken</v>
      </c>
      <c r="F99">
        <v>98</v>
      </c>
      <c r="G99" t="s">
        <v>97</v>
      </c>
      <c r="H99" t="s">
        <v>492</v>
      </c>
    </row>
    <row r="100" spans="1:8" x14ac:dyDescent="0.25">
      <c r="A100">
        <v>99</v>
      </c>
      <c r="B100">
        <f t="shared" si="3"/>
        <v>122</v>
      </c>
      <c r="C100" t="s">
        <v>1055</v>
      </c>
      <c r="D100" t="e">
        <f t="shared" si="4"/>
        <v>#N/A</v>
      </c>
      <c r="E100" t="e">
        <f t="shared" si="5"/>
        <v>#N/A</v>
      </c>
      <c r="F100">
        <v>99</v>
      </c>
      <c r="G100" t="s">
        <v>98</v>
      </c>
      <c r="H100" t="s">
        <v>493</v>
      </c>
    </row>
    <row r="101" spans="1:8" x14ac:dyDescent="0.25">
      <c r="A101">
        <v>100</v>
      </c>
      <c r="B101">
        <f t="shared" si="3"/>
        <v>106</v>
      </c>
      <c r="C101" t="s">
        <v>1056</v>
      </c>
      <c r="D101" t="e">
        <f t="shared" si="4"/>
        <v>#N/A</v>
      </c>
      <c r="E101" t="e">
        <f t="shared" si="5"/>
        <v>#N/A</v>
      </c>
      <c r="F101">
        <v>100</v>
      </c>
      <c r="G101" t="s">
        <v>99</v>
      </c>
      <c r="H101" t="s">
        <v>494</v>
      </c>
    </row>
    <row r="102" spans="1:8" x14ac:dyDescent="0.25">
      <c r="A102">
        <v>101</v>
      </c>
      <c r="B102">
        <f t="shared" si="3"/>
        <v>122</v>
      </c>
      <c r="C102" t="s">
        <v>1057</v>
      </c>
      <c r="D102" t="e">
        <f t="shared" si="4"/>
        <v>#N/A</v>
      </c>
      <c r="E102" t="e">
        <f t="shared" si="5"/>
        <v>#N/A</v>
      </c>
      <c r="F102">
        <v>101</v>
      </c>
      <c r="G102" t="s">
        <v>100</v>
      </c>
      <c r="H102" t="s">
        <v>495</v>
      </c>
    </row>
    <row r="103" spans="1:8" x14ac:dyDescent="0.25">
      <c r="A103">
        <v>102</v>
      </c>
      <c r="B103">
        <f t="shared" si="3"/>
        <v>107</v>
      </c>
      <c r="C103" t="s">
        <v>763</v>
      </c>
      <c r="D103">
        <f t="shared" si="4"/>
        <v>371</v>
      </c>
      <c r="E103" t="str">
        <f t="shared" si="5"/>
        <v>&gt;3.5_Human_chromosome17_rp11646f1</v>
      </c>
      <c r="F103">
        <v>102</v>
      </c>
      <c r="G103" t="s">
        <v>101</v>
      </c>
      <c r="H103" t="s">
        <v>496</v>
      </c>
    </row>
    <row r="104" spans="1:8" x14ac:dyDescent="0.25">
      <c r="A104">
        <v>103</v>
      </c>
      <c r="B104">
        <f t="shared" si="3"/>
        <v>122</v>
      </c>
      <c r="C104" t="s">
        <v>1058</v>
      </c>
      <c r="D104" t="e">
        <f t="shared" si="4"/>
        <v>#N/A</v>
      </c>
      <c r="E104" t="e">
        <f t="shared" si="5"/>
        <v>#N/A</v>
      </c>
      <c r="F104">
        <v>103</v>
      </c>
      <c r="G104" t="s">
        <v>102</v>
      </c>
      <c r="H104" t="s">
        <v>497</v>
      </c>
    </row>
    <row r="105" spans="1:8" x14ac:dyDescent="0.25">
      <c r="A105">
        <v>104</v>
      </c>
      <c r="B105">
        <f t="shared" si="3"/>
        <v>105</v>
      </c>
      <c r="C105" t="s">
        <v>1059</v>
      </c>
      <c r="D105" t="e">
        <f t="shared" si="4"/>
        <v>#N/A</v>
      </c>
      <c r="E105" t="e">
        <f t="shared" si="5"/>
        <v>#N/A</v>
      </c>
      <c r="F105">
        <v>104</v>
      </c>
      <c r="G105" t="s">
        <v>103</v>
      </c>
      <c r="H105" t="s">
        <v>498</v>
      </c>
    </row>
    <row r="106" spans="1:8" x14ac:dyDescent="0.25">
      <c r="A106">
        <v>105</v>
      </c>
      <c r="B106">
        <f t="shared" si="3"/>
        <v>106</v>
      </c>
      <c r="C106" t="s">
        <v>1060</v>
      </c>
      <c r="D106" t="e">
        <f t="shared" si="4"/>
        <v>#N/A</v>
      </c>
      <c r="E106" t="e">
        <f t="shared" si="5"/>
        <v>#N/A</v>
      </c>
      <c r="F106">
        <v>105</v>
      </c>
      <c r="G106" t="s">
        <v>104</v>
      </c>
      <c r="H106" t="s">
        <v>480</v>
      </c>
    </row>
    <row r="107" spans="1:8" x14ac:dyDescent="0.25">
      <c r="A107">
        <v>106</v>
      </c>
      <c r="B107">
        <f t="shared" si="3"/>
        <v>106</v>
      </c>
      <c r="C107" t="s">
        <v>1061</v>
      </c>
      <c r="D107" t="e">
        <f t="shared" si="4"/>
        <v>#N/A</v>
      </c>
      <c r="E107" t="e">
        <f t="shared" si="5"/>
        <v>#N/A</v>
      </c>
      <c r="F107">
        <v>106</v>
      </c>
      <c r="G107" t="s">
        <v>105</v>
      </c>
      <c r="H107" t="s">
        <v>499</v>
      </c>
    </row>
    <row r="108" spans="1:8" x14ac:dyDescent="0.25">
      <c r="A108">
        <v>107</v>
      </c>
      <c r="B108">
        <f t="shared" si="3"/>
        <v>106</v>
      </c>
      <c r="C108" t="s">
        <v>1062</v>
      </c>
      <c r="D108" t="e">
        <f t="shared" si="4"/>
        <v>#N/A</v>
      </c>
      <c r="E108" t="e">
        <f t="shared" si="5"/>
        <v>#N/A</v>
      </c>
      <c r="F108">
        <v>107</v>
      </c>
      <c r="G108" t="s">
        <v>106</v>
      </c>
      <c r="H108" t="s">
        <v>500</v>
      </c>
    </row>
    <row r="109" spans="1:8" x14ac:dyDescent="0.25">
      <c r="A109">
        <v>108</v>
      </c>
      <c r="B109">
        <f t="shared" si="3"/>
        <v>107</v>
      </c>
      <c r="C109" t="s">
        <v>744</v>
      </c>
      <c r="D109">
        <f t="shared" si="4"/>
        <v>352</v>
      </c>
      <c r="E109" t="str">
        <f t="shared" si="5"/>
        <v>&gt;3.00_Human_mito1</v>
      </c>
      <c r="F109">
        <v>108</v>
      </c>
      <c r="G109" t="s">
        <v>107</v>
      </c>
      <c r="H109" t="s">
        <v>501</v>
      </c>
    </row>
    <row r="110" spans="1:8" x14ac:dyDescent="0.25">
      <c r="A110">
        <v>109</v>
      </c>
      <c r="B110">
        <f t="shared" si="3"/>
        <v>106</v>
      </c>
      <c r="C110" t="s">
        <v>1063</v>
      </c>
      <c r="D110" t="e">
        <f t="shared" si="4"/>
        <v>#N/A</v>
      </c>
      <c r="E110" t="e">
        <f t="shared" si="5"/>
        <v>#N/A</v>
      </c>
      <c r="F110">
        <v>109</v>
      </c>
      <c r="G110" t="s">
        <v>108</v>
      </c>
      <c r="H110" t="s">
        <v>502</v>
      </c>
    </row>
    <row r="111" spans="1:8" x14ac:dyDescent="0.25">
      <c r="A111">
        <v>110</v>
      </c>
      <c r="B111">
        <f t="shared" si="3"/>
        <v>106</v>
      </c>
      <c r="C111" t="s">
        <v>401</v>
      </c>
      <c r="D111">
        <f t="shared" si="4"/>
        <v>7</v>
      </c>
      <c r="E111" t="str">
        <f t="shared" si="5"/>
        <v>&gt;1.00_American_plaice_Hippoglossoides_platessoides_also_matches_Winter_flounder_refseq</v>
      </c>
      <c r="F111">
        <v>110</v>
      </c>
      <c r="G111" t="s">
        <v>109</v>
      </c>
      <c r="H111" t="s">
        <v>503</v>
      </c>
    </row>
    <row r="112" spans="1:8" x14ac:dyDescent="0.25">
      <c r="A112">
        <v>111</v>
      </c>
      <c r="B112">
        <f t="shared" si="3"/>
        <v>107</v>
      </c>
      <c r="C112" t="s">
        <v>749</v>
      </c>
      <c r="D112">
        <f t="shared" si="4"/>
        <v>357</v>
      </c>
      <c r="E112" t="str">
        <f t="shared" si="5"/>
        <v>&gt;3.00_Human_mito6</v>
      </c>
      <c r="F112">
        <v>111</v>
      </c>
      <c r="G112" t="s">
        <v>110</v>
      </c>
      <c r="H112" t="s">
        <v>504</v>
      </c>
    </row>
    <row r="113" spans="1:8" x14ac:dyDescent="0.25">
      <c r="A113">
        <v>112</v>
      </c>
      <c r="B113">
        <f t="shared" si="3"/>
        <v>122</v>
      </c>
      <c r="C113" t="s">
        <v>895</v>
      </c>
      <c r="D113" t="e">
        <f t="shared" si="4"/>
        <v>#N/A</v>
      </c>
      <c r="E113" t="e">
        <f t="shared" si="5"/>
        <v>#N/A</v>
      </c>
      <c r="F113">
        <v>112</v>
      </c>
      <c r="G113" t="s">
        <v>111</v>
      </c>
      <c r="H113" t="s">
        <v>505</v>
      </c>
    </row>
    <row r="114" spans="1:8" x14ac:dyDescent="0.25">
      <c r="A114">
        <v>113</v>
      </c>
      <c r="B114">
        <f t="shared" si="3"/>
        <v>106</v>
      </c>
      <c r="C114" t="s">
        <v>1064</v>
      </c>
      <c r="D114" t="e">
        <f t="shared" si="4"/>
        <v>#N/A</v>
      </c>
      <c r="E114" t="e">
        <f t="shared" si="5"/>
        <v>#N/A</v>
      </c>
      <c r="F114">
        <v>113</v>
      </c>
      <c r="G114" t="s">
        <v>112</v>
      </c>
      <c r="H114" t="s">
        <v>506</v>
      </c>
    </row>
    <row r="115" spans="1:8" x14ac:dyDescent="0.25">
      <c r="A115">
        <v>114</v>
      </c>
      <c r="B115">
        <f t="shared" si="3"/>
        <v>106</v>
      </c>
      <c r="C115" t="s">
        <v>1065</v>
      </c>
      <c r="D115" t="e">
        <f t="shared" si="4"/>
        <v>#N/A</v>
      </c>
      <c r="E115" t="e">
        <f t="shared" si="5"/>
        <v>#N/A</v>
      </c>
      <c r="F115">
        <v>114</v>
      </c>
      <c r="G115" t="s">
        <v>113</v>
      </c>
      <c r="H115" t="s">
        <v>507</v>
      </c>
    </row>
    <row r="116" spans="1:8" x14ac:dyDescent="0.25">
      <c r="A116">
        <v>115</v>
      </c>
      <c r="B116">
        <f t="shared" si="3"/>
        <v>122</v>
      </c>
      <c r="C116" t="s">
        <v>1066</v>
      </c>
      <c r="D116" t="e">
        <f t="shared" si="4"/>
        <v>#N/A</v>
      </c>
      <c r="E116" t="e">
        <f t="shared" si="5"/>
        <v>#N/A</v>
      </c>
      <c r="F116">
        <v>115</v>
      </c>
      <c r="G116" t="s">
        <v>114</v>
      </c>
      <c r="H116" t="s">
        <v>508</v>
      </c>
    </row>
    <row r="117" spans="1:8" x14ac:dyDescent="0.25">
      <c r="A117">
        <v>116</v>
      </c>
      <c r="B117">
        <f t="shared" si="3"/>
        <v>106</v>
      </c>
      <c r="C117" t="s">
        <v>465</v>
      </c>
      <c r="D117">
        <f t="shared" si="4"/>
        <v>71</v>
      </c>
      <c r="E117" t="str">
        <f t="shared" si="5"/>
        <v>&gt;1.00_Fourspot_flounder_Hippoglossina_oblonga</v>
      </c>
      <c r="F117">
        <v>116</v>
      </c>
      <c r="G117" t="s">
        <v>115</v>
      </c>
      <c r="H117" t="s">
        <v>509</v>
      </c>
    </row>
    <row r="118" spans="1:8" x14ac:dyDescent="0.25">
      <c r="A118">
        <v>117</v>
      </c>
      <c r="B118">
        <f t="shared" si="3"/>
        <v>106</v>
      </c>
      <c r="C118" t="s">
        <v>1067</v>
      </c>
      <c r="D118" t="e">
        <f t="shared" si="4"/>
        <v>#N/A</v>
      </c>
      <c r="E118" t="e">
        <f t="shared" si="5"/>
        <v>#N/A</v>
      </c>
      <c r="F118">
        <v>117</v>
      </c>
      <c r="G118" t="s">
        <v>116</v>
      </c>
      <c r="H118" t="s">
        <v>510</v>
      </c>
    </row>
    <row r="119" spans="1:8" x14ac:dyDescent="0.25">
      <c r="A119">
        <v>118</v>
      </c>
      <c r="B119">
        <f t="shared" si="3"/>
        <v>105</v>
      </c>
      <c r="C119" t="s">
        <v>1068</v>
      </c>
      <c r="D119" t="e">
        <f t="shared" si="4"/>
        <v>#N/A</v>
      </c>
      <c r="E119" t="e">
        <f t="shared" si="5"/>
        <v>#N/A</v>
      </c>
      <c r="F119">
        <v>118</v>
      </c>
      <c r="G119" t="s">
        <v>117</v>
      </c>
      <c r="H119" t="s">
        <v>511</v>
      </c>
    </row>
    <row r="120" spans="1:8" x14ac:dyDescent="0.25">
      <c r="A120">
        <v>119</v>
      </c>
      <c r="B120">
        <f t="shared" si="3"/>
        <v>106</v>
      </c>
      <c r="C120" t="s">
        <v>1069</v>
      </c>
      <c r="D120" t="e">
        <f t="shared" si="4"/>
        <v>#N/A</v>
      </c>
      <c r="E120" t="e">
        <f t="shared" si="5"/>
        <v>#N/A</v>
      </c>
      <c r="F120">
        <v>119</v>
      </c>
      <c r="G120" t="s">
        <v>118</v>
      </c>
      <c r="H120" t="s">
        <v>512</v>
      </c>
    </row>
    <row r="121" spans="1:8" x14ac:dyDescent="0.25">
      <c r="A121">
        <v>120</v>
      </c>
      <c r="B121">
        <f t="shared" si="3"/>
        <v>108</v>
      </c>
      <c r="C121" t="s">
        <v>1070</v>
      </c>
      <c r="D121" t="e">
        <f t="shared" si="4"/>
        <v>#N/A</v>
      </c>
      <c r="E121" t="e">
        <f t="shared" si="5"/>
        <v>#N/A</v>
      </c>
      <c r="F121">
        <v>120</v>
      </c>
      <c r="G121" t="s">
        <v>119</v>
      </c>
      <c r="H121" t="s">
        <v>513</v>
      </c>
    </row>
    <row r="122" spans="1:8" x14ac:dyDescent="0.25">
      <c r="A122">
        <v>121</v>
      </c>
      <c r="B122">
        <f t="shared" si="3"/>
        <v>107</v>
      </c>
      <c r="C122" t="s">
        <v>737</v>
      </c>
      <c r="D122">
        <f t="shared" si="4"/>
        <v>345</v>
      </c>
      <c r="E122" t="str">
        <f t="shared" si="5"/>
        <v>&gt;2.00_Turkey_Meleagris_gallopavo</v>
      </c>
      <c r="F122">
        <v>121</v>
      </c>
      <c r="G122" t="s">
        <v>120</v>
      </c>
      <c r="H122" t="s">
        <v>514</v>
      </c>
    </row>
    <row r="123" spans="1:8" x14ac:dyDescent="0.25">
      <c r="A123">
        <v>122</v>
      </c>
      <c r="B123">
        <f t="shared" si="3"/>
        <v>122</v>
      </c>
      <c r="C123" t="s">
        <v>1071</v>
      </c>
      <c r="D123" t="e">
        <f t="shared" si="4"/>
        <v>#N/A</v>
      </c>
      <c r="E123" t="e">
        <f t="shared" si="5"/>
        <v>#N/A</v>
      </c>
      <c r="F123">
        <v>122</v>
      </c>
      <c r="G123" t="s">
        <v>121</v>
      </c>
      <c r="H123" t="s">
        <v>515</v>
      </c>
    </row>
    <row r="124" spans="1:8" x14ac:dyDescent="0.25">
      <c r="A124">
        <v>123</v>
      </c>
      <c r="B124">
        <f t="shared" si="3"/>
        <v>122</v>
      </c>
      <c r="C124" t="s">
        <v>1072</v>
      </c>
      <c r="D124" t="e">
        <f t="shared" si="4"/>
        <v>#N/A</v>
      </c>
      <c r="E124" t="e">
        <f t="shared" si="5"/>
        <v>#N/A</v>
      </c>
      <c r="F124">
        <v>123</v>
      </c>
      <c r="G124" t="s">
        <v>122</v>
      </c>
      <c r="H124" t="s">
        <v>516</v>
      </c>
    </row>
    <row r="125" spans="1:8" x14ac:dyDescent="0.25">
      <c r="A125">
        <v>124</v>
      </c>
      <c r="B125">
        <f t="shared" si="3"/>
        <v>104</v>
      </c>
      <c r="C125" t="s">
        <v>1073</v>
      </c>
      <c r="D125" t="e">
        <f t="shared" si="4"/>
        <v>#N/A</v>
      </c>
      <c r="E125" t="e">
        <f t="shared" si="5"/>
        <v>#N/A</v>
      </c>
      <c r="F125">
        <v>124</v>
      </c>
      <c r="G125" t="s">
        <v>123</v>
      </c>
      <c r="H125" t="s">
        <v>517</v>
      </c>
    </row>
    <row r="126" spans="1:8" x14ac:dyDescent="0.25">
      <c r="A126">
        <v>125</v>
      </c>
      <c r="B126">
        <f t="shared" si="3"/>
        <v>105</v>
      </c>
      <c r="C126" t="s">
        <v>1074</v>
      </c>
      <c r="D126" t="e">
        <f t="shared" si="4"/>
        <v>#N/A</v>
      </c>
      <c r="E126" t="e">
        <f t="shared" si="5"/>
        <v>#N/A</v>
      </c>
      <c r="F126">
        <v>125</v>
      </c>
      <c r="G126" t="s">
        <v>124</v>
      </c>
      <c r="H126" t="s">
        <v>518</v>
      </c>
    </row>
    <row r="127" spans="1:8" x14ac:dyDescent="0.25">
      <c r="A127">
        <v>126</v>
      </c>
      <c r="B127">
        <f t="shared" si="3"/>
        <v>107</v>
      </c>
      <c r="C127" t="s">
        <v>1075</v>
      </c>
      <c r="D127" t="e">
        <f t="shared" si="4"/>
        <v>#N/A</v>
      </c>
      <c r="E127" t="e">
        <f t="shared" si="5"/>
        <v>#N/A</v>
      </c>
      <c r="F127">
        <v>126</v>
      </c>
      <c r="G127" t="s">
        <v>125</v>
      </c>
      <c r="H127" t="s">
        <v>519</v>
      </c>
    </row>
    <row r="128" spans="1:8" x14ac:dyDescent="0.25">
      <c r="A128">
        <v>127</v>
      </c>
      <c r="B128">
        <f t="shared" si="3"/>
        <v>106</v>
      </c>
      <c r="C128" t="s">
        <v>1076</v>
      </c>
      <c r="D128" t="e">
        <f t="shared" si="4"/>
        <v>#N/A</v>
      </c>
      <c r="E128" t="e">
        <f t="shared" si="5"/>
        <v>#N/A</v>
      </c>
      <c r="F128">
        <v>127</v>
      </c>
      <c r="G128" t="s">
        <v>126</v>
      </c>
      <c r="H128" t="s">
        <v>520</v>
      </c>
    </row>
    <row r="129" spans="1:8" x14ac:dyDescent="0.25">
      <c r="A129">
        <v>128</v>
      </c>
      <c r="B129">
        <f t="shared" si="3"/>
        <v>106</v>
      </c>
      <c r="C129" t="s">
        <v>1077</v>
      </c>
      <c r="D129" t="e">
        <f t="shared" si="4"/>
        <v>#N/A</v>
      </c>
      <c r="E129" t="e">
        <f t="shared" si="5"/>
        <v>#N/A</v>
      </c>
      <c r="F129">
        <v>128</v>
      </c>
      <c r="G129" t="s">
        <v>127</v>
      </c>
      <c r="H129" t="s">
        <v>521</v>
      </c>
    </row>
    <row r="130" spans="1:8" x14ac:dyDescent="0.25">
      <c r="A130">
        <v>129</v>
      </c>
      <c r="B130">
        <f t="shared" si="3"/>
        <v>106</v>
      </c>
      <c r="C130" t="s">
        <v>1078</v>
      </c>
      <c r="D130" t="e">
        <f t="shared" si="4"/>
        <v>#N/A</v>
      </c>
      <c r="E130" t="e">
        <f t="shared" si="5"/>
        <v>#N/A</v>
      </c>
      <c r="F130">
        <v>129</v>
      </c>
      <c r="G130" t="s">
        <v>128</v>
      </c>
      <c r="H130" t="s">
        <v>522</v>
      </c>
    </row>
    <row r="131" spans="1:8" x14ac:dyDescent="0.25">
      <c r="A131">
        <v>130</v>
      </c>
      <c r="B131">
        <f t="shared" ref="B131:B194" si="6">LEN(C131)</f>
        <v>106</v>
      </c>
      <c r="C131" t="s">
        <v>1079</v>
      </c>
      <c r="D131" t="e">
        <f t="shared" ref="D131:D194" si="7">MATCH(C131,H$2:H$395,0)</f>
        <v>#N/A</v>
      </c>
      <c r="E131" t="e">
        <f t="shared" ref="E131:E194" si="8">INDEX(G$2:G$394,MATCH(C131,H$2:H$394,FALSE),1)</f>
        <v>#N/A</v>
      </c>
      <c r="F131">
        <v>130</v>
      </c>
      <c r="G131" t="s">
        <v>129</v>
      </c>
      <c r="H131" t="s">
        <v>523</v>
      </c>
    </row>
    <row r="132" spans="1:8" x14ac:dyDescent="0.25">
      <c r="A132">
        <v>131</v>
      </c>
      <c r="B132">
        <f t="shared" si="6"/>
        <v>106</v>
      </c>
      <c r="C132" t="s">
        <v>1080</v>
      </c>
      <c r="D132" t="e">
        <f t="shared" si="7"/>
        <v>#N/A</v>
      </c>
      <c r="E132" t="e">
        <f t="shared" si="8"/>
        <v>#N/A</v>
      </c>
      <c r="F132">
        <v>131</v>
      </c>
      <c r="G132" t="s">
        <v>130</v>
      </c>
      <c r="H132" t="s">
        <v>524</v>
      </c>
    </row>
    <row r="133" spans="1:8" x14ac:dyDescent="0.25">
      <c r="A133">
        <v>132</v>
      </c>
      <c r="B133">
        <f t="shared" si="6"/>
        <v>106</v>
      </c>
      <c r="C133" t="s">
        <v>1081</v>
      </c>
      <c r="D133" t="e">
        <f t="shared" si="7"/>
        <v>#N/A</v>
      </c>
      <c r="E133" t="e">
        <f t="shared" si="8"/>
        <v>#N/A</v>
      </c>
      <c r="F133">
        <v>132</v>
      </c>
      <c r="G133" t="s">
        <v>131</v>
      </c>
      <c r="H133" t="s">
        <v>525</v>
      </c>
    </row>
    <row r="134" spans="1:8" x14ac:dyDescent="0.25">
      <c r="A134">
        <v>133</v>
      </c>
      <c r="B134">
        <f t="shared" si="6"/>
        <v>107</v>
      </c>
      <c r="C134" t="s">
        <v>747</v>
      </c>
      <c r="D134">
        <f t="shared" si="7"/>
        <v>355</v>
      </c>
      <c r="E134" t="str">
        <f t="shared" si="8"/>
        <v>&gt;3.00_Human_mito4</v>
      </c>
      <c r="F134">
        <v>133</v>
      </c>
      <c r="G134" t="s">
        <v>132</v>
      </c>
      <c r="H134" t="s">
        <v>526</v>
      </c>
    </row>
    <row r="135" spans="1:8" x14ac:dyDescent="0.25">
      <c r="A135">
        <v>134</v>
      </c>
      <c r="B135">
        <f t="shared" si="6"/>
        <v>106</v>
      </c>
      <c r="C135" t="s">
        <v>1082</v>
      </c>
      <c r="D135" t="e">
        <f t="shared" si="7"/>
        <v>#N/A</v>
      </c>
      <c r="E135" t="e">
        <f t="shared" si="8"/>
        <v>#N/A</v>
      </c>
      <c r="F135">
        <v>134</v>
      </c>
      <c r="G135" t="s">
        <v>133</v>
      </c>
      <c r="H135" t="s">
        <v>527</v>
      </c>
    </row>
    <row r="136" spans="1:8" x14ac:dyDescent="0.25">
      <c r="A136">
        <v>135</v>
      </c>
      <c r="B136">
        <f t="shared" si="6"/>
        <v>107</v>
      </c>
      <c r="C136" t="s">
        <v>1083</v>
      </c>
      <c r="D136" t="e">
        <f t="shared" si="7"/>
        <v>#N/A</v>
      </c>
      <c r="E136" t="e">
        <f t="shared" si="8"/>
        <v>#N/A</v>
      </c>
      <c r="F136">
        <v>135</v>
      </c>
      <c r="G136" t="s">
        <v>134</v>
      </c>
      <c r="H136" t="s">
        <v>528</v>
      </c>
    </row>
    <row r="137" spans="1:8" x14ac:dyDescent="0.25">
      <c r="A137">
        <v>136</v>
      </c>
      <c r="B137">
        <f t="shared" si="6"/>
        <v>107</v>
      </c>
      <c r="C137" t="s">
        <v>1084</v>
      </c>
      <c r="D137" t="e">
        <f t="shared" si="7"/>
        <v>#N/A</v>
      </c>
      <c r="E137" t="e">
        <f t="shared" si="8"/>
        <v>#N/A</v>
      </c>
      <c r="F137">
        <v>136</v>
      </c>
      <c r="G137" t="s">
        <v>135</v>
      </c>
      <c r="H137" t="s">
        <v>529</v>
      </c>
    </row>
    <row r="138" spans="1:8" x14ac:dyDescent="0.25">
      <c r="A138">
        <v>137</v>
      </c>
      <c r="B138">
        <f t="shared" si="6"/>
        <v>106</v>
      </c>
      <c r="C138" t="s">
        <v>1085</v>
      </c>
      <c r="D138" t="e">
        <f t="shared" si="7"/>
        <v>#N/A</v>
      </c>
      <c r="E138" t="e">
        <f t="shared" si="8"/>
        <v>#N/A</v>
      </c>
      <c r="F138">
        <v>137</v>
      </c>
      <c r="G138" t="s">
        <v>136</v>
      </c>
      <c r="H138" t="s">
        <v>403</v>
      </c>
    </row>
    <row r="139" spans="1:8" x14ac:dyDescent="0.25">
      <c r="A139">
        <v>138</v>
      </c>
      <c r="B139">
        <f t="shared" si="6"/>
        <v>106</v>
      </c>
      <c r="C139" t="s">
        <v>1086</v>
      </c>
      <c r="D139" t="e">
        <f t="shared" si="7"/>
        <v>#N/A</v>
      </c>
      <c r="E139" t="e">
        <f t="shared" si="8"/>
        <v>#N/A</v>
      </c>
      <c r="F139">
        <v>138</v>
      </c>
      <c r="G139" t="s">
        <v>137</v>
      </c>
      <c r="H139" t="s">
        <v>530</v>
      </c>
    </row>
    <row r="140" spans="1:8" x14ac:dyDescent="0.25">
      <c r="A140">
        <v>139</v>
      </c>
      <c r="B140">
        <f t="shared" si="6"/>
        <v>107</v>
      </c>
      <c r="C140" t="s">
        <v>1087</v>
      </c>
      <c r="D140" t="e">
        <f t="shared" si="7"/>
        <v>#N/A</v>
      </c>
      <c r="E140" t="e">
        <f t="shared" si="8"/>
        <v>#N/A</v>
      </c>
      <c r="F140">
        <v>139</v>
      </c>
      <c r="G140" t="s">
        <v>138</v>
      </c>
      <c r="H140" t="s">
        <v>531</v>
      </c>
    </row>
    <row r="141" spans="1:8" x14ac:dyDescent="0.25">
      <c r="A141">
        <v>140</v>
      </c>
      <c r="B141">
        <f t="shared" si="6"/>
        <v>106</v>
      </c>
      <c r="C141" t="s">
        <v>1088</v>
      </c>
      <c r="D141" t="e">
        <f t="shared" si="7"/>
        <v>#N/A</v>
      </c>
      <c r="E141" t="e">
        <f t="shared" si="8"/>
        <v>#N/A</v>
      </c>
      <c r="F141">
        <v>140</v>
      </c>
      <c r="G141" t="s">
        <v>139</v>
      </c>
      <c r="H141" t="s">
        <v>532</v>
      </c>
    </row>
    <row r="142" spans="1:8" x14ac:dyDescent="0.25">
      <c r="A142">
        <v>141</v>
      </c>
      <c r="B142">
        <f t="shared" si="6"/>
        <v>108</v>
      </c>
      <c r="C142" t="s">
        <v>430</v>
      </c>
      <c r="D142">
        <f t="shared" si="7"/>
        <v>36</v>
      </c>
      <c r="E142" t="str">
        <f t="shared" si="8"/>
        <v>&gt;1.00_Bluefish_Pomatomus_saltatrix</v>
      </c>
      <c r="F142">
        <v>141</v>
      </c>
      <c r="G142" t="s">
        <v>140</v>
      </c>
      <c r="H142" t="s">
        <v>533</v>
      </c>
    </row>
    <row r="143" spans="1:8" x14ac:dyDescent="0.25">
      <c r="A143">
        <v>142</v>
      </c>
      <c r="B143">
        <f t="shared" si="6"/>
        <v>106</v>
      </c>
      <c r="C143" t="s">
        <v>413</v>
      </c>
      <c r="D143">
        <f t="shared" si="7"/>
        <v>19</v>
      </c>
      <c r="E143" t="str">
        <f t="shared" si="8"/>
        <v>&gt;1.00_Atlantic_moonfish_Selene_setapinnis</v>
      </c>
      <c r="F143">
        <v>142</v>
      </c>
      <c r="G143" t="s">
        <v>141</v>
      </c>
      <c r="H143" t="s">
        <v>534</v>
      </c>
    </row>
    <row r="144" spans="1:8" x14ac:dyDescent="0.25">
      <c r="A144">
        <v>143</v>
      </c>
      <c r="B144">
        <f t="shared" si="6"/>
        <v>107</v>
      </c>
      <c r="C144" t="s">
        <v>1089</v>
      </c>
      <c r="D144" t="e">
        <f t="shared" si="7"/>
        <v>#N/A</v>
      </c>
      <c r="E144" t="e">
        <f t="shared" si="8"/>
        <v>#N/A</v>
      </c>
      <c r="F144">
        <v>143</v>
      </c>
      <c r="G144" t="s">
        <v>142</v>
      </c>
      <c r="H144" t="s">
        <v>535</v>
      </c>
    </row>
    <row r="145" spans="1:8" x14ac:dyDescent="0.25">
      <c r="A145">
        <v>144</v>
      </c>
      <c r="B145">
        <f t="shared" si="6"/>
        <v>107</v>
      </c>
      <c r="C145" t="s">
        <v>746</v>
      </c>
      <c r="D145">
        <f t="shared" si="7"/>
        <v>354</v>
      </c>
      <c r="E145" t="str">
        <f t="shared" si="8"/>
        <v>&gt;3.00_Human_mito3</v>
      </c>
      <c r="F145">
        <v>144</v>
      </c>
      <c r="G145" t="s">
        <v>143</v>
      </c>
      <c r="H145" t="s">
        <v>536</v>
      </c>
    </row>
    <row r="146" spans="1:8" x14ac:dyDescent="0.25">
      <c r="A146">
        <v>145</v>
      </c>
      <c r="B146">
        <f t="shared" si="6"/>
        <v>107</v>
      </c>
      <c r="C146" t="s">
        <v>1090</v>
      </c>
      <c r="D146" t="e">
        <f t="shared" si="7"/>
        <v>#N/A</v>
      </c>
      <c r="E146" t="e">
        <f t="shared" si="8"/>
        <v>#N/A</v>
      </c>
      <c r="F146">
        <v>145</v>
      </c>
      <c r="G146" t="s">
        <v>144</v>
      </c>
      <c r="H146" t="s">
        <v>537</v>
      </c>
    </row>
    <row r="147" spans="1:8" x14ac:dyDescent="0.25">
      <c r="A147">
        <v>146</v>
      </c>
      <c r="B147">
        <f t="shared" si="6"/>
        <v>105</v>
      </c>
      <c r="C147" t="s">
        <v>1091</v>
      </c>
      <c r="D147" t="e">
        <f t="shared" si="7"/>
        <v>#N/A</v>
      </c>
      <c r="E147" t="e">
        <f t="shared" si="8"/>
        <v>#N/A</v>
      </c>
      <c r="F147">
        <v>146</v>
      </c>
      <c r="G147" t="s">
        <v>145</v>
      </c>
      <c r="H147" t="s">
        <v>538</v>
      </c>
    </row>
    <row r="148" spans="1:8" x14ac:dyDescent="0.25">
      <c r="A148">
        <v>147</v>
      </c>
      <c r="B148">
        <f t="shared" si="6"/>
        <v>106</v>
      </c>
      <c r="C148" t="s">
        <v>1092</v>
      </c>
      <c r="D148" t="e">
        <f t="shared" si="7"/>
        <v>#N/A</v>
      </c>
      <c r="E148" t="e">
        <f t="shared" si="8"/>
        <v>#N/A</v>
      </c>
      <c r="F148">
        <v>147</v>
      </c>
      <c r="G148" t="s">
        <v>146</v>
      </c>
      <c r="H148" t="s">
        <v>539</v>
      </c>
    </row>
    <row r="149" spans="1:8" x14ac:dyDescent="0.25">
      <c r="A149">
        <v>148</v>
      </c>
      <c r="B149">
        <f t="shared" si="6"/>
        <v>108</v>
      </c>
      <c r="C149" t="s">
        <v>1093</v>
      </c>
      <c r="D149" t="e">
        <f t="shared" si="7"/>
        <v>#N/A</v>
      </c>
      <c r="E149" t="e">
        <f t="shared" si="8"/>
        <v>#N/A</v>
      </c>
      <c r="F149">
        <v>148</v>
      </c>
      <c r="G149" t="s">
        <v>147</v>
      </c>
      <c r="H149" t="s">
        <v>540</v>
      </c>
    </row>
    <row r="150" spans="1:8" x14ac:dyDescent="0.25">
      <c r="A150">
        <v>149</v>
      </c>
      <c r="B150">
        <f t="shared" si="6"/>
        <v>106</v>
      </c>
      <c r="C150" t="s">
        <v>1094</v>
      </c>
      <c r="D150" t="e">
        <f t="shared" si="7"/>
        <v>#N/A</v>
      </c>
      <c r="E150" t="e">
        <f t="shared" si="8"/>
        <v>#N/A</v>
      </c>
      <c r="F150">
        <v>149</v>
      </c>
      <c r="G150" t="s">
        <v>148</v>
      </c>
      <c r="H150" t="s">
        <v>541</v>
      </c>
    </row>
    <row r="151" spans="1:8" x14ac:dyDescent="0.25">
      <c r="A151">
        <v>150</v>
      </c>
      <c r="B151">
        <f t="shared" si="6"/>
        <v>106</v>
      </c>
      <c r="C151" t="s">
        <v>1095</v>
      </c>
      <c r="D151" t="e">
        <f t="shared" si="7"/>
        <v>#N/A</v>
      </c>
      <c r="E151" t="e">
        <f t="shared" si="8"/>
        <v>#N/A</v>
      </c>
      <c r="F151">
        <v>150</v>
      </c>
      <c r="G151" t="s">
        <v>149</v>
      </c>
      <c r="H151" t="s">
        <v>542</v>
      </c>
    </row>
    <row r="152" spans="1:8" x14ac:dyDescent="0.25">
      <c r="A152">
        <v>151</v>
      </c>
      <c r="B152">
        <f t="shared" si="6"/>
        <v>106</v>
      </c>
      <c r="C152" t="s">
        <v>597</v>
      </c>
      <c r="D152">
        <f t="shared" si="7"/>
        <v>205</v>
      </c>
      <c r="E152" t="str">
        <f t="shared" si="8"/>
        <v>&gt;1.00_Witch_flounder_Glyptocephalus_cynoglossus</v>
      </c>
      <c r="F152">
        <v>151</v>
      </c>
      <c r="G152" t="s">
        <v>150</v>
      </c>
      <c r="H152" t="s">
        <v>543</v>
      </c>
    </row>
    <row r="153" spans="1:8" x14ac:dyDescent="0.25">
      <c r="A153">
        <v>152</v>
      </c>
      <c r="B153">
        <f t="shared" si="6"/>
        <v>106</v>
      </c>
      <c r="C153" t="s">
        <v>568</v>
      </c>
      <c r="D153">
        <f t="shared" si="7"/>
        <v>176</v>
      </c>
      <c r="E153" t="str">
        <f t="shared" si="8"/>
        <v>&gt;1.00_Striped_sea_robin_Prionotus_evolans</v>
      </c>
      <c r="F153">
        <v>152</v>
      </c>
      <c r="G153" t="s">
        <v>151</v>
      </c>
      <c r="H153" t="s">
        <v>544</v>
      </c>
    </row>
    <row r="154" spans="1:8" x14ac:dyDescent="0.25">
      <c r="A154">
        <v>153</v>
      </c>
      <c r="B154">
        <f t="shared" si="6"/>
        <v>122</v>
      </c>
      <c r="C154" t="s">
        <v>896</v>
      </c>
      <c r="D154" t="e">
        <f t="shared" si="7"/>
        <v>#N/A</v>
      </c>
      <c r="E154" t="e">
        <f t="shared" si="8"/>
        <v>#N/A</v>
      </c>
      <c r="F154">
        <v>153</v>
      </c>
      <c r="G154" t="s">
        <v>152</v>
      </c>
      <c r="H154" t="s">
        <v>545</v>
      </c>
    </row>
    <row r="155" spans="1:8" x14ac:dyDescent="0.25">
      <c r="A155">
        <v>154</v>
      </c>
      <c r="B155">
        <f t="shared" si="6"/>
        <v>122</v>
      </c>
      <c r="C155" t="s">
        <v>897</v>
      </c>
      <c r="D155" t="e">
        <f t="shared" si="7"/>
        <v>#N/A</v>
      </c>
      <c r="E155" t="e">
        <f t="shared" si="8"/>
        <v>#N/A</v>
      </c>
      <c r="F155">
        <v>154</v>
      </c>
      <c r="G155" t="s">
        <v>153</v>
      </c>
      <c r="H155" t="s">
        <v>546</v>
      </c>
    </row>
    <row r="156" spans="1:8" x14ac:dyDescent="0.25">
      <c r="A156">
        <v>155</v>
      </c>
      <c r="B156">
        <f t="shared" si="6"/>
        <v>106</v>
      </c>
      <c r="C156" t="s">
        <v>1096</v>
      </c>
      <c r="D156" t="e">
        <f t="shared" si="7"/>
        <v>#N/A</v>
      </c>
      <c r="E156" t="e">
        <f t="shared" si="8"/>
        <v>#N/A</v>
      </c>
      <c r="F156">
        <v>155</v>
      </c>
      <c r="G156" t="s">
        <v>154</v>
      </c>
      <c r="H156" t="s">
        <v>547</v>
      </c>
    </row>
    <row r="157" spans="1:8" x14ac:dyDescent="0.25">
      <c r="A157">
        <v>156</v>
      </c>
      <c r="B157">
        <f t="shared" si="6"/>
        <v>106</v>
      </c>
      <c r="C157" t="s">
        <v>1097</v>
      </c>
      <c r="D157" t="e">
        <f t="shared" si="7"/>
        <v>#N/A</v>
      </c>
      <c r="E157" t="e">
        <f t="shared" si="8"/>
        <v>#N/A</v>
      </c>
      <c r="F157">
        <v>156</v>
      </c>
      <c r="G157" t="s">
        <v>155</v>
      </c>
      <c r="H157" t="s">
        <v>548</v>
      </c>
    </row>
    <row r="158" spans="1:8" x14ac:dyDescent="0.25">
      <c r="A158">
        <v>157</v>
      </c>
      <c r="B158">
        <f t="shared" si="6"/>
        <v>107</v>
      </c>
      <c r="C158" t="s">
        <v>1098</v>
      </c>
      <c r="D158" t="e">
        <f t="shared" si="7"/>
        <v>#N/A</v>
      </c>
      <c r="E158" t="e">
        <f t="shared" si="8"/>
        <v>#N/A</v>
      </c>
      <c r="F158">
        <v>157</v>
      </c>
      <c r="G158" t="s">
        <v>156</v>
      </c>
      <c r="H158" t="s">
        <v>549</v>
      </c>
    </row>
    <row r="159" spans="1:8" x14ac:dyDescent="0.25">
      <c r="A159">
        <v>158</v>
      </c>
      <c r="B159">
        <f t="shared" si="6"/>
        <v>107</v>
      </c>
      <c r="C159" t="s">
        <v>1099</v>
      </c>
      <c r="D159" t="e">
        <f t="shared" si="7"/>
        <v>#N/A</v>
      </c>
      <c r="E159" t="e">
        <f t="shared" si="8"/>
        <v>#N/A</v>
      </c>
      <c r="F159">
        <v>158</v>
      </c>
      <c r="G159" t="s">
        <v>157</v>
      </c>
      <c r="H159" t="s">
        <v>550</v>
      </c>
    </row>
    <row r="160" spans="1:8" x14ac:dyDescent="0.25">
      <c r="A160">
        <v>159</v>
      </c>
      <c r="B160">
        <f t="shared" si="6"/>
        <v>106</v>
      </c>
      <c r="C160" t="s">
        <v>1100</v>
      </c>
      <c r="D160" t="e">
        <f t="shared" si="7"/>
        <v>#N/A</v>
      </c>
      <c r="E160" t="e">
        <f t="shared" si="8"/>
        <v>#N/A</v>
      </c>
      <c r="F160">
        <v>159</v>
      </c>
      <c r="G160" t="s">
        <v>158</v>
      </c>
      <c r="H160" t="s">
        <v>551</v>
      </c>
    </row>
    <row r="161" spans="1:8" x14ac:dyDescent="0.25">
      <c r="A161">
        <v>160</v>
      </c>
      <c r="B161">
        <f t="shared" si="6"/>
        <v>105</v>
      </c>
      <c r="C161" t="s">
        <v>1101</v>
      </c>
      <c r="D161" t="e">
        <f t="shared" si="7"/>
        <v>#N/A</v>
      </c>
      <c r="E161" t="e">
        <f t="shared" si="8"/>
        <v>#N/A</v>
      </c>
      <c r="F161">
        <v>160</v>
      </c>
      <c r="G161" t="s">
        <v>159</v>
      </c>
      <c r="H161" t="s">
        <v>552</v>
      </c>
    </row>
    <row r="162" spans="1:8" x14ac:dyDescent="0.25">
      <c r="A162">
        <v>161</v>
      </c>
      <c r="B162">
        <f t="shared" si="6"/>
        <v>104</v>
      </c>
      <c r="C162" t="s">
        <v>1102</v>
      </c>
      <c r="D162" t="e">
        <f t="shared" si="7"/>
        <v>#N/A</v>
      </c>
      <c r="E162" t="e">
        <f t="shared" si="8"/>
        <v>#N/A</v>
      </c>
      <c r="F162">
        <v>161</v>
      </c>
      <c r="G162" t="s">
        <v>160</v>
      </c>
      <c r="H162" t="s">
        <v>553</v>
      </c>
    </row>
    <row r="163" spans="1:8" x14ac:dyDescent="0.25">
      <c r="A163">
        <v>162</v>
      </c>
      <c r="B163">
        <f t="shared" si="6"/>
        <v>107</v>
      </c>
      <c r="C163" t="s">
        <v>665</v>
      </c>
      <c r="D163">
        <f t="shared" si="7"/>
        <v>273</v>
      </c>
      <c r="E163" t="str">
        <f t="shared" si="8"/>
        <v>&gt;2.00_Cow_Bos_taurus</v>
      </c>
      <c r="F163">
        <v>162</v>
      </c>
      <c r="G163" t="s">
        <v>161</v>
      </c>
      <c r="H163" t="s">
        <v>554</v>
      </c>
    </row>
    <row r="164" spans="1:8" x14ac:dyDescent="0.25">
      <c r="A164">
        <v>163</v>
      </c>
      <c r="B164">
        <f t="shared" si="6"/>
        <v>106</v>
      </c>
      <c r="C164" t="s">
        <v>1103</v>
      </c>
      <c r="D164" t="e">
        <f t="shared" si="7"/>
        <v>#N/A</v>
      </c>
      <c r="E164" t="e">
        <f t="shared" si="8"/>
        <v>#N/A</v>
      </c>
      <c r="F164">
        <v>163</v>
      </c>
      <c r="G164" t="s">
        <v>162</v>
      </c>
      <c r="H164" t="s">
        <v>555</v>
      </c>
    </row>
    <row r="165" spans="1:8" x14ac:dyDescent="0.25">
      <c r="A165">
        <v>164</v>
      </c>
      <c r="B165">
        <f t="shared" si="6"/>
        <v>106</v>
      </c>
      <c r="C165" t="s">
        <v>509</v>
      </c>
      <c r="D165">
        <f t="shared" si="7"/>
        <v>116</v>
      </c>
      <c r="E165" t="str">
        <f t="shared" si="8"/>
        <v>&gt;1.00_Northern_puffer_Sphoeroides_maculatus</v>
      </c>
      <c r="F165">
        <v>164</v>
      </c>
      <c r="G165" t="s">
        <v>163</v>
      </c>
      <c r="H165" t="s">
        <v>556</v>
      </c>
    </row>
    <row r="166" spans="1:8" x14ac:dyDescent="0.25">
      <c r="A166">
        <v>165</v>
      </c>
      <c r="B166">
        <f t="shared" si="6"/>
        <v>106</v>
      </c>
      <c r="C166" t="s">
        <v>1104</v>
      </c>
      <c r="D166" t="e">
        <f t="shared" si="7"/>
        <v>#N/A</v>
      </c>
      <c r="E166" t="e">
        <f t="shared" si="8"/>
        <v>#N/A</v>
      </c>
      <c r="F166">
        <v>165</v>
      </c>
      <c r="G166" t="s">
        <v>164</v>
      </c>
      <c r="H166" t="s">
        <v>557</v>
      </c>
    </row>
    <row r="167" spans="1:8" x14ac:dyDescent="0.25">
      <c r="A167">
        <v>166</v>
      </c>
      <c r="B167">
        <f t="shared" si="6"/>
        <v>122</v>
      </c>
      <c r="C167" t="s">
        <v>898</v>
      </c>
      <c r="D167" t="e">
        <f t="shared" si="7"/>
        <v>#N/A</v>
      </c>
      <c r="E167" t="e">
        <f t="shared" si="8"/>
        <v>#N/A</v>
      </c>
      <c r="F167">
        <v>166</v>
      </c>
      <c r="G167" t="s">
        <v>165</v>
      </c>
      <c r="H167" t="s">
        <v>558</v>
      </c>
    </row>
    <row r="168" spans="1:8" x14ac:dyDescent="0.25">
      <c r="A168">
        <v>167</v>
      </c>
      <c r="B168">
        <f t="shared" si="6"/>
        <v>106</v>
      </c>
      <c r="C168" t="s">
        <v>1105</v>
      </c>
      <c r="D168" t="e">
        <f t="shared" si="7"/>
        <v>#N/A</v>
      </c>
      <c r="E168" t="e">
        <f t="shared" si="8"/>
        <v>#N/A</v>
      </c>
      <c r="F168">
        <v>167</v>
      </c>
      <c r="G168" t="s">
        <v>166</v>
      </c>
      <c r="H168" t="s">
        <v>559</v>
      </c>
    </row>
    <row r="169" spans="1:8" x14ac:dyDescent="0.25">
      <c r="A169">
        <v>168</v>
      </c>
      <c r="B169">
        <f t="shared" si="6"/>
        <v>106</v>
      </c>
      <c r="C169" t="s">
        <v>1106</v>
      </c>
      <c r="D169" t="e">
        <f t="shared" si="7"/>
        <v>#N/A</v>
      </c>
      <c r="E169" t="e">
        <f t="shared" si="8"/>
        <v>#N/A</v>
      </c>
      <c r="F169">
        <v>168</v>
      </c>
      <c r="G169" t="s">
        <v>167</v>
      </c>
      <c r="H169" t="s">
        <v>560</v>
      </c>
    </row>
    <row r="170" spans="1:8" x14ac:dyDescent="0.25">
      <c r="A170">
        <v>169</v>
      </c>
      <c r="B170">
        <f t="shared" si="6"/>
        <v>96</v>
      </c>
      <c r="C170" t="s">
        <v>566</v>
      </c>
      <c r="D170">
        <f t="shared" si="7"/>
        <v>174</v>
      </c>
      <c r="E170" t="str">
        <f t="shared" si="8"/>
        <v>&gt;1.00_Striped_cusk_eel_Ophidon_marginatum</v>
      </c>
      <c r="F170">
        <v>169</v>
      </c>
      <c r="G170" t="s">
        <v>168</v>
      </c>
      <c r="H170" t="s">
        <v>561</v>
      </c>
    </row>
    <row r="171" spans="1:8" x14ac:dyDescent="0.25">
      <c r="A171">
        <v>170</v>
      </c>
      <c r="B171">
        <f t="shared" si="6"/>
        <v>107</v>
      </c>
      <c r="C171" t="s">
        <v>1107</v>
      </c>
      <c r="D171" t="e">
        <f t="shared" si="7"/>
        <v>#N/A</v>
      </c>
      <c r="E171" t="e">
        <f t="shared" si="8"/>
        <v>#N/A</v>
      </c>
      <c r="F171">
        <v>170</v>
      </c>
      <c r="G171" t="s">
        <v>169</v>
      </c>
      <c r="H171" t="s">
        <v>562</v>
      </c>
    </row>
    <row r="172" spans="1:8" x14ac:dyDescent="0.25">
      <c r="A172">
        <v>171</v>
      </c>
      <c r="B172">
        <f t="shared" si="6"/>
        <v>106</v>
      </c>
      <c r="C172" t="s">
        <v>1108</v>
      </c>
      <c r="D172" t="e">
        <f t="shared" si="7"/>
        <v>#N/A</v>
      </c>
      <c r="E172" t="e">
        <f t="shared" si="8"/>
        <v>#N/A</v>
      </c>
      <c r="F172">
        <v>171</v>
      </c>
      <c r="G172" t="s">
        <v>170</v>
      </c>
      <c r="H172" t="s">
        <v>563</v>
      </c>
    </row>
    <row r="173" spans="1:8" x14ac:dyDescent="0.25">
      <c r="A173">
        <v>172</v>
      </c>
      <c r="B173">
        <f t="shared" si="6"/>
        <v>142</v>
      </c>
      <c r="C173" t="s">
        <v>787</v>
      </c>
      <c r="D173" t="e">
        <f t="shared" si="7"/>
        <v>#N/A</v>
      </c>
      <c r="E173" t="e">
        <f t="shared" si="8"/>
        <v>#N/A</v>
      </c>
      <c r="F173">
        <v>172</v>
      </c>
      <c r="G173" t="s">
        <v>171</v>
      </c>
      <c r="H173" t="s">
        <v>564</v>
      </c>
    </row>
    <row r="174" spans="1:8" x14ac:dyDescent="0.25">
      <c r="A174">
        <v>173</v>
      </c>
      <c r="B174">
        <f t="shared" si="6"/>
        <v>106</v>
      </c>
      <c r="C174" t="s">
        <v>1109</v>
      </c>
      <c r="D174" t="e">
        <f t="shared" si="7"/>
        <v>#N/A</v>
      </c>
      <c r="E174" t="e">
        <f t="shared" si="8"/>
        <v>#N/A</v>
      </c>
      <c r="F174">
        <v>173</v>
      </c>
      <c r="G174" t="s">
        <v>172</v>
      </c>
      <c r="H174" t="s">
        <v>565</v>
      </c>
    </row>
    <row r="175" spans="1:8" x14ac:dyDescent="0.25">
      <c r="A175">
        <v>174</v>
      </c>
      <c r="B175">
        <f t="shared" si="6"/>
        <v>99</v>
      </c>
      <c r="C175" t="s">
        <v>1110</v>
      </c>
      <c r="D175" t="e">
        <f t="shared" si="7"/>
        <v>#N/A</v>
      </c>
      <c r="E175" t="e">
        <f t="shared" si="8"/>
        <v>#N/A</v>
      </c>
      <c r="F175">
        <v>174</v>
      </c>
      <c r="G175" t="s">
        <v>173</v>
      </c>
      <c r="H175" t="s">
        <v>566</v>
      </c>
    </row>
    <row r="176" spans="1:8" x14ac:dyDescent="0.25">
      <c r="A176">
        <v>175</v>
      </c>
      <c r="B176">
        <f t="shared" si="6"/>
        <v>122</v>
      </c>
      <c r="C176" t="s">
        <v>1111</v>
      </c>
      <c r="D176" t="e">
        <f t="shared" si="7"/>
        <v>#N/A</v>
      </c>
      <c r="E176" t="e">
        <f t="shared" si="8"/>
        <v>#N/A</v>
      </c>
      <c r="F176">
        <v>175</v>
      </c>
      <c r="G176" t="s">
        <v>174</v>
      </c>
      <c r="H176" t="s">
        <v>567</v>
      </c>
    </row>
    <row r="177" spans="1:8" x14ac:dyDescent="0.25">
      <c r="A177">
        <v>176</v>
      </c>
      <c r="B177">
        <f t="shared" si="6"/>
        <v>101</v>
      </c>
      <c r="C177" t="s">
        <v>458</v>
      </c>
      <c r="D177">
        <f t="shared" si="7"/>
        <v>64</v>
      </c>
      <c r="E177" t="str">
        <f t="shared" si="8"/>
        <v>&gt;1.00_Fawn_cusk-eel_Lepophidium_profundorum</v>
      </c>
      <c r="F177">
        <v>176</v>
      </c>
      <c r="G177" t="s">
        <v>175</v>
      </c>
      <c r="H177" t="s">
        <v>568</v>
      </c>
    </row>
    <row r="178" spans="1:8" x14ac:dyDescent="0.25">
      <c r="A178">
        <v>177</v>
      </c>
      <c r="B178">
        <f t="shared" si="6"/>
        <v>106</v>
      </c>
      <c r="C178" t="s">
        <v>1112</v>
      </c>
      <c r="D178" t="e">
        <f t="shared" si="7"/>
        <v>#N/A</v>
      </c>
      <c r="E178" t="e">
        <f t="shared" si="8"/>
        <v>#N/A</v>
      </c>
      <c r="F178">
        <v>177</v>
      </c>
      <c r="G178" t="s">
        <v>176</v>
      </c>
      <c r="H178" t="s">
        <v>569</v>
      </c>
    </row>
    <row r="179" spans="1:8" x14ac:dyDescent="0.25">
      <c r="A179">
        <v>178</v>
      </c>
      <c r="B179">
        <f t="shared" si="6"/>
        <v>106</v>
      </c>
      <c r="C179" t="s">
        <v>1113</v>
      </c>
      <c r="D179" t="e">
        <f t="shared" si="7"/>
        <v>#N/A</v>
      </c>
      <c r="E179" t="e">
        <f t="shared" si="8"/>
        <v>#N/A</v>
      </c>
      <c r="F179">
        <v>178</v>
      </c>
      <c r="G179" t="s">
        <v>177</v>
      </c>
      <c r="H179" t="s">
        <v>570</v>
      </c>
    </row>
    <row r="180" spans="1:8" x14ac:dyDescent="0.25">
      <c r="A180">
        <v>179</v>
      </c>
      <c r="B180">
        <f t="shared" si="6"/>
        <v>106</v>
      </c>
      <c r="C180" t="s">
        <v>1114</v>
      </c>
      <c r="D180" t="e">
        <f t="shared" si="7"/>
        <v>#N/A</v>
      </c>
      <c r="E180" t="e">
        <f t="shared" si="8"/>
        <v>#N/A</v>
      </c>
      <c r="F180">
        <v>179</v>
      </c>
      <c r="G180" t="s">
        <v>178</v>
      </c>
      <c r="H180" t="s">
        <v>571</v>
      </c>
    </row>
    <row r="181" spans="1:8" x14ac:dyDescent="0.25">
      <c r="A181">
        <v>180</v>
      </c>
      <c r="B181">
        <f t="shared" si="6"/>
        <v>94</v>
      </c>
      <c r="C181" t="s">
        <v>1115</v>
      </c>
      <c r="D181" t="e">
        <f t="shared" si="7"/>
        <v>#N/A</v>
      </c>
      <c r="E181" t="e">
        <f t="shared" si="8"/>
        <v>#N/A</v>
      </c>
      <c r="F181">
        <v>180</v>
      </c>
      <c r="G181" t="s">
        <v>179</v>
      </c>
      <c r="H181" t="s">
        <v>572</v>
      </c>
    </row>
    <row r="182" spans="1:8" x14ac:dyDescent="0.25">
      <c r="A182">
        <v>181</v>
      </c>
      <c r="B182">
        <f t="shared" si="6"/>
        <v>107</v>
      </c>
      <c r="C182" t="s">
        <v>1116</v>
      </c>
      <c r="D182" t="e">
        <f t="shared" si="7"/>
        <v>#N/A</v>
      </c>
      <c r="E182" t="e">
        <f t="shared" si="8"/>
        <v>#N/A</v>
      </c>
      <c r="F182">
        <v>181</v>
      </c>
      <c r="G182" t="s">
        <v>180</v>
      </c>
      <c r="H182" t="s">
        <v>573</v>
      </c>
    </row>
    <row r="183" spans="1:8" x14ac:dyDescent="0.25">
      <c r="A183">
        <v>182</v>
      </c>
      <c r="B183">
        <f t="shared" si="6"/>
        <v>106</v>
      </c>
      <c r="C183" t="s">
        <v>1117</v>
      </c>
      <c r="D183" t="e">
        <f t="shared" si="7"/>
        <v>#N/A</v>
      </c>
      <c r="E183" t="e">
        <f t="shared" si="8"/>
        <v>#N/A</v>
      </c>
      <c r="F183">
        <v>182</v>
      </c>
      <c r="G183" t="s">
        <v>181</v>
      </c>
      <c r="H183" t="s">
        <v>574</v>
      </c>
    </row>
    <row r="184" spans="1:8" x14ac:dyDescent="0.25">
      <c r="A184">
        <v>183</v>
      </c>
      <c r="B184">
        <f t="shared" si="6"/>
        <v>108</v>
      </c>
      <c r="C184" t="s">
        <v>1118</v>
      </c>
      <c r="D184" t="e">
        <f t="shared" si="7"/>
        <v>#N/A</v>
      </c>
      <c r="E184" t="e">
        <f t="shared" si="8"/>
        <v>#N/A</v>
      </c>
      <c r="F184">
        <v>183</v>
      </c>
      <c r="G184" t="s">
        <v>182</v>
      </c>
      <c r="H184" t="s">
        <v>575</v>
      </c>
    </row>
    <row r="185" spans="1:8" x14ac:dyDescent="0.25">
      <c r="A185">
        <v>184</v>
      </c>
      <c r="B185">
        <f t="shared" si="6"/>
        <v>107</v>
      </c>
      <c r="C185" t="s">
        <v>584</v>
      </c>
      <c r="D185">
        <f t="shared" si="7"/>
        <v>192</v>
      </c>
      <c r="E185" t="str">
        <f t="shared" si="8"/>
        <v>&gt;1.00_Unknown_fish_Stiphodon_alcedo93</v>
      </c>
      <c r="F185">
        <v>184</v>
      </c>
      <c r="G185" t="s">
        <v>183</v>
      </c>
      <c r="H185" t="s">
        <v>576</v>
      </c>
    </row>
    <row r="186" spans="1:8" x14ac:dyDescent="0.25">
      <c r="A186">
        <v>185</v>
      </c>
      <c r="B186">
        <f t="shared" si="6"/>
        <v>106</v>
      </c>
      <c r="C186" t="s">
        <v>1119</v>
      </c>
      <c r="D186" t="e">
        <f t="shared" si="7"/>
        <v>#N/A</v>
      </c>
      <c r="E186" t="e">
        <f t="shared" si="8"/>
        <v>#N/A</v>
      </c>
      <c r="F186">
        <v>185</v>
      </c>
      <c r="G186" t="s">
        <v>184</v>
      </c>
      <c r="H186" t="s">
        <v>577</v>
      </c>
    </row>
    <row r="187" spans="1:8" x14ac:dyDescent="0.25">
      <c r="A187">
        <v>186</v>
      </c>
      <c r="B187">
        <f t="shared" si="6"/>
        <v>122</v>
      </c>
      <c r="C187" t="s">
        <v>899</v>
      </c>
      <c r="D187" t="e">
        <f t="shared" si="7"/>
        <v>#N/A</v>
      </c>
      <c r="E187" t="e">
        <f t="shared" si="8"/>
        <v>#N/A</v>
      </c>
      <c r="F187">
        <v>186</v>
      </c>
      <c r="G187" t="s">
        <v>185</v>
      </c>
      <c r="H187" t="s">
        <v>578</v>
      </c>
    </row>
    <row r="188" spans="1:8" x14ac:dyDescent="0.25">
      <c r="A188">
        <v>187</v>
      </c>
      <c r="B188">
        <f t="shared" si="6"/>
        <v>106</v>
      </c>
      <c r="C188" t="s">
        <v>1120</v>
      </c>
      <c r="D188" t="e">
        <f t="shared" si="7"/>
        <v>#N/A</v>
      </c>
      <c r="E188" t="e">
        <f t="shared" si="8"/>
        <v>#N/A</v>
      </c>
      <c r="F188">
        <v>187</v>
      </c>
      <c r="G188" t="s">
        <v>186</v>
      </c>
      <c r="H188" t="s">
        <v>579</v>
      </c>
    </row>
    <row r="189" spans="1:8" x14ac:dyDescent="0.25">
      <c r="A189">
        <v>188</v>
      </c>
      <c r="B189">
        <f t="shared" si="6"/>
        <v>106</v>
      </c>
      <c r="C189" t="s">
        <v>513</v>
      </c>
      <c r="D189">
        <f t="shared" si="7"/>
        <v>120</v>
      </c>
      <c r="E189" t="str">
        <f t="shared" si="8"/>
        <v>&gt;1.00_Northern_stargazer</v>
      </c>
      <c r="F189">
        <v>188</v>
      </c>
      <c r="G189" t="s">
        <v>187</v>
      </c>
      <c r="H189" t="s">
        <v>580</v>
      </c>
    </row>
    <row r="190" spans="1:8" x14ac:dyDescent="0.25">
      <c r="A190">
        <v>189</v>
      </c>
      <c r="B190">
        <f t="shared" si="6"/>
        <v>94</v>
      </c>
      <c r="C190" t="s">
        <v>1121</v>
      </c>
      <c r="D190" t="e">
        <f t="shared" si="7"/>
        <v>#N/A</v>
      </c>
      <c r="E190" t="e">
        <f t="shared" si="8"/>
        <v>#N/A</v>
      </c>
      <c r="F190">
        <v>189</v>
      </c>
      <c r="G190" t="s">
        <v>188</v>
      </c>
      <c r="H190" t="s">
        <v>581</v>
      </c>
    </row>
    <row r="191" spans="1:8" x14ac:dyDescent="0.25">
      <c r="A191">
        <v>190</v>
      </c>
      <c r="B191">
        <f t="shared" si="6"/>
        <v>122</v>
      </c>
      <c r="C191" t="s">
        <v>1122</v>
      </c>
      <c r="D191" t="e">
        <f t="shared" si="7"/>
        <v>#N/A</v>
      </c>
      <c r="E191" t="e">
        <f t="shared" si="8"/>
        <v>#N/A</v>
      </c>
      <c r="F191">
        <v>190</v>
      </c>
      <c r="G191" t="s">
        <v>189</v>
      </c>
      <c r="H191" t="s">
        <v>582</v>
      </c>
    </row>
    <row r="192" spans="1:8" x14ac:dyDescent="0.25">
      <c r="A192">
        <v>191</v>
      </c>
      <c r="B192">
        <f t="shared" si="6"/>
        <v>107</v>
      </c>
      <c r="C192" t="s">
        <v>745</v>
      </c>
      <c r="D192">
        <f t="shared" si="7"/>
        <v>353</v>
      </c>
      <c r="E192" t="str">
        <f t="shared" si="8"/>
        <v>&gt;3.00_Human_mito2</v>
      </c>
      <c r="F192">
        <v>191</v>
      </c>
      <c r="G192" t="s">
        <v>190</v>
      </c>
      <c r="H192" t="s">
        <v>583</v>
      </c>
    </row>
    <row r="193" spans="1:8" x14ac:dyDescent="0.25">
      <c r="A193">
        <v>192</v>
      </c>
      <c r="B193">
        <f t="shared" si="6"/>
        <v>107</v>
      </c>
      <c r="C193" t="s">
        <v>1123</v>
      </c>
      <c r="D193" t="e">
        <f t="shared" si="7"/>
        <v>#N/A</v>
      </c>
      <c r="E193" t="e">
        <f t="shared" si="8"/>
        <v>#N/A</v>
      </c>
      <c r="F193">
        <v>192</v>
      </c>
      <c r="G193" t="s">
        <v>191</v>
      </c>
      <c r="H193" t="s">
        <v>584</v>
      </c>
    </row>
    <row r="194" spans="1:8" x14ac:dyDescent="0.25">
      <c r="A194">
        <v>193</v>
      </c>
      <c r="B194">
        <f t="shared" si="6"/>
        <v>107</v>
      </c>
      <c r="C194" t="s">
        <v>1124</v>
      </c>
      <c r="D194" t="e">
        <f t="shared" si="7"/>
        <v>#N/A</v>
      </c>
      <c r="E194" t="e">
        <f t="shared" si="8"/>
        <v>#N/A</v>
      </c>
      <c r="F194">
        <v>193</v>
      </c>
      <c r="G194" t="s">
        <v>192</v>
      </c>
      <c r="H194" t="s">
        <v>585</v>
      </c>
    </row>
    <row r="195" spans="1:8" x14ac:dyDescent="0.25">
      <c r="A195">
        <v>194</v>
      </c>
      <c r="B195">
        <f t="shared" ref="B195:B258" si="9">LEN(C195)</f>
        <v>107</v>
      </c>
      <c r="C195" t="s">
        <v>1125</v>
      </c>
      <c r="D195" t="e">
        <f t="shared" ref="D195:D258" si="10">MATCH(C195,H$2:H$395,0)</f>
        <v>#N/A</v>
      </c>
      <c r="E195" t="e">
        <f t="shared" ref="E195:E258" si="11">INDEX(G$2:G$394,MATCH(C195,H$2:H$394,FALSE),1)</f>
        <v>#N/A</v>
      </c>
      <c r="F195">
        <v>194</v>
      </c>
      <c r="G195" t="s">
        <v>193</v>
      </c>
      <c r="H195" t="s">
        <v>586</v>
      </c>
    </row>
    <row r="196" spans="1:8" x14ac:dyDescent="0.25">
      <c r="A196">
        <v>195</v>
      </c>
      <c r="B196">
        <f t="shared" si="9"/>
        <v>106</v>
      </c>
      <c r="C196" t="s">
        <v>1126</v>
      </c>
      <c r="D196" t="e">
        <f t="shared" si="10"/>
        <v>#N/A</v>
      </c>
      <c r="E196" t="e">
        <f t="shared" si="11"/>
        <v>#N/A</v>
      </c>
      <c r="F196">
        <v>195</v>
      </c>
      <c r="G196" t="s">
        <v>194</v>
      </c>
      <c r="H196" t="s">
        <v>587</v>
      </c>
    </row>
    <row r="197" spans="1:8" x14ac:dyDescent="0.25">
      <c r="A197">
        <v>196</v>
      </c>
      <c r="B197">
        <f t="shared" si="9"/>
        <v>106</v>
      </c>
      <c r="C197" t="s">
        <v>1127</v>
      </c>
      <c r="D197" t="e">
        <f t="shared" si="10"/>
        <v>#N/A</v>
      </c>
      <c r="E197" t="e">
        <f t="shared" si="11"/>
        <v>#N/A</v>
      </c>
      <c r="F197">
        <v>196</v>
      </c>
      <c r="G197" t="s">
        <v>195</v>
      </c>
      <c r="H197" t="s">
        <v>588</v>
      </c>
    </row>
    <row r="198" spans="1:8" x14ac:dyDescent="0.25">
      <c r="A198">
        <v>197</v>
      </c>
      <c r="B198">
        <f t="shared" si="9"/>
        <v>106</v>
      </c>
      <c r="C198" t="s">
        <v>1128</v>
      </c>
      <c r="D198" t="e">
        <f t="shared" si="10"/>
        <v>#N/A</v>
      </c>
      <c r="E198" t="e">
        <f t="shared" si="11"/>
        <v>#N/A</v>
      </c>
      <c r="F198">
        <v>197</v>
      </c>
      <c r="G198" t="s">
        <v>196</v>
      </c>
      <c r="H198" t="s">
        <v>589</v>
      </c>
    </row>
    <row r="199" spans="1:8" x14ac:dyDescent="0.25">
      <c r="A199">
        <v>198</v>
      </c>
      <c r="B199">
        <f t="shared" si="9"/>
        <v>107</v>
      </c>
      <c r="C199" t="s">
        <v>1129</v>
      </c>
      <c r="D199" t="e">
        <f t="shared" si="10"/>
        <v>#N/A</v>
      </c>
      <c r="E199" t="e">
        <f t="shared" si="11"/>
        <v>#N/A</v>
      </c>
      <c r="F199">
        <v>198</v>
      </c>
      <c r="G199" t="s">
        <v>197</v>
      </c>
      <c r="H199" t="s">
        <v>590</v>
      </c>
    </row>
    <row r="200" spans="1:8" x14ac:dyDescent="0.25">
      <c r="A200">
        <v>199</v>
      </c>
      <c r="B200">
        <f t="shared" si="9"/>
        <v>107</v>
      </c>
      <c r="C200" t="s">
        <v>1130</v>
      </c>
      <c r="D200" t="e">
        <f t="shared" si="10"/>
        <v>#N/A</v>
      </c>
      <c r="E200" t="e">
        <f t="shared" si="11"/>
        <v>#N/A</v>
      </c>
      <c r="F200">
        <v>199</v>
      </c>
      <c r="G200" t="s">
        <v>198</v>
      </c>
      <c r="H200" t="s">
        <v>591</v>
      </c>
    </row>
    <row r="201" spans="1:8" x14ac:dyDescent="0.25">
      <c r="A201">
        <v>200</v>
      </c>
      <c r="B201">
        <f t="shared" si="9"/>
        <v>106</v>
      </c>
      <c r="C201" t="s">
        <v>1131</v>
      </c>
      <c r="D201" t="e">
        <f t="shared" si="10"/>
        <v>#N/A</v>
      </c>
      <c r="E201" t="e">
        <f t="shared" si="11"/>
        <v>#N/A</v>
      </c>
      <c r="F201">
        <v>200</v>
      </c>
      <c r="G201" t="s">
        <v>199</v>
      </c>
      <c r="H201" t="s">
        <v>592</v>
      </c>
    </row>
    <row r="202" spans="1:8" x14ac:dyDescent="0.25">
      <c r="A202">
        <v>201</v>
      </c>
      <c r="B202">
        <f t="shared" si="9"/>
        <v>106</v>
      </c>
      <c r="C202" t="s">
        <v>506</v>
      </c>
      <c r="D202">
        <f t="shared" si="10"/>
        <v>113</v>
      </c>
      <c r="E202" t="str">
        <f t="shared" si="11"/>
        <v>&gt;1.00_Northern_kingfish_Menticirrhus_saxatilis</v>
      </c>
      <c r="F202">
        <v>201</v>
      </c>
      <c r="G202" t="s">
        <v>200</v>
      </c>
      <c r="H202" t="s">
        <v>593</v>
      </c>
    </row>
    <row r="203" spans="1:8" x14ac:dyDescent="0.25">
      <c r="A203">
        <v>202</v>
      </c>
      <c r="B203">
        <f t="shared" si="9"/>
        <v>106</v>
      </c>
      <c r="C203" t="s">
        <v>1132</v>
      </c>
      <c r="D203" t="e">
        <f t="shared" si="10"/>
        <v>#N/A</v>
      </c>
      <c r="E203" t="e">
        <f t="shared" si="11"/>
        <v>#N/A</v>
      </c>
      <c r="F203">
        <v>202</v>
      </c>
      <c r="G203" t="s">
        <v>201</v>
      </c>
      <c r="H203" t="s">
        <v>594</v>
      </c>
    </row>
    <row r="204" spans="1:8" x14ac:dyDescent="0.25">
      <c r="A204">
        <v>203</v>
      </c>
      <c r="B204">
        <f t="shared" si="9"/>
        <v>107</v>
      </c>
      <c r="C204" t="s">
        <v>1133</v>
      </c>
      <c r="D204" t="e">
        <f t="shared" si="10"/>
        <v>#N/A</v>
      </c>
      <c r="E204" t="e">
        <f t="shared" si="11"/>
        <v>#N/A</v>
      </c>
      <c r="F204">
        <v>203</v>
      </c>
      <c r="G204" t="s">
        <v>202</v>
      </c>
      <c r="H204" t="s">
        <v>595</v>
      </c>
    </row>
    <row r="205" spans="1:8" x14ac:dyDescent="0.25">
      <c r="A205">
        <v>204</v>
      </c>
      <c r="B205">
        <f t="shared" si="9"/>
        <v>122</v>
      </c>
      <c r="C205" t="s">
        <v>1134</v>
      </c>
      <c r="D205" t="e">
        <f t="shared" si="10"/>
        <v>#N/A</v>
      </c>
      <c r="E205" t="e">
        <f t="shared" si="11"/>
        <v>#N/A</v>
      </c>
      <c r="F205">
        <v>204</v>
      </c>
      <c r="G205" t="s">
        <v>203</v>
      </c>
      <c r="H205" t="s">
        <v>596</v>
      </c>
    </row>
    <row r="206" spans="1:8" x14ac:dyDescent="0.25">
      <c r="A206">
        <v>205</v>
      </c>
      <c r="B206">
        <f t="shared" si="9"/>
        <v>107</v>
      </c>
      <c r="C206" t="s">
        <v>1135</v>
      </c>
      <c r="D206" t="e">
        <f t="shared" si="10"/>
        <v>#N/A</v>
      </c>
      <c r="E206" t="e">
        <f t="shared" si="11"/>
        <v>#N/A</v>
      </c>
      <c r="F206">
        <v>205</v>
      </c>
      <c r="G206" t="s">
        <v>204</v>
      </c>
      <c r="H206" t="s">
        <v>597</v>
      </c>
    </row>
    <row r="207" spans="1:8" x14ac:dyDescent="0.25">
      <c r="A207">
        <v>206</v>
      </c>
      <c r="B207">
        <f t="shared" si="9"/>
        <v>106</v>
      </c>
      <c r="C207" t="s">
        <v>515</v>
      </c>
      <c r="D207">
        <f t="shared" si="10"/>
        <v>122</v>
      </c>
      <c r="E207" t="str">
        <f t="shared" si="11"/>
        <v>&gt;1.00_Ocean_sunfish_Mola_mola</v>
      </c>
      <c r="F207">
        <v>206</v>
      </c>
      <c r="G207" t="s">
        <v>205</v>
      </c>
      <c r="H207" t="s">
        <v>598</v>
      </c>
    </row>
    <row r="208" spans="1:8" x14ac:dyDescent="0.25">
      <c r="A208">
        <v>207</v>
      </c>
      <c r="B208">
        <f t="shared" si="9"/>
        <v>122</v>
      </c>
      <c r="C208" t="s">
        <v>1136</v>
      </c>
      <c r="D208" t="e">
        <f t="shared" si="10"/>
        <v>#N/A</v>
      </c>
      <c r="E208" t="e">
        <f t="shared" si="11"/>
        <v>#N/A</v>
      </c>
      <c r="F208">
        <v>207</v>
      </c>
      <c r="G208" t="s">
        <v>206</v>
      </c>
      <c r="H208" t="s">
        <v>599</v>
      </c>
    </row>
    <row r="209" spans="1:8" x14ac:dyDescent="0.25">
      <c r="A209">
        <v>208</v>
      </c>
      <c r="B209">
        <f t="shared" si="9"/>
        <v>106</v>
      </c>
      <c r="C209" t="s">
        <v>1137</v>
      </c>
      <c r="D209" t="e">
        <f t="shared" si="10"/>
        <v>#N/A</v>
      </c>
      <c r="E209" t="e">
        <f t="shared" si="11"/>
        <v>#N/A</v>
      </c>
      <c r="F209">
        <v>208</v>
      </c>
      <c r="G209" t="s">
        <v>207</v>
      </c>
      <c r="H209" t="s">
        <v>600</v>
      </c>
    </row>
    <row r="210" spans="1:8" x14ac:dyDescent="0.25">
      <c r="A210">
        <v>209</v>
      </c>
      <c r="B210">
        <f t="shared" si="9"/>
        <v>109</v>
      </c>
      <c r="C210" t="s">
        <v>781</v>
      </c>
      <c r="D210">
        <f t="shared" si="10"/>
        <v>389</v>
      </c>
      <c r="E210" t="str">
        <f t="shared" si="11"/>
        <v>&gt;3.5_Human_numt_332</v>
      </c>
      <c r="F210">
        <v>209</v>
      </c>
      <c r="G210" t="s">
        <v>208</v>
      </c>
      <c r="H210" t="s">
        <v>601</v>
      </c>
    </row>
    <row r="211" spans="1:8" x14ac:dyDescent="0.25">
      <c r="A211">
        <v>210</v>
      </c>
      <c r="B211">
        <f t="shared" si="9"/>
        <v>122</v>
      </c>
      <c r="C211" t="s">
        <v>1138</v>
      </c>
      <c r="D211" t="e">
        <f t="shared" si="10"/>
        <v>#N/A</v>
      </c>
      <c r="E211" t="e">
        <f t="shared" si="11"/>
        <v>#N/A</v>
      </c>
      <c r="F211">
        <v>210</v>
      </c>
      <c r="G211" t="s">
        <v>209</v>
      </c>
      <c r="H211" t="s">
        <v>602</v>
      </c>
    </row>
    <row r="212" spans="1:8" x14ac:dyDescent="0.25">
      <c r="A212">
        <v>211</v>
      </c>
      <c r="B212">
        <f t="shared" si="9"/>
        <v>107</v>
      </c>
      <c r="C212" t="s">
        <v>1139</v>
      </c>
      <c r="D212" t="e">
        <f t="shared" si="10"/>
        <v>#N/A</v>
      </c>
      <c r="E212" t="e">
        <f t="shared" si="11"/>
        <v>#N/A</v>
      </c>
      <c r="F212">
        <v>211</v>
      </c>
      <c r="G212" t="s">
        <v>210</v>
      </c>
      <c r="H212" t="s">
        <v>603</v>
      </c>
    </row>
    <row r="213" spans="1:8" x14ac:dyDescent="0.25">
      <c r="A213">
        <v>212</v>
      </c>
      <c r="B213">
        <f t="shared" si="9"/>
        <v>107</v>
      </c>
      <c r="C213" t="s">
        <v>780</v>
      </c>
      <c r="D213">
        <f t="shared" si="10"/>
        <v>388</v>
      </c>
      <c r="E213" t="str">
        <f t="shared" si="11"/>
        <v>&gt;3.5_Human_numt_151</v>
      </c>
      <c r="F213">
        <v>212</v>
      </c>
      <c r="G213" t="s">
        <v>211</v>
      </c>
      <c r="H213" t="s">
        <v>604</v>
      </c>
    </row>
    <row r="214" spans="1:8" x14ac:dyDescent="0.25">
      <c r="A214">
        <v>213</v>
      </c>
      <c r="B214">
        <f t="shared" si="9"/>
        <v>106</v>
      </c>
      <c r="C214" t="s">
        <v>1140</v>
      </c>
      <c r="D214" t="e">
        <f t="shared" si="10"/>
        <v>#N/A</v>
      </c>
      <c r="E214" t="e">
        <f t="shared" si="11"/>
        <v>#N/A</v>
      </c>
      <c r="F214">
        <v>213</v>
      </c>
      <c r="G214" t="s">
        <v>212</v>
      </c>
      <c r="H214" t="s">
        <v>605</v>
      </c>
    </row>
    <row r="215" spans="1:8" x14ac:dyDescent="0.25">
      <c r="A215">
        <v>214</v>
      </c>
      <c r="B215">
        <f t="shared" si="9"/>
        <v>106</v>
      </c>
      <c r="C215" t="s">
        <v>553</v>
      </c>
      <c r="D215">
        <f t="shared" si="10"/>
        <v>161</v>
      </c>
      <c r="E215" t="str">
        <f t="shared" si="11"/>
        <v>&gt;1.00_Southern_kingfish_Menticirrhus_americanus_(nibea95)</v>
      </c>
      <c r="F215">
        <v>214</v>
      </c>
      <c r="G215" t="s">
        <v>213</v>
      </c>
      <c r="H215" t="s">
        <v>606</v>
      </c>
    </row>
    <row r="216" spans="1:8" x14ac:dyDescent="0.25">
      <c r="A216">
        <v>215</v>
      </c>
      <c r="B216">
        <f t="shared" si="9"/>
        <v>106</v>
      </c>
      <c r="C216" t="s">
        <v>1141</v>
      </c>
      <c r="D216" t="e">
        <f t="shared" si="10"/>
        <v>#N/A</v>
      </c>
      <c r="E216" t="e">
        <f t="shared" si="11"/>
        <v>#N/A</v>
      </c>
      <c r="F216">
        <v>215</v>
      </c>
      <c r="G216" t="s">
        <v>214</v>
      </c>
      <c r="H216" t="s">
        <v>607</v>
      </c>
    </row>
    <row r="217" spans="1:8" x14ac:dyDescent="0.25">
      <c r="A217">
        <v>216</v>
      </c>
      <c r="B217">
        <f t="shared" si="9"/>
        <v>122</v>
      </c>
      <c r="C217" t="s">
        <v>1142</v>
      </c>
      <c r="D217" t="e">
        <f t="shared" si="10"/>
        <v>#N/A</v>
      </c>
      <c r="E217" t="e">
        <f t="shared" si="11"/>
        <v>#N/A</v>
      </c>
      <c r="F217">
        <v>216</v>
      </c>
      <c r="G217" t="s">
        <v>215</v>
      </c>
      <c r="H217" t="s">
        <v>608</v>
      </c>
    </row>
    <row r="218" spans="1:8" x14ac:dyDescent="0.25">
      <c r="A218">
        <v>217</v>
      </c>
      <c r="B218">
        <f t="shared" si="9"/>
        <v>106</v>
      </c>
      <c r="C218" t="s">
        <v>1143</v>
      </c>
      <c r="D218" t="e">
        <f t="shared" si="10"/>
        <v>#N/A</v>
      </c>
      <c r="E218" t="e">
        <f t="shared" si="11"/>
        <v>#N/A</v>
      </c>
      <c r="F218">
        <v>217</v>
      </c>
      <c r="G218" t="s">
        <v>216</v>
      </c>
      <c r="H218" t="s">
        <v>609</v>
      </c>
    </row>
    <row r="219" spans="1:8" x14ac:dyDescent="0.25">
      <c r="A219">
        <v>218</v>
      </c>
      <c r="B219">
        <f t="shared" si="9"/>
        <v>107</v>
      </c>
      <c r="C219" t="s">
        <v>1144</v>
      </c>
      <c r="D219" t="e">
        <f t="shared" si="10"/>
        <v>#N/A</v>
      </c>
      <c r="E219" t="e">
        <f t="shared" si="11"/>
        <v>#N/A</v>
      </c>
      <c r="F219">
        <v>218</v>
      </c>
      <c r="G219" t="s">
        <v>217</v>
      </c>
      <c r="H219" t="s">
        <v>610</v>
      </c>
    </row>
    <row r="220" spans="1:8" x14ac:dyDescent="0.25">
      <c r="A220">
        <v>219</v>
      </c>
      <c r="B220">
        <f t="shared" si="9"/>
        <v>122</v>
      </c>
      <c r="C220" t="s">
        <v>1145</v>
      </c>
      <c r="D220" t="e">
        <f t="shared" si="10"/>
        <v>#N/A</v>
      </c>
      <c r="E220" t="e">
        <f t="shared" si="11"/>
        <v>#N/A</v>
      </c>
      <c r="F220">
        <v>219</v>
      </c>
      <c r="G220" t="s">
        <v>218</v>
      </c>
      <c r="H220" t="s">
        <v>611</v>
      </c>
    </row>
    <row r="221" spans="1:8" x14ac:dyDescent="0.25">
      <c r="A221">
        <v>220</v>
      </c>
      <c r="B221">
        <f t="shared" si="9"/>
        <v>106</v>
      </c>
      <c r="C221" t="s">
        <v>411</v>
      </c>
      <c r="D221">
        <f t="shared" si="10"/>
        <v>17</v>
      </c>
      <c r="E221" t="str">
        <f t="shared" si="11"/>
        <v>&gt;1.00_Atlantic_menhaden_Brevoortia_tyrannus_LS17</v>
      </c>
      <c r="F221">
        <v>220</v>
      </c>
      <c r="G221" t="s">
        <v>219</v>
      </c>
      <c r="H221" t="s">
        <v>612</v>
      </c>
    </row>
    <row r="222" spans="1:8" x14ac:dyDescent="0.25">
      <c r="A222">
        <v>221</v>
      </c>
      <c r="B222">
        <f t="shared" si="9"/>
        <v>106</v>
      </c>
      <c r="C222" t="s">
        <v>411</v>
      </c>
      <c r="D222">
        <f t="shared" si="10"/>
        <v>17</v>
      </c>
      <c r="E222" t="str">
        <f t="shared" si="11"/>
        <v>&gt;1.00_Atlantic_menhaden_Brevoortia_tyrannus_LS17</v>
      </c>
      <c r="F222">
        <v>221</v>
      </c>
      <c r="G222" t="s">
        <v>220</v>
      </c>
      <c r="H222" t="s">
        <v>613</v>
      </c>
    </row>
    <row r="223" spans="1:8" x14ac:dyDescent="0.25">
      <c r="A223">
        <v>222</v>
      </c>
      <c r="B223">
        <f t="shared" si="9"/>
        <v>107</v>
      </c>
      <c r="C223" t="s">
        <v>1146</v>
      </c>
      <c r="D223" t="e">
        <f t="shared" si="10"/>
        <v>#N/A</v>
      </c>
      <c r="E223" t="e">
        <f t="shared" si="11"/>
        <v>#N/A</v>
      </c>
      <c r="F223">
        <v>222</v>
      </c>
      <c r="G223" t="s">
        <v>221</v>
      </c>
      <c r="H223" t="s">
        <v>614</v>
      </c>
    </row>
    <row r="224" spans="1:8" x14ac:dyDescent="0.25">
      <c r="A224">
        <v>223</v>
      </c>
      <c r="B224">
        <f t="shared" si="9"/>
        <v>106</v>
      </c>
      <c r="C224" t="s">
        <v>411</v>
      </c>
      <c r="D224">
        <f t="shared" si="10"/>
        <v>17</v>
      </c>
      <c r="E224" t="str">
        <f t="shared" si="11"/>
        <v>&gt;1.00_Atlantic_menhaden_Brevoortia_tyrannus_LS17</v>
      </c>
      <c r="F224">
        <v>223</v>
      </c>
      <c r="G224" t="s">
        <v>222</v>
      </c>
      <c r="H224" t="s">
        <v>615</v>
      </c>
    </row>
    <row r="225" spans="1:8" x14ac:dyDescent="0.25">
      <c r="A225">
        <v>224</v>
      </c>
      <c r="B225">
        <f t="shared" si="9"/>
        <v>106</v>
      </c>
      <c r="C225" t="s">
        <v>1147</v>
      </c>
      <c r="D225" t="e">
        <f t="shared" si="10"/>
        <v>#N/A</v>
      </c>
      <c r="E225" t="e">
        <f t="shared" si="11"/>
        <v>#N/A</v>
      </c>
      <c r="F225">
        <v>224</v>
      </c>
      <c r="G225" t="s">
        <v>223</v>
      </c>
      <c r="H225" t="s">
        <v>616</v>
      </c>
    </row>
    <row r="226" spans="1:8" x14ac:dyDescent="0.25">
      <c r="A226">
        <v>225</v>
      </c>
      <c r="B226">
        <f t="shared" si="9"/>
        <v>107</v>
      </c>
      <c r="C226" t="s">
        <v>1148</v>
      </c>
      <c r="D226" t="e">
        <f t="shared" si="10"/>
        <v>#N/A</v>
      </c>
      <c r="E226" t="e">
        <f t="shared" si="11"/>
        <v>#N/A</v>
      </c>
      <c r="F226">
        <v>225</v>
      </c>
      <c r="G226" t="s">
        <v>224</v>
      </c>
      <c r="H226" t="s">
        <v>617</v>
      </c>
    </row>
    <row r="227" spans="1:8" x14ac:dyDescent="0.25">
      <c r="A227">
        <v>226</v>
      </c>
      <c r="B227">
        <f t="shared" si="9"/>
        <v>108</v>
      </c>
      <c r="C227" t="s">
        <v>1149</v>
      </c>
      <c r="D227" t="e">
        <f t="shared" si="10"/>
        <v>#N/A</v>
      </c>
      <c r="E227" t="e">
        <f t="shared" si="11"/>
        <v>#N/A</v>
      </c>
      <c r="F227">
        <v>226</v>
      </c>
      <c r="G227" t="s">
        <v>225</v>
      </c>
      <c r="H227" t="s">
        <v>618</v>
      </c>
    </row>
    <row r="228" spans="1:8" x14ac:dyDescent="0.25">
      <c r="A228">
        <v>227</v>
      </c>
      <c r="B228">
        <f t="shared" si="9"/>
        <v>106</v>
      </c>
      <c r="C228" t="s">
        <v>1150</v>
      </c>
      <c r="D228" t="e">
        <f t="shared" si="10"/>
        <v>#N/A</v>
      </c>
      <c r="E228" t="e">
        <f t="shared" si="11"/>
        <v>#N/A</v>
      </c>
      <c r="F228">
        <v>227</v>
      </c>
      <c r="G228" t="s">
        <v>226</v>
      </c>
      <c r="H228" t="s">
        <v>619</v>
      </c>
    </row>
    <row r="229" spans="1:8" x14ac:dyDescent="0.25">
      <c r="A229">
        <v>228</v>
      </c>
      <c r="B229">
        <f t="shared" si="9"/>
        <v>122</v>
      </c>
      <c r="C229" t="s">
        <v>1151</v>
      </c>
      <c r="D229" t="e">
        <f t="shared" si="10"/>
        <v>#N/A</v>
      </c>
      <c r="E229" t="e">
        <f t="shared" si="11"/>
        <v>#N/A</v>
      </c>
      <c r="F229">
        <v>228</v>
      </c>
      <c r="G229" t="s">
        <v>227</v>
      </c>
      <c r="H229" t="s">
        <v>620</v>
      </c>
    </row>
    <row r="230" spans="1:8" x14ac:dyDescent="0.25">
      <c r="A230">
        <v>229</v>
      </c>
      <c r="B230">
        <f t="shared" si="9"/>
        <v>106</v>
      </c>
      <c r="C230" t="s">
        <v>1152</v>
      </c>
      <c r="D230" t="e">
        <f t="shared" si="10"/>
        <v>#N/A</v>
      </c>
      <c r="E230" t="e">
        <f t="shared" si="11"/>
        <v>#N/A</v>
      </c>
      <c r="F230">
        <v>229</v>
      </c>
      <c r="G230" t="s">
        <v>228</v>
      </c>
      <c r="H230" t="s">
        <v>621</v>
      </c>
    </row>
    <row r="231" spans="1:8" x14ac:dyDescent="0.25">
      <c r="A231">
        <v>230</v>
      </c>
      <c r="B231">
        <f t="shared" si="9"/>
        <v>106</v>
      </c>
      <c r="C231" t="s">
        <v>540</v>
      </c>
      <c r="D231">
        <f t="shared" si="10"/>
        <v>148</v>
      </c>
      <c r="E231" t="str">
        <f t="shared" si="11"/>
        <v>&gt;1.00_Rock_gunnel_Pholis_gunnelus</v>
      </c>
      <c r="F231">
        <v>230</v>
      </c>
      <c r="G231" t="s">
        <v>229</v>
      </c>
      <c r="H231" t="s">
        <v>622</v>
      </c>
    </row>
    <row r="232" spans="1:8" x14ac:dyDescent="0.25">
      <c r="A232">
        <v>231</v>
      </c>
      <c r="B232">
        <f t="shared" si="9"/>
        <v>106</v>
      </c>
      <c r="C232" t="s">
        <v>1153</v>
      </c>
      <c r="D232" t="e">
        <f t="shared" si="10"/>
        <v>#N/A</v>
      </c>
      <c r="E232" t="e">
        <f t="shared" si="11"/>
        <v>#N/A</v>
      </c>
      <c r="F232">
        <v>231</v>
      </c>
      <c r="G232" t="s">
        <v>230</v>
      </c>
      <c r="H232" t="s">
        <v>623</v>
      </c>
    </row>
    <row r="233" spans="1:8" x14ac:dyDescent="0.25">
      <c r="A233">
        <v>232</v>
      </c>
      <c r="B233">
        <f t="shared" si="9"/>
        <v>106</v>
      </c>
      <c r="C233" t="s">
        <v>1154</v>
      </c>
      <c r="D233" t="e">
        <f t="shared" si="10"/>
        <v>#N/A</v>
      </c>
      <c r="E233" t="e">
        <f t="shared" si="11"/>
        <v>#N/A</v>
      </c>
      <c r="F233">
        <v>232</v>
      </c>
      <c r="G233" t="s">
        <v>231</v>
      </c>
      <c r="H233" t="s">
        <v>624</v>
      </c>
    </row>
    <row r="234" spans="1:8" x14ac:dyDescent="0.25">
      <c r="A234">
        <v>233</v>
      </c>
      <c r="B234">
        <f t="shared" si="9"/>
        <v>122</v>
      </c>
      <c r="C234" t="s">
        <v>1155</v>
      </c>
      <c r="D234" t="e">
        <f t="shared" si="10"/>
        <v>#N/A</v>
      </c>
      <c r="E234" t="e">
        <f t="shared" si="11"/>
        <v>#N/A</v>
      </c>
      <c r="F234">
        <v>233</v>
      </c>
      <c r="G234" t="s">
        <v>232</v>
      </c>
      <c r="H234" t="s">
        <v>625</v>
      </c>
    </row>
    <row r="235" spans="1:8" x14ac:dyDescent="0.25">
      <c r="A235">
        <v>234</v>
      </c>
      <c r="B235">
        <f t="shared" si="9"/>
        <v>107</v>
      </c>
      <c r="C235" t="s">
        <v>1156</v>
      </c>
      <c r="D235" t="e">
        <f t="shared" si="10"/>
        <v>#N/A</v>
      </c>
      <c r="E235" t="e">
        <f t="shared" si="11"/>
        <v>#N/A</v>
      </c>
      <c r="F235">
        <v>234</v>
      </c>
      <c r="G235" t="s">
        <v>233</v>
      </c>
      <c r="H235" t="s">
        <v>626</v>
      </c>
    </row>
    <row r="236" spans="1:8" x14ac:dyDescent="0.25">
      <c r="A236">
        <v>235</v>
      </c>
      <c r="B236">
        <f t="shared" si="9"/>
        <v>106</v>
      </c>
      <c r="C236" t="s">
        <v>1157</v>
      </c>
      <c r="D236" t="e">
        <f t="shared" si="10"/>
        <v>#N/A</v>
      </c>
      <c r="E236" t="e">
        <f t="shared" si="11"/>
        <v>#N/A</v>
      </c>
      <c r="F236">
        <v>235</v>
      </c>
      <c r="G236" t="s">
        <v>234</v>
      </c>
      <c r="H236" t="s">
        <v>627</v>
      </c>
    </row>
    <row r="237" spans="1:8" x14ac:dyDescent="0.25">
      <c r="A237">
        <v>236</v>
      </c>
      <c r="B237">
        <f t="shared" si="9"/>
        <v>122</v>
      </c>
      <c r="C237" t="s">
        <v>900</v>
      </c>
      <c r="D237" t="e">
        <f t="shared" si="10"/>
        <v>#N/A</v>
      </c>
      <c r="E237" t="e">
        <f t="shared" si="11"/>
        <v>#N/A</v>
      </c>
      <c r="F237">
        <v>236</v>
      </c>
      <c r="G237" t="s">
        <v>235</v>
      </c>
      <c r="H237" t="s">
        <v>628</v>
      </c>
    </row>
    <row r="238" spans="1:8" x14ac:dyDescent="0.25">
      <c r="A238">
        <v>237</v>
      </c>
      <c r="B238">
        <f t="shared" si="9"/>
        <v>106</v>
      </c>
      <c r="C238" t="s">
        <v>412</v>
      </c>
      <c r="D238">
        <f t="shared" si="10"/>
        <v>18</v>
      </c>
      <c r="E238" t="str">
        <f t="shared" si="11"/>
        <v>&gt;1.00_Atlantic_menhaden_LS16_or_river_herrings_Clupeidae_sp</v>
      </c>
      <c r="F238">
        <v>237</v>
      </c>
      <c r="G238" t="s">
        <v>236</v>
      </c>
      <c r="H238" t="s">
        <v>629</v>
      </c>
    </row>
    <row r="239" spans="1:8" x14ac:dyDescent="0.25">
      <c r="A239">
        <v>238</v>
      </c>
      <c r="B239">
        <f t="shared" si="9"/>
        <v>122</v>
      </c>
      <c r="C239" t="s">
        <v>1158</v>
      </c>
      <c r="D239" t="e">
        <f t="shared" si="10"/>
        <v>#N/A</v>
      </c>
      <c r="E239" t="e">
        <f t="shared" si="11"/>
        <v>#N/A</v>
      </c>
      <c r="F239">
        <v>238</v>
      </c>
      <c r="G239" t="s">
        <v>237</v>
      </c>
      <c r="H239" t="s">
        <v>630</v>
      </c>
    </row>
    <row r="240" spans="1:8" x14ac:dyDescent="0.25">
      <c r="A240">
        <v>239</v>
      </c>
      <c r="B240">
        <f t="shared" si="9"/>
        <v>106</v>
      </c>
      <c r="C240" t="s">
        <v>1159</v>
      </c>
      <c r="D240" t="e">
        <f t="shared" si="10"/>
        <v>#N/A</v>
      </c>
      <c r="E240" t="e">
        <f t="shared" si="11"/>
        <v>#N/A</v>
      </c>
      <c r="F240">
        <v>239</v>
      </c>
      <c r="G240" t="s">
        <v>238</v>
      </c>
      <c r="H240" t="s">
        <v>631</v>
      </c>
    </row>
    <row r="241" spans="1:8" x14ac:dyDescent="0.25">
      <c r="A241">
        <v>240</v>
      </c>
      <c r="B241">
        <f t="shared" si="9"/>
        <v>107</v>
      </c>
      <c r="C241" t="s">
        <v>1160</v>
      </c>
      <c r="D241" t="e">
        <f t="shared" si="10"/>
        <v>#N/A</v>
      </c>
      <c r="E241" t="e">
        <f t="shared" si="11"/>
        <v>#N/A</v>
      </c>
      <c r="F241">
        <v>240</v>
      </c>
      <c r="G241" t="s">
        <v>239</v>
      </c>
      <c r="H241" t="s">
        <v>632</v>
      </c>
    </row>
    <row r="242" spans="1:8" x14ac:dyDescent="0.25">
      <c r="A242">
        <v>241</v>
      </c>
      <c r="B242">
        <f t="shared" si="9"/>
        <v>107</v>
      </c>
      <c r="C242" t="s">
        <v>1161</v>
      </c>
      <c r="D242" t="e">
        <f t="shared" si="10"/>
        <v>#N/A</v>
      </c>
      <c r="E242" t="e">
        <f t="shared" si="11"/>
        <v>#N/A</v>
      </c>
      <c r="F242">
        <v>241</v>
      </c>
      <c r="G242" t="s">
        <v>240</v>
      </c>
      <c r="H242" t="s">
        <v>633</v>
      </c>
    </row>
    <row r="243" spans="1:8" x14ac:dyDescent="0.25">
      <c r="A243">
        <v>242</v>
      </c>
      <c r="B243">
        <f t="shared" si="9"/>
        <v>106</v>
      </c>
      <c r="C243" t="s">
        <v>1162</v>
      </c>
      <c r="D243" t="e">
        <f t="shared" si="10"/>
        <v>#N/A</v>
      </c>
      <c r="E243" t="e">
        <f t="shared" si="11"/>
        <v>#N/A</v>
      </c>
      <c r="F243">
        <v>242</v>
      </c>
      <c r="G243" t="s">
        <v>241</v>
      </c>
      <c r="H243" t="s">
        <v>634</v>
      </c>
    </row>
    <row r="244" spans="1:8" x14ac:dyDescent="0.25">
      <c r="A244">
        <v>243</v>
      </c>
      <c r="B244">
        <f t="shared" si="9"/>
        <v>108</v>
      </c>
      <c r="C244" t="s">
        <v>1163</v>
      </c>
      <c r="D244" t="e">
        <f t="shared" si="10"/>
        <v>#N/A</v>
      </c>
      <c r="E244" t="e">
        <f t="shared" si="11"/>
        <v>#N/A</v>
      </c>
      <c r="F244">
        <v>243</v>
      </c>
      <c r="G244" t="s">
        <v>242</v>
      </c>
      <c r="H244" t="s">
        <v>635</v>
      </c>
    </row>
    <row r="245" spans="1:8" x14ac:dyDescent="0.25">
      <c r="A245">
        <v>244</v>
      </c>
      <c r="B245">
        <f t="shared" si="9"/>
        <v>104</v>
      </c>
      <c r="C245" t="s">
        <v>1164</v>
      </c>
      <c r="D245" t="e">
        <f t="shared" si="10"/>
        <v>#N/A</v>
      </c>
      <c r="E245" t="e">
        <f t="shared" si="11"/>
        <v>#N/A</v>
      </c>
      <c r="F245">
        <v>244</v>
      </c>
      <c r="G245" t="s">
        <v>243</v>
      </c>
      <c r="H245" t="s">
        <v>636</v>
      </c>
    </row>
    <row r="246" spans="1:8" x14ac:dyDescent="0.25">
      <c r="A246">
        <v>245</v>
      </c>
      <c r="B246">
        <f t="shared" si="9"/>
        <v>107</v>
      </c>
      <c r="C246" t="s">
        <v>1165</v>
      </c>
      <c r="D246" t="e">
        <f t="shared" si="10"/>
        <v>#N/A</v>
      </c>
      <c r="E246" t="e">
        <f t="shared" si="11"/>
        <v>#N/A</v>
      </c>
      <c r="F246">
        <v>245</v>
      </c>
      <c r="G246" t="s">
        <v>244</v>
      </c>
      <c r="H246" t="s">
        <v>637</v>
      </c>
    </row>
    <row r="247" spans="1:8" x14ac:dyDescent="0.25">
      <c r="A247">
        <v>246</v>
      </c>
      <c r="B247">
        <f t="shared" si="9"/>
        <v>122</v>
      </c>
      <c r="C247" t="s">
        <v>1166</v>
      </c>
      <c r="D247" t="e">
        <f t="shared" si="10"/>
        <v>#N/A</v>
      </c>
      <c r="E247" t="e">
        <f t="shared" si="11"/>
        <v>#N/A</v>
      </c>
      <c r="F247">
        <v>246</v>
      </c>
      <c r="G247" t="s">
        <v>245</v>
      </c>
      <c r="H247" t="s">
        <v>638</v>
      </c>
    </row>
    <row r="248" spans="1:8" x14ac:dyDescent="0.25">
      <c r="A248">
        <v>247</v>
      </c>
      <c r="B248">
        <f t="shared" si="9"/>
        <v>106</v>
      </c>
      <c r="C248" t="s">
        <v>406</v>
      </c>
      <c r="D248">
        <f t="shared" si="10"/>
        <v>12</v>
      </c>
      <c r="E248" t="str">
        <f t="shared" si="11"/>
        <v>&gt;1.00_Atlantic_cod_and_other_gadidae</v>
      </c>
      <c r="F248">
        <v>247</v>
      </c>
      <c r="G248" t="s">
        <v>246</v>
      </c>
      <c r="H248" t="s">
        <v>639</v>
      </c>
    </row>
    <row r="249" spans="1:8" x14ac:dyDescent="0.25">
      <c r="A249">
        <v>248</v>
      </c>
      <c r="B249">
        <f t="shared" si="9"/>
        <v>106</v>
      </c>
      <c r="C249" t="s">
        <v>1167</v>
      </c>
      <c r="D249" t="e">
        <f t="shared" si="10"/>
        <v>#N/A</v>
      </c>
      <c r="E249" t="e">
        <f t="shared" si="11"/>
        <v>#N/A</v>
      </c>
      <c r="F249">
        <v>248</v>
      </c>
      <c r="G249" t="s">
        <v>247</v>
      </c>
      <c r="H249" t="s">
        <v>640</v>
      </c>
    </row>
    <row r="250" spans="1:8" x14ac:dyDescent="0.25">
      <c r="A250">
        <v>249</v>
      </c>
      <c r="B250">
        <f t="shared" si="9"/>
        <v>107</v>
      </c>
      <c r="C250" t="s">
        <v>1168</v>
      </c>
      <c r="D250" t="e">
        <f t="shared" si="10"/>
        <v>#N/A</v>
      </c>
      <c r="E250" t="e">
        <f t="shared" si="11"/>
        <v>#N/A</v>
      </c>
      <c r="F250">
        <v>249</v>
      </c>
      <c r="G250" t="s">
        <v>248</v>
      </c>
      <c r="H250" t="s">
        <v>641</v>
      </c>
    </row>
    <row r="251" spans="1:8" x14ac:dyDescent="0.25">
      <c r="A251">
        <v>250</v>
      </c>
      <c r="B251">
        <f t="shared" si="9"/>
        <v>106</v>
      </c>
      <c r="C251" t="s">
        <v>1169</v>
      </c>
      <c r="D251" t="e">
        <f t="shared" si="10"/>
        <v>#N/A</v>
      </c>
      <c r="E251" t="e">
        <f t="shared" si="11"/>
        <v>#N/A</v>
      </c>
      <c r="F251">
        <v>250</v>
      </c>
      <c r="G251" t="s">
        <v>249</v>
      </c>
      <c r="H251" t="s">
        <v>642</v>
      </c>
    </row>
    <row r="252" spans="1:8" x14ac:dyDescent="0.25">
      <c r="A252">
        <v>251</v>
      </c>
      <c r="B252">
        <f t="shared" si="9"/>
        <v>122</v>
      </c>
      <c r="C252" t="s">
        <v>1170</v>
      </c>
      <c r="D252" t="e">
        <f t="shared" si="10"/>
        <v>#N/A</v>
      </c>
      <c r="E252" t="e">
        <f t="shared" si="11"/>
        <v>#N/A</v>
      </c>
      <c r="F252">
        <v>251</v>
      </c>
      <c r="G252" t="s">
        <v>250</v>
      </c>
      <c r="H252" t="s">
        <v>643</v>
      </c>
    </row>
    <row r="253" spans="1:8" x14ac:dyDescent="0.25">
      <c r="A253">
        <v>252</v>
      </c>
      <c r="B253">
        <f t="shared" si="9"/>
        <v>107</v>
      </c>
      <c r="C253" t="s">
        <v>1171</v>
      </c>
      <c r="D253" t="e">
        <f t="shared" si="10"/>
        <v>#N/A</v>
      </c>
      <c r="E253" t="e">
        <f t="shared" si="11"/>
        <v>#N/A</v>
      </c>
      <c r="F253">
        <v>252</v>
      </c>
      <c r="G253" t="s">
        <v>251</v>
      </c>
      <c r="H253" t="s">
        <v>644</v>
      </c>
    </row>
    <row r="254" spans="1:8" x14ac:dyDescent="0.25">
      <c r="A254">
        <v>253</v>
      </c>
      <c r="B254">
        <f t="shared" si="9"/>
        <v>106</v>
      </c>
      <c r="C254" t="s">
        <v>412</v>
      </c>
      <c r="D254">
        <f t="shared" si="10"/>
        <v>18</v>
      </c>
      <c r="E254" t="str">
        <f t="shared" si="11"/>
        <v>&gt;1.00_Atlantic_menhaden_LS16_or_river_herrings_Clupeidae_sp</v>
      </c>
      <c r="F254">
        <v>253</v>
      </c>
      <c r="G254" t="s">
        <v>252</v>
      </c>
      <c r="H254" t="s">
        <v>645</v>
      </c>
    </row>
    <row r="255" spans="1:8" x14ac:dyDescent="0.25">
      <c r="A255">
        <v>254</v>
      </c>
      <c r="B255">
        <f t="shared" si="9"/>
        <v>106</v>
      </c>
      <c r="C255" t="s">
        <v>1172</v>
      </c>
      <c r="D255" t="e">
        <f t="shared" si="10"/>
        <v>#N/A</v>
      </c>
      <c r="E255" t="e">
        <f t="shared" si="11"/>
        <v>#N/A</v>
      </c>
      <c r="F255">
        <v>254</v>
      </c>
      <c r="G255" t="s">
        <v>253</v>
      </c>
      <c r="H255" t="s">
        <v>646</v>
      </c>
    </row>
    <row r="256" spans="1:8" x14ac:dyDescent="0.25">
      <c r="A256">
        <v>255</v>
      </c>
      <c r="B256">
        <f t="shared" si="9"/>
        <v>106</v>
      </c>
      <c r="C256" t="s">
        <v>1173</v>
      </c>
      <c r="D256" t="e">
        <f t="shared" si="10"/>
        <v>#N/A</v>
      </c>
      <c r="E256" t="e">
        <f t="shared" si="11"/>
        <v>#N/A</v>
      </c>
      <c r="F256">
        <v>255</v>
      </c>
      <c r="G256" t="s">
        <v>254</v>
      </c>
      <c r="H256" t="s">
        <v>647</v>
      </c>
    </row>
    <row r="257" spans="1:8" x14ac:dyDescent="0.25">
      <c r="A257">
        <v>256</v>
      </c>
      <c r="B257">
        <f t="shared" si="9"/>
        <v>122</v>
      </c>
      <c r="C257" t="s">
        <v>1174</v>
      </c>
      <c r="D257" t="e">
        <f t="shared" si="10"/>
        <v>#N/A</v>
      </c>
      <c r="E257" t="e">
        <f t="shared" si="11"/>
        <v>#N/A</v>
      </c>
      <c r="F257">
        <v>256</v>
      </c>
      <c r="G257" t="s">
        <v>255</v>
      </c>
      <c r="H257" t="s">
        <v>648</v>
      </c>
    </row>
    <row r="258" spans="1:8" x14ac:dyDescent="0.25">
      <c r="A258">
        <v>257</v>
      </c>
      <c r="B258">
        <f t="shared" si="9"/>
        <v>108</v>
      </c>
      <c r="C258" t="s">
        <v>1175</v>
      </c>
      <c r="D258" t="e">
        <f t="shared" si="10"/>
        <v>#N/A</v>
      </c>
      <c r="E258" t="e">
        <f t="shared" si="11"/>
        <v>#N/A</v>
      </c>
      <c r="F258">
        <v>257</v>
      </c>
      <c r="G258" t="s">
        <v>256</v>
      </c>
      <c r="H258" t="s">
        <v>649</v>
      </c>
    </row>
    <row r="259" spans="1:8" x14ac:dyDescent="0.25">
      <c r="A259">
        <v>258</v>
      </c>
      <c r="B259">
        <f t="shared" ref="B259:B322" si="12">LEN(C259)</f>
        <v>106</v>
      </c>
      <c r="C259" t="s">
        <v>668</v>
      </c>
      <c r="D259">
        <f t="shared" ref="D259:D322" si="13">MATCH(C259,H$2:H$395,0)</f>
        <v>276</v>
      </c>
      <c r="E259" t="str">
        <f t="shared" ref="E259:E322" si="14">INDEX(G$2:G$394,MATCH(C259,H$2:H$394,FALSE),1)</f>
        <v>&gt;2.00_Dog_Canis_lupus_mito1</v>
      </c>
      <c r="F259">
        <v>258</v>
      </c>
      <c r="G259" t="s">
        <v>257</v>
      </c>
      <c r="H259" t="s">
        <v>650</v>
      </c>
    </row>
    <row r="260" spans="1:8" x14ac:dyDescent="0.25">
      <c r="A260">
        <v>259</v>
      </c>
      <c r="B260">
        <f t="shared" si="12"/>
        <v>122</v>
      </c>
      <c r="C260" t="s">
        <v>1176</v>
      </c>
      <c r="D260" t="e">
        <f t="shared" si="13"/>
        <v>#N/A</v>
      </c>
      <c r="E260" t="e">
        <f t="shared" si="14"/>
        <v>#N/A</v>
      </c>
      <c r="F260">
        <v>259</v>
      </c>
      <c r="G260" t="s">
        <v>258</v>
      </c>
      <c r="H260" t="s">
        <v>651</v>
      </c>
    </row>
    <row r="261" spans="1:8" x14ac:dyDescent="0.25">
      <c r="A261">
        <v>260</v>
      </c>
      <c r="B261">
        <f t="shared" si="12"/>
        <v>106</v>
      </c>
      <c r="C261" t="s">
        <v>444</v>
      </c>
      <c r="D261">
        <f t="shared" si="13"/>
        <v>50</v>
      </c>
      <c r="E261" t="str">
        <f t="shared" si="14"/>
        <v>&gt;1.00_Cobia_Rachycentron_canadum</v>
      </c>
      <c r="F261">
        <v>260</v>
      </c>
      <c r="G261" t="s">
        <v>259</v>
      </c>
      <c r="H261" t="s">
        <v>652</v>
      </c>
    </row>
    <row r="262" spans="1:8" x14ac:dyDescent="0.25">
      <c r="A262">
        <v>261</v>
      </c>
      <c r="B262">
        <f t="shared" si="12"/>
        <v>106</v>
      </c>
      <c r="C262" t="s">
        <v>1177</v>
      </c>
      <c r="D262" t="e">
        <f t="shared" si="13"/>
        <v>#N/A</v>
      </c>
      <c r="E262" t="e">
        <f t="shared" si="14"/>
        <v>#N/A</v>
      </c>
      <c r="F262">
        <v>261</v>
      </c>
      <c r="G262" t="s">
        <v>260</v>
      </c>
      <c r="H262" t="s">
        <v>653</v>
      </c>
    </row>
    <row r="263" spans="1:8" x14ac:dyDescent="0.25">
      <c r="A263">
        <v>262</v>
      </c>
      <c r="B263">
        <f t="shared" si="12"/>
        <v>122</v>
      </c>
      <c r="C263" t="s">
        <v>1178</v>
      </c>
      <c r="D263" t="e">
        <f t="shared" si="13"/>
        <v>#N/A</v>
      </c>
      <c r="E263" t="e">
        <f t="shared" si="14"/>
        <v>#N/A</v>
      </c>
      <c r="F263">
        <v>262</v>
      </c>
      <c r="G263" t="s">
        <v>261</v>
      </c>
      <c r="H263" t="s">
        <v>654</v>
      </c>
    </row>
    <row r="264" spans="1:8" x14ac:dyDescent="0.25">
      <c r="A264">
        <v>263</v>
      </c>
      <c r="B264">
        <f t="shared" si="12"/>
        <v>106</v>
      </c>
      <c r="C264" t="s">
        <v>1179</v>
      </c>
      <c r="D264" t="e">
        <f t="shared" si="13"/>
        <v>#N/A</v>
      </c>
      <c r="E264" t="e">
        <f t="shared" si="14"/>
        <v>#N/A</v>
      </c>
      <c r="F264">
        <v>263</v>
      </c>
      <c r="G264" t="s">
        <v>262</v>
      </c>
      <c r="H264" t="s">
        <v>655</v>
      </c>
    </row>
    <row r="265" spans="1:8" x14ac:dyDescent="0.25">
      <c r="A265">
        <v>264</v>
      </c>
      <c r="B265">
        <f t="shared" si="12"/>
        <v>106</v>
      </c>
      <c r="C265" t="s">
        <v>755</v>
      </c>
      <c r="D265">
        <f t="shared" si="13"/>
        <v>363</v>
      </c>
      <c r="E265" t="str">
        <f t="shared" si="14"/>
        <v>&gt;3.5_Human_chromo17_RP1113L8b</v>
      </c>
      <c r="F265">
        <v>264</v>
      </c>
      <c r="G265" t="s">
        <v>263</v>
      </c>
      <c r="H265" t="s">
        <v>656</v>
      </c>
    </row>
    <row r="266" spans="1:8" x14ac:dyDescent="0.25">
      <c r="A266">
        <v>265</v>
      </c>
      <c r="B266">
        <f t="shared" si="12"/>
        <v>107</v>
      </c>
      <c r="C266" t="s">
        <v>1180</v>
      </c>
      <c r="D266" t="e">
        <f t="shared" si="13"/>
        <v>#N/A</v>
      </c>
      <c r="E266" t="e">
        <f t="shared" si="14"/>
        <v>#N/A</v>
      </c>
      <c r="F266">
        <v>265</v>
      </c>
      <c r="G266" t="s">
        <v>264</v>
      </c>
      <c r="H266" t="s">
        <v>657</v>
      </c>
    </row>
    <row r="267" spans="1:8" x14ac:dyDescent="0.25">
      <c r="A267">
        <v>266</v>
      </c>
      <c r="B267">
        <f t="shared" si="12"/>
        <v>107</v>
      </c>
      <c r="C267" t="s">
        <v>1181</v>
      </c>
      <c r="D267" t="e">
        <f t="shared" si="13"/>
        <v>#N/A</v>
      </c>
      <c r="E267" t="e">
        <f t="shared" si="14"/>
        <v>#N/A</v>
      </c>
      <c r="F267">
        <v>266</v>
      </c>
      <c r="G267" t="s">
        <v>265</v>
      </c>
      <c r="H267" t="s">
        <v>658</v>
      </c>
    </row>
    <row r="268" spans="1:8" x14ac:dyDescent="0.25">
      <c r="A268">
        <v>267</v>
      </c>
      <c r="B268">
        <f t="shared" si="12"/>
        <v>107</v>
      </c>
      <c r="C268" t="s">
        <v>1182</v>
      </c>
      <c r="D268" t="e">
        <f t="shared" si="13"/>
        <v>#N/A</v>
      </c>
      <c r="E268" t="e">
        <f t="shared" si="14"/>
        <v>#N/A</v>
      </c>
      <c r="F268">
        <v>267</v>
      </c>
      <c r="G268" t="s">
        <v>266</v>
      </c>
      <c r="H268" t="s">
        <v>659</v>
      </c>
    </row>
    <row r="269" spans="1:8" x14ac:dyDescent="0.25">
      <c r="A269">
        <v>268</v>
      </c>
      <c r="B269">
        <f t="shared" si="12"/>
        <v>107</v>
      </c>
      <c r="C269" t="s">
        <v>1183</v>
      </c>
      <c r="D269" t="e">
        <f t="shared" si="13"/>
        <v>#N/A</v>
      </c>
      <c r="E269" t="e">
        <f t="shared" si="14"/>
        <v>#N/A</v>
      </c>
      <c r="F269">
        <v>268</v>
      </c>
      <c r="G269" t="s">
        <v>267</v>
      </c>
      <c r="H269" t="s">
        <v>660</v>
      </c>
    </row>
    <row r="270" spans="1:8" x14ac:dyDescent="0.25">
      <c r="A270">
        <v>269</v>
      </c>
      <c r="B270">
        <f t="shared" si="12"/>
        <v>107</v>
      </c>
      <c r="C270" t="s">
        <v>1184</v>
      </c>
      <c r="D270" t="e">
        <f t="shared" si="13"/>
        <v>#N/A</v>
      </c>
      <c r="E270" t="e">
        <f t="shared" si="14"/>
        <v>#N/A</v>
      </c>
      <c r="F270">
        <v>269</v>
      </c>
      <c r="G270" t="s">
        <v>268</v>
      </c>
      <c r="H270" t="s">
        <v>661</v>
      </c>
    </row>
    <row r="271" spans="1:8" x14ac:dyDescent="0.25">
      <c r="A271">
        <v>270</v>
      </c>
      <c r="B271">
        <f t="shared" si="12"/>
        <v>106</v>
      </c>
      <c r="C271" t="s">
        <v>1185</v>
      </c>
      <c r="D271" t="e">
        <f t="shared" si="13"/>
        <v>#N/A</v>
      </c>
      <c r="E271" t="e">
        <f t="shared" si="14"/>
        <v>#N/A</v>
      </c>
      <c r="F271">
        <v>270</v>
      </c>
      <c r="G271" t="s">
        <v>269</v>
      </c>
      <c r="H271" t="s">
        <v>662</v>
      </c>
    </row>
    <row r="272" spans="1:8" x14ac:dyDescent="0.25">
      <c r="A272">
        <v>271</v>
      </c>
      <c r="B272">
        <f t="shared" si="12"/>
        <v>122</v>
      </c>
      <c r="C272" t="s">
        <v>901</v>
      </c>
      <c r="D272" t="e">
        <f t="shared" si="13"/>
        <v>#N/A</v>
      </c>
      <c r="E272" t="e">
        <f t="shared" si="14"/>
        <v>#N/A</v>
      </c>
      <c r="F272">
        <v>271</v>
      </c>
      <c r="G272" t="s">
        <v>270</v>
      </c>
      <c r="H272" t="s">
        <v>663</v>
      </c>
    </row>
    <row r="273" spans="1:8" x14ac:dyDescent="0.25">
      <c r="A273">
        <v>272</v>
      </c>
      <c r="B273">
        <f t="shared" si="12"/>
        <v>122</v>
      </c>
      <c r="C273" t="s">
        <v>902</v>
      </c>
      <c r="D273" t="e">
        <f t="shared" si="13"/>
        <v>#N/A</v>
      </c>
      <c r="E273" t="e">
        <f t="shared" si="14"/>
        <v>#N/A</v>
      </c>
      <c r="F273">
        <v>272</v>
      </c>
      <c r="G273" t="s">
        <v>271</v>
      </c>
      <c r="H273" t="s">
        <v>664</v>
      </c>
    </row>
    <row r="274" spans="1:8" x14ac:dyDescent="0.25">
      <c r="A274">
        <v>273</v>
      </c>
      <c r="B274">
        <f t="shared" si="12"/>
        <v>105</v>
      </c>
      <c r="C274" t="s">
        <v>1186</v>
      </c>
      <c r="D274" t="e">
        <f t="shared" si="13"/>
        <v>#N/A</v>
      </c>
      <c r="E274" t="e">
        <f t="shared" si="14"/>
        <v>#N/A</v>
      </c>
      <c r="F274">
        <v>273</v>
      </c>
      <c r="G274" t="s">
        <v>272</v>
      </c>
      <c r="H274" t="s">
        <v>665</v>
      </c>
    </row>
    <row r="275" spans="1:8" x14ac:dyDescent="0.25">
      <c r="A275">
        <v>274</v>
      </c>
      <c r="B275">
        <f t="shared" si="12"/>
        <v>106</v>
      </c>
      <c r="C275" t="s">
        <v>408</v>
      </c>
      <c r="D275">
        <f t="shared" si="13"/>
        <v>14</v>
      </c>
      <c r="E275" t="str">
        <f t="shared" si="14"/>
        <v>&gt;1.00_Atlantic_halibut_Hippoglossus_sp</v>
      </c>
      <c r="F275">
        <v>274</v>
      </c>
      <c r="G275" t="s">
        <v>273</v>
      </c>
      <c r="H275" t="s">
        <v>666</v>
      </c>
    </row>
    <row r="276" spans="1:8" x14ac:dyDescent="0.25">
      <c r="A276">
        <v>275</v>
      </c>
      <c r="B276">
        <f t="shared" si="12"/>
        <v>122</v>
      </c>
      <c r="C276" t="s">
        <v>1187</v>
      </c>
      <c r="D276" t="e">
        <f t="shared" si="13"/>
        <v>#N/A</v>
      </c>
      <c r="E276" t="e">
        <f t="shared" si="14"/>
        <v>#N/A</v>
      </c>
      <c r="F276">
        <v>275</v>
      </c>
      <c r="G276" t="s">
        <v>274</v>
      </c>
      <c r="H276" t="s">
        <v>667</v>
      </c>
    </row>
    <row r="277" spans="1:8" x14ac:dyDescent="0.25">
      <c r="A277">
        <v>276</v>
      </c>
      <c r="B277">
        <f t="shared" si="12"/>
        <v>107</v>
      </c>
      <c r="C277" t="s">
        <v>1188</v>
      </c>
      <c r="D277" t="e">
        <f t="shared" si="13"/>
        <v>#N/A</v>
      </c>
      <c r="E277" t="e">
        <f t="shared" si="14"/>
        <v>#N/A</v>
      </c>
      <c r="F277">
        <v>276</v>
      </c>
      <c r="G277" t="s">
        <v>275</v>
      </c>
      <c r="H277" t="s">
        <v>668</v>
      </c>
    </row>
    <row r="278" spans="1:8" x14ac:dyDescent="0.25">
      <c r="A278">
        <v>277</v>
      </c>
      <c r="B278">
        <f t="shared" si="12"/>
        <v>107</v>
      </c>
      <c r="C278" t="s">
        <v>1189</v>
      </c>
      <c r="D278" t="e">
        <f t="shared" si="13"/>
        <v>#N/A</v>
      </c>
      <c r="E278" t="e">
        <f t="shared" si="14"/>
        <v>#N/A</v>
      </c>
      <c r="F278">
        <v>277</v>
      </c>
      <c r="G278" t="s">
        <v>276</v>
      </c>
      <c r="H278" t="s">
        <v>669</v>
      </c>
    </row>
    <row r="279" spans="1:8" x14ac:dyDescent="0.25">
      <c r="A279">
        <v>278</v>
      </c>
      <c r="B279">
        <f t="shared" si="12"/>
        <v>122</v>
      </c>
      <c r="C279" t="s">
        <v>1190</v>
      </c>
      <c r="D279" t="e">
        <f t="shared" si="13"/>
        <v>#N/A</v>
      </c>
      <c r="E279" t="e">
        <f t="shared" si="14"/>
        <v>#N/A</v>
      </c>
      <c r="F279">
        <v>278</v>
      </c>
      <c r="G279" t="s">
        <v>277</v>
      </c>
      <c r="H279" t="s">
        <v>670</v>
      </c>
    </row>
    <row r="280" spans="1:8" x14ac:dyDescent="0.25">
      <c r="A280">
        <v>279</v>
      </c>
      <c r="B280">
        <f t="shared" si="12"/>
        <v>106</v>
      </c>
      <c r="C280" t="s">
        <v>1191</v>
      </c>
      <c r="D280" t="e">
        <f t="shared" si="13"/>
        <v>#N/A</v>
      </c>
      <c r="E280" t="e">
        <f t="shared" si="14"/>
        <v>#N/A</v>
      </c>
      <c r="F280">
        <v>279</v>
      </c>
      <c r="G280" t="s">
        <v>278</v>
      </c>
      <c r="H280" t="s">
        <v>671</v>
      </c>
    </row>
    <row r="281" spans="1:8" x14ac:dyDescent="0.25">
      <c r="A281">
        <v>280</v>
      </c>
      <c r="B281">
        <f t="shared" si="12"/>
        <v>101</v>
      </c>
      <c r="C281" t="s">
        <v>1192</v>
      </c>
      <c r="D281" t="e">
        <f t="shared" si="13"/>
        <v>#N/A</v>
      </c>
      <c r="E281" t="e">
        <f t="shared" si="14"/>
        <v>#N/A</v>
      </c>
      <c r="F281">
        <v>280</v>
      </c>
      <c r="G281" t="s">
        <v>279</v>
      </c>
      <c r="H281" t="s">
        <v>672</v>
      </c>
    </row>
    <row r="282" spans="1:8" x14ac:dyDescent="0.25">
      <c r="A282">
        <v>281</v>
      </c>
      <c r="B282">
        <f t="shared" si="12"/>
        <v>106</v>
      </c>
      <c r="C282" t="s">
        <v>1193</v>
      </c>
      <c r="D282" t="e">
        <f t="shared" si="13"/>
        <v>#N/A</v>
      </c>
      <c r="E282" t="e">
        <f t="shared" si="14"/>
        <v>#N/A</v>
      </c>
      <c r="F282">
        <v>281</v>
      </c>
      <c r="G282" t="s">
        <v>280</v>
      </c>
      <c r="H282" t="s">
        <v>673</v>
      </c>
    </row>
    <row r="283" spans="1:8" x14ac:dyDescent="0.25">
      <c r="A283">
        <v>282</v>
      </c>
      <c r="B283">
        <f t="shared" si="12"/>
        <v>107</v>
      </c>
      <c r="C283" t="s">
        <v>1194</v>
      </c>
      <c r="D283" t="e">
        <f t="shared" si="13"/>
        <v>#N/A</v>
      </c>
      <c r="E283" t="e">
        <f t="shared" si="14"/>
        <v>#N/A</v>
      </c>
      <c r="F283">
        <v>282</v>
      </c>
      <c r="G283" t="s">
        <v>281</v>
      </c>
      <c r="H283" t="s">
        <v>674</v>
      </c>
    </row>
    <row r="284" spans="1:8" x14ac:dyDescent="0.25">
      <c r="A284">
        <v>283</v>
      </c>
      <c r="B284">
        <f t="shared" si="12"/>
        <v>106</v>
      </c>
      <c r="C284" t="s">
        <v>1195</v>
      </c>
      <c r="D284" t="e">
        <f t="shared" si="13"/>
        <v>#N/A</v>
      </c>
      <c r="E284" t="e">
        <f t="shared" si="14"/>
        <v>#N/A</v>
      </c>
      <c r="F284">
        <v>283</v>
      </c>
      <c r="G284" t="s">
        <v>282</v>
      </c>
      <c r="H284" t="s">
        <v>675</v>
      </c>
    </row>
    <row r="285" spans="1:8" x14ac:dyDescent="0.25">
      <c r="A285">
        <v>284</v>
      </c>
      <c r="B285">
        <f t="shared" si="12"/>
        <v>107</v>
      </c>
      <c r="C285" t="s">
        <v>1196</v>
      </c>
      <c r="D285" t="e">
        <f t="shared" si="13"/>
        <v>#N/A</v>
      </c>
      <c r="E285" t="e">
        <f t="shared" si="14"/>
        <v>#N/A</v>
      </c>
      <c r="F285">
        <v>284</v>
      </c>
      <c r="G285" t="s">
        <v>283</v>
      </c>
      <c r="H285" t="s">
        <v>676</v>
      </c>
    </row>
    <row r="286" spans="1:8" x14ac:dyDescent="0.25">
      <c r="A286">
        <v>285</v>
      </c>
      <c r="B286">
        <f t="shared" si="12"/>
        <v>106</v>
      </c>
      <c r="C286" t="s">
        <v>1197</v>
      </c>
      <c r="D286" t="e">
        <f t="shared" si="13"/>
        <v>#N/A</v>
      </c>
      <c r="E286" t="e">
        <f t="shared" si="14"/>
        <v>#N/A</v>
      </c>
      <c r="F286">
        <v>285</v>
      </c>
      <c r="G286" t="s">
        <v>284</v>
      </c>
      <c r="H286" t="s">
        <v>677</v>
      </c>
    </row>
    <row r="287" spans="1:8" x14ac:dyDescent="0.25">
      <c r="A287">
        <v>286</v>
      </c>
      <c r="B287">
        <f t="shared" si="12"/>
        <v>107</v>
      </c>
      <c r="C287" t="s">
        <v>1198</v>
      </c>
      <c r="D287" t="e">
        <f t="shared" si="13"/>
        <v>#N/A</v>
      </c>
      <c r="E287" t="e">
        <f t="shared" si="14"/>
        <v>#N/A</v>
      </c>
      <c r="F287">
        <v>286</v>
      </c>
      <c r="G287" t="s">
        <v>285</v>
      </c>
      <c r="H287" t="s">
        <v>678</v>
      </c>
    </row>
    <row r="288" spans="1:8" x14ac:dyDescent="0.25">
      <c r="A288">
        <v>287</v>
      </c>
      <c r="B288">
        <f t="shared" si="12"/>
        <v>106</v>
      </c>
      <c r="C288" t="s">
        <v>1199</v>
      </c>
      <c r="D288" t="e">
        <f t="shared" si="13"/>
        <v>#N/A</v>
      </c>
      <c r="E288" t="e">
        <f t="shared" si="14"/>
        <v>#N/A</v>
      </c>
      <c r="F288">
        <v>287</v>
      </c>
      <c r="G288" t="s">
        <v>286</v>
      </c>
      <c r="H288" t="s">
        <v>679</v>
      </c>
    </row>
    <row r="289" spans="1:8" x14ac:dyDescent="0.25">
      <c r="A289">
        <v>288</v>
      </c>
      <c r="B289">
        <f t="shared" si="12"/>
        <v>105</v>
      </c>
      <c r="C289" t="s">
        <v>500</v>
      </c>
      <c r="D289">
        <f t="shared" si="13"/>
        <v>107</v>
      </c>
      <c r="E289" t="str">
        <f t="shared" si="14"/>
        <v>&gt;1.00_Mahi_mahi_Coryphaena_hippurus</v>
      </c>
      <c r="F289">
        <v>288</v>
      </c>
      <c r="G289" t="s">
        <v>287</v>
      </c>
      <c r="H289" t="s">
        <v>680</v>
      </c>
    </row>
    <row r="290" spans="1:8" x14ac:dyDescent="0.25">
      <c r="A290">
        <v>289</v>
      </c>
      <c r="B290">
        <f t="shared" si="12"/>
        <v>106</v>
      </c>
      <c r="C290" t="s">
        <v>406</v>
      </c>
      <c r="D290">
        <f t="shared" si="13"/>
        <v>12</v>
      </c>
      <c r="E290" t="str">
        <f t="shared" si="14"/>
        <v>&gt;1.00_Atlantic_cod_and_other_gadidae</v>
      </c>
      <c r="F290">
        <v>289</v>
      </c>
      <c r="G290" t="s">
        <v>288</v>
      </c>
      <c r="H290" t="s">
        <v>681</v>
      </c>
    </row>
    <row r="291" spans="1:8" x14ac:dyDescent="0.25">
      <c r="A291">
        <v>290</v>
      </c>
      <c r="B291">
        <f t="shared" si="12"/>
        <v>107</v>
      </c>
      <c r="C291" t="s">
        <v>1200</v>
      </c>
      <c r="D291" t="e">
        <f t="shared" si="13"/>
        <v>#N/A</v>
      </c>
      <c r="E291" t="e">
        <f t="shared" si="14"/>
        <v>#N/A</v>
      </c>
      <c r="F291">
        <v>290</v>
      </c>
      <c r="G291" t="s">
        <v>289</v>
      </c>
      <c r="H291" t="s">
        <v>682</v>
      </c>
    </row>
    <row r="292" spans="1:8" x14ac:dyDescent="0.25">
      <c r="A292">
        <v>291</v>
      </c>
      <c r="B292">
        <f t="shared" si="12"/>
        <v>107</v>
      </c>
      <c r="C292" t="s">
        <v>1201</v>
      </c>
      <c r="D292" t="e">
        <f t="shared" si="13"/>
        <v>#N/A</v>
      </c>
      <c r="E292" t="e">
        <f t="shared" si="14"/>
        <v>#N/A</v>
      </c>
      <c r="F292">
        <v>291</v>
      </c>
      <c r="G292" t="s">
        <v>290</v>
      </c>
      <c r="H292" t="s">
        <v>683</v>
      </c>
    </row>
    <row r="293" spans="1:8" x14ac:dyDescent="0.25">
      <c r="A293">
        <v>292</v>
      </c>
      <c r="B293">
        <f t="shared" si="12"/>
        <v>106</v>
      </c>
      <c r="C293" t="s">
        <v>1202</v>
      </c>
      <c r="D293" t="e">
        <f t="shared" si="13"/>
        <v>#N/A</v>
      </c>
      <c r="E293" t="e">
        <f t="shared" si="14"/>
        <v>#N/A</v>
      </c>
      <c r="F293">
        <v>292</v>
      </c>
      <c r="G293" t="s">
        <v>291</v>
      </c>
      <c r="H293" t="s">
        <v>684</v>
      </c>
    </row>
    <row r="294" spans="1:8" x14ac:dyDescent="0.25">
      <c r="A294">
        <v>293</v>
      </c>
      <c r="B294">
        <f t="shared" si="12"/>
        <v>107</v>
      </c>
      <c r="C294" t="s">
        <v>539</v>
      </c>
      <c r="D294">
        <f t="shared" si="13"/>
        <v>147</v>
      </c>
      <c r="E294" t="str">
        <f t="shared" si="14"/>
        <v>&gt;1.00_Red_White_or_Spotted_hake_sp_Urophycis_sp</v>
      </c>
      <c r="F294">
        <v>293</v>
      </c>
      <c r="G294" t="s">
        <v>292</v>
      </c>
      <c r="H294" t="s">
        <v>685</v>
      </c>
    </row>
    <row r="295" spans="1:8" x14ac:dyDescent="0.25">
      <c r="A295">
        <v>294</v>
      </c>
      <c r="B295">
        <f t="shared" si="12"/>
        <v>122</v>
      </c>
      <c r="C295" t="s">
        <v>1203</v>
      </c>
      <c r="D295" t="e">
        <f t="shared" si="13"/>
        <v>#N/A</v>
      </c>
      <c r="E295" t="e">
        <f t="shared" si="14"/>
        <v>#N/A</v>
      </c>
      <c r="F295">
        <v>294</v>
      </c>
      <c r="G295" t="s">
        <v>293</v>
      </c>
      <c r="H295" t="s">
        <v>686</v>
      </c>
    </row>
    <row r="296" spans="1:8" x14ac:dyDescent="0.25">
      <c r="A296">
        <v>295</v>
      </c>
      <c r="B296">
        <f t="shared" si="12"/>
        <v>107</v>
      </c>
      <c r="C296" t="s">
        <v>1204</v>
      </c>
      <c r="D296" t="e">
        <f t="shared" si="13"/>
        <v>#N/A</v>
      </c>
      <c r="E296" t="e">
        <f t="shared" si="14"/>
        <v>#N/A</v>
      </c>
      <c r="F296">
        <v>295</v>
      </c>
      <c r="G296" t="s">
        <v>294</v>
      </c>
      <c r="H296" t="s">
        <v>687</v>
      </c>
    </row>
    <row r="297" spans="1:8" x14ac:dyDescent="0.25">
      <c r="A297">
        <v>296</v>
      </c>
      <c r="B297">
        <f t="shared" si="12"/>
        <v>130</v>
      </c>
      <c r="C297" t="s">
        <v>788</v>
      </c>
      <c r="D297" t="e">
        <f t="shared" si="13"/>
        <v>#N/A</v>
      </c>
      <c r="E297" t="e">
        <f t="shared" si="14"/>
        <v>#N/A</v>
      </c>
      <c r="F297">
        <v>296</v>
      </c>
      <c r="G297" t="s">
        <v>295</v>
      </c>
      <c r="H297" t="s">
        <v>688</v>
      </c>
    </row>
    <row r="298" spans="1:8" x14ac:dyDescent="0.25">
      <c r="A298">
        <v>297</v>
      </c>
      <c r="B298">
        <f t="shared" si="12"/>
        <v>122</v>
      </c>
      <c r="C298" t="s">
        <v>1205</v>
      </c>
      <c r="D298" t="e">
        <f t="shared" si="13"/>
        <v>#N/A</v>
      </c>
      <c r="E298" t="e">
        <f t="shared" si="14"/>
        <v>#N/A</v>
      </c>
      <c r="F298">
        <v>297</v>
      </c>
      <c r="G298" t="s">
        <v>296</v>
      </c>
      <c r="H298" t="s">
        <v>689</v>
      </c>
    </row>
    <row r="299" spans="1:8" x14ac:dyDescent="0.25">
      <c r="A299">
        <v>298</v>
      </c>
      <c r="B299">
        <f t="shared" si="12"/>
        <v>107</v>
      </c>
      <c r="C299" t="s">
        <v>1206</v>
      </c>
      <c r="D299" t="e">
        <f t="shared" si="13"/>
        <v>#N/A</v>
      </c>
      <c r="E299" t="e">
        <f t="shared" si="14"/>
        <v>#N/A</v>
      </c>
      <c r="F299">
        <v>298</v>
      </c>
      <c r="G299" t="s">
        <v>297</v>
      </c>
      <c r="H299" t="s">
        <v>690</v>
      </c>
    </row>
    <row r="300" spans="1:8" x14ac:dyDescent="0.25">
      <c r="A300">
        <v>299</v>
      </c>
      <c r="B300">
        <f t="shared" si="12"/>
        <v>96</v>
      </c>
      <c r="C300" t="s">
        <v>1207</v>
      </c>
      <c r="D300" t="e">
        <f t="shared" si="13"/>
        <v>#N/A</v>
      </c>
      <c r="E300" t="e">
        <f t="shared" si="14"/>
        <v>#N/A</v>
      </c>
      <c r="F300">
        <v>299</v>
      </c>
      <c r="G300" t="s">
        <v>298</v>
      </c>
      <c r="H300" t="s">
        <v>691</v>
      </c>
    </row>
    <row r="301" spans="1:8" x14ac:dyDescent="0.25">
      <c r="A301">
        <v>300</v>
      </c>
      <c r="B301">
        <f t="shared" si="12"/>
        <v>104</v>
      </c>
      <c r="C301" t="s">
        <v>1208</v>
      </c>
      <c r="D301" t="e">
        <f t="shared" si="13"/>
        <v>#N/A</v>
      </c>
      <c r="E301" t="e">
        <f t="shared" si="14"/>
        <v>#N/A</v>
      </c>
      <c r="F301">
        <v>300</v>
      </c>
      <c r="G301" t="s">
        <v>299</v>
      </c>
      <c r="H301" t="s">
        <v>692</v>
      </c>
    </row>
    <row r="302" spans="1:8" x14ac:dyDescent="0.25">
      <c r="A302">
        <v>301</v>
      </c>
      <c r="B302">
        <f t="shared" si="12"/>
        <v>122</v>
      </c>
      <c r="C302" t="s">
        <v>903</v>
      </c>
      <c r="D302" t="e">
        <f t="shared" si="13"/>
        <v>#N/A</v>
      </c>
      <c r="E302" t="e">
        <f t="shared" si="14"/>
        <v>#N/A</v>
      </c>
      <c r="F302">
        <v>301</v>
      </c>
      <c r="G302" t="s">
        <v>300</v>
      </c>
      <c r="H302" t="s">
        <v>693</v>
      </c>
    </row>
    <row r="303" spans="1:8" x14ac:dyDescent="0.25">
      <c r="A303">
        <v>302</v>
      </c>
      <c r="B303">
        <f t="shared" si="12"/>
        <v>106</v>
      </c>
      <c r="C303" t="s">
        <v>412</v>
      </c>
      <c r="D303">
        <f t="shared" si="13"/>
        <v>18</v>
      </c>
      <c r="E303" t="str">
        <f t="shared" si="14"/>
        <v>&gt;1.00_Atlantic_menhaden_LS16_or_river_herrings_Clupeidae_sp</v>
      </c>
      <c r="F303">
        <v>302</v>
      </c>
      <c r="G303" t="s">
        <v>301</v>
      </c>
      <c r="H303" t="s">
        <v>694</v>
      </c>
    </row>
    <row r="304" spans="1:8" x14ac:dyDescent="0.25">
      <c r="A304">
        <v>303</v>
      </c>
      <c r="B304">
        <f t="shared" si="12"/>
        <v>106</v>
      </c>
      <c r="C304" t="s">
        <v>406</v>
      </c>
      <c r="D304">
        <f t="shared" si="13"/>
        <v>12</v>
      </c>
      <c r="E304" t="str">
        <f t="shared" si="14"/>
        <v>&gt;1.00_Atlantic_cod_and_other_gadidae</v>
      </c>
      <c r="F304">
        <v>303</v>
      </c>
      <c r="G304" t="s">
        <v>302</v>
      </c>
      <c r="H304" t="s">
        <v>695</v>
      </c>
    </row>
    <row r="305" spans="1:8" x14ac:dyDescent="0.25">
      <c r="A305">
        <v>304</v>
      </c>
      <c r="B305">
        <f t="shared" si="12"/>
        <v>122</v>
      </c>
      <c r="C305" t="s">
        <v>1209</v>
      </c>
      <c r="D305" t="e">
        <f t="shared" si="13"/>
        <v>#N/A</v>
      </c>
      <c r="E305" t="e">
        <f t="shared" si="14"/>
        <v>#N/A</v>
      </c>
      <c r="F305">
        <v>304</v>
      </c>
      <c r="G305" t="s">
        <v>303</v>
      </c>
      <c r="H305" t="s">
        <v>696</v>
      </c>
    </row>
    <row r="306" spans="1:8" x14ac:dyDescent="0.25">
      <c r="A306">
        <v>305</v>
      </c>
      <c r="B306">
        <f t="shared" si="12"/>
        <v>106</v>
      </c>
      <c r="C306" t="s">
        <v>1210</v>
      </c>
      <c r="D306" t="e">
        <f t="shared" si="13"/>
        <v>#N/A</v>
      </c>
      <c r="E306" t="e">
        <f t="shared" si="14"/>
        <v>#N/A</v>
      </c>
      <c r="F306">
        <v>305</v>
      </c>
      <c r="G306" t="s">
        <v>304</v>
      </c>
      <c r="H306" t="s">
        <v>697</v>
      </c>
    </row>
    <row r="307" spans="1:8" x14ac:dyDescent="0.25">
      <c r="A307">
        <v>306</v>
      </c>
      <c r="B307">
        <f t="shared" si="12"/>
        <v>107</v>
      </c>
      <c r="C307" t="s">
        <v>1211</v>
      </c>
      <c r="D307" t="e">
        <f t="shared" si="13"/>
        <v>#N/A</v>
      </c>
      <c r="E307" t="e">
        <f t="shared" si="14"/>
        <v>#N/A</v>
      </c>
      <c r="F307">
        <v>306</v>
      </c>
      <c r="G307" t="s">
        <v>305</v>
      </c>
      <c r="H307" t="s">
        <v>698</v>
      </c>
    </row>
    <row r="308" spans="1:8" x14ac:dyDescent="0.25">
      <c r="A308">
        <v>307</v>
      </c>
      <c r="B308">
        <f t="shared" si="12"/>
        <v>107</v>
      </c>
      <c r="C308" t="s">
        <v>1212</v>
      </c>
      <c r="D308" t="e">
        <f t="shared" si="13"/>
        <v>#N/A</v>
      </c>
      <c r="E308" t="e">
        <f t="shared" si="14"/>
        <v>#N/A</v>
      </c>
      <c r="F308">
        <v>307</v>
      </c>
      <c r="G308" t="s">
        <v>306</v>
      </c>
      <c r="H308" t="s">
        <v>699</v>
      </c>
    </row>
    <row r="309" spans="1:8" x14ac:dyDescent="0.25">
      <c r="A309">
        <v>308</v>
      </c>
      <c r="B309">
        <f t="shared" si="12"/>
        <v>106</v>
      </c>
      <c r="C309" t="s">
        <v>1213</v>
      </c>
      <c r="D309" t="e">
        <f t="shared" si="13"/>
        <v>#N/A</v>
      </c>
      <c r="E309" t="e">
        <f t="shared" si="14"/>
        <v>#N/A</v>
      </c>
      <c r="F309">
        <v>308</v>
      </c>
      <c r="G309" t="s">
        <v>307</v>
      </c>
      <c r="H309" t="s">
        <v>700</v>
      </c>
    </row>
    <row r="310" spans="1:8" x14ac:dyDescent="0.25">
      <c r="A310">
        <v>309</v>
      </c>
      <c r="B310">
        <f t="shared" si="12"/>
        <v>106</v>
      </c>
      <c r="C310" t="s">
        <v>1214</v>
      </c>
      <c r="D310" t="e">
        <f t="shared" si="13"/>
        <v>#N/A</v>
      </c>
      <c r="E310" t="e">
        <f t="shared" si="14"/>
        <v>#N/A</v>
      </c>
      <c r="F310">
        <v>309</v>
      </c>
      <c r="G310" t="s">
        <v>308</v>
      </c>
      <c r="H310" t="s">
        <v>701</v>
      </c>
    </row>
    <row r="311" spans="1:8" x14ac:dyDescent="0.25">
      <c r="A311">
        <v>310</v>
      </c>
      <c r="B311">
        <f t="shared" si="12"/>
        <v>106</v>
      </c>
      <c r="C311" t="s">
        <v>1215</v>
      </c>
      <c r="D311" t="e">
        <f t="shared" si="13"/>
        <v>#N/A</v>
      </c>
      <c r="E311" t="e">
        <f t="shared" si="14"/>
        <v>#N/A</v>
      </c>
      <c r="F311">
        <v>310</v>
      </c>
      <c r="G311" t="s">
        <v>309</v>
      </c>
      <c r="H311" t="s">
        <v>702</v>
      </c>
    </row>
    <row r="312" spans="1:8" x14ac:dyDescent="0.25">
      <c r="A312">
        <v>311</v>
      </c>
      <c r="B312">
        <f t="shared" si="12"/>
        <v>107</v>
      </c>
      <c r="C312" t="s">
        <v>1216</v>
      </c>
      <c r="D312" t="e">
        <f t="shared" si="13"/>
        <v>#N/A</v>
      </c>
      <c r="E312" t="e">
        <f t="shared" si="14"/>
        <v>#N/A</v>
      </c>
      <c r="F312">
        <v>311</v>
      </c>
      <c r="G312" t="s">
        <v>310</v>
      </c>
      <c r="H312" t="s">
        <v>703</v>
      </c>
    </row>
    <row r="313" spans="1:8" x14ac:dyDescent="0.25">
      <c r="A313">
        <v>312</v>
      </c>
      <c r="B313">
        <f t="shared" si="12"/>
        <v>106</v>
      </c>
      <c r="C313" t="s">
        <v>1217</v>
      </c>
      <c r="D313" t="e">
        <f t="shared" si="13"/>
        <v>#N/A</v>
      </c>
      <c r="E313" t="e">
        <f t="shared" si="14"/>
        <v>#N/A</v>
      </c>
      <c r="F313">
        <v>312</v>
      </c>
      <c r="G313" t="s">
        <v>311</v>
      </c>
      <c r="H313" t="s">
        <v>704</v>
      </c>
    </row>
    <row r="314" spans="1:8" x14ac:dyDescent="0.25">
      <c r="A314">
        <v>313</v>
      </c>
      <c r="B314">
        <f t="shared" si="12"/>
        <v>107</v>
      </c>
      <c r="C314" t="s">
        <v>1218</v>
      </c>
      <c r="D314" t="e">
        <f t="shared" si="13"/>
        <v>#N/A</v>
      </c>
      <c r="E314" t="e">
        <f t="shared" si="14"/>
        <v>#N/A</v>
      </c>
      <c r="F314">
        <v>313</v>
      </c>
      <c r="G314" t="s">
        <v>312</v>
      </c>
      <c r="H314" t="s">
        <v>705</v>
      </c>
    </row>
    <row r="315" spans="1:8" x14ac:dyDescent="0.25">
      <c r="A315">
        <v>314</v>
      </c>
      <c r="B315">
        <f t="shared" si="12"/>
        <v>106</v>
      </c>
      <c r="C315" t="s">
        <v>1219</v>
      </c>
      <c r="D315" t="e">
        <f t="shared" si="13"/>
        <v>#N/A</v>
      </c>
      <c r="E315" t="e">
        <f t="shared" si="14"/>
        <v>#N/A</v>
      </c>
      <c r="F315">
        <v>314</v>
      </c>
      <c r="G315" t="s">
        <v>313</v>
      </c>
      <c r="H315" t="s">
        <v>706</v>
      </c>
    </row>
    <row r="316" spans="1:8" x14ac:dyDescent="0.25">
      <c r="A316">
        <v>315</v>
      </c>
      <c r="B316">
        <f t="shared" si="12"/>
        <v>104</v>
      </c>
      <c r="C316" t="s">
        <v>595</v>
      </c>
      <c r="D316">
        <f t="shared" si="13"/>
        <v>203</v>
      </c>
      <c r="E316" t="str">
        <f t="shared" si="14"/>
        <v>&gt;1.00_Windowpane_flounder_Scophthalmos_aquosus</v>
      </c>
      <c r="F316">
        <v>315</v>
      </c>
      <c r="G316" t="s">
        <v>314</v>
      </c>
      <c r="H316" t="s">
        <v>707</v>
      </c>
    </row>
    <row r="317" spans="1:8" x14ac:dyDescent="0.25">
      <c r="A317">
        <v>316</v>
      </c>
      <c r="B317">
        <f t="shared" si="12"/>
        <v>105</v>
      </c>
      <c r="C317" t="s">
        <v>1220</v>
      </c>
      <c r="D317" t="e">
        <f t="shared" si="13"/>
        <v>#N/A</v>
      </c>
      <c r="E317" t="e">
        <f t="shared" si="14"/>
        <v>#N/A</v>
      </c>
      <c r="F317">
        <v>316</v>
      </c>
      <c r="G317" t="s">
        <v>315</v>
      </c>
      <c r="H317" t="s">
        <v>708</v>
      </c>
    </row>
    <row r="318" spans="1:8" x14ac:dyDescent="0.25">
      <c r="A318">
        <v>317</v>
      </c>
      <c r="B318">
        <f t="shared" si="12"/>
        <v>102</v>
      </c>
      <c r="C318" t="s">
        <v>1221</v>
      </c>
      <c r="D318" t="e">
        <f t="shared" si="13"/>
        <v>#N/A</v>
      </c>
      <c r="E318" t="e">
        <f t="shared" si="14"/>
        <v>#N/A</v>
      </c>
      <c r="F318">
        <v>317</v>
      </c>
      <c r="G318" t="s">
        <v>316</v>
      </c>
      <c r="H318" t="s">
        <v>709</v>
      </c>
    </row>
    <row r="319" spans="1:8" x14ac:dyDescent="0.25">
      <c r="A319">
        <v>318</v>
      </c>
      <c r="B319">
        <f t="shared" si="12"/>
        <v>122</v>
      </c>
      <c r="C319" t="s">
        <v>904</v>
      </c>
      <c r="D319" t="e">
        <f t="shared" si="13"/>
        <v>#N/A</v>
      </c>
      <c r="E319" t="e">
        <f t="shared" si="14"/>
        <v>#N/A</v>
      </c>
      <c r="F319">
        <v>318</v>
      </c>
      <c r="G319" t="s">
        <v>317</v>
      </c>
      <c r="H319" t="s">
        <v>710</v>
      </c>
    </row>
    <row r="320" spans="1:8" x14ac:dyDescent="0.25">
      <c r="A320">
        <v>319</v>
      </c>
      <c r="B320">
        <f t="shared" si="12"/>
        <v>106</v>
      </c>
      <c r="C320" t="s">
        <v>1222</v>
      </c>
      <c r="D320" t="e">
        <f t="shared" si="13"/>
        <v>#N/A</v>
      </c>
      <c r="E320" t="e">
        <f t="shared" si="14"/>
        <v>#N/A</v>
      </c>
      <c r="F320">
        <v>319</v>
      </c>
      <c r="G320" t="s">
        <v>318</v>
      </c>
      <c r="H320" t="s">
        <v>711</v>
      </c>
    </row>
    <row r="321" spans="1:8" x14ac:dyDescent="0.25">
      <c r="A321">
        <v>320</v>
      </c>
      <c r="B321">
        <f t="shared" si="12"/>
        <v>106</v>
      </c>
      <c r="C321" t="s">
        <v>1223</v>
      </c>
      <c r="D321" t="e">
        <f t="shared" si="13"/>
        <v>#N/A</v>
      </c>
      <c r="E321" t="e">
        <f t="shared" si="14"/>
        <v>#N/A</v>
      </c>
      <c r="F321">
        <v>320</v>
      </c>
      <c r="G321" t="s">
        <v>319</v>
      </c>
      <c r="H321" t="s">
        <v>712</v>
      </c>
    </row>
    <row r="322" spans="1:8" x14ac:dyDescent="0.25">
      <c r="A322">
        <v>321</v>
      </c>
      <c r="B322">
        <f t="shared" si="12"/>
        <v>106</v>
      </c>
      <c r="C322" t="s">
        <v>1224</v>
      </c>
      <c r="D322" t="e">
        <f t="shared" si="13"/>
        <v>#N/A</v>
      </c>
      <c r="E322" t="e">
        <f t="shared" si="14"/>
        <v>#N/A</v>
      </c>
      <c r="F322">
        <v>321</v>
      </c>
      <c r="G322" t="s">
        <v>320</v>
      </c>
      <c r="H322" t="s">
        <v>713</v>
      </c>
    </row>
    <row r="323" spans="1:8" x14ac:dyDescent="0.25">
      <c r="A323">
        <v>322</v>
      </c>
      <c r="B323">
        <f t="shared" ref="B323:B386" si="15">LEN(C323)</f>
        <v>107</v>
      </c>
      <c r="C323" t="s">
        <v>1225</v>
      </c>
      <c r="D323" t="e">
        <f t="shared" ref="D323:D386" si="16">MATCH(C323,H$2:H$395,0)</f>
        <v>#N/A</v>
      </c>
      <c r="E323" t="e">
        <f t="shared" ref="E323:E386" si="17">INDEX(G$2:G$394,MATCH(C323,H$2:H$394,FALSE),1)</f>
        <v>#N/A</v>
      </c>
      <c r="F323">
        <v>322</v>
      </c>
      <c r="G323" t="s">
        <v>321</v>
      </c>
      <c r="H323" t="s">
        <v>714</v>
      </c>
    </row>
    <row r="324" spans="1:8" x14ac:dyDescent="0.25">
      <c r="A324">
        <v>323</v>
      </c>
      <c r="B324">
        <f t="shared" si="15"/>
        <v>106</v>
      </c>
      <c r="C324" t="s">
        <v>691</v>
      </c>
      <c r="D324">
        <f t="shared" si="16"/>
        <v>299</v>
      </c>
      <c r="E324" t="str">
        <f t="shared" si="17"/>
        <v>&gt;2.00_Humpback_whale</v>
      </c>
      <c r="F324">
        <v>323</v>
      </c>
      <c r="G324" t="s">
        <v>322</v>
      </c>
      <c r="H324" t="s">
        <v>715</v>
      </c>
    </row>
    <row r="325" spans="1:8" x14ac:dyDescent="0.25">
      <c r="A325">
        <v>324</v>
      </c>
      <c r="B325">
        <f t="shared" si="15"/>
        <v>107</v>
      </c>
      <c r="C325" t="s">
        <v>1226</v>
      </c>
      <c r="D325" t="e">
        <f t="shared" si="16"/>
        <v>#N/A</v>
      </c>
      <c r="E325" t="e">
        <f t="shared" si="17"/>
        <v>#N/A</v>
      </c>
      <c r="F325">
        <v>324</v>
      </c>
      <c r="G325" t="s">
        <v>323</v>
      </c>
      <c r="H325" t="s">
        <v>716</v>
      </c>
    </row>
    <row r="326" spans="1:8" x14ac:dyDescent="0.25">
      <c r="A326">
        <v>325</v>
      </c>
      <c r="B326">
        <f t="shared" si="15"/>
        <v>106</v>
      </c>
      <c r="C326" t="s">
        <v>1227</v>
      </c>
      <c r="D326" t="e">
        <f t="shared" si="16"/>
        <v>#N/A</v>
      </c>
      <c r="E326" t="e">
        <f t="shared" si="17"/>
        <v>#N/A</v>
      </c>
      <c r="F326">
        <v>325</v>
      </c>
      <c r="G326" t="s">
        <v>324</v>
      </c>
      <c r="H326" t="s">
        <v>717</v>
      </c>
    </row>
    <row r="327" spans="1:8" x14ac:dyDescent="0.25">
      <c r="A327">
        <v>326</v>
      </c>
      <c r="B327">
        <f t="shared" si="15"/>
        <v>96</v>
      </c>
      <c r="C327" t="s">
        <v>774</v>
      </c>
      <c r="D327">
        <f t="shared" si="16"/>
        <v>382</v>
      </c>
      <c r="E327" t="str">
        <f t="shared" si="17"/>
        <v>&gt;3.5_Human_chromo_ATPase</v>
      </c>
      <c r="F327">
        <v>326</v>
      </c>
      <c r="G327" t="s">
        <v>325</v>
      </c>
      <c r="H327" t="s">
        <v>718</v>
      </c>
    </row>
    <row r="328" spans="1:8" x14ac:dyDescent="0.25">
      <c r="A328">
        <v>327</v>
      </c>
      <c r="B328">
        <f t="shared" si="15"/>
        <v>106</v>
      </c>
      <c r="C328" t="s">
        <v>409</v>
      </c>
      <c r="D328">
        <f t="shared" si="16"/>
        <v>15</v>
      </c>
      <c r="E328" t="str">
        <f t="shared" si="17"/>
        <v>&gt;1.00_Atlantic_herring_Clupea_harengus</v>
      </c>
      <c r="F328">
        <v>327</v>
      </c>
      <c r="G328" t="s">
        <v>326</v>
      </c>
      <c r="H328" t="s">
        <v>719</v>
      </c>
    </row>
    <row r="329" spans="1:8" x14ac:dyDescent="0.25">
      <c r="A329">
        <v>328</v>
      </c>
      <c r="B329">
        <f t="shared" si="15"/>
        <v>107</v>
      </c>
      <c r="C329" t="s">
        <v>1228</v>
      </c>
      <c r="D329" t="e">
        <f t="shared" si="16"/>
        <v>#N/A</v>
      </c>
      <c r="E329" t="e">
        <f t="shared" si="17"/>
        <v>#N/A</v>
      </c>
      <c r="F329">
        <v>328</v>
      </c>
      <c r="G329" t="s">
        <v>327</v>
      </c>
      <c r="H329" t="s">
        <v>720</v>
      </c>
    </row>
    <row r="330" spans="1:8" x14ac:dyDescent="0.25">
      <c r="A330">
        <v>329</v>
      </c>
      <c r="B330">
        <f t="shared" si="15"/>
        <v>122</v>
      </c>
      <c r="C330" t="s">
        <v>905</v>
      </c>
      <c r="D330" t="e">
        <f t="shared" si="16"/>
        <v>#N/A</v>
      </c>
      <c r="E330" t="e">
        <f t="shared" si="17"/>
        <v>#N/A</v>
      </c>
      <c r="F330">
        <v>329</v>
      </c>
      <c r="G330" t="s">
        <v>328</v>
      </c>
      <c r="H330" t="s">
        <v>721</v>
      </c>
    </row>
    <row r="331" spans="1:8" x14ac:dyDescent="0.25">
      <c r="A331">
        <v>330</v>
      </c>
      <c r="B331">
        <f t="shared" si="15"/>
        <v>106</v>
      </c>
      <c r="C331" t="s">
        <v>1229</v>
      </c>
      <c r="D331" t="e">
        <f t="shared" si="16"/>
        <v>#N/A</v>
      </c>
      <c r="E331" t="e">
        <f t="shared" si="17"/>
        <v>#N/A</v>
      </c>
      <c r="F331">
        <v>330</v>
      </c>
      <c r="G331" t="s">
        <v>329</v>
      </c>
      <c r="H331" t="s">
        <v>722</v>
      </c>
    </row>
    <row r="332" spans="1:8" x14ac:dyDescent="0.25">
      <c r="A332">
        <v>331</v>
      </c>
      <c r="B332">
        <f t="shared" si="15"/>
        <v>106</v>
      </c>
      <c r="C332" t="s">
        <v>1230</v>
      </c>
      <c r="D332" t="e">
        <f t="shared" si="16"/>
        <v>#N/A</v>
      </c>
      <c r="E332" t="e">
        <f t="shared" si="17"/>
        <v>#N/A</v>
      </c>
      <c r="F332">
        <v>331</v>
      </c>
      <c r="G332" t="s">
        <v>330</v>
      </c>
      <c r="H332" t="s">
        <v>723</v>
      </c>
    </row>
    <row r="333" spans="1:8" x14ac:dyDescent="0.25">
      <c r="A333">
        <v>332</v>
      </c>
      <c r="B333">
        <f t="shared" si="15"/>
        <v>107</v>
      </c>
      <c r="C333" t="s">
        <v>1231</v>
      </c>
      <c r="D333" t="e">
        <f t="shared" si="16"/>
        <v>#N/A</v>
      </c>
      <c r="E333" t="e">
        <f t="shared" si="17"/>
        <v>#N/A</v>
      </c>
      <c r="F333">
        <v>332</v>
      </c>
      <c r="G333" t="s">
        <v>331</v>
      </c>
      <c r="H333" t="s">
        <v>724</v>
      </c>
    </row>
    <row r="334" spans="1:8" x14ac:dyDescent="0.25">
      <c r="A334">
        <v>333</v>
      </c>
      <c r="B334">
        <f t="shared" si="15"/>
        <v>106</v>
      </c>
      <c r="C334" t="s">
        <v>409</v>
      </c>
      <c r="D334">
        <f t="shared" si="16"/>
        <v>15</v>
      </c>
      <c r="E334" t="str">
        <f t="shared" si="17"/>
        <v>&gt;1.00_Atlantic_herring_Clupea_harengus</v>
      </c>
      <c r="F334">
        <v>333</v>
      </c>
      <c r="G334" t="s">
        <v>332</v>
      </c>
      <c r="H334" t="s">
        <v>725</v>
      </c>
    </row>
    <row r="335" spans="1:8" x14ac:dyDescent="0.25">
      <c r="A335">
        <v>334</v>
      </c>
      <c r="B335">
        <f t="shared" si="15"/>
        <v>122</v>
      </c>
      <c r="C335" t="s">
        <v>1232</v>
      </c>
      <c r="D335" t="e">
        <f t="shared" si="16"/>
        <v>#N/A</v>
      </c>
      <c r="E335" t="e">
        <f t="shared" si="17"/>
        <v>#N/A</v>
      </c>
      <c r="F335">
        <v>334</v>
      </c>
      <c r="G335" t="s">
        <v>333</v>
      </c>
      <c r="H335" t="s">
        <v>726</v>
      </c>
    </row>
    <row r="336" spans="1:8" x14ac:dyDescent="0.25">
      <c r="A336">
        <v>335</v>
      </c>
      <c r="B336">
        <f t="shared" si="15"/>
        <v>106</v>
      </c>
      <c r="C336" t="s">
        <v>1233</v>
      </c>
      <c r="D336" t="e">
        <f t="shared" si="16"/>
        <v>#N/A</v>
      </c>
      <c r="E336" t="e">
        <f t="shared" si="17"/>
        <v>#N/A</v>
      </c>
      <c r="F336">
        <v>335</v>
      </c>
      <c r="G336" t="s">
        <v>334</v>
      </c>
      <c r="H336" t="s">
        <v>727</v>
      </c>
    </row>
    <row r="337" spans="1:8" x14ac:dyDescent="0.25">
      <c r="A337">
        <v>336</v>
      </c>
      <c r="B337">
        <f t="shared" si="15"/>
        <v>122</v>
      </c>
      <c r="C337" t="s">
        <v>1234</v>
      </c>
      <c r="D337" t="e">
        <f t="shared" si="16"/>
        <v>#N/A</v>
      </c>
      <c r="E337" t="e">
        <f t="shared" si="17"/>
        <v>#N/A</v>
      </c>
      <c r="F337">
        <v>336</v>
      </c>
      <c r="G337" t="s">
        <v>335</v>
      </c>
      <c r="H337" t="s">
        <v>728</v>
      </c>
    </row>
    <row r="338" spans="1:8" x14ac:dyDescent="0.25">
      <c r="A338">
        <v>337</v>
      </c>
      <c r="B338">
        <f t="shared" si="15"/>
        <v>106</v>
      </c>
      <c r="C338" t="s">
        <v>1235</v>
      </c>
      <c r="D338" t="e">
        <f t="shared" si="16"/>
        <v>#N/A</v>
      </c>
      <c r="E338" t="e">
        <f t="shared" si="17"/>
        <v>#N/A</v>
      </c>
      <c r="F338">
        <v>337</v>
      </c>
      <c r="G338" t="s">
        <v>336</v>
      </c>
      <c r="H338" t="s">
        <v>729</v>
      </c>
    </row>
    <row r="339" spans="1:8" x14ac:dyDescent="0.25">
      <c r="A339">
        <v>338</v>
      </c>
      <c r="B339">
        <f t="shared" si="15"/>
        <v>106</v>
      </c>
      <c r="C339" t="s">
        <v>1236</v>
      </c>
      <c r="D339" t="e">
        <f t="shared" si="16"/>
        <v>#N/A</v>
      </c>
      <c r="E339" t="e">
        <f t="shared" si="17"/>
        <v>#N/A</v>
      </c>
      <c r="F339">
        <v>338</v>
      </c>
      <c r="G339" t="s">
        <v>337</v>
      </c>
      <c r="H339" t="s">
        <v>730</v>
      </c>
    </row>
    <row r="340" spans="1:8" x14ac:dyDescent="0.25">
      <c r="A340">
        <v>339</v>
      </c>
      <c r="B340">
        <f t="shared" si="15"/>
        <v>106</v>
      </c>
      <c r="C340" t="s">
        <v>1237</v>
      </c>
      <c r="D340" t="e">
        <f t="shared" si="16"/>
        <v>#N/A</v>
      </c>
      <c r="E340" t="e">
        <f t="shared" si="17"/>
        <v>#N/A</v>
      </c>
      <c r="F340">
        <v>339</v>
      </c>
      <c r="G340" t="s">
        <v>338</v>
      </c>
      <c r="H340" t="s">
        <v>731</v>
      </c>
    </row>
    <row r="341" spans="1:8" x14ac:dyDescent="0.25">
      <c r="A341">
        <v>340</v>
      </c>
      <c r="B341">
        <f t="shared" si="15"/>
        <v>108</v>
      </c>
      <c r="C341" t="s">
        <v>1238</v>
      </c>
      <c r="D341" t="e">
        <f t="shared" si="16"/>
        <v>#N/A</v>
      </c>
      <c r="E341" t="e">
        <f t="shared" si="17"/>
        <v>#N/A</v>
      </c>
      <c r="F341">
        <v>340</v>
      </c>
      <c r="G341" t="s">
        <v>339</v>
      </c>
      <c r="H341" t="s">
        <v>732</v>
      </c>
    </row>
    <row r="342" spans="1:8" x14ac:dyDescent="0.25">
      <c r="A342">
        <v>341</v>
      </c>
      <c r="B342">
        <f t="shared" si="15"/>
        <v>106</v>
      </c>
      <c r="C342" t="s">
        <v>548</v>
      </c>
      <c r="D342">
        <f t="shared" si="16"/>
        <v>156</v>
      </c>
      <c r="E342" t="str">
        <f t="shared" si="17"/>
        <v>&gt;1.00_Silver_hake_Merluccius_bilinearis</v>
      </c>
      <c r="F342">
        <v>341</v>
      </c>
      <c r="G342" t="s">
        <v>340</v>
      </c>
      <c r="H342" t="s">
        <v>733</v>
      </c>
    </row>
    <row r="343" spans="1:8" x14ac:dyDescent="0.25">
      <c r="A343">
        <v>342</v>
      </c>
      <c r="B343">
        <f t="shared" si="15"/>
        <v>122</v>
      </c>
      <c r="C343" t="s">
        <v>1239</v>
      </c>
      <c r="D343" t="e">
        <f t="shared" si="16"/>
        <v>#N/A</v>
      </c>
      <c r="E343" t="e">
        <f t="shared" si="17"/>
        <v>#N/A</v>
      </c>
      <c r="F343">
        <v>342</v>
      </c>
      <c r="G343" t="s">
        <v>341</v>
      </c>
      <c r="H343" t="s">
        <v>734</v>
      </c>
    </row>
    <row r="344" spans="1:8" x14ac:dyDescent="0.25">
      <c r="A344">
        <v>343</v>
      </c>
      <c r="B344">
        <f t="shared" si="15"/>
        <v>106</v>
      </c>
      <c r="C344" t="s">
        <v>1017</v>
      </c>
      <c r="D344" t="e">
        <f t="shared" si="16"/>
        <v>#N/A</v>
      </c>
      <c r="E344" t="e">
        <f t="shared" si="17"/>
        <v>#N/A</v>
      </c>
      <c r="F344">
        <v>343</v>
      </c>
      <c r="G344" t="s">
        <v>342</v>
      </c>
      <c r="H344" t="s">
        <v>735</v>
      </c>
    </row>
    <row r="345" spans="1:8" x14ac:dyDescent="0.25">
      <c r="A345">
        <v>344</v>
      </c>
      <c r="B345">
        <f t="shared" si="15"/>
        <v>106</v>
      </c>
      <c r="C345" t="s">
        <v>523</v>
      </c>
      <c r="D345">
        <f t="shared" si="16"/>
        <v>130</v>
      </c>
      <c r="E345" t="str">
        <f t="shared" si="17"/>
        <v>&gt;1.00_Pacific_sand_lance_Ammodytes_hexapterus</v>
      </c>
      <c r="F345">
        <v>344</v>
      </c>
      <c r="G345" t="s">
        <v>343</v>
      </c>
      <c r="H345" t="s">
        <v>736</v>
      </c>
    </row>
    <row r="346" spans="1:8" x14ac:dyDescent="0.25">
      <c r="A346">
        <v>345</v>
      </c>
      <c r="B346">
        <f t="shared" si="15"/>
        <v>102</v>
      </c>
      <c r="C346" t="s">
        <v>1240</v>
      </c>
      <c r="D346" t="e">
        <f t="shared" si="16"/>
        <v>#N/A</v>
      </c>
      <c r="E346" t="e">
        <f t="shared" si="17"/>
        <v>#N/A</v>
      </c>
      <c r="F346">
        <v>345</v>
      </c>
      <c r="G346" t="s">
        <v>344</v>
      </c>
      <c r="H346" t="s">
        <v>737</v>
      </c>
    </row>
    <row r="347" spans="1:8" x14ac:dyDescent="0.25">
      <c r="A347">
        <v>346</v>
      </c>
      <c r="B347">
        <f t="shared" si="15"/>
        <v>122</v>
      </c>
      <c r="C347" t="s">
        <v>1241</v>
      </c>
      <c r="D347" t="e">
        <f t="shared" si="16"/>
        <v>#N/A</v>
      </c>
      <c r="E347" t="e">
        <f t="shared" si="17"/>
        <v>#N/A</v>
      </c>
      <c r="F347">
        <v>346</v>
      </c>
      <c r="G347" t="s">
        <v>345</v>
      </c>
      <c r="H347" t="s">
        <v>738</v>
      </c>
    </row>
    <row r="348" spans="1:8" x14ac:dyDescent="0.25">
      <c r="A348">
        <v>347</v>
      </c>
      <c r="B348">
        <f t="shared" si="15"/>
        <v>108</v>
      </c>
      <c r="C348" t="s">
        <v>1242</v>
      </c>
      <c r="D348" t="e">
        <f t="shared" si="16"/>
        <v>#N/A</v>
      </c>
      <c r="E348" t="e">
        <f t="shared" si="17"/>
        <v>#N/A</v>
      </c>
      <c r="F348">
        <v>347</v>
      </c>
      <c r="G348" t="s">
        <v>346</v>
      </c>
      <c r="H348" t="s">
        <v>739</v>
      </c>
    </row>
    <row r="349" spans="1:8" x14ac:dyDescent="0.25">
      <c r="A349">
        <v>348</v>
      </c>
      <c r="B349">
        <f t="shared" si="15"/>
        <v>106</v>
      </c>
      <c r="C349" t="s">
        <v>407</v>
      </c>
      <c r="D349">
        <f t="shared" si="16"/>
        <v>13</v>
      </c>
      <c r="E349" t="str">
        <f t="shared" si="17"/>
        <v>&gt;1.00_Atlantic_croaker_(nibea98)</v>
      </c>
      <c r="F349">
        <v>348</v>
      </c>
      <c r="G349" t="s">
        <v>347</v>
      </c>
      <c r="H349" t="s">
        <v>740</v>
      </c>
    </row>
    <row r="350" spans="1:8" x14ac:dyDescent="0.25">
      <c r="A350">
        <v>349</v>
      </c>
      <c r="B350">
        <f t="shared" si="15"/>
        <v>108</v>
      </c>
      <c r="C350" t="s">
        <v>1243</v>
      </c>
      <c r="D350" t="e">
        <f t="shared" si="16"/>
        <v>#N/A</v>
      </c>
      <c r="E350" t="e">
        <f t="shared" si="17"/>
        <v>#N/A</v>
      </c>
      <c r="F350">
        <v>349</v>
      </c>
      <c r="G350" t="s">
        <v>348</v>
      </c>
      <c r="H350" t="s">
        <v>741</v>
      </c>
    </row>
    <row r="351" spans="1:8" x14ac:dyDescent="0.25">
      <c r="A351">
        <v>350</v>
      </c>
      <c r="B351">
        <f t="shared" si="15"/>
        <v>107</v>
      </c>
      <c r="C351" t="s">
        <v>748</v>
      </c>
      <c r="D351">
        <f t="shared" si="16"/>
        <v>356</v>
      </c>
      <c r="E351" t="str">
        <f t="shared" si="17"/>
        <v>&gt;3.00_Human_mito5</v>
      </c>
      <c r="F351">
        <v>350</v>
      </c>
      <c r="G351" t="s">
        <v>349</v>
      </c>
      <c r="H351" t="s">
        <v>742</v>
      </c>
    </row>
    <row r="352" spans="1:8" x14ac:dyDescent="0.25">
      <c r="A352">
        <v>351</v>
      </c>
      <c r="B352">
        <f t="shared" si="15"/>
        <v>106</v>
      </c>
      <c r="C352" t="s">
        <v>1244</v>
      </c>
      <c r="D352" t="e">
        <f t="shared" si="16"/>
        <v>#N/A</v>
      </c>
      <c r="E352" t="e">
        <f t="shared" si="17"/>
        <v>#N/A</v>
      </c>
      <c r="F352">
        <v>351</v>
      </c>
      <c r="G352" t="s">
        <v>350</v>
      </c>
      <c r="H352" t="s">
        <v>743</v>
      </c>
    </row>
    <row r="353" spans="1:8" x14ac:dyDescent="0.25">
      <c r="A353">
        <v>352</v>
      </c>
      <c r="B353">
        <f t="shared" si="15"/>
        <v>122</v>
      </c>
      <c r="C353" t="s">
        <v>1245</v>
      </c>
      <c r="D353" t="e">
        <f t="shared" si="16"/>
        <v>#N/A</v>
      </c>
      <c r="E353" t="e">
        <f t="shared" si="17"/>
        <v>#N/A</v>
      </c>
      <c r="F353">
        <v>352</v>
      </c>
      <c r="G353" t="s">
        <v>351</v>
      </c>
      <c r="H353" t="s">
        <v>744</v>
      </c>
    </row>
    <row r="354" spans="1:8" x14ac:dyDescent="0.25">
      <c r="A354">
        <v>353</v>
      </c>
      <c r="B354">
        <f t="shared" si="15"/>
        <v>106</v>
      </c>
      <c r="C354" t="s">
        <v>1246</v>
      </c>
      <c r="D354" t="e">
        <f t="shared" si="16"/>
        <v>#N/A</v>
      </c>
      <c r="E354" t="e">
        <f t="shared" si="17"/>
        <v>#N/A</v>
      </c>
      <c r="F354">
        <v>353</v>
      </c>
      <c r="G354" t="s">
        <v>352</v>
      </c>
      <c r="H354" t="s">
        <v>745</v>
      </c>
    </row>
    <row r="355" spans="1:8" x14ac:dyDescent="0.25">
      <c r="A355">
        <v>354</v>
      </c>
      <c r="B355">
        <f t="shared" si="15"/>
        <v>106</v>
      </c>
      <c r="C355" t="s">
        <v>406</v>
      </c>
      <c r="D355">
        <f t="shared" si="16"/>
        <v>12</v>
      </c>
      <c r="E355" t="str">
        <f t="shared" si="17"/>
        <v>&gt;1.00_Atlantic_cod_and_other_gadidae</v>
      </c>
      <c r="F355">
        <v>354</v>
      </c>
      <c r="G355" t="s">
        <v>353</v>
      </c>
      <c r="H355" t="s">
        <v>746</v>
      </c>
    </row>
    <row r="356" spans="1:8" x14ac:dyDescent="0.25">
      <c r="A356">
        <v>355</v>
      </c>
      <c r="B356">
        <f t="shared" si="15"/>
        <v>122</v>
      </c>
      <c r="C356" t="s">
        <v>906</v>
      </c>
      <c r="D356" t="e">
        <f t="shared" si="16"/>
        <v>#N/A</v>
      </c>
      <c r="E356" t="e">
        <f t="shared" si="17"/>
        <v>#N/A</v>
      </c>
      <c r="F356">
        <v>355</v>
      </c>
      <c r="G356" t="s">
        <v>354</v>
      </c>
      <c r="H356" t="s">
        <v>747</v>
      </c>
    </row>
    <row r="357" spans="1:8" x14ac:dyDescent="0.25">
      <c r="A357">
        <v>356</v>
      </c>
      <c r="B357">
        <f t="shared" si="15"/>
        <v>106</v>
      </c>
      <c r="C357" t="s">
        <v>1247</v>
      </c>
      <c r="D357" t="e">
        <f t="shared" si="16"/>
        <v>#N/A</v>
      </c>
      <c r="E357" t="e">
        <f t="shared" si="17"/>
        <v>#N/A</v>
      </c>
      <c r="F357">
        <v>356</v>
      </c>
      <c r="G357" t="s">
        <v>355</v>
      </c>
      <c r="H357" t="s">
        <v>748</v>
      </c>
    </row>
    <row r="358" spans="1:8" x14ac:dyDescent="0.25">
      <c r="A358">
        <v>357</v>
      </c>
      <c r="B358">
        <f t="shared" si="15"/>
        <v>107</v>
      </c>
      <c r="C358" t="s">
        <v>1248</v>
      </c>
      <c r="D358" t="e">
        <f t="shared" si="16"/>
        <v>#N/A</v>
      </c>
      <c r="E358" t="e">
        <f t="shared" si="17"/>
        <v>#N/A</v>
      </c>
      <c r="F358">
        <v>357</v>
      </c>
      <c r="G358" t="s">
        <v>356</v>
      </c>
      <c r="H358" t="s">
        <v>749</v>
      </c>
    </row>
    <row r="359" spans="1:8" x14ac:dyDescent="0.25">
      <c r="A359">
        <v>358</v>
      </c>
      <c r="B359">
        <f t="shared" si="15"/>
        <v>106</v>
      </c>
      <c r="C359" t="s">
        <v>419</v>
      </c>
      <c r="D359">
        <f t="shared" si="16"/>
        <v>25</v>
      </c>
      <c r="E359" t="str">
        <f t="shared" si="17"/>
        <v>&gt;1.00_Atlantic_silverside_Menidia_menidia</v>
      </c>
      <c r="F359">
        <v>358</v>
      </c>
      <c r="G359" t="s">
        <v>357</v>
      </c>
      <c r="H359" t="s">
        <v>750</v>
      </c>
    </row>
    <row r="360" spans="1:8" x14ac:dyDescent="0.25">
      <c r="A360">
        <v>359</v>
      </c>
      <c r="B360">
        <f t="shared" si="15"/>
        <v>106</v>
      </c>
      <c r="C360" t="s">
        <v>459</v>
      </c>
      <c r="D360">
        <f t="shared" si="16"/>
        <v>65</v>
      </c>
      <c r="E360" t="str">
        <f t="shared" si="17"/>
        <v>&gt;1.00_Feather_blenny_Hypsoblennius_hentz</v>
      </c>
      <c r="F360">
        <v>359</v>
      </c>
      <c r="G360" t="s">
        <v>358</v>
      </c>
      <c r="H360" t="s">
        <v>751</v>
      </c>
    </row>
    <row r="361" spans="1:8" x14ac:dyDescent="0.25">
      <c r="A361">
        <v>360</v>
      </c>
      <c r="B361">
        <f t="shared" si="15"/>
        <v>107</v>
      </c>
      <c r="C361" t="s">
        <v>1249</v>
      </c>
      <c r="D361" t="e">
        <f t="shared" si="16"/>
        <v>#N/A</v>
      </c>
      <c r="E361" t="e">
        <f t="shared" si="17"/>
        <v>#N/A</v>
      </c>
      <c r="F361">
        <v>360</v>
      </c>
      <c r="G361" t="s">
        <v>359</v>
      </c>
      <c r="H361" t="s">
        <v>752</v>
      </c>
    </row>
    <row r="362" spans="1:8" x14ac:dyDescent="0.25">
      <c r="A362">
        <v>361</v>
      </c>
      <c r="B362">
        <f t="shared" si="15"/>
        <v>106</v>
      </c>
      <c r="C362" t="s">
        <v>1250</v>
      </c>
      <c r="D362" t="e">
        <f t="shared" si="16"/>
        <v>#N/A</v>
      </c>
      <c r="E362" t="e">
        <f t="shared" si="17"/>
        <v>#N/A</v>
      </c>
      <c r="F362">
        <v>361</v>
      </c>
      <c r="G362" t="s">
        <v>360</v>
      </c>
      <c r="H362" t="s">
        <v>753</v>
      </c>
    </row>
    <row r="363" spans="1:8" x14ac:dyDescent="0.25">
      <c r="A363">
        <v>362</v>
      </c>
      <c r="B363">
        <f t="shared" si="15"/>
        <v>94</v>
      </c>
      <c r="C363" t="s">
        <v>1022</v>
      </c>
      <c r="D363" t="e">
        <f t="shared" si="16"/>
        <v>#N/A</v>
      </c>
      <c r="E363" t="e">
        <f t="shared" si="17"/>
        <v>#N/A</v>
      </c>
      <c r="F363">
        <v>362</v>
      </c>
      <c r="G363" t="s">
        <v>361</v>
      </c>
      <c r="H363" t="s">
        <v>754</v>
      </c>
    </row>
    <row r="364" spans="1:8" x14ac:dyDescent="0.25">
      <c r="A364">
        <v>363</v>
      </c>
      <c r="B364">
        <f t="shared" si="15"/>
        <v>122</v>
      </c>
      <c r="C364" t="s">
        <v>1251</v>
      </c>
      <c r="D364" t="e">
        <f t="shared" si="16"/>
        <v>#N/A</v>
      </c>
      <c r="E364" t="e">
        <f t="shared" si="17"/>
        <v>#N/A</v>
      </c>
      <c r="F364">
        <v>363</v>
      </c>
      <c r="G364" t="s">
        <v>362</v>
      </c>
      <c r="H364" t="s">
        <v>755</v>
      </c>
    </row>
    <row r="365" spans="1:8" x14ac:dyDescent="0.25">
      <c r="A365">
        <v>364</v>
      </c>
      <c r="B365">
        <f t="shared" si="15"/>
        <v>122</v>
      </c>
      <c r="C365" t="s">
        <v>907</v>
      </c>
      <c r="D365" t="e">
        <f t="shared" si="16"/>
        <v>#N/A</v>
      </c>
      <c r="E365" t="e">
        <f t="shared" si="17"/>
        <v>#N/A</v>
      </c>
      <c r="F365">
        <v>364</v>
      </c>
      <c r="G365" t="s">
        <v>363</v>
      </c>
      <c r="H365" t="s">
        <v>756</v>
      </c>
    </row>
    <row r="366" spans="1:8" x14ac:dyDescent="0.25">
      <c r="A366">
        <v>365</v>
      </c>
      <c r="B366">
        <f t="shared" si="15"/>
        <v>122</v>
      </c>
      <c r="C366" t="s">
        <v>1252</v>
      </c>
      <c r="D366" t="e">
        <f t="shared" si="16"/>
        <v>#N/A</v>
      </c>
      <c r="E366" t="e">
        <f t="shared" si="17"/>
        <v>#N/A</v>
      </c>
      <c r="F366">
        <v>365</v>
      </c>
      <c r="G366" t="s">
        <v>364</v>
      </c>
      <c r="H366" t="s">
        <v>757</v>
      </c>
    </row>
    <row r="367" spans="1:8" x14ac:dyDescent="0.25">
      <c r="A367">
        <v>366</v>
      </c>
      <c r="B367">
        <f t="shared" si="15"/>
        <v>107</v>
      </c>
      <c r="C367" t="s">
        <v>776</v>
      </c>
      <c r="D367">
        <f t="shared" si="16"/>
        <v>384</v>
      </c>
      <c r="E367" t="str">
        <f t="shared" si="17"/>
        <v>&gt;3.5_Human_chromo_PCDH15partial</v>
      </c>
      <c r="F367">
        <v>366</v>
      </c>
      <c r="G367" t="s">
        <v>365</v>
      </c>
      <c r="H367" t="s">
        <v>758</v>
      </c>
    </row>
    <row r="368" spans="1:8" x14ac:dyDescent="0.25">
      <c r="A368">
        <v>367</v>
      </c>
      <c r="B368">
        <f t="shared" si="15"/>
        <v>108</v>
      </c>
      <c r="C368" t="s">
        <v>1253</v>
      </c>
      <c r="D368" t="e">
        <f t="shared" si="16"/>
        <v>#N/A</v>
      </c>
      <c r="E368" t="e">
        <f t="shared" si="17"/>
        <v>#N/A</v>
      </c>
      <c r="F368">
        <v>367</v>
      </c>
      <c r="G368" t="s">
        <v>366</v>
      </c>
      <c r="H368" t="s">
        <v>759</v>
      </c>
    </row>
    <row r="369" spans="1:8" x14ac:dyDescent="0.25">
      <c r="A369">
        <v>368</v>
      </c>
      <c r="B369">
        <f t="shared" si="15"/>
        <v>107</v>
      </c>
      <c r="C369" t="s">
        <v>1254</v>
      </c>
      <c r="D369" t="e">
        <f t="shared" si="16"/>
        <v>#N/A</v>
      </c>
      <c r="E369" t="e">
        <f t="shared" si="17"/>
        <v>#N/A</v>
      </c>
      <c r="F369">
        <v>368</v>
      </c>
      <c r="G369" t="s">
        <v>367</v>
      </c>
      <c r="H369" t="s">
        <v>760</v>
      </c>
    </row>
    <row r="370" spans="1:8" x14ac:dyDescent="0.25">
      <c r="A370">
        <v>369</v>
      </c>
      <c r="B370">
        <f t="shared" si="15"/>
        <v>107</v>
      </c>
      <c r="C370" t="s">
        <v>1255</v>
      </c>
      <c r="D370" t="e">
        <f t="shared" si="16"/>
        <v>#N/A</v>
      </c>
      <c r="E370" t="e">
        <f t="shared" si="17"/>
        <v>#N/A</v>
      </c>
      <c r="F370">
        <v>369</v>
      </c>
      <c r="G370" t="s">
        <v>368</v>
      </c>
      <c r="H370" t="s">
        <v>761</v>
      </c>
    </row>
    <row r="371" spans="1:8" x14ac:dyDescent="0.25">
      <c r="A371">
        <v>370</v>
      </c>
      <c r="B371">
        <f t="shared" si="15"/>
        <v>106</v>
      </c>
      <c r="C371" t="s">
        <v>1256</v>
      </c>
      <c r="D371" t="e">
        <f t="shared" si="16"/>
        <v>#N/A</v>
      </c>
      <c r="E371" t="e">
        <f t="shared" si="17"/>
        <v>#N/A</v>
      </c>
      <c r="F371">
        <v>370</v>
      </c>
      <c r="G371" t="s">
        <v>369</v>
      </c>
      <c r="H371" t="s">
        <v>762</v>
      </c>
    </row>
    <row r="372" spans="1:8" x14ac:dyDescent="0.25">
      <c r="A372">
        <v>371</v>
      </c>
      <c r="B372">
        <f t="shared" si="15"/>
        <v>107</v>
      </c>
      <c r="C372" t="s">
        <v>1257</v>
      </c>
      <c r="D372" t="e">
        <f t="shared" si="16"/>
        <v>#N/A</v>
      </c>
      <c r="E372" t="e">
        <f t="shared" si="17"/>
        <v>#N/A</v>
      </c>
      <c r="F372">
        <v>371</v>
      </c>
      <c r="G372" t="s">
        <v>370</v>
      </c>
      <c r="H372" t="s">
        <v>763</v>
      </c>
    </row>
    <row r="373" spans="1:8" x14ac:dyDescent="0.25">
      <c r="A373">
        <v>372</v>
      </c>
      <c r="B373">
        <f t="shared" si="15"/>
        <v>107</v>
      </c>
      <c r="C373" t="s">
        <v>1258</v>
      </c>
      <c r="D373" t="e">
        <f t="shared" si="16"/>
        <v>#N/A</v>
      </c>
      <c r="E373" t="e">
        <f t="shared" si="17"/>
        <v>#N/A</v>
      </c>
      <c r="F373">
        <v>372</v>
      </c>
      <c r="G373" t="s">
        <v>371</v>
      </c>
      <c r="H373" t="s">
        <v>764</v>
      </c>
    </row>
    <row r="374" spans="1:8" x14ac:dyDescent="0.25">
      <c r="A374">
        <v>373</v>
      </c>
      <c r="B374">
        <f t="shared" si="15"/>
        <v>107</v>
      </c>
      <c r="C374" t="s">
        <v>1259</v>
      </c>
      <c r="D374" t="e">
        <f t="shared" si="16"/>
        <v>#N/A</v>
      </c>
      <c r="E374" t="e">
        <f t="shared" si="17"/>
        <v>#N/A</v>
      </c>
      <c r="F374">
        <v>373</v>
      </c>
      <c r="G374" t="s">
        <v>372</v>
      </c>
      <c r="H374" t="s">
        <v>765</v>
      </c>
    </row>
    <row r="375" spans="1:8" x14ac:dyDescent="0.25">
      <c r="A375">
        <v>374</v>
      </c>
      <c r="B375">
        <f t="shared" si="15"/>
        <v>107</v>
      </c>
      <c r="C375" t="s">
        <v>1260</v>
      </c>
      <c r="D375" t="e">
        <f t="shared" si="16"/>
        <v>#N/A</v>
      </c>
      <c r="E375" t="e">
        <f t="shared" si="17"/>
        <v>#N/A</v>
      </c>
      <c r="F375">
        <v>374</v>
      </c>
      <c r="G375" t="s">
        <v>373</v>
      </c>
      <c r="H375" t="s">
        <v>766</v>
      </c>
    </row>
    <row r="376" spans="1:8" x14ac:dyDescent="0.25">
      <c r="A376">
        <v>375</v>
      </c>
      <c r="B376">
        <f t="shared" si="15"/>
        <v>107</v>
      </c>
      <c r="C376" t="s">
        <v>1261</v>
      </c>
      <c r="D376" t="e">
        <f t="shared" si="16"/>
        <v>#N/A</v>
      </c>
      <c r="E376" t="e">
        <f t="shared" si="17"/>
        <v>#N/A</v>
      </c>
      <c r="F376">
        <v>375</v>
      </c>
      <c r="G376" t="s">
        <v>374</v>
      </c>
      <c r="H376" t="s">
        <v>767</v>
      </c>
    </row>
    <row r="377" spans="1:8" x14ac:dyDescent="0.25">
      <c r="A377">
        <v>376</v>
      </c>
      <c r="B377">
        <f t="shared" si="15"/>
        <v>105</v>
      </c>
      <c r="C377" t="s">
        <v>1262</v>
      </c>
      <c r="D377" t="e">
        <f t="shared" si="16"/>
        <v>#N/A</v>
      </c>
      <c r="E377" t="e">
        <f t="shared" si="17"/>
        <v>#N/A</v>
      </c>
      <c r="F377">
        <v>376</v>
      </c>
      <c r="G377" t="s">
        <v>375</v>
      </c>
      <c r="H377" t="s">
        <v>768</v>
      </c>
    </row>
    <row r="378" spans="1:8" x14ac:dyDescent="0.25">
      <c r="A378">
        <v>377</v>
      </c>
      <c r="B378">
        <f t="shared" si="15"/>
        <v>106</v>
      </c>
      <c r="C378" t="s">
        <v>1263</v>
      </c>
      <c r="D378" t="e">
        <f t="shared" si="16"/>
        <v>#N/A</v>
      </c>
      <c r="E378" t="e">
        <f t="shared" si="17"/>
        <v>#N/A</v>
      </c>
      <c r="F378">
        <v>377</v>
      </c>
      <c r="G378" t="s">
        <v>376</v>
      </c>
      <c r="H378" t="s">
        <v>769</v>
      </c>
    </row>
    <row r="379" spans="1:8" x14ac:dyDescent="0.25">
      <c r="A379">
        <v>378</v>
      </c>
      <c r="B379">
        <f t="shared" si="15"/>
        <v>106</v>
      </c>
      <c r="C379" t="s">
        <v>1017</v>
      </c>
      <c r="D379" t="e">
        <f t="shared" si="16"/>
        <v>#N/A</v>
      </c>
      <c r="E379" t="e">
        <f t="shared" si="17"/>
        <v>#N/A</v>
      </c>
      <c r="F379">
        <v>378</v>
      </c>
      <c r="G379" t="s">
        <v>377</v>
      </c>
      <c r="H379" t="s">
        <v>770</v>
      </c>
    </row>
    <row r="380" spans="1:8" x14ac:dyDescent="0.25">
      <c r="A380">
        <v>379</v>
      </c>
      <c r="B380">
        <f t="shared" si="15"/>
        <v>106</v>
      </c>
      <c r="C380" t="s">
        <v>633</v>
      </c>
      <c r="D380">
        <f t="shared" si="16"/>
        <v>241</v>
      </c>
      <c r="E380" t="str">
        <f t="shared" si="17"/>
        <v>&gt;1.1_Tautog_cluster4</v>
      </c>
      <c r="F380">
        <v>379</v>
      </c>
      <c r="G380" t="s">
        <v>378</v>
      </c>
      <c r="H380" t="s">
        <v>771</v>
      </c>
    </row>
    <row r="381" spans="1:8" x14ac:dyDescent="0.25">
      <c r="A381">
        <v>380</v>
      </c>
      <c r="B381">
        <f t="shared" si="15"/>
        <v>122</v>
      </c>
      <c r="C381" t="s">
        <v>908</v>
      </c>
      <c r="D381" t="e">
        <f t="shared" si="16"/>
        <v>#N/A</v>
      </c>
      <c r="E381" t="e">
        <f t="shared" si="17"/>
        <v>#N/A</v>
      </c>
      <c r="F381">
        <v>380</v>
      </c>
      <c r="G381" t="s">
        <v>379</v>
      </c>
      <c r="H381" t="s">
        <v>772</v>
      </c>
    </row>
    <row r="382" spans="1:8" x14ac:dyDescent="0.25">
      <c r="A382">
        <v>381</v>
      </c>
      <c r="B382">
        <f t="shared" si="15"/>
        <v>104</v>
      </c>
      <c r="C382" t="s">
        <v>1264</v>
      </c>
      <c r="D382" t="e">
        <f t="shared" si="16"/>
        <v>#N/A</v>
      </c>
      <c r="E382" t="e">
        <f t="shared" si="17"/>
        <v>#N/A</v>
      </c>
      <c r="F382">
        <v>381</v>
      </c>
      <c r="G382" t="s">
        <v>380</v>
      </c>
      <c r="H382" t="s">
        <v>773</v>
      </c>
    </row>
    <row r="383" spans="1:8" x14ac:dyDescent="0.25">
      <c r="A383">
        <v>382</v>
      </c>
      <c r="B383">
        <f t="shared" si="15"/>
        <v>106</v>
      </c>
      <c r="C383" t="s">
        <v>1017</v>
      </c>
      <c r="D383" t="e">
        <f t="shared" si="16"/>
        <v>#N/A</v>
      </c>
      <c r="E383" t="e">
        <f t="shared" si="17"/>
        <v>#N/A</v>
      </c>
      <c r="F383">
        <v>382</v>
      </c>
      <c r="G383" t="s">
        <v>381</v>
      </c>
      <c r="H383" t="s">
        <v>774</v>
      </c>
    </row>
    <row r="384" spans="1:8" x14ac:dyDescent="0.25">
      <c r="A384">
        <v>383</v>
      </c>
      <c r="B384">
        <f t="shared" si="15"/>
        <v>106</v>
      </c>
      <c r="C384" t="s">
        <v>1265</v>
      </c>
      <c r="D384" t="e">
        <f t="shared" si="16"/>
        <v>#N/A</v>
      </c>
      <c r="E384" t="e">
        <f t="shared" si="17"/>
        <v>#N/A</v>
      </c>
      <c r="F384">
        <v>383</v>
      </c>
      <c r="G384" t="s">
        <v>382</v>
      </c>
      <c r="H384" t="s">
        <v>775</v>
      </c>
    </row>
    <row r="385" spans="1:8" x14ac:dyDescent="0.25">
      <c r="A385">
        <v>384</v>
      </c>
      <c r="B385">
        <f t="shared" si="15"/>
        <v>122</v>
      </c>
      <c r="C385" t="s">
        <v>909</v>
      </c>
      <c r="D385" t="e">
        <f t="shared" si="16"/>
        <v>#N/A</v>
      </c>
      <c r="E385" t="e">
        <f t="shared" si="17"/>
        <v>#N/A</v>
      </c>
      <c r="F385">
        <v>384</v>
      </c>
      <c r="G385" t="s">
        <v>383</v>
      </c>
      <c r="H385" t="s">
        <v>776</v>
      </c>
    </row>
    <row r="386" spans="1:8" x14ac:dyDescent="0.25">
      <c r="A386">
        <v>385</v>
      </c>
      <c r="B386">
        <f t="shared" si="15"/>
        <v>122</v>
      </c>
      <c r="C386" t="s">
        <v>1266</v>
      </c>
      <c r="D386" t="e">
        <f t="shared" si="16"/>
        <v>#N/A</v>
      </c>
      <c r="E386" t="e">
        <f t="shared" si="17"/>
        <v>#N/A</v>
      </c>
      <c r="F386">
        <v>385</v>
      </c>
      <c r="G386" t="s">
        <v>384</v>
      </c>
      <c r="H386" t="s">
        <v>777</v>
      </c>
    </row>
    <row r="387" spans="1:8" x14ac:dyDescent="0.25">
      <c r="A387">
        <v>386</v>
      </c>
      <c r="B387">
        <f t="shared" ref="B387:B450" si="18">LEN(C387)</f>
        <v>106</v>
      </c>
      <c r="C387" t="s">
        <v>1267</v>
      </c>
      <c r="D387" t="e">
        <f t="shared" ref="D387:D450" si="19">MATCH(C387,H$2:H$395,0)</f>
        <v>#N/A</v>
      </c>
      <c r="E387" t="e">
        <f t="shared" ref="E387:E450" si="20">INDEX(G$2:G$394,MATCH(C387,H$2:H$394,FALSE),1)</f>
        <v>#N/A</v>
      </c>
      <c r="F387">
        <v>386</v>
      </c>
      <c r="G387" t="s">
        <v>385</v>
      </c>
      <c r="H387" t="s">
        <v>778</v>
      </c>
    </row>
    <row r="388" spans="1:8" x14ac:dyDescent="0.25">
      <c r="A388">
        <v>387</v>
      </c>
      <c r="B388">
        <f t="shared" si="18"/>
        <v>122</v>
      </c>
      <c r="C388" t="s">
        <v>1268</v>
      </c>
      <c r="D388" t="e">
        <f t="shared" si="19"/>
        <v>#N/A</v>
      </c>
      <c r="E388" t="e">
        <f t="shared" si="20"/>
        <v>#N/A</v>
      </c>
      <c r="F388">
        <v>387</v>
      </c>
      <c r="G388" t="s">
        <v>386</v>
      </c>
      <c r="H388" t="s">
        <v>779</v>
      </c>
    </row>
    <row r="389" spans="1:8" x14ac:dyDescent="0.25">
      <c r="A389">
        <v>388</v>
      </c>
      <c r="B389">
        <f t="shared" si="18"/>
        <v>122</v>
      </c>
      <c r="C389" t="s">
        <v>1269</v>
      </c>
      <c r="D389" t="e">
        <f t="shared" si="19"/>
        <v>#N/A</v>
      </c>
      <c r="E389" t="e">
        <f t="shared" si="20"/>
        <v>#N/A</v>
      </c>
      <c r="F389">
        <v>388</v>
      </c>
      <c r="G389" t="s">
        <v>387</v>
      </c>
      <c r="H389" t="s">
        <v>780</v>
      </c>
    </row>
    <row r="390" spans="1:8" x14ac:dyDescent="0.25">
      <c r="A390">
        <v>389</v>
      </c>
      <c r="B390">
        <f t="shared" si="18"/>
        <v>106</v>
      </c>
      <c r="C390" t="s">
        <v>534</v>
      </c>
      <c r="D390">
        <f t="shared" si="19"/>
        <v>142</v>
      </c>
      <c r="E390" t="str">
        <f t="shared" si="20"/>
        <v>&gt;1.00_Red_drum_Sciaenops_ocellatus</v>
      </c>
      <c r="F390">
        <v>389</v>
      </c>
      <c r="G390" t="s">
        <v>388</v>
      </c>
      <c r="H390" t="s">
        <v>781</v>
      </c>
    </row>
    <row r="391" spans="1:8" x14ac:dyDescent="0.25">
      <c r="A391">
        <v>390</v>
      </c>
      <c r="B391">
        <f t="shared" si="18"/>
        <v>106</v>
      </c>
      <c r="C391" t="s">
        <v>409</v>
      </c>
      <c r="D391">
        <f t="shared" si="19"/>
        <v>15</v>
      </c>
      <c r="E391" t="str">
        <f t="shared" si="20"/>
        <v>&gt;1.00_Atlantic_herring_Clupea_harengus</v>
      </c>
      <c r="F391">
        <v>390</v>
      </c>
      <c r="G391" t="s">
        <v>389</v>
      </c>
      <c r="H391" t="s">
        <v>782</v>
      </c>
    </row>
    <row r="392" spans="1:8" x14ac:dyDescent="0.25">
      <c r="A392">
        <v>391</v>
      </c>
      <c r="B392">
        <f t="shared" si="18"/>
        <v>122</v>
      </c>
      <c r="C392" t="s">
        <v>1270</v>
      </c>
      <c r="D392" t="e">
        <f t="shared" si="19"/>
        <v>#N/A</v>
      </c>
      <c r="E392" t="e">
        <f t="shared" si="20"/>
        <v>#N/A</v>
      </c>
      <c r="F392">
        <v>391</v>
      </c>
      <c r="G392" t="s">
        <v>390</v>
      </c>
      <c r="H392" t="s">
        <v>783</v>
      </c>
    </row>
    <row r="393" spans="1:8" x14ac:dyDescent="0.25">
      <c r="A393">
        <v>392</v>
      </c>
      <c r="B393">
        <f t="shared" si="18"/>
        <v>106</v>
      </c>
      <c r="C393" t="s">
        <v>1271</v>
      </c>
      <c r="D393" t="e">
        <f t="shared" si="19"/>
        <v>#N/A</v>
      </c>
      <c r="E393" t="e">
        <f t="shared" si="20"/>
        <v>#N/A</v>
      </c>
      <c r="F393">
        <v>392</v>
      </c>
      <c r="G393" t="s">
        <v>391</v>
      </c>
      <c r="H393" t="s">
        <v>784</v>
      </c>
    </row>
    <row r="394" spans="1:8" x14ac:dyDescent="0.25">
      <c r="A394">
        <v>393</v>
      </c>
      <c r="B394">
        <f t="shared" si="18"/>
        <v>107</v>
      </c>
      <c r="C394" t="s">
        <v>1272</v>
      </c>
      <c r="D394" t="e">
        <f t="shared" si="19"/>
        <v>#N/A</v>
      </c>
      <c r="E394" t="e">
        <f t="shared" si="20"/>
        <v>#N/A</v>
      </c>
      <c r="F394">
        <v>393</v>
      </c>
      <c r="G394" t="s">
        <v>392</v>
      </c>
      <c r="H394" t="s">
        <v>785</v>
      </c>
    </row>
    <row r="395" spans="1:8" x14ac:dyDescent="0.25">
      <c r="A395">
        <v>394</v>
      </c>
      <c r="B395">
        <f t="shared" si="18"/>
        <v>106</v>
      </c>
      <c r="C395" t="s">
        <v>1273</v>
      </c>
      <c r="D395" t="e">
        <f t="shared" si="19"/>
        <v>#N/A</v>
      </c>
      <c r="E395" t="e">
        <f t="shared" si="20"/>
        <v>#N/A</v>
      </c>
      <c r="F395">
        <v>394</v>
      </c>
      <c r="G395" t="s">
        <v>393</v>
      </c>
      <c r="H395" t="s">
        <v>394</v>
      </c>
    </row>
    <row r="396" spans="1:8" x14ac:dyDescent="0.25">
      <c r="A396">
        <v>395</v>
      </c>
      <c r="B396">
        <f t="shared" si="18"/>
        <v>122</v>
      </c>
      <c r="C396" t="s">
        <v>1274</v>
      </c>
      <c r="D396" t="e">
        <f t="shared" si="19"/>
        <v>#N/A</v>
      </c>
      <c r="E396" t="e">
        <f t="shared" si="20"/>
        <v>#N/A</v>
      </c>
    </row>
    <row r="397" spans="1:8" x14ac:dyDescent="0.25">
      <c r="A397">
        <v>396</v>
      </c>
      <c r="B397">
        <f t="shared" si="18"/>
        <v>107</v>
      </c>
      <c r="C397" t="s">
        <v>1275</v>
      </c>
      <c r="D397" t="e">
        <f t="shared" si="19"/>
        <v>#N/A</v>
      </c>
      <c r="E397" t="e">
        <f t="shared" si="20"/>
        <v>#N/A</v>
      </c>
    </row>
    <row r="398" spans="1:8" x14ac:dyDescent="0.25">
      <c r="A398">
        <v>397</v>
      </c>
      <c r="B398">
        <f t="shared" si="18"/>
        <v>107</v>
      </c>
      <c r="C398" t="s">
        <v>1276</v>
      </c>
      <c r="D398" t="e">
        <f t="shared" si="19"/>
        <v>#N/A</v>
      </c>
      <c r="E398" t="e">
        <f t="shared" si="20"/>
        <v>#N/A</v>
      </c>
    </row>
    <row r="399" spans="1:8" x14ac:dyDescent="0.25">
      <c r="A399">
        <v>398</v>
      </c>
      <c r="B399">
        <f t="shared" si="18"/>
        <v>106</v>
      </c>
      <c r="C399" t="s">
        <v>1277</v>
      </c>
      <c r="D399" t="e">
        <f t="shared" si="19"/>
        <v>#N/A</v>
      </c>
      <c r="E399" t="e">
        <f t="shared" si="20"/>
        <v>#N/A</v>
      </c>
    </row>
    <row r="400" spans="1:8" x14ac:dyDescent="0.25">
      <c r="A400">
        <v>399</v>
      </c>
      <c r="B400">
        <f t="shared" si="18"/>
        <v>107</v>
      </c>
      <c r="C400" t="s">
        <v>1278</v>
      </c>
      <c r="D400" t="e">
        <f t="shared" si="19"/>
        <v>#N/A</v>
      </c>
      <c r="E400" t="e">
        <f t="shared" si="20"/>
        <v>#N/A</v>
      </c>
    </row>
    <row r="401" spans="1:5" x14ac:dyDescent="0.25">
      <c r="A401">
        <v>400</v>
      </c>
      <c r="B401">
        <f t="shared" si="18"/>
        <v>106</v>
      </c>
      <c r="C401" t="s">
        <v>1279</v>
      </c>
      <c r="D401" t="e">
        <f t="shared" si="19"/>
        <v>#N/A</v>
      </c>
      <c r="E401" t="e">
        <f t="shared" si="20"/>
        <v>#N/A</v>
      </c>
    </row>
    <row r="402" spans="1:5" x14ac:dyDescent="0.25">
      <c r="A402">
        <v>401</v>
      </c>
      <c r="B402">
        <f t="shared" si="18"/>
        <v>106</v>
      </c>
      <c r="C402" t="s">
        <v>1280</v>
      </c>
      <c r="D402" t="e">
        <f t="shared" si="19"/>
        <v>#N/A</v>
      </c>
      <c r="E402" t="e">
        <f t="shared" si="20"/>
        <v>#N/A</v>
      </c>
    </row>
    <row r="403" spans="1:5" x14ac:dyDescent="0.25">
      <c r="A403">
        <v>402</v>
      </c>
      <c r="B403">
        <f t="shared" si="18"/>
        <v>122</v>
      </c>
      <c r="C403" t="s">
        <v>910</v>
      </c>
      <c r="D403" t="e">
        <f t="shared" si="19"/>
        <v>#N/A</v>
      </c>
      <c r="E403" t="e">
        <f t="shared" si="20"/>
        <v>#N/A</v>
      </c>
    </row>
    <row r="404" spans="1:5" x14ac:dyDescent="0.25">
      <c r="A404">
        <v>403</v>
      </c>
      <c r="B404">
        <f t="shared" si="18"/>
        <v>106</v>
      </c>
      <c r="C404" t="s">
        <v>1281</v>
      </c>
      <c r="D404" t="e">
        <f t="shared" si="19"/>
        <v>#N/A</v>
      </c>
      <c r="E404" t="e">
        <f t="shared" si="20"/>
        <v>#N/A</v>
      </c>
    </row>
    <row r="405" spans="1:5" x14ac:dyDescent="0.25">
      <c r="A405">
        <v>404</v>
      </c>
      <c r="B405">
        <f t="shared" si="18"/>
        <v>106</v>
      </c>
      <c r="C405" t="s">
        <v>1282</v>
      </c>
      <c r="D405" t="e">
        <f t="shared" si="19"/>
        <v>#N/A</v>
      </c>
      <c r="E405" t="e">
        <f t="shared" si="20"/>
        <v>#N/A</v>
      </c>
    </row>
    <row r="406" spans="1:5" x14ac:dyDescent="0.25">
      <c r="A406">
        <v>405</v>
      </c>
      <c r="B406">
        <f t="shared" si="18"/>
        <v>107</v>
      </c>
      <c r="C406" t="s">
        <v>1283</v>
      </c>
      <c r="D406" t="e">
        <f t="shared" si="19"/>
        <v>#N/A</v>
      </c>
      <c r="E406" t="e">
        <f t="shared" si="20"/>
        <v>#N/A</v>
      </c>
    </row>
    <row r="407" spans="1:5" x14ac:dyDescent="0.25">
      <c r="A407">
        <v>406</v>
      </c>
      <c r="B407">
        <f t="shared" si="18"/>
        <v>122</v>
      </c>
      <c r="C407" t="s">
        <v>911</v>
      </c>
      <c r="D407" t="e">
        <f t="shared" si="19"/>
        <v>#N/A</v>
      </c>
      <c r="E407" t="e">
        <f t="shared" si="20"/>
        <v>#N/A</v>
      </c>
    </row>
    <row r="408" spans="1:5" x14ac:dyDescent="0.25">
      <c r="A408">
        <v>407</v>
      </c>
      <c r="B408">
        <f t="shared" si="18"/>
        <v>106</v>
      </c>
      <c r="C408" t="s">
        <v>1284</v>
      </c>
      <c r="D408" t="e">
        <f t="shared" si="19"/>
        <v>#N/A</v>
      </c>
      <c r="E408" t="e">
        <f t="shared" si="20"/>
        <v>#N/A</v>
      </c>
    </row>
    <row r="409" spans="1:5" x14ac:dyDescent="0.25">
      <c r="A409">
        <v>408</v>
      </c>
      <c r="B409">
        <f t="shared" si="18"/>
        <v>106</v>
      </c>
      <c r="C409" t="s">
        <v>1285</v>
      </c>
      <c r="D409" t="e">
        <f t="shared" si="19"/>
        <v>#N/A</v>
      </c>
      <c r="E409" t="e">
        <f t="shared" si="20"/>
        <v>#N/A</v>
      </c>
    </row>
    <row r="410" spans="1:5" x14ac:dyDescent="0.25">
      <c r="A410">
        <v>409</v>
      </c>
      <c r="B410">
        <f t="shared" si="18"/>
        <v>106</v>
      </c>
      <c r="C410" t="s">
        <v>1286</v>
      </c>
      <c r="D410" t="e">
        <f t="shared" si="19"/>
        <v>#N/A</v>
      </c>
      <c r="E410" t="e">
        <f t="shared" si="20"/>
        <v>#N/A</v>
      </c>
    </row>
    <row r="411" spans="1:5" x14ac:dyDescent="0.25">
      <c r="A411">
        <v>410</v>
      </c>
      <c r="B411">
        <f t="shared" si="18"/>
        <v>107</v>
      </c>
      <c r="C411" t="s">
        <v>1287</v>
      </c>
      <c r="D411" t="e">
        <f t="shared" si="19"/>
        <v>#N/A</v>
      </c>
      <c r="E411" t="e">
        <f t="shared" si="20"/>
        <v>#N/A</v>
      </c>
    </row>
    <row r="412" spans="1:5" x14ac:dyDescent="0.25">
      <c r="A412">
        <v>411</v>
      </c>
      <c r="B412">
        <f t="shared" si="18"/>
        <v>122</v>
      </c>
      <c r="C412" t="s">
        <v>1288</v>
      </c>
      <c r="D412" t="e">
        <f t="shared" si="19"/>
        <v>#N/A</v>
      </c>
      <c r="E412" t="e">
        <f t="shared" si="20"/>
        <v>#N/A</v>
      </c>
    </row>
    <row r="413" spans="1:5" x14ac:dyDescent="0.25">
      <c r="A413">
        <v>412</v>
      </c>
      <c r="B413">
        <f t="shared" si="18"/>
        <v>122</v>
      </c>
      <c r="C413" t="s">
        <v>1289</v>
      </c>
      <c r="D413" t="e">
        <f t="shared" si="19"/>
        <v>#N/A</v>
      </c>
      <c r="E413" t="e">
        <f t="shared" si="20"/>
        <v>#N/A</v>
      </c>
    </row>
    <row r="414" spans="1:5" x14ac:dyDescent="0.25">
      <c r="A414">
        <v>413</v>
      </c>
      <c r="B414">
        <f t="shared" si="18"/>
        <v>122</v>
      </c>
      <c r="C414" t="s">
        <v>1290</v>
      </c>
      <c r="D414" t="e">
        <f t="shared" si="19"/>
        <v>#N/A</v>
      </c>
      <c r="E414" t="e">
        <f t="shared" si="20"/>
        <v>#N/A</v>
      </c>
    </row>
    <row r="415" spans="1:5" x14ac:dyDescent="0.25">
      <c r="A415">
        <v>414</v>
      </c>
      <c r="B415">
        <f t="shared" si="18"/>
        <v>107</v>
      </c>
      <c r="C415" t="s">
        <v>1291</v>
      </c>
      <c r="D415" t="e">
        <f t="shared" si="19"/>
        <v>#N/A</v>
      </c>
      <c r="E415" t="e">
        <f t="shared" si="20"/>
        <v>#N/A</v>
      </c>
    </row>
    <row r="416" spans="1:5" x14ac:dyDescent="0.25">
      <c r="A416">
        <v>415</v>
      </c>
      <c r="B416">
        <f t="shared" si="18"/>
        <v>107</v>
      </c>
      <c r="C416" t="s">
        <v>1292</v>
      </c>
      <c r="D416" t="e">
        <f t="shared" si="19"/>
        <v>#N/A</v>
      </c>
      <c r="E416" t="e">
        <f t="shared" si="20"/>
        <v>#N/A</v>
      </c>
    </row>
    <row r="417" spans="1:5" x14ac:dyDescent="0.25">
      <c r="A417">
        <v>416</v>
      </c>
      <c r="B417">
        <f t="shared" si="18"/>
        <v>94</v>
      </c>
      <c r="C417" t="s">
        <v>1293</v>
      </c>
      <c r="D417" t="e">
        <f t="shared" si="19"/>
        <v>#N/A</v>
      </c>
      <c r="E417" t="e">
        <f t="shared" si="20"/>
        <v>#N/A</v>
      </c>
    </row>
    <row r="418" spans="1:5" x14ac:dyDescent="0.25">
      <c r="A418">
        <v>417</v>
      </c>
      <c r="B418">
        <f t="shared" si="18"/>
        <v>106</v>
      </c>
      <c r="C418" t="s">
        <v>1294</v>
      </c>
      <c r="D418" t="e">
        <f t="shared" si="19"/>
        <v>#N/A</v>
      </c>
      <c r="E418" t="e">
        <f t="shared" si="20"/>
        <v>#N/A</v>
      </c>
    </row>
    <row r="419" spans="1:5" x14ac:dyDescent="0.25">
      <c r="A419">
        <v>418</v>
      </c>
      <c r="B419">
        <f t="shared" si="18"/>
        <v>107</v>
      </c>
      <c r="C419" t="s">
        <v>1295</v>
      </c>
      <c r="D419" t="e">
        <f t="shared" si="19"/>
        <v>#N/A</v>
      </c>
      <c r="E419" t="e">
        <f t="shared" si="20"/>
        <v>#N/A</v>
      </c>
    </row>
    <row r="420" spans="1:5" x14ac:dyDescent="0.25">
      <c r="A420">
        <v>419</v>
      </c>
      <c r="B420">
        <f t="shared" si="18"/>
        <v>106</v>
      </c>
      <c r="C420" t="s">
        <v>1296</v>
      </c>
      <c r="D420" t="e">
        <f t="shared" si="19"/>
        <v>#N/A</v>
      </c>
      <c r="E420" t="e">
        <f t="shared" si="20"/>
        <v>#N/A</v>
      </c>
    </row>
    <row r="421" spans="1:5" x14ac:dyDescent="0.25">
      <c r="A421">
        <v>420</v>
      </c>
      <c r="B421">
        <f t="shared" si="18"/>
        <v>107</v>
      </c>
      <c r="C421" t="s">
        <v>1297</v>
      </c>
      <c r="D421" t="e">
        <f t="shared" si="19"/>
        <v>#N/A</v>
      </c>
      <c r="E421" t="e">
        <f t="shared" si="20"/>
        <v>#N/A</v>
      </c>
    </row>
    <row r="422" spans="1:5" x14ac:dyDescent="0.25">
      <c r="A422">
        <v>421</v>
      </c>
      <c r="B422">
        <f t="shared" si="18"/>
        <v>106</v>
      </c>
      <c r="C422" t="s">
        <v>397</v>
      </c>
      <c r="D422">
        <f t="shared" si="19"/>
        <v>3</v>
      </c>
      <c r="E422" t="str">
        <f t="shared" si="20"/>
        <v>&gt;1.00_American_butterfish_Peprilus_triacanthus</v>
      </c>
    </row>
    <row r="423" spans="1:5" x14ac:dyDescent="0.25">
      <c r="A423">
        <v>422</v>
      </c>
      <c r="B423">
        <f t="shared" si="18"/>
        <v>106</v>
      </c>
      <c r="C423" t="s">
        <v>397</v>
      </c>
      <c r="D423">
        <f t="shared" si="19"/>
        <v>3</v>
      </c>
      <c r="E423" t="str">
        <f t="shared" si="20"/>
        <v>&gt;1.00_American_butterfish_Peprilus_triacanthus</v>
      </c>
    </row>
    <row r="424" spans="1:5" x14ac:dyDescent="0.25">
      <c r="A424">
        <v>423</v>
      </c>
      <c r="B424">
        <f t="shared" si="18"/>
        <v>106</v>
      </c>
      <c r="C424" t="s">
        <v>547</v>
      </c>
      <c r="D424">
        <f t="shared" si="19"/>
        <v>155</v>
      </c>
      <c r="E424" t="str">
        <f t="shared" si="20"/>
        <v>&gt;1.00_Silver_anchovy_Engraulis_eurystole</v>
      </c>
    </row>
    <row r="425" spans="1:5" x14ac:dyDescent="0.25">
      <c r="A425">
        <v>424</v>
      </c>
      <c r="B425">
        <f t="shared" si="18"/>
        <v>108</v>
      </c>
      <c r="C425" t="s">
        <v>652</v>
      </c>
      <c r="D425">
        <f t="shared" si="19"/>
        <v>260</v>
      </c>
      <c r="E425" t="str">
        <f t="shared" si="20"/>
        <v>&gt;2.00_Cat_Felis_catus</v>
      </c>
    </row>
    <row r="426" spans="1:5" x14ac:dyDescent="0.25">
      <c r="A426">
        <v>425</v>
      </c>
      <c r="B426">
        <f t="shared" si="18"/>
        <v>122</v>
      </c>
      <c r="C426" t="s">
        <v>1298</v>
      </c>
      <c r="D426" t="e">
        <f t="shared" si="19"/>
        <v>#N/A</v>
      </c>
      <c r="E426" t="e">
        <f t="shared" si="20"/>
        <v>#N/A</v>
      </c>
    </row>
    <row r="427" spans="1:5" x14ac:dyDescent="0.25">
      <c r="A427">
        <v>426</v>
      </c>
      <c r="B427">
        <f t="shared" si="18"/>
        <v>107</v>
      </c>
      <c r="C427" t="s">
        <v>1299</v>
      </c>
      <c r="D427" t="e">
        <f t="shared" si="19"/>
        <v>#N/A</v>
      </c>
      <c r="E427" t="e">
        <f t="shared" si="20"/>
        <v>#N/A</v>
      </c>
    </row>
    <row r="428" spans="1:5" x14ac:dyDescent="0.25">
      <c r="A428">
        <v>427</v>
      </c>
      <c r="B428">
        <f t="shared" si="18"/>
        <v>107</v>
      </c>
      <c r="C428" t="s">
        <v>1300</v>
      </c>
      <c r="D428" t="e">
        <f t="shared" si="19"/>
        <v>#N/A</v>
      </c>
      <c r="E428" t="e">
        <f t="shared" si="20"/>
        <v>#N/A</v>
      </c>
    </row>
    <row r="429" spans="1:5" x14ac:dyDescent="0.25">
      <c r="A429">
        <v>428</v>
      </c>
      <c r="B429">
        <f t="shared" si="18"/>
        <v>122</v>
      </c>
      <c r="C429" t="s">
        <v>1301</v>
      </c>
      <c r="D429" t="e">
        <f t="shared" si="19"/>
        <v>#N/A</v>
      </c>
      <c r="E429" t="e">
        <f t="shared" si="20"/>
        <v>#N/A</v>
      </c>
    </row>
    <row r="430" spans="1:5" x14ac:dyDescent="0.25">
      <c r="A430">
        <v>429</v>
      </c>
      <c r="B430">
        <f t="shared" si="18"/>
        <v>104</v>
      </c>
      <c r="C430" t="s">
        <v>508</v>
      </c>
      <c r="D430">
        <f t="shared" si="19"/>
        <v>115</v>
      </c>
      <c r="E430" t="str">
        <f t="shared" si="20"/>
        <v>&gt;1.00_Northern_pipefish_Syngnathus_fuscus</v>
      </c>
    </row>
    <row r="431" spans="1:5" x14ac:dyDescent="0.25">
      <c r="A431">
        <v>430</v>
      </c>
      <c r="B431">
        <f t="shared" si="18"/>
        <v>107</v>
      </c>
      <c r="C431" t="s">
        <v>1302</v>
      </c>
      <c r="D431" t="e">
        <f t="shared" si="19"/>
        <v>#N/A</v>
      </c>
      <c r="E431" t="e">
        <f t="shared" si="20"/>
        <v>#N/A</v>
      </c>
    </row>
    <row r="432" spans="1:5" x14ac:dyDescent="0.25">
      <c r="A432">
        <v>431</v>
      </c>
      <c r="B432">
        <f t="shared" si="18"/>
        <v>106</v>
      </c>
      <c r="C432" t="s">
        <v>1303</v>
      </c>
      <c r="D432" t="e">
        <f t="shared" si="19"/>
        <v>#N/A</v>
      </c>
      <c r="E432" t="e">
        <f t="shared" si="20"/>
        <v>#N/A</v>
      </c>
    </row>
    <row r="433" spans="1:5" x14ac:dyDescent="0.25">
      <c r="A433">
        <v>432</v>
      </c>
      <c r="B433">
        <f t="shared" si="18"/>
        <v>106</v>
      </c>
      <c r="C433" t="s">
        <v>1304</v>
      </c>
      <c r="D433" t="e">
        <f t="shared" si="19"/>
        <v>#N/A</v>
      </c>
      <c r="E433" t="e">
        <f t="shared" si="20"/>
        <v>#N/A</v>
      </c>
    </row>
    <row r="434" spans="1:5" x14ac:dyDescent="0.25">
      <c r="A434">
        <v>433</v>
      </c>
      <c r="B434">
        <f t="shared" si="18"/>
        <v>107</v>
      </c>
      <c r="C434" t="s">
        <v>1305</v>
      </c>
      <c r="D434" t="e">
        <f t="shared" si="19"/>
        <v>#N/A</v>
      </c>
      <c r="E434" t="e">
        <f t="shared" si="20"/>
        <v>#N/A</v>
      </c>
    </row>
    <row r="435" spans="1:5" x14ac:dyDescent="0.25">
      <c r="A435">
        <v>434</v>
      </c>
      <c r="B435">
        <f t="shared" si="18"/>
        <v>106</v>
      </c>
      <c r="C435" t="s">
        <v>1306</v>
      </c>
      <c r="D435" t="e">
        <f t="shared" si="19"/>
        <v>#N/A</v>
      </c>
      <c r="E435" t="e">
        <f t="shared" si="20"/>
        <v>#N/A</v>
      </c>
    </row>
    <row r="436" spans="1:5" x14ac:dyDescent="0.25">
      <c r="A436">
        <v>435</v>
      </c>
      <c r="B436">
        <f t="shared" si="18"/>
        <v>107</v>
      </c>
      <c r="C436" t="s">
        <v>1307</v>
      </c>
      <c r="D436" t="e">
        <f t="shared" si="19"/>
        <v>#N/A</v>
      </c>
      <c r="E436" t="e">
        <f t="shared" si="20"/>
        <v>#N/A</v>
      </c>
    </row>
    <row r="437" spans="1:5" x14ac:dyDescent="0.25">
      <c r="A437">
        <v>436</v>
      </c>
      <c r="B437">
        <f t="shared" si="18"/>
        <v>106</v>
      </c>
      <c r="C437" t="s">
        <v>1308</v>
      </c>
      <c r="D437" t="e">
        <f t="shared" si="19"/>
        <v>#N/A</v>
      </c>
      <c r="E437" t="e">
        <f t="shared" si="20"/>
        <v>#N/A</v>
      </c>
    </row>
    <row r="438" spans="1:5" x14ac:dyDescent="0.25">
      <c r="A438">
        <v>437</v>
      </c>
      <c r="B438">
        <f t="shared" si="18"/>
        <v>106</v>
      </c>
      <c r="C438" t="s">
        <v>1309</v>
      </c>
      <c r="D438" t="e">
        <f t="shared" si="19"/>
        <v>#N/A</v>
      </c>
      <c r="E438" t="e">
        <f t="shared" si="20"/>
        <v>#N/A</v>
      </c>
    </row>
    <row r="439" spans="1:5" x14ac:dyDescent="0.25">
      <c r="A439">
        <v>438</v>
      </c>
      <c r="B439">
        <f t="shared" si="18"/>
        <v>122</v>
      </c>
      <c r="C439" t="s">
        <v>912</v>
      </c>
      <c r="D439" t="e">
        <f t="shared" si="19"/>
        <v>#N/A</v>
      </c>
      <c r="E439" t="e">
        <f t="shared" si="20"/>
        <v>#N/A</v>
      </c>
    </row>
    <row r="440" spans="1:5" x14ac:dyDescent="0.25">
      <c r="A440">
        <v>439</v>
      </c>
      <c r="B440">
        <f t="shared" si="18"/>
        <v>106</v>
      </c>
      <c r="C440" t="s">
        <v>1310</v>
      </c>
      <c r="D440" t="e">
        <f t="shared" si="19"/>
        <v>#N/A</v>
      </c>
      <c r="E440" t="e">
        <f t="shared" si="20"/>
        <v>#N/A</v>
      </c>
    </row>
    <row r="441" spans="1:5" x14ac:dyDescent="0.25">
      <c r="A441">
        <v>440</v>
      </c>
      <c r="B441">
        <f t="shared" si="18"/>
        <v>107</v>
      </c>
      <c r="C441" t="s">
        <v>1311</v>
      </c>
      <c r="D441" t="e">
        <f t="shared" si="19"/>
        <v>#N/A</v>
      </c>
      <c r="E441" t="e">
        <f t="shared" si="20"/>
        <v>#N/A</v>
      </c>
    </row>
    <row r="442" spans="1:5" x14ac:dyDescent="0.25">
      <c r="A442">
        <v>441</v>
      </c>
      <c r="B442">
        <f t="shared" si="18"/>
        <v>122</v>
      </c>
      <c r="C442" t="s">
        <v>913</v>
      </c>
      <c r="D442" t="e">
        <f t="shared" si="19"/>
        <v>#N/A</v>
      </c>
      <c r="E442" t="e">
        <f t="shared" si="20"/>
        <v>#N/A</v>
      </c>
    </row>
    <row r="443" spans="1:5" x14ac:dyDescent="0.25">
      <c r="A443">
        <v>442</v>
      </c>
      <c r="B443">
        <f t="shared" si="18"/>
        <v>107</v>
      </c>
      <c r="C443" t="s">
        <v>1312</v>
      </c>
      <c r="D443" t="e">
        <f t="shared" si="19"/>
        <v>#N/A</v>
      </c>
      <c r="E443" t="e">
        <f t="shared" si="20"/>
        <v>#N/A</v>
      </c>
    </row>
    <row r="444" spans="1:5" x14ac:dyDescent="0.25">
      <c r="A444">
        <v>443</v>
      </c>
      <c r="B444">
        <f t="shared" si="18"/>
        <v>122</v>
      </c>
      <c r="C444" t="s">
        <v>1313</v>
      </c>
      <c r="D444" t="e">
        <f t="shared" si="19"/>
        <v>#N/A</v>
      </c>
      <c r="E444" t="e">
        <f t="shared" si="20"/>
        <v>#N/A</v>
      </c>
    </row>
    <row r="445" spans="1:5" x14ac:dyDescent="0.25">
      <c r="A445">
        <v>444</v>
      </c>
      <c r="B445">
        <f t="shared" si="18"/>
        <v>106</v>
      </c>
      <c r="C445" t="s">
        <v>1314</v>
      </c>
      <c r="D445" t="e">
        <f t="shared" si="19"/>
        <v>#N/A</v>
      </c>
      <c r="E445" t="e">
        <f t="shared" si="20"/>
        <v>#N/A</v>
      </c>
    </row>
    <row r="446" spans="1:5" x14ac:dyDescent="0.25">
      <c r="A446">
        <v>445</v>
      </c>
      <c r="B446">
        <f t="shared" si="18"/>
        <v>106</v>
      </c>
      <c r="C446" t="s">
        <v>1315</v>
      </c>
      <c r="D446" t="e">
        <f t="shared" si="19"/>
        <v>#N/A</v>
      </c>
      <c r="E446" t="e">
        <f t="shared" si="20"/>
        <v>#N/A</v>
      </c>
    </row>
    <row r="447" spans="1:5" x14ac:dyDescent="0.25">
      <c r="A447">
        <v>446</v>
      </c>
      <c r="B447">
        <f t="shared" si="18"/>
        <v>106</v>
      </c>
      <c r="C447" t="s">
        <v>1316</v>
      </c>
      <c r="D447" t="e">
        <f t="shared" si="19"/>
        <v>#N/A</v>
      </c>
      <c r="E447" t="e">
        <f t="shared" si="20"/>
        <v>#N/A</v>
      </c>
    </row>
    <row r="448" spans="1:5" x14ac:dyDescent="0.25">
      <c r="A448">
        <v>447</v>
      </c>
      <c r="B448">
        <f t="shared" si="18"/>
        <v>106</v>
      </c>
      <c r="C448" t="s">
        <v>1317</v>
      </c>
      <c r="D448" t="e">
        <f t="shared" si="19"/>
        <v>#N/A</v>
      </c>
      <c r="E448" t="e">
        <f t="shared" si="20"/>
        <v>#N/A</v>
      </c>
    </row>
    <row r="449" spans="1:5" x14ac:dyDescent="0.25">
      <c r="A449">
        <v>448</v>
      </c>
      <c r="B449">
        <f t="shared" si="18"/>
        <v>122</v>
      </c>
      <c r="C449" t="s">
        <v>914</v>
      </c>
      <c r="D449" t="e">
        <f t="shared" si="19"/>
        <v>#N/A</v>
      </c>
      <c r="E449" t="e">
        <f t="shared" si="20"/>
        <v>#N/A</v>
      </c>
    </row>
    <row r="450" spans="1:5" x14ac:dyDescent="0.25">
      <c r="A450">
        <v>449</v>
      </c>
      <c r="B450">
        <f t="shared" si="18"/>
        <v>106</v>
      </c>
      <c r="C450" t="s">
        <v>1318</v>
      </c>
      <c r="D450" t="e">
        <f t="shared" si="19"/>
        <v>#N/A</v>
      </c>
      <c r="E450" t="e">
        <f t="shared" si="20"/>
        <v>#N/A</v>
      </c>
    </row>
    <row r="451" spans="1:5" x14ac:dyDescent="0.25">
      <c r="A451">
        <v>450</v>
      </c>
      <c r="B451">
        <f t="shared" ref="B451:B514" si="21">LEN(C451)</f>
        <v>105</v>
      </c>
      <c r="C451" t="s">
        <v>398</v>
      </c>
      <c r="D451">
        <f t="shared" ref="D451:D514" si="22">MATCH(C451,H$2:H$395,0)</f>
        <v>4</v>
      </c>
      <c r="E451" t="str">
        <f t="shared" ref="E451:E514" si="23">INDEX(G$2:G$394,MATCH(C451,H$2:H$394,FALSE),1)</f>
        <v>&gt;1.00_American_conger_Conger_oceanicus</v>
      </c>
    </row>
    <row r="452" spans="1:5" x14ac:dyDescent="0.25">
      <c r="A452">
        <v>451</v>
      </c>
      <c r="B452">
        <f t="shared" si="21"/>
        <v>107</v>
      </c>
      <c r="C452" t="s">
        <v>1319</v>
      </c>
      <c r="D452" t="e">
        <f t="shared" si="22"/>
        <v>#N/A</v>
      </c>
      <c r="E452" t="e">
        <f t="shared" si="23"/>
        <v>#N/A</v>
      </c>
    </row>
    <row r="453" spans="1:5" x14ac:dyDescent="0.25">
      <c r="A453">
        <v>452</v>
      </c>
      <c r="B453">
        <f t="shared" si="21"/>
        <v>106</v>
      </c>
      <c r="C453" t="s">
        <v>1320</v>
      </c>
      <c r="D453" t="e">
        <f t="shared" si="22"/>
        <v>#N/A</v>
      </c>
      <c r="E453" t="e">
        <f t="shared" si="23"/>
        <v>#N/A</v>
      </c>
    </row>
    <row r="454" spans="1:5" x14ac:dyDescent="0.25">
      <c r="A454">
        <v>453</v>
      </c>
      <c r="B454">
        <f t="shared" si="21"/>
        <v>108</v>
      </c>
      <c r="C454" t="s">
        <v>1321</v>
      </c>
      <c r="D454" t="e">
        <f t="shared" si="22"/>
        <v>#N/A</v>
      </c>
      <c r="E454" t="e">
        <f t="shared" si="23"/>
        <v>#N/A</v>
      </c>
    </row>
    <row r="455" spans="1:5" x14ac:dyDescent="0.25">
      <c r="A455">
        <v>454</v>
      </c>
      <c r="B455">
        <f t="shared" si="21"/>
        <v>106</v>
      </c>
      <c r="C455" t="s">
        <v>1322</v>
      </c>
      <c r="D455" t="e">
        <f t="shared" si="22"/>
        <v>#N/A</v>
      </c>
      <c r="E455" t="e">
        <f t="shared" si="23"/>
        <v>#N/A</v>
      </c>
    </row>
    <row r="456" spans="1:5" x14ac:dyDescent="0.25">
      <c r="A456">
        <v>455</v>
      </c>
      <c r="B456">
        <f t="shared" si="21"/>
        <v>107</v>
      </c>
      <c r="C456" t="s">
        <v>1323</v>
      </c>
      <c r="D456" t="e">
        <f t="shared" si="22"/>
        <v>#N/A</v>
      </c>
      <c r="E456" t="e">
        <f t="shared" si="23"/>
        <v>#N/A</v>
      </c>
    </row>
    <row r="457" spans="1:5" x14ac:dyDescent="0.25">
      <c r="A457">
        <v>456</v>
      </c>
      <c r="B457">
        <f t="shared" si="21"/>
        <v>106</v>
      </c>
      <c r="C457" t="s">
        <v>1324</v>
      </c>
      <c r="D457" t="e">
        <f t="shared" si="22"/>
        <v>#N/A</v>
      </c>
      <c r="E457" t="e">
        <f t="shared" si="23"/>
        <v>#N/A</v>
      </c>
    </row>
    <row r="458" spans="1:5" x14ac:dyDescent="0.25">
      <c r="A458">
        <v>457</v>
      </c>
      <c r="B458">
        <f t="shared" si="21"/>
        <v>106</v>
      </c>
      <c r="C458" t="s">
        <v>1325</v>
      </c>
      <c r="D458" t="e">
        <f t="shared" si="22"/>
        <v>#N/A</v>
      </c>
      <c r="E458" t="e">
        <f t="shared" si="23"/>
        <v>#N/A</v>
      </c>
    </row>
    <row r="459" spans="1:5" x14ac:dyDescent="0.25">
      <c r="A459">
        <v>458</v>
      </c>
      <c r="B459">
        <f t="shared" si="21"/>
        <v>106</v>
      </c>
      <c r="C459" t="s">
        <v>1326</v>
      </c>
      <c r="D459" t="e">
        <f t="shared" si="22"/>
        <v>#N/A</v>
      </c>
      <c r="E459" t="e">
        <f t="shared" si="23"/>
        <v>#N/A</v>
      </c>
    </row>
    <row r="460" spans="1:5" x14ac:dyDescent="0.25">
      <c r="A460">
        <v>459</v>
      </c>
      <c r="B460">
        <f t="shared" si="21"/>
        <v>106</v>
      </c>
      <c r="C460" t="s">
        <v>491</v>
      </c>
      <c r="D460">
        <f t="shared" si="22"/>
        <v>97</v>
      </c>
      <c r="E460" t="str">
        <f t="shared" si="23"/>
        <v>&gt;1.00_King_mackerel_Scomberomorus_cavalla</v>
      </c>
    </row>
    <row r="461" spans="1:5" x14ac:dyDescent="0.25">
      <c r="A461">
        <v>460</v>
      </c>
      <c r="B461">
        <f t="shared" si="21"/>
        <v>106</v>
      </c>
      <c r="C461" t="s">
        <v>1327</v>
      </c>
      <c r="D461" t="e">
        <f t="shared" si="22"/>
        <v>#N/A</v>
      </c>
      <c r="E461" t="e">
        <f t="shared" si="23"/>
        <v>#N/A</v>
      </c>
    </row>
    <row r="462" spans="1:5" x14ac:dyDescent="0.25">
      <c r="A462">
        <v>461</v>
      </c>
      <c r="B462">
        <f t="shared" si="21"/>
        <v>105</v>
      </c>
      <c r="C462" t="s">
        <v>1328</v>
      </c>
      <c r="D462" t="e">
        <f t="shared" si="22"/>
        <v>#N/A</v>
      </c>
      <c r="E462" t="e">
        <f t="shared" si="23"/>
        <v>#N/A</v>
      </c>
    </row>
    <row r="463" spans="1:5" x14ac:dyDescent="0.25">
      <c r="A463">
        <v>462</v>
      </c>
      <c r="B463">
        <f t="shared" si="21"/>
        <v>122</v>
      </c>
      <c r="C463" t="s">
        <v>915</v>
      </c>
      <c r="D463" t="e">
        <f t="shared" si="22"/>
        <v>#N/A</v>
      </c>
      <c r="E463" t="e">
        <f t="shared" si="23"/>
        <v>#N/A</v>
      </c>
    </row>
    <row r="464" spans="1:5" x14ac:dyDescent="0.25">
      <c r="A464">
        <v>463</v>
      </c>
      <c r="B464">
        <f t="shared" si="21"/>
        <v>122</v>
      </c>
      <c r="C464" t="s">
        <v>1329</v>
      </c>
      <c r="D464" t="e">
        <f t="shared" si="22"/>
        <v>#N/A</v>
      </c>
      <c r="E464" t="e">
        <f t="shared" si="23"/>
        <v>#N/A</v>
      </c>
    </row>
    <row r="465" spans="1:5" x14ac:dyDescent="0.25">
      <c r="A465">
        <v>464</v>
      </c>
      <c r="B465">
        <f t="shared" si="21"/>
        <v>107</v>
      </c>
      <c r="C465" t="s">
        <v>1330</v>
      </c>
      <c r="D465" t="e">
        <f t="shared" si="22"/>
        <v>#N/A</v>
      </c>
      <c r="E465" t="e">
        <f t="shared" si="23"/>
        <v>#N/A</v>
      </c>
    </row>
    <row r="466" spans="1:5" x14ac:dyDescent="0.25">
      <c r="A466">
        <v>465</v>
      </c>
      <c r="B466">
        <f t="shared" si="21"/>
        <v>122</v>
      </c>
      <c r="C466" t="s">
        <v>1331</v>
      </c>
      <c r="D466" t="e">
        <f t="shared" si="22"/>
        <v>#N/A</v>
      </c>
      <c r="E466" t="e">
        <f t="shared" si="23"/>
        <v>#N/A</v>
      </c>
    </row>
    <row r="467" spans="1:5" x14ac:dyDescent="0.25">
      <c r="A467">
        <v>466</v>
      </c>
      <c r="B467">
        <f t="shared" si="21"/>
        <v>106</v>
      </c>
      <c r="C467" t="s">
        <v>414</v>
      </c>
      <c r="D467">
        <f t="shared" si="22"/>
        <v>20</v>
      </c>
      <c r="E467" t="str">
        <f t="shared" si="23"/>
        <v>&gt;1.00_Atlantic_needlefish_Strongylura_marina</v>
      </c>
    </row>
    <row r="468" spans="1:5" x14ac:dyDescent="0.25">
      <c r="A468">
        <v>467</v>
      </c>
      <c r="B468">
        <f t="shared" si="21"/>
        <v>106</v>
      </c>
      <c r="C468" t="s">
        <v>1332</v>
      </c>
      <c r="D468" t="e">
        <f t="shared" si="22"/>
        <v>#N/A</v>
      </c>
      <c r="E468" t="e">
        <f t="shared" si="23"/>
        <v>#N/A</v>
      </c>
    </row>
    <row r="469" spans="1:5" x14ac:dyDescent="0.25">
      <c r="A469">
        <v>468</v>
      </c>
      <c r="B469">
        <f t="shared" si="21"/>
        <v>106</v>
      </c>
      <c r="C469" t="s">
        <v>547</v>
      </c>
      <c r="D469">
        <f t="shared" si="22"/>
        <v>155</v>
      </c>
      <c r="E469" t="str">
        <f t="shared" si="23"/>
        <v>&gt;1.00_Silver_anchovy_Engraulis_eurystole</v>
      </c>
    </row>
    <row r="470" spans="1:5" x14ac:dyDescent="0.25">
      <c r="A470">
        <v>469</v>
      </c>
      <c r="B470">
        <f t="shared" si="21"/>
        <v>122</v>
      </c>
      <c r="C470" t="s">
        <v>1333</v>
      </c>
      <c r="D470" t="e">
        <f t="shared" si="22"/>
        <v>#N/A</v>
      </c>
      <c r="E470" t="e">
        <f t="shared" si="23"/>
        <v>#N/A</v>
      </c>
    </row>
    <row r="471" spans="1:5" x14ac:dyDescent="0.25">
      <c r="A471">
        <v>470</v>
      </c>
      <c r="B471">
        <f t="shared" si="21"/>
        <v>122</v>
      </c>
      <c r="C471" t="s">
        <v>916</v>
      </c>
      <c r="D471" t="e">
        <f t="shared" si="22"/>
        <v>#N/A</v>
      </c>
      <c r="E471" t="e">
        <f t="shared" si="23"/>
        <v>#N/A</v>
      </c>
    </row>
    <row r="472" spans="1:5" x14ac:dyDescent="0.25">
      <c r="A472">
        <v>471</v>
      </c>
      <c r="B472">
        <f t="shared" si="21"/>
        <v>107</v>
      </c>
      <c r="C472" t="s">
        <v>1334</v>
      </c>
      <c r="D472" t="e">
        <f t="shared" si="22"/>
        <v>#N/A</v>
      </c>
      <c r="E472" t="e">
        <f t="shared" si="23"/>
        <v>#N/A</v>
      </c>
    </row>
    <row r="473" spans="1:5" x14ac:dyDescent="0.25">
      <c r="A473">
        <v>472</v>
      </c>
      <c r="B473">
        <f t="shared" si="21"/>
        <v>101</v>
      </c>
      <c r="C473" t="s">
        <v>1335</v>
      </c>
      <c r="D473" t="e">
        <f t="shared" si="22"/>
        <v>#N/A</v>
      </c>
      <c r="E473" t="e">
        <f t="shared" si="23"/>
        <v>#N/A</v>
      </c>
    </row>
    <row r="474" spans="1:5" x14ac:dyDescent="0.25">
      <c r="A474">
        <v>473</v>
      </c>
      <c r="B474">
        <f t="shared" si="21"/>
        <v>102</v>
      </c>
      <c r="C474" t="s">
        <v>1336</v>
      </c>
      <c r="D474" t="e">
        <f t="shared" si="22"/>
        <v>#N/A</v>
      </c>
      <c r="E474" t="e">
        <f t="shared" si="23"/>
        <v>#N/A</v>
      </c>
    </row>
    <row r="475" spans="1:5" x14ac:dyDescent="0.25">
      <c r="A475">
        <v>474</v>
      </c>
      <c r="B475">
        <f t="shared" si="21"/>
        <v>106</v>
      </c>
      <c r="C475" t="s">
        <v>1337</v>
      </c>
      <c r="D475" t="e">
        <f t="shared" si="22"/>
        <v>#N/A</v>
      </c>
      <c r="E475" t="e">
        <f t="shared" si="23"/>
        <v>#N/A</v>
      </c>
    </row>
    <row r="476" spans="1:5" x14ac:dyDescent="0.25">
      <c r="A476">
        <v>475</v>
      </c>
      <c r="B476">
        <f t="shared" si="21"/>
        <v>122</v>
      </c>
      <c r="C476" t="s">
        <v>1338</v>
      </c>
      <c r="D476" t="e">
        <f t="shared" si="22"/>
        <v>#N/A</v>
      </c>
      <c r="E476" t="e">
        <f t="shared" si="23"/>
        <v>#N/A</v>
      </c>
    </row>
    <row r="477" spans="1:5" x14ac:dyDescent="0.25">
      <c r="A477">
        <v>476</v>
      </c>
      <c r="B477">
        <f t="shared" si="21"/>
        <v>136</v>
      </c>
      <c r="C477" t="s">
        <v>789</v>
      </c>
      <c r="D477" t="e">
        <f t="shared" si="22"/>
        <v>#N/A</v>
      </c>
      <c r="E477" t="e">
        <f t="shared" si="23"/>
        <v>#N/A</v>
      </c>
    </row>
    <row r="478" spans="1:5" x14ac:dyDescent="0.25">
      <c r="A478">
        <v>477</v>
      </c>
      <c r="B478">
        <f t="shared" si="21"/>
        <v>122</v>
      </c>
      <c r="C478" t="s">
        <v>917</v>
      </c>
      <c r="D478" t="e">
        <f t="shared" si="22"/>
        <v>#N/A</v>
      </c>
      <c r="E478" t="e">
        <f t="shared" si="23"/>
        <v>#N/A</v>
      </c>
    </row>
    <row r="479" spans="1:5" x14ac:dyDescent="0.25">
      <c r="A479">
        <v>478</v>
      </c>
      <c r="B479">
        <f t="shared" si="21"/>
        <v>106</v>
      </c>
      <c r="C479" t="s">
        <v>1339</v>
      </c>
      <c r="D479" t="e">
        <f t="shared" si="22"/>
        <v>#N/A</v>
      </c>
      <c r="E479" t="e">
        <f t="shared" si="23"/>
        <v>#N/A</v>
      </c>
    </row>
    <row r="480" spans="1:5" x14ac:dyDescent="0.25">
      <c r="A480">
        <v>479</v>
      </c>
      <c r="B480">
        <f t="shared" si="21"/>
        <v>106</v>
      </c>
      <c r="C480" t="s">
        <v>1340</v>
      </c>
      <c r="D480" t="e">
        <f t="shared" si="22"/>
        <v>#N/A</v>
      </c>
      <c r="E480" t="e">
        <f t="shared" si="23"/>
        <v>#N/A</v>
      </c>
    </row>
    <row r="481" spans="1:5" x14ac:dyDescent="0.25">
      <c r="A481">
        <v>480</v>
      </c>
      <c r="B481">
        <f t="shared" si="21"/>
        <v>106</v>
      </c>
      <c r="C481" t="s">
        <v>1019</v>
      </c>
      <c r="D481" t="e">
        <f t="shared" si="22"/>
        <v>#N/A</v>
      </c>
      <c r="E481" t="e">
        <f t="shared" si="23"/>
        <v>#N/A</v>
      </c>
    </row>
    <row r="482" spans="1:5" x14ac:dyDescent="0.25">
      <c r="A482">
        <v>481</v>
      </c>
      <c r="B482">
        <f t="shared" si="21"/>
        <v>106</v>
      </c>
      <c r="C482" t="s">
        <v>1341</v>
      </c>
      <c r="D482" t="e">
        <f t="shared" si="22"/>
        <v>#N/A</v>
      </c>
      <c r="E482" t="e">
        <f t="shared" si="23"/>
        <v>#N/A</v>
      </c>
    </row>
    <row r="483" spans="1:5" x14ac:dyDescent="0.25">
      <c r="A483">
        <v>482</v>
      </c>
      <c r="B483">
        <f t="shared" si="21"/>
        <v>107</v>
      </c>
      <c r="C483" t="s">
        <v>1342</v>
      </c>
      <c r="D483" t="e">
        <f t="shared" si="22"/>
        <v>#N/A</v>
      </c>
      <c r="E483" t="e">
        <f t="shared" si="23"/>
        <v>#N/A</v>
      </c>
    </row>
    <row r="484" spans="1:5" x14ac:dyDescent="0.25">
      <c r="A484">
        <v>483</v>
      </c>
      <c r="B484">
        <f t="shared" si="21"/>
        <v>107</v>
      </c>
      <c r="C484" t="s">
        <v>1343</v>
      </c>
      <c r="D484" t="e">
        <f t="shared" si="22"/>
        <v>#N/A</v>
      </c>
      <c r="E484" t="e">
        <f t="shared" si="23"/>
        <v>#N/A</v>
      </c>
    </row>
    <row r="485" spans="1:5" x14ac:dyDescent="0.25">
      <c r="A485">
        <v>484</v>
      </c>
      <c r="B485">
        <f t="shared" si="21"/>
        <v>106</v>
      </c>
      <c r="C485" t="s">
        <v>574</v>
      </c>
      <c r="D485">
        <f t="shared" si="22"/>
        <v>182</v>
      </c>
      <c r="E485" t="str">
        <f t="shared" si="23"/>
        <v>&gt;1.00_Thread_herring_Opisthonema_oglinum</v>
      </c>
    </row>
    <row r="486" spans="1:5" x14ac:dyDescent="0.25">
      <c r="A486">
        <v>485</v>
      </c>
      <c r="B486">
        <f t="shared" si="21"/>
        <v>107</v>
      </c>
      <c r="C486" t="s">
        <v>1344</v>
      </c>
      <c r="D486" t="e">
        <f t="shared" si="22"/>
        <v>#N/A</v>
      </c>
      <c r="E486" t="e">
        <f t="shared" si="23"/>
        <v>#N/A</v>
      </c>
    </row>
    <row r="487" spans="1:5" x14ac:dyDescent="0.25">
      <c r="A487">
        <v>486</v>
      </c>
      <c r="B487">
        <f t="shared" si="21"/>
        <v>107</v>
      </c>
      <c r="C487" t="s">
        <v>1345</v>
      </c>
      <c r="D487" t="e">
        <f t="shared" si="22"/>
        <v>#N/A</v>
      </c>
      <c r="E487" t="e">
        <f t="shared" si="23"/>
        <v>#N/A</v>
      </c>
    </row>
    <row r="488" spans="1:5" x14ac:dyDescent="0.25">
      <c r="A488">
        <v>487</v>
      </c>
      <c r="B488">
        <f t="shared" si="21"/>
        <v>106</v>
      </c>
      <c r="C488" t="s">
        <v>1346</v>
      </c>
      <c r="D488" t="e">
        <f t="shared" si="22"/>
        <v>#N/A</v>
      </c>
      <c r="E488" t="e">
        <f t="shared" si="23"/>
        <v>#N/A</v>
      </c>
    </row>
    <row r="489" spans="1:5" x14ac:dyDescent="0.25">
      <c r="A489">
        <v>488</v>
      </c>
      <c r="B489">
        <f t="shared" si="21"/>
        <v>106</v>
      </c>
      <c r="C489" t="s">
        <v>396</v>
      </c>
      <c r="D489">
        <f t="shared" si="22"/>
        <v>2</v>
      </c>
      <c r="E489" t="str">
        <f t="shared" si="23"/>
        <v>&gt;1.00_American_anglerfish_Lophius_americanus</v>
      </c>
    </row>
    <row r="490" spans="1:5" x14ac:dyDescent="0.25">
      <c r="A490">
        <v>489</v>
      </c>
      <c r="B490">
        <f t="shared" si="21"/>
        <v>106</v>
      </c>
      <c r="C490" t="s">
        <v>1347</v>
      </c>
      <c r="D490" t="e">
        <f t="shared" si="22"/>
        <v>#N/A</v>
      </c>
      <c r="E490" t="e">
        <f t="shared" si="23"/>
        <v>#N/A</v>
      </c>
    </row>
    <row r="491" spans="1:5" x14ac:dyDescent="0.25">
      <c r="A491">
        <v>490</v>
      </c>
      <c r="B491">
        <f t="shared" si="21"/>
        <v>106</v>
      </c>
      <c r="C491" t="s">
        <v>596</v>
      </c>
      <c r="D491">
        <f t="shared" si="22"/>
        <v>204</v>
      </c>
      <c r="E491" t="str">
        <f t="shared" si="23"/>
        <v>&gt;1.00_Winter_or_Yellowtail_flounder_Pseudopleuronectes_americanus_or_Pleuronectes_ferrugineus</v>
      </c>
    </row>
    <row r="492" spans="1:5" x14ac:dyDescent="0.25">
      <c r="A492">
        <v>491</v>
      </c>
      <c r="B492">
        <f t="shared" si="21"/>
        <v>122</v>
      </c>
      <c r="C492" t="s">
        <v>918</v>
      </c>
      <c r="D492" t="e">
        <f t="shared" si="22"/>
        <v>#N/A</v>
      </c>
      <c r="E492" t="e">
        <f t="shared" si="23"/>
        <v>#N/A</v>
      </c>
    </row>
    <row r="493" spans="1:5" x14ac:dyDescent="0.25">
      <c r="A493">
        <v>492</v>
      </c>
      <c r="B493">
        <f t="shared" si="21"/>
        <v>106</v>
      </c>
      <c r="C493" t="s">
        <v>1348</v>
      </c>
      <c r="D493" t="e">
        <f t="shared" si="22"/>
        <v>#N/A</v>
      </c>
      <c r="E493" t="e">
        <f t="shared" si="23"/>
        <v>#N/A</v>
      </c>
    </row>
    <row r="494" spans="1:5" x14ac:dyDescent="0.25">
      <c r="A494">
        <v>493</v>
      </c>
      <c r="B494">
        <f t="shared" si="21"/>
        <v>106</v>
      </c>
      <c r="C494" t="s">
        <v>423</v>
      </c>
      <c r="D494">
        <f t="shared" si="22"/>
        <v>29</v>
      </c>
      <c r="E494" t="str">
        <f t="shared" si="23"/>
        <v>&gt;1.00_Bay_anchovy_Anchoa_mitchilli</v>
      </c>
    </row>
    <row r="495" spans="1:5" x14ac:dyDescent="0.25">
      <c r="A495">
        <v>494</v>
      </c>
      <c r="B495">
        <f t="shared" si="21"/>
        <v>101</v>
      </c>
      <c r="C495" t="s">
        <v>458</v>
      </c>
      <c r="D495">
        <f t="shared" si="22"/>
        <v>64</v>
      </c>
      <c r="E495" t="str">
        <f t="shared" si="23"/>
        <v>&gt;1.00_Fawn_cusk-eel_Lepophidium_profundorum</v>
      </c>
    </row>
    <row r="496" spans="1:5" x14ac:dyDescent="0.25">
      <c r="A496">
        <v>495</v>
      </c>
      <c r="B496">
        <f t="shared" si="21"/>
        <v>122</v>
      </c>
      <c r="C496" t="s">
        <v>1349</v>
      </c>
      <c r="D496" t="e">
        <f t="shared" si="22"/>
        <v>#N/A</v>
      </c>
      <c r="E496" t="e">
        <f t="shared" si="23"/>
        <v>#N/A</v>
      </c>
    </row>
    <row r="497" spans="1:5" x14ac:dyDescent="0.25">
      <c r="A497">
        <v>496</v>
      </c>
      <c r="B497">
        <f t="shared" si="21"/>
        <v>107</v>
      </c>
      <c r="C497" t="s">
        <v>1350</v>
      </c>
      <c r="D497" t="e">
        <f t="shared" si="22"/>
        <v>#N/A</v>
      </c>
      <c r="E497" t="e">
        <f t="shared" si="23"/>
        <v>#N/A</v>
      </c>
    </row>
    <row r="498" spans="1:5" x14ac:dyDescent="0.25">
      <c r="A498">
        <v>497</v>
      </c>
      <c r="B498">
        <f t="shared" si="21"/>
        <v>106</v>
      </c>
      <c r="C498" t="s">
        <v>1351</v>
      </c>
      <c r="D498" t="e">
        <f t="shared" si="22"/>
        <v>#N/A</v>
      </c>
      <c r="E498" t="e">
        <f t="shared" si="23"/>
        <v>#N/A</v>
      </c>
    </row>
    <row r="499" spans="1:5" x14ac:dyDescent="0.25">
      <c r="A499">
        <v>498</v>
      </c>
      <c r="B499">
        <f t="shared" si="21"/>
        <v>107</v>
      </c>
      <c r="C499" t="s">
        <v>1352</v>
      </c>
      <c r="D499" t="e">
        <f t="shared" si="22"/>
        <v>#N/A</v>
      </c>
      <c r="E499" t="e">
        <f t="shared" si="23"/>
        <v>#N/A</v>
      </c>
    </row>
    <row r="500" spans="1:5" x14ac:dyDescent="0.25">
      <c r="A500">
        <v>499</v>
      </c>
      <c r="B500">
        <f t="shared" si="21"/>
        <v>106</v>
      </c>
      <c r="C500" t="s">
        <v>1353</v>
      </c>
      <c r="D500" t="e">
        <f t="shared" si="22"/>
        <v>#N/A</v>
      </c>
      <c r="E500" t="e">
        <f t="shared" si="23"/>
        <v>#N/A</v>
      </c>
    </row>
    <row r="501" spans="1:5" x14ac:dyDescent="0.25">
      <c r="A501">
        <v>500</v>
      </c>
      <c r="B501">
        <f t="shared" si="21"/>
        <v>107</v>
      </c>
      <c r="C501" t="s">
        <v>1354</v>
      </c>
      <c r="D501" t="e">
        <f t="shared" si="22"/>
        <v>#N/A</v>
      </c>
      <c r="E501" t="e">
        <f t="shared" si="23"/>
        <v>#N/A</v>
      </c>
    </row>
    <row r="502" spans="1:5" x14ac:dyDescent="0.25">
      <c r="A502">
        <v>501</v>
      </c>
      <c r="B502">
        <f t="shared" si="21"/>
        <v>107</v>
      </c>
      <c r="C502" t="s">
        <v>1355</v>
      </c>
      <c r="D502" t="e">
        <f t="shared" si="22"/>
        <v>#N/A</v>
      </c>
      <c r="E502" t="e">
        <f t="shared" si="23"/>
        <v>#N/A</v>
      </c>
    </row>
    <row r="503" spans="1:5" x14ac:dyDescent="0.25">
      <c r="A503">
        <v>502</v>
      </c>
      <c r="B503">
        <f t="shared" si="21"/>
        <v>106</v>
      </c>
      <c r="C503" t="s">
        <v>1356</v>
      </c>
      <c r="D503" t="e">
        <f t="shared" si="22"/>
        <v>#N/A</v>
      </c>
      <c r="E503" t="e">
        <f t="shared" si="23"/>
        <v>#N/A</v>
      </c>
    </row>
    <row r="504" spans="1:5" x14ac:dyDescent="0.25">
      <c r="A504">
        <v>503</v>
      </c>
      <c r="B504">
        <f t="shared" si="21"/>
        <v>106</v>
      </c>
      <c r="C504" t="s">
        <v>466</v>
      </c>
      <c r="D504">
        <f t="shared" si="22"/>
        <v>72</v>
      </c>
      <c r="E504" t="str">
        <f t="shared" si="23"/>
        <v>&gt;1.00_Frigate_or_bullet_tuna_Auxis_thazard_or_rochei</v>
      </c>
    </row>
    <row r="505" spans="1:5" x14ac:dyDescent="0.25">
      <c r="A505">
        <v>504</v>
      </c>
      <c r="B505">
        <f t="shared" si="21"/>
        <v>141</v>
      </c>
      <c r="C505" t="s">
        <v>790</v>
      </c>
      <c r="D505" t="e">
        <f t="shared" si="22"/>
        <v>#N/A</v>
      </c>
      <c r="E505" t="e">
        <f t="shared" si="23"/>
        <v>#N/A</v>
      </c>
    </row>
    <row r="506" spans="1:5" x14ac:dyDescent="0.25">
      <c r="A506">
        <v>505</v>
      </c>
      <c r="B506">
        <f t="shared" si="21"/>
        <v>122</v>
      </c>
      <c r="C506" t="s">
        <v>919</v>
      </c>
      <c r="D506" t="e">
        <f t="shared" si="22"/>
        <v>#N/A</v>
      </c>
      <c r="E506" t="e">
        <f t="shared" si="23"/>
        <v>#N/A</v>
      </c>
    </row>
    <row r="507" spans="1:5" x14ac:dyDescent="0.25">
      <c r="A507">
        <v>506</v>
      </c>
      <c r="B507">
        <f t="shared" si="21"/>
        <v>122</v>
      </c>
      <c r="C507" t="s">
        <v>1357</v>
      </c>
      <c r="D507" t="e">
        <f t="shared" si="22"/>
        <v>#N/A</v>
      </c>
      <c r="E507" t="e">
        <f t="shared" si="23"/>
        <v>#N/A</v>
      </c>
    </row>
    <row r="508" spans="1:5" x14ac:dyDescent="0.25">
      <c r="A508">
        <v>507</v>
      </c>
      <c r="B508">
        <f t="shared" si="21"/>
        <v>106</v>
      </c>
      <c r="C508" t="s">
        <v>1019</v>
      </c>
      <c r="D508" t="e">
        <f t="shared" si="22"/>
        <v>#N/A</v>
      </c>
      <c r="E508" t="e">
        <f t="shared" si="23"/>
        <v>#N/A</v>
      </c>
    </row>
    <row r="509" spans="1:5" x14ac:dyDescent="0.25">
      <c r="A509">
        <v>508</v>
      </c>
      <c r="B509">
        <f t="shared" si="21"/>
        <v>122</v>
      </c>
      <c r="C509" t="s">
        <v>1358</v>
      </c>
      <c r="D509" t="e">
        <f t="shared" si="22"/>
        <v>#N/A</v>
      </c>
      <c r="E509" t="e">
        <f t="shared" si="23"/>
        <v>#N/A</v>
      </c>
    </row>
    <row r="510" spans="1:5" x14ac:dyDescent="0.25">
      <c r="A510">
        <v>509</v>
      </c>
      <c r="B510">
        <f t="shared" si="21"/>
        <v>106</v>
      </c>
      <c r="C510" t="s">
        <v>1359</v>
      </c>
      <c r="D510" t="e">
        <f t="shared" si="22"/>
        <v>#N/A</v>
      </c>
      <c r="E510" t="e">
        <f t="shared" si="23"/>
        <v>#N/A</v>
      </c>
    </row>
    <row r="511" spans="1:5" x14ac:dyDescent="0.25">
      <c r="A511">
        <v>510</v>
      </c>
      <c r="B511">
        <f t="shared" si="21"/>
        <v>105</v>
      </c>
      <c r="C511" t="s">
        <v>1360</v>
      </c>
      <c r="D511" t="e">
        <f t="shared" si="22"/>
        <v>#N/A</v>
      </c>
      <c r="E511" t="e">
        <f t="shared" si="23"/>
        <v>#N/A</v>
      </c>
    </row>
    <row r="512" spans="1:5" x14ac:dyDescent="0.25">
      <c r="A512">
        <v>511</v>
      </c>
      <c r="B512">
        <f t="shared" si="21"/>
        <v>108</v>
      </c>
      <c r="C512" t="s">
        <v>1361</v>
      </c>
      <c r="D512" t="e">
        <f t="shared" si="22"/>
        <v>#N/A</v>
      </c>
      <c r="E512" t="e">
        <f t="shared" si="23"/>
        <v>#N/A</v>
      </c>
    </row>
    <row r="513" spans="1:5" x14ac:dyDescent="0.25">
      <c r="A513">
        <v>512</v>
      </c>
      <c r="B513">
        <f t="shared" si="21"/>
        <v>108</v>
      </c>
      <c r="C513" t="s">
        <v>702</v>
      </c>
      <c r="D513">
        <f t="shared" si="22"/>
        <v>310</v>
      </c>
      <c r="E513" t="str">
        <f t="shared" si="23"/>
        <v>&gt;2.00_Northern_gannet_Morus_bassanus_incomplete_refseq</v>
      </c>
    </row>
    <row r="514" spans="1:5" x14ac:dyDescent="0.25">
      <c r="A514">
        <v>513</v>
      </c>
      <c r="B514">
        <f t="shared" si="21"/>
        <v>106</v>
      </c>
      <c r="C514" t="s">
        <v>1362</v>
      </c>
      <c r="D514" t="e">
        <f t="shared" si="22"/>
        <v>#N/A</v>
      </c>
      <c r="E514" t="e">
        <f t="shared" si="23"/>
        <v>#N/A</v>
      </c>
    </row>
    <row r="515" spans="1:5" x14ac:dyDescent="0.25">
      <c r="A515">
        <v>514</v>
      </c>
      <c r="B515">
        <f t="shared" ref="B515:B578" si="24">LEN(C515)</f>
        <v>107</v>
      </c>
      <c r="C515" t="s">
        <v>1363</v>
      </c>
      <c r="D515" t="e">
        <f t="shared" ref="D515:D578" si="25">MATCH(C515,H$2:H$395,0)</f>
        <v>#N/A</v>
      </c>
      <c r="E515" t="e">
        <f t="shared" ref="E515:E578" si="26">INDEX(G$2:G$394,MATCH(C515,H$2:H$394,FALSE),1)</f>
        <v>#N/A</v>
      </c>
    </row>
    <row r="516" spans="1:5" x14ac:dyDescent="0.25">
      <c r="A516">
        <v>515</v>
      </c>
      <c r="B516">
        <f t="shared" si="24"/>
        <v>122</v>
      </c>
      <c r="C516" t="s">
        <v>1364</v>
      </c>
      <c r="D516" t="e">
        <f t="shared" si="25"/>
        <v>#N/A</v>
      </c>
      <c r="E516" t="e">
        <f t="shared" si="26"/>
        <v>#N/A</v>
      </c>
    </row>
    <row r="517" spans="1:5" x14ac:dyDescent="0.25">
      <c r="A517">
        <v>516</v>
      </c>
      <c r="B517">
        <f t="shared" si="24"/>
        <v>122</v>
      </c>
      <c r="C517" t="s">
        <v>1365</v>
      </c>
      <c r="D517" t="e">
        <f t="shared" si="25"/>
        <v>#N/A</v>
      </c>
      <c r="E517" t="e">
        <f t="shared" si="26"/>
        <v>#N/A</v>
      </c>
    </row>
    <row r="518" spans="1:5" x14ac:dyDescent="0.25">
      <c r="A518">
        <v>517</v>
      </c>
      <c r="B518">
        <f t="shared" si="24"/>
        <v>122</v>
      </c>
      <c r="C518" t="s">
        <v>920</v>
      </c>
      <c r="D518" t="e">
        <f t="shared" si="25"/>
        <v>#N/A</v>
      </c>
      <c r="E518" t="e">
        <f t="shared" si="26"/>
        <v>#N/A</v>
      </c>
    </row>
    <row r="519" spans="1:5" x14ac:dyDescent="0.25">
      <c r="A519">
        <v>518</v>
      </c>
      <c r="B519">
        <f t="shared" si="24"/>
        <v>107</v>
      </c>
      <c r="C519" t="s">
        <v>1366</v>
      </c>
      <c r="D519" t="e">
        <f t="shared" si="25"/>
        <v>#N/A</v>
      </c>
      <c r="E519" t="e">
        <f t="shared" si="26"/>
        <v>#N/A</v>
      </c>
    </row>
    <row r="520" spans="1:5" x14ac:dyDescent="0.25">
      <c r="A520">
        <v>519</v>
      </c>
      <c r="B520">
        <f t="shared" si="24"/>
        <v>107</v>
      </c>
      <c r="C520" t="s">
        <v>1367</v>
      </c>
      <c r="D520" t="e">
        <f t="shared" si="25"/>
        <v>#N/A</v>
      </c>
      <c r="E520" t="e">
        <f t="shared" si="26"/>
        <v>#N/A</v>
      </c>
    </row>
    <row r="521" spans="1:5" x14ac:dyDescent="0.25">
      <c r="A521">
        <v>520</v>
      </c>
      <c r="B521">
        <f t="shared" si="24"/>
        <v>106</v>
      </c>
      <c r="C521" t="s">
        <v>1368</v>
      </c>
      <c r="D521" t="e">
        <f t="shared" si="25"/>
        <v>#N/A</v>
      </c>
      <c r="E521" t="e">
        <f t="shared" si="26"/>
        <v>#N/A</v>
      </c>
    </row>
    <row r="522" spans="1:5" x14ac:dyDescent="0.25">
      <c r="A522">
        <v>521</v>
      </c>
      <c r="B522">
        <f t="shared" si="24"/>
        <v>106</v>
      </c>
      <c r="C522" t="s">
        <v>510</v>
      </c>
      <c r="D522">
        <f t="shared" si="25"/>
        <v>117</v>
      </c>
      <c r="E522" t="str">
        <f t="shared" si="26"/>
        <v>&gt;1.00_Northern_sea_robin_Prionotus_carolinus</v>
      </c>
    </row>
    <row r="523" spans="1:5" x14ac:dyDescent="0.25">
      <c r="A523">
        <v>522</v>
      </c>
      <c r="B523">
        <f t="shared" si="24"/>
        <v>122</v>
      </c>
      <c r="C523" t="s">
        <v>1369</v>
      </c>
      <c r="D523" t="e">
        <f t="shared" si="25"/>
        <v>#N/A</v>
      </c>
      <c r="E523" t="e">
        <f t="shared" si="26"/>
        <v>#N/A</v>
      </c>
    </row>
    <row r="524" spans="1:5" x14ac:dyDescent="0.25">
      <c r="A524">
        <v>523</v>
      </c>
      <c r="B524">
        <f t="shared" si="24"/>
        <v>107</v>
      </c>
      <c r="C524" t="s">
        <v>1370</v>
      </c>
      <c r="D524" t="e">
        <f t="shared" si="25"/>
        <v>#N/A</v>
      </c>
      <c r="E524" t="e">
        <f t="shared" si="26"/>
        <v>#N/A</v>
      </c>
    </row>
    <row r="525" spans="1:5" x14ac:dyDescent="0.25">
      <c r="A525">
        <v>524</v>
      </c>
      <c r="B525">
        <f t="shared" si="24"/>
        <v>107</v>
      </c>
      <c r="C525" t="s">
        <v>1371</v>
      </c>
      <c r="D525" t="e">
        <f t="shared" si="25"/>
        <v>#N/A</v>
      </c>
      <c r="E525" t="e">
        <f t="shared" si="26"/>
        <v>#N/A</v>
      </c>
    </row>
    <row r="526" spans="1:5" x14ac:dyDescent="0.25">
      <c r="A526">
        <v>525</v>
      </c>
      <c r="B526">
        <f t="shared" si="24"/>
        <v>106</v>
      </c>
      <c r="C526" t="s">
        <v>1372</v>
      </c>
      <c r="D526" t="e">
        <f t="shared" si="25"/>
        <v>#N/A</v>
      </c>
      <c r="E526" t="e">
        <f t="shared" si="26"/>
        <v>#N/A</v>
      </c>
    </row>
    <row r="527" spans="1:5" x14ac:dyDescent="0.25">
      <c r="A527">
        <v>526</v>
      </c>
      <c r="B527">
        <f t="shared" si="24"/>
        <v>122</v>
      </c>
      <c r="C527" t="s">
        <v>1373</v>
      </c>
      <c r="D527" t="e">
        <f t="shared" si="25"/>
        <v>#N/A</v>
      </c>
      <c r="E527" t="e">
        <f t="shared" si="26"/>
        <v>#N/A</v>
      </c>
    </row>
    <row r="528" spans="1:5" x14ac:dyDescent="0.25">
      <c r="A528">
        <v>527</v>
      </c>
      <c r="B528">
        <f t="shared" si="24"/>
        <v>106</v>
      </c>
      <c r="C528" t="s">
        <v>1374</v>
      </c>
      <c r="D528" t="e">
        <f t="shared" si="25"/>
        <v>#N/A</v>
      </c>
      <c r="E528" t="e">
        <f t="shared" si="26"/>
        <v>#N/A</v>
      </c>
    </row>
    <row r="529" spans="1:5" x14ac:dyDescent="0.25">
      <c r="A529">
        <v>528</v>
      </c>
      <c r="B529">
        <f t="shared" si="24"/>
        <v>107</v>
      </c>
      <c r="C529" t="s">
        <v>1375</v>
      </c>
      <c r="D529" t="e">
        <f t="shared" si="25"/>
        <v>#N/A</v>
      </c>
      <c r="E529" t="e">
        <f t="shared" si="26"/>
        <v>#N/A</v>
      </c>
    </row>
    <row r="530" spans="1:5" x14ac:dyDescent="0.25">
      <c r="A530">
        <v>529</v>
      </c>
      <c r="B530">
        <f t="shared" si="24"/>
        <v>106</v>
      </c>
      <c r="C530" t="s">
        <v>1376</v>
      </c>
      <c r="D530" t="e">
        <f t="shared" si="25"/>
        <v>#N/A</v>
      </c>
      <c r="E530" t="e">
        <f t="shared" si="26"/>
        <v>#N/A</v>
      </c>
    </row>
    <row r="531" spans="1:5" x14ac:dyDescent="0.25">
      <c r="A531">
        <v>530</v>
      </c>
      <c r="B531">
        <f t="shared" si="24"/>
        <v>122</v>
      </c>
      <c r="C531" t="s">
        <v>921</v>
      </c>
      <c r="D531" t="e">
        <f t="shared" si="25"/>
        <v>#N/A</v>
      </c>
      <c r="E531" t="e">
        <f t="shared" si="26"/>
        <v>#N/A</v>
      </c>
    </row>
    <row r="532" spans="1:5" x14ac:dyDescent="0.25">
      <c r="A532">
        <v>531</v>
      </c>
      <c r="B532">
        <f t="shared" si="24"/>
        <v>122</v>
      </c>
      <c r="C532" t="s">
        <v>922</v>
      </c>
      <c r="D532" t="e">
        <f t="shared" si="25"/>
        <v>#N/A</v>
      </c>
      <c r="E532" t="e">
        <f t="shared" si="26"/>
        <v>#N/A</v>
      </c>
    </row>
    <row r="533" spans="1:5" x14ac:dyDescent="0.25">
      <c r="A533">
        <v>532</v>
      </c>
      <c r="B533">
        <f t="shared" si="24"/>
        <v>106</v>
      </c>
      <c r="C533" t="s">
        <v>424</v>
      </c>
      <c r="D533">
        <f t="shared" si="25"/>
        <v>30</v>
      </c>
      <c r="E533" t="str">
        <f t="shared" si="26"/>
        <v>&gt;1.00_Blackbelly_rosefish_Helicolenus_dactylopterus</v>
      </c>
    </row>
    <row r="534" spans="1:5" x14ac:dyDescent="0.25">
      <c r="A534">
        <v>533</v>
      </c>
      <c r="B534">
        <f t="shared" si="24"/>
        <v>122</v>
      </c>
      <c r="C534" t="s">
        <v>923</v>
      </c>
      <c r="D534" t="e">
        <f t="shared" si="25"/>
        <v>#N/A</v>
      </c>
      <c r="E534" t="e">
        <f t="shared" si="26"/>
        <v>#N/A</v>
      </c>
    </row>
    <row r="535" spans="1:5" x14ac:dyDescent="0.25">
      <c r="A535">
        <v>534</v>
      </c>
      <c r="B535">
        <f t="shared" si="24"/>
        <v>107</v>
      </c>
      <c r="C535" t="s">
        <v>1377</v>
      </c>
      <c r="D535" t="e">
        <f t="shared" si="25"/>
        <v>#N/A</v>
      </c>
      <c r="E535" t="e">
        <f t="shared" si="26"/>
        <v>#N/A</v>
      </c>
    </row>
    <row r="536" spans="1:5" x14ac:dyDescent="0.25">
      <c r="A536">
        <v>535</v>
      </c>
      <c r="B536">
        <f t="shared" si="24"/>
        <v>106</v>
      </c>
      <c r="C536" t="s">
        <v>1378</v>
      </c>
      <c r="D536" t="e">
        <f t="shared" si="25"/>
        <v>#N/A</v>
      </c>
      <c r="E536" t="e">
        <f t="shared" si="26"/>
        <v>#N/A</v>
      </c>
    </row>
    <row r="537" spans="1:5" x14ac:dyDescent="0.25">
      <c r="A537">
        <v>536</v>
      </c>
      <c r="B537">
        <f t="shared" si="24"/>
        <v>106</v>
      </c>
      <c r="C537" t="s">
        <v>1379</v>
      </c>
      <c r="D537" t="e">
        <f t="shared" si="25"/>
        <v>#N/A</v>
      </c>
      <c r="E537" t="e">
        <f t="shared" si="26"/>
        <v>#N/A</v>
      </c>
    </row>
    <row r="538" spans="1:5" x14ac:dyDescent="0.25">
      <c r="A538">
        <v>537</v>
      </c>
      <c r="B538">
        <f t="shared" si="24"/>
        <v>106</v>
      </c>
      <c r="C538" t="s">
        <v>1018</v>
      </c>
      <c r="D538" t="e">
        <f t="shared" si="25"/>
        <v>#N/A</v>
      </c>
      <c r="E538" t="e">
        <f t="shared" si="26"/>
        <v>#N/A</v>
      </c>
    </row>
    <row r="539" spans="1:5" x14ac:dyDescent="0.25">
      <c r="A539">
        <v>538</v>
      </c>
      <c r="B539">
        <f t="shared" si="24"/>
        <v>106</v>
      </c>
      <c r="C539" t="s">
        <v>1380</v>
      </c>
      <c r="D539" t="e">
        <f t="shared" si="25"/>
        <v>#N/A</v>
      </c>
      <c r="E539" t="e">
        <f t="shared" si="26"/>
        <v>#N/A</v>
      </c>
    </row>
    <row r="540" spans="1:5" x14ac:dyDescent="0.25">
      <c r="A540">
        <v>539</v>
      </c>
      <c r="B540">
        <f t="shared" si="24"/>
        <v>106</v>
      </c>
      <c r="C540" t="s">
        <v>1381</v>
      </c>
      <c r="D540" t="e">
        <f t="shared" si="25"/>
        <v>#N/A</v>
      </c>
      <c r="E540" t="e">
        <f t="shared" si="26"/>
        <v>#N/A</v>
      </c>
    </row>
    <row r="541" spans="1:5" x14ac:dyDescent="0.25">
      <c r="A541">
        <v>540</v>
      </c>
      <c r="B541">
        <f t="shared" si="24"/>
        <v>106</v>
      </c>
      <c r="C541" t="s">
        <v>1018</v>
      </c>
      <c r="D541" t="e">
        <f t="shared" si="25"/>
        <v>#N/A</v>
      </c>
      <c r="E541" t="e">
        <f t="shared" si="26"/>
        <v>#N/A</v>
      </c>
    </row>
    <row r="542" spans="1:5" x14ac:dyDescent="0.25">
      <c r="A542">
        <v>541</v>
      </c>
      <c r="B542">
        <f t="shared" si="24"/>
        <v>106</v>
      </c>
      <c r="C542" t="s">
        <v>1382</v>
      </c>
      <c r="D542" t="e">
        <f t="shared" si="25"/>
        <v>#N/A</v>
      </c>
      <c r="E542" t="e">
        <f t="shared" si="26"/>
        <v>#N/A</v>
      </c>
    </row>
    <row r="543" spans="1:5" x14ac:dyDescent="0.25">
      <c r="A543">
        <v>542</v>
      </c>
      <c r="B543">
        <f t="shared" si="24"/>
        <v>106</v>
      </c>
      <c r="C543" t="s">
        <v>1383</v>
      </c>
      <c r="D543" t="e">
        <f t="shared" si="25"/>
        <v>#N/A</v>
      </c>
      <c r="E543" t="e">
        <f t="shared" si="26"/>
        <v>#N/A</v>
      </c>
    </row>
    <row r="544" spans="1:5" x14ac:dyDescent="0.25">
      <c r="A544">
        <v>543</v>
      </c>
      <c r="B544">
        <f t="shared" si="24"/>
        <v>109</v>
      </c>
      <c r="C544" t="s">
        <v>1384</v>
      </c>
      <c r="D544" t="e">
        <f t="shared" si="25"/>
        <v>#N/A</v>
      </c>
      <c r="E544" t="e">
        <f t="shared" si="26"/>
        <v>#N/A</v>
      </c>
    </row>
    <row r="545" spans="1:5" x14ac:dyDescent="0.25">
      <c r="A545">
        <v>544</v>
      </c>
      <c r="B545">
        <f t="shared" si="24"/>
        <v>106</v>
      </c>
      <c r="C545" t="s">
        <v>1385</v>
      </c>
      <c r="D545" t="e">
        <f t="shared" si="25"/>
        <v>#N/A</v>
      </c>
      <c r="E545" t="e">
        <f t="shared" si="26"/>
        <v>#N/A</v>
      </c>
    </row>
    <row r="546" spans="1:5" x14ac:dyDescent="0.25">
      <c r="A546">
        <v>545</v>
      </c>
      <c r="B546">
        <f t="shared" si="24"/>
        <v>106</v>
      </c>
      <c r="C546" t="s">
        <v>596</v>
      </c>
      <c r="D546">
        <f t="shared" si="25"/>
        <v>204</v>
      </c>
      <c r="E546" t="str">
        <f t="shared" si="26"/>
        <v>&gt;1.00_Winter_or_Yellowtail_flounder_Pseudopleuronectes_americanus_or_Pleuronectes_ferrugineus</v>
      </c>
    </row>
    <row r="547" spans="1:5" x14ac:dyDescent="0.25">
      <c r="A547">
        <v>546</v>
      </c>
      <c r="B547">
        <f t="shared" si="24"/>
        <v>106</v>
      </c>
      <c r="C547" t="s">
        <v>510</v>
      </c>
      <c r="D547">
        <f t="shared" si="25"/>
        <v>117</v>
      </c>
      <c r="E547" t="str">
        <f t="shared" si="26"/>
        <v>&gt;1.00_Northern_sea_robin_Prionotus_carolinus</v>
      </c>
    </row>
    <row r="548" spans="1:5" x14ac:dyDescent="0.25">
      <c r="A548">
        <v>547</v>
      </c>
      <c r="B548">
        <f t="shared" si="24"/>
        <v>94</v>
      </c>
      <c r="C548" t="s">
        <v>1386</v>
      </c>
      <c r="D548" t="e">
        <f t="shared" si="25"/>
        <v>#N/A</v>
      </c>
      <c r="E548" t="e">
        <f t="shared" si="26"/>
        <v>#N/A</v>
      </c>
    </row>
    <row r="549" spans="1:5" x14ac:dyDescent="0.25">
      <c r="A549">
        <v>548</v>
      </c>
      <c r="B549">
        <f t="shared" si="24"/>
        <v>107</v>
      </c>
      <c r="C549" t="s">
        <v>1387</v>
      </c>
      <c r="D549" t="e">
        <f t="shared" si="25"/>
        <v>#N/A</v>
      </c>
      <c r="E549" t="e">
        <f t="shared" si="26"/>
        <v>#N/A</v>
      </c>
    </row>
    <row r="550" spans="1:5" x14ac:dyDescent="0.25">
      <c r="A550">
        <v>549</v>
      </c>
      <c r="B550">
        <f t="shared" si="24"/>
        <v>106</v>
      </c>
      <c r="C550" t="s">
        <v>1388</v>
      </c>
      <c r="D550" t="e">
        <f t="shared" si="25"/>
        <v>#N/A</v>
      </c>
      <c r="E550" t="e">
        <f t="shared" si="26"/>
        <v>#N/A</v>
      </c>
    </row>
    <row r="551" spans="1:5" x14ac:dyDescent="0.25">
      <c r="A551">
        <v>550</v>
      </c>
      <c r="B551">
        <f t="shared" si="24"/>
        <v>107</v>
      </c>
      <c r="C551" t="s">
        <v>1389</v>
      </c>
      <c r="D551" t="e">
        <f t="shared" si="25"/>
        <v>#N/A</v>
      </c>
      <c r="E551" t="e">
        <f t="shared" si="26"/>
        <v>#N/A</v>
      </c>
    </row>
    <row r="552" spans="1:5" x14ac:dyDescent="0.25">
      <c r="A552">
        <v>551</v>
      </c>
      <c r="B552">
        <f t="shared" si="24"/>
        <v>122</v>
      </c>
      <c r="C552" t="s">
        <v>1390</v>
      </c>
      <c r="D552" t="e">
        <f t="shared" si="25"/>
        <v>#N/A</v>
      </c>
      <c r="E552" t="e">
        <f t="shared" si="26"/>
        <v>#N/A</v>
      </c>
    </row>
    <row r="553" spans="1:5" x14ac:dyDescent="0.25">
      <c r="A553">
        <v>552</v>
      </c>
      <c r="B553">
        <f t="shared" si="24"/>
        <v>106</v>
      </c>
      <c r="C553" t="s">
        <v>1391</v>
      </c>
      <c r="D553" t="e">
        <f t="shared" si="25"/>
        <v>#N/A</v>
      </c>
      <c r="E553" t="e">
        <f t="shared" si="26"/>
        <v>#N/A</v>
      </c>
    </row>
    <row r="554" spans="1:5" x14ac:dyDescent="0.25">
      <c r="A554">
        <v>553</v>
      </c>
      <c r="B554">
        <f t="shared" si="24"/>
        <v>107</v>
      </c>
      <c r="C554" t="s">
        <v>1392</v>
      </c>
      <c r="D554" t="e">
        <f t="shared" si="25"/>
        <v>#N/A</v>
      </c>
      <c r="E554" t="e">
        <f t="shared" si="26"/>
        <v>#N/A</v>
      </c>
    </row>
    <row r="555" spans="1:5" x14ac:dyDescent="0.25">
      <c r="A555">
        <v>554</v>
      </c>
      <c r="B555">
        <f t="shared" si="24"/>
        <v>105</v>
      </c>
      <c r="C555" t="s">
        <v>1393</v>
      </c>
      <c r="D555" t="e">
        <f t="shared" si="25"/>
        <v>#N/A</v>
      </c>
      <c r="E555" t="e">
        <f t="shared" si="26"/>
        <v>#N/A</v>
      </c>
    </row>
    <row r="556" spans="1:5" x14ac:dyDescent="0.25">
      <c r="A556">
        <v>555</v>
      </c>
      <c r="B556">
        <f t="shared" si="24"/>
        <v>106</v>
      </c>
      <c r="C556" t="s">
        <v>1394</v>
      </c>
      <c r="D556" t="e">
        <f t="shared" si="25"/>
        <v>#N/A</v>
      </c>
      <c r="E556" t="e">
        <f t="shared" si="26"/>
        <v>#N/A</v>
      </c>
    </row>
    <row r="557" spans="1:5" x14ac:dyDescent="0.25">
      <c r="A557">
        <v>556</v>
      </c>
      <c r="B557">
        <f t="shared" si="24"/>
        <v>107</v>
      </c>
      <c r="C557" t="s">
        <v>1395</v>
      </c>
      <c r="D557" t="e">
        <f t="shared" si="25"/>
        <v>#N/A</v>
      </c>
      <c r="E557" t="e">
        <f t="shared" si="26"/>
        <v>#N/A</v>
      </c>
    </row>
    <row r="558" spans="1:5" x14ac:dyDescent="0.25">
      <c r="A558">
        <v>557</v>
      </c>
      <c r="B558">
        <f t="shared" si="24"/>
        <v>106</v>
      </c>
      <c r="C558" t="s">
        <v>1396</v>
      </c>
      <c r="D558" t="e">
        <f t="shared" si="25"/>
        <v>#N/A</v>
      </c>
      <c r="E558" t="e">
        <f t="shared" si="26"/>
        <v>#N/A</v>
      </c>
    </row>
    <row r="559" spans="1:5" x14ac:dyDescent="0.25">
      <c r="A559">
        <v>558</v>
      </c>
      <c r="B559">
        <f t="shared" si="24"/>
        <v>107</v>
      </c>
      <c r="C559" t="s">
        <v>1397</v>
      </c>
      <c r="D559" t="e">
        <f t="shared" si="25"/>
        <v>#N/A</v>
      </c>
      <c r="E559" t="e">
        <f t="shared" si="26"/>
        <v>#N/A</v>
      </c>
    </row>
    <row r="560" spans="1:5" x14ac:dyDescent="0.25">
      <c r="A560">
        <v>559</v>
      </c>
      <c r="B560">
        <f t="shared" si="24"/>
        <v>107</v>
      </c>
      <c r="C560" t="s">
        <v>1398</v>
      </c>
      <c r="D560" t="e">
        <f t="shared" si="25"/>
        <v>#N/A</v>
      </c>
      <c r="E560" t="e">
        <f t="shared" si="26"/>
        <v>#N/A</v>
      </c>
    </row>
    <row r="561" spans="1:5" x14ac:dyDescent="0.25">
      <c r="A561">
        <v>560</v>
      </c>
      <c r="B561">
        <f t="shared" si="24"/>
        <v>122</v>
      </c>
      <c r="C561" t="s">
        <v>1399</v>
      </c>
      <c r="D561" t="e">
        <f t="shared" si="25"/>
        <v>#N/A</v>
      </c>
      <c r="E561" t="e">
        <f t="shared" si="26"/>
        <v>#N/A</v>
      </c>
    </row>
    <row r="562" spans="1:5" x14ac:dyDescent="0.25">
      <c r="A562">
        <v>561</v>
      </c>
      <c r="B562">
        <f t="shared" si="24"/>
        <v>107</v>
      </c>
      <c r="C562" t="s">
        <v>1400</v>
      </c>
      <c r="D562" t="e">
        <f t="shared" si="25"/>
        <v>#N/A</v>
      </c>
      <c r="E562" t="e">
        <f t="shared" si="26"/>
        <v>#N/A</v>
      </c>
    </row>
    <row r="563" spans="1:5" x14ac:dyDescent="0.25">
      <c r="A563">
        <v>562</v>
      </c>
      <c r="B563">
        <f t="shared" si="24"/>
        <v>122</v>
      </c>
      <c r="C563" t="s">
        <v>1401</v>
      </c>
      <c r="D563" t="e">
        <f t="shared" si="25"/>
        <v>#N/A</v>
      </c>
      <c r="E563" t="e">
        <f t="shared" si="26"/>
        <v>#N/A</v>
      </c>
    </row>
    <row r="564" spans="1:5" x14ac:dyDescent="0.25">
      <c r="A564">
        <v>563</v>
      </c>
      <c r="B564">
        <f t="shared" si="24"/>
        <v>106</v>
      </c>
      <c r="C564" t="s">
        <v>1402</v>
      </c>
      <c r="D564" t="e">
        <f t="shared" si="25"/>
        <v>#N/A</v>
      </c>
      <c r="E564" t="e">
        <f t="shared" si="26"/>
        <v>#N/A</v>
      </c>
    </row>
    <row r="565" spans="1:5" x14ac:dyDescent="0.25">
      <c r="A565">
        <v>564</v>
      </c>
      <c r="B565">
        <f t="shared" si="24"/>
        <v>122</v>
      </c>
      <c r="C565" t="s">
        <v>1403</v>
      </c>
      <c r="D565" t="e">
        <f t="shared" si="25"/>
        <v>#N/A</v>
      </c>
      <c r="E565" t="e">
        <f t="shared" si="26"/>
        <v>#N/A</v>
      </c>
    </row>
    <row r="566" spans="1:5" x14ac:dyDescent="0.25">
      <c r="A566">
        <v>565</v>
      </c>
      <c r="B566">
        <f t="shared" si="24"/>
        <v>107</v>
      </c>
      <c r="C566" t="s">
        <v>1404</v>
      </c>
      <c r="D566" t="e">
        <f t="shared" si="25"/>
        <v>#N/A</v>
      </c>
      <c r="E566" t="e">
        <f t="shared" si="26"/>
        <v>#N/A</v>
      </c>
    </row>
    <row r="567" spans="1:5" x14ac:dyDescent="0.25">
      <c r="A567">
        <v>566</v>
      </c>
      <c r="B567">
        <f t="shared" si="24"/>
        <v>107</v>
      </c>
      <c r="C567" t="s">
        <v>1405</v>
      </c>
      <c r="D567" t="e">
        <f t="shared" si="25"/>
        <v>#N/A</v>
      </c>
      <c r="E567" t="e">
        <f t="shared" si="26"/>
        <v>#N/A</v>
      </c>
    </row>
    <row r="568" spans="1:5" x14ac:dyDescent="0.25">
      <c r="A568">
        <v>567</v>
      </c>
      <c r="B568">
        <f t="shared" si="24"/>
        <v>107</v>
      </c>
      <c r="C568" t="s">
        <v>757</v>
      </c>
      <c r="D568">
        <f t="shared" si="25"/>
        <v>365</v>
      </c>
      <c r="E568" t="str">
        <f t="shared" si="26"/>
        <v>&gt;3.5_Human_chromo2_RP1185C8</v>
      </c>
    </row>
    <row r="569" spans="1:5" x14ac:dyDescent="0.25">
      <c r="A569">
        <v>568</v>
      </c>
      <c r="B569">
        <f t="shared" si="24"/>
        <v>107</v>
      </c>
      <c r="C569" t="s">
        <v>1406</v>
      </c>
      <c r="D569" t="e">
        <f t="shared" si="25"/>
        <v>#N/A</v>
      </c>
      <c r="E569" t="e">
        <f t="shared" si="26"/>
        <v>#N/A</v>
      </c>
    </row>
    <row r="570" spans="1:5" x14ac:dyDescent="0.25">
      <c r="A570">
        <v>569</v>
      </c>
      <c r="B570">
        <f t="shared" si="24"/>
        <v>94</v>
      </c>
      <c r="C570" t="s">
        <v>1407</v>
      </c>
      <c r="D570" t="e">
        <f t="shared" si="25"/>
        <v>#N/A</v>
      </c>
      <c r="E570" t="e">
        <f t="shared" si="26"/>
        <v>#N/A</v>
      </c>
    </row>
    <row r="571" spans="1:5" x14ac:dyDescent="0.25">
      <c r="A571">
        <v>570</v>
      </c>
      <c r="B571">
        <f t="shared" si="24"/>
        <v>106</v>
      </c>
      <c r="C571" t="s">
        <v>1408</v>
      </c>
      <c r="D571" t="e">
        <f t="shared" si="25"/>
        <v>#N/A</v>
      </c>
      <c r="E571" t="e">
        <f t="shared" si="26"/>
        <v>#N/A</v>
      </c>
    </row>
    <row r="572" spans="1:5" x14ac:dyDescent="0.25">
      <c r="A572">
        <v>571</v>
      </c>
      <c r="B572">
        <f t="shared" si="24"/>
        <v>106</v>
      </c>
      <c r="C572" t="s">
        <v>1409</v>
      </c>
      <c r="D572" t="e">
        <f t="shared" si="25"/>
        <v>#N/A</v>
      </c>
      <c r="E572" t="e">
        <f t="shared" si="26"/>
        <v>#N/A</v>
      </c>
    </row>
    <row r="573" spans="1:5" x14ac:dyDescent="0.25">
      <c r="A573">
        <v>572</v>
      </c>
      <c r="B573">
        <f t="shared" si="24"/>
        <v>94</v>
      </c>
      <c r="C573" t="s">
        <v>1410</v>
      </c>
      <c r="D573" t="e">
        <f t="shared" si="25"/>
        <v>#N/A</v>
      </c>
      <c r="E573" t="e">
        <f t="shared" si="26"/>
        <v>#N/A</v>
      </c>
    </row>
    <row r="574" spans="1:5" x14ac:dyDescent="0.25">
      <c r="A574">
        <v>573</v>
      </c>
      <c r="B574">
        <f t="shared" si="24"/>
        <v>122</v>
      </c>
      <c r="C574" t="s">
        <v>924</v>
      </c>
      <c r="D574" t="e">
        <f t="shared" si="25"/>
        <v>#N/A</v>
      </c>
      <c r="E574" t="e">
        <f t="shared" si="26"/>
        <v>#N/A</v>
      </c>
    </row>
    <row r="575" spans="1:5" x14ac:dyDescent="0.25">
      <c r="A575">
        <v>574</v>
      </c>
      <c r="B575">
        <f t="shared" si="24"/>
        <v>107</v>
      </c>
      <c r="C575" t="s">
        <v>1411</v>
      </c>
      <c r="D575" t="e">
        <f t="shared" si="25"/>
        <v>#N/A</v>
      </c>
      <c r="E575" t="e">
        <f t="shared" si="26"/>
        <v>#N/A</v>
      </c>
    </row>
    <row r="576" spans="1:5" x14ac:dyDescent="0.25">
      <c r="A576">
        <v>575</v>
      </c>
      <c r="B576">
        <f t="shared" si="24"/>
        <v>106</v>
      </c>
      <c r="C576" t="s">
        <v>543</v>
      </c>
      <c r="D576">
        <f t="shared" si="25"/>
        <v>151</v>
      </c>
      <c r="E576" t="str">
        <f t="shared" si="26"/>
        <v>&gt;1.00_Scup_Stenotomus_chrysops</v>
      </c>
    </row>
    <row r="577" spans="1:5" x14ac:dyDescent="0.25">
      <c r="A577">
        <v>576</v>
      </c>
      <c r="B577">
        <f t="shared" si="24"/>
        <v>107</v>
      </c>
      <c r="C577" t="s">
        <v>727</v>
      </c>
      <c r="D577">
        <f t="shared" si="25"/>
        <v>335</v>
      </c>
      <c r="E577" t="str">
        <f t="shared" si="26"/>
        <v>&gt;2.00_Sheep_Ovis_aries</v>
      </c>
    </row>
    <row r="578" spans="1:5" x14ac:dyDescent="0.25">
      <c r="A578">
        <v>577</v>
      </c>
      <c r="B578">
        <f t="shared" si="24"/>
        <v>107</v>
      </c>
      <c r="C578" t="s">
        <v>1412</v>
      </c>
      <c r="D578" t="e">
        <f t="shared" si="25"/>
        <v>#N/A</v>
      </c>
      <c r="E578" t="e">
        <f t="shared" si="26"/>
        <v>#N/A</v>
      </c>
    </row>
    <row r="579" spans="1:5" x14ac:dyDescent="0.25">
      <c r="A579">
        <v>578</v>
      </c>
      <c r="B579">
        <f t="shared" ref="B579:B642" si="27">LEN(C579)</f>
        <v>108</v>
      </c>
      <c r="C579" t="s">
        <v>1413</v>
      </c>
      <c r="D579" t="e">
        <f t="shared" ref="D579:D642" si="28">MATCH(C579,H$2:H$395,0)</f>
        <v>#N/A</v>
      </c>
      <c r="E579" t="e">
        <f t="shared" ref="E579:E642" si="29">INDEX(G$2:G$394,MATCH(C579,H$2:H$394,FALSE),1)</f>
        <v>#N/A</v>
      </c>
    </row>
    <row r="580" spans="1:5" x14ac:dyDescent="0.25">
      <c r="A580">
        <v>579</v>
      </c>
      <c r="B580">
        <f t="shared" si="27"/>
        <v>106</v>
      </c>
      <c r="C580" t="s">
        <v>1316</v>
      </c>
      <c r="D580" t="e">
        <f t="shared" si="28"/>
        <v>#N/A</v>
      </c>
      <c r="E580" t="e">
        <f t="shared" si="29"/>
        <v>#N/A</v>
      </c>
    </row>
    <row r="581" spans="1:5" x14ac:dyDescent="0.25">
      <c r="A581">
        <v>580</v>
      </c>
      <c r="B581">
        <f t="shared" si="27"/>
        <v>106</v>
      </c>
      <c r="C581" t="s">
        <v>1414</v>
      </c>
      <c r="D581" t="e">
        <f t="shared" si="28"/>
        <v>#N/A</v>
      </c>
      <c r="E581" t="e">
        <f t="shared" si="29"/>
        <v>#N/A</v>
      </c>
    </row>
    <row r="582" spans="1:5" x14ac:dyDescent="0.25">
      <c r="A582">
        <v>581</v>
      </c>
      <c r="B582">
        <f t="shared" si="27"/>
        <v>106</v>
      </c>
      <c r="C582" t="s">
        <v>1415</v>
      </c>
      <c r="D582" t="e">
        <f t="shared" si="28"/>
        <v>#N/A</v>
      </c>
      <c r="E582" t="e">
        <f t="shared" si="29"/>
        <v>#N/A</v>
      </c>
    </row>
    <row r="583" spans="1:5" x14ac:dyDescent="0.25">
      <c r="A583">
        <v>582</v>
      </c>
      <c r="B583">
        <f t="shared" si="27"/>
        <v>107</v>
      </c>
      <c r="C583" t="s">
        <v>1416</v>
      </c>
      <c r="D583" t="e">
        <f t="shared" si="28"/>
        <v>#N/A</v>
      </c>
      <c r="E583" t="e">
        <f t="shared" si="29"/>
        <v>#N/A</v>
      </c>
    </row>
    <row r="584" spans="1:5" x14ac:dyDescent="0.25">
      <c r="A584">
        <v>583</v>
      </c>
      <c r="B584">
        <f t="shared" si="27"/>
        <v>107</v>
      </c>
      <c r="C584" t="s">
        <v>1417</v>
      </c>
      <c r="D584" t="e">
        <f t="shared" si="28"/>
        <v>#N/A</v>
      </c>
      <c r="E584" t="e">
        <f t="shared" si="29"/>
        <v>#N/A</v>
      </c>
    </row>
    <row r="585" spans="1:5" x14ac:dyDescent="0.25">
      <c r="A585">
        <v>584</v>
      </c>
      <c r="B585">
        <f t="shared" si="27"/>
        <v>106</v>
      </c>
      <c r="C585" t="s">
        <v>1418</v>
      </c>
      <c r="D585" t="e">
        <f t="shared" si="28"/>
        <v>#N/A</v>
      </c>
      <c r="E585" t="e">
        <f t="shared" si="29"/>
        <v>#N/A</v>
      </c>
    </row>
    <row r="586" spans="1:5" x14ac:dyDescent="0.25">
      <c r="A586">
        <v>585</v>
      </c>
      <c r="B586">
        <f t="shared" si="27"/>
        <v>122</v>
      </c>
      <c r="C586" t="s">
        <v>1419</v>
      </c>
      <c r="D586" t="e">
        <f t="shared" si="28"/>
        <v>#N/A</v>
      </c>
      <c r="E586" t="e">
        <f t="shared" si="29"/>
        <v>#N/A</v>
      </c>
    </row>
    <row r="587" spans="1:5" x14ac:dyDescent="0.25">
      <c r="A587">
        <v>586</v>
      </c>
      <c r="B587">
        <f t="shared" si="27"/>
        <v>106</v>
      </c>
      <c r="C587" t="s">
        <v>423</v>
      </c>
      <c r="D587">
        <f t="shared" si="28"/>
        <v>29</v>
      </c>
      <c r="E587" t="str">
        <f t="shared" si="29"/>
        <v>&gt;1.00_Bay_anchovy_Anchoa_mitchilli</v>
      </c>
    </row>
    <row r="588" spans="1:5" x14ac:dyDescent="0.25">
      <c r="A588">
        <v>587</v>
      </c>
      <c r="B588">
        <f t="shared" si="27"/>
        <v>107</v>
      </c>
      <c r="C588" t="s">
        <v>1420</v>
      </c>
      <c r="D588" t="e">
        <f t="shared" si="28"/>
        <v>#N/A</v>
      </c>
      <c r="E588" t="e">
        <f t="shared" si="29"/>
        <v>#N/A</v>
      </c>
    </row>
    <row r="589" spans="1:5" x14ac:dyDescent="0.25">
      <c r="A589">
        <v>588</v>
      </c>
      <c r="B589">
        <f t="shared" si="27"/>
        <v>105</v>
      </c>
      <c r="C589" t="s">
        <v>1023</v>
      </c>
      <c r="D589" t="e">
        <f t="shared" si="28"/>
        <v>#N/A</v>
      </c>
      <c r="E589" t="e">
        <f t="shared" si="29"/>
        <v>#N/A</v>
      </c>
    </row>
    <row r="590" spans="1:5" x14ac:dyDescent="0.25">
      <c r="A590">
        <v>589</v>
      </c>
      <c r="B590">
        <f t="shared" si="27"/>
        <v>107</v>
      </c>
      <c r="C590" t="s">
        <v>1421</v>
      </c>
      <c r="D590" t="e">
        <f t="shared" si="28"/>
        <v>#N/A</v>
      </c>
      <c r="E590" t="e">
        <f t="shared" si="29"/>
        <v>#N/A</v>
      </c>
    </row>
    <row r="591" spans="1:5" x14ac:dyDescent="0.25">
      <c r="A591">
        <v>590</v>
      </c>
      <c r="B591">
        <f t="shared" si="27"/>
        <v>106</v>
      </c>
      <c r="C591" t="s">
        <v>1422</v>
      </c>
      <c r="D591" t="e">
        <f t="shared" si="28"/>
        <v>#N/A</v>
      </c>
      <c r="E591" t="e">
        <f t="shared" si="29"/>
        <v>#N/A</v>
      </c>
    </row>
    <row r="592" spans="1:5" x14ac:dyDescent="0.25">
      <c r="A592">
        <v>591</v>
      </c>
      <c r="B592">
        <f t="shared" si="27"/>
        <v>107</v>
      </c>
      <c r="C592" t="s">
        <v>1423</v>
      </c>
      <c r="D592" t="e">
        <f t="shared" si="28"/>
        <v>#N/A</v>
      </c>
      <c r="E592" t="e">
        <f t="shared" si="29"/>
        <v>#N/A</v>
      </c>
    </row>
    <row r="593" spans="1:5" x14ac:dyDescent="0.25">
      <c r="A593">
        <v>592</v>
      </c>
      <c r="B593">
        <f t="shared" si="27"/>
        <v>107</v>
      </c>
      <c r="C593" t="s">
        <v>1424</v>
      </c>
      <c r="D593" t="e">
        <f t="shared" si="28"/>
        <v>#N/A</v>
      </c>
      <c r="E593" t="e">
        <f t="shared" si="29"/>
        <v>#N/A</v>
      </c>
    </row>
    <row r="594" spans="1:5" x14ac:dyDescent="0.25">
      <c r="A594">
        <v>593</v>
      </c>
      <c r="B594">
        <f t="shared" si="27"/>
        <v>106</v>
      </c>
      <c r="C594" t="s">
        <v>1425</v>
      </c>
      <c r="D594" t="e">
        <f t="shared" si="28"/>
        <v>#N/A</v>
      </c>
      <c r="E594" t="e">
        <f t="shared" si="29"/>
        <v>#N/A</v>
      </c>
    </row>
    <row r="595" spans="1:5" x14ac:dyDescent="0.25">
      <c r="A595">
        <v>594</v>
      </c>
      <c r="B595">
        <f t="shared" si="27"/>
        <v>106</v>
      </c>
      <c r="C595" t="s">
        <v>1426</v>
      </c>
      <c r="D595" t="e">
        <f t="shared" si="28"/>
        <v>#N/A</v>
      </c>
      <c r="E595" t="e">
        <f t="shared" si="29"/>
        <v>#N/A</v>
      </c>
    </row>
    <row r="596" spans="1:5" x14ac:dyDescent="0.25">
      <c r="A596">
        <v>595</v>
      </c>
      <c r="B596">
        <f t="shared" si="27"/>
        <v>122</v>
      </c>
      <c r="C596" t="s">
        <v>925</v>
      </c>
      <c r="D596" t="e">
        <f t="shared" si="28"/>
        <v>#N/A</v>
      </c>
      <c r="E596" t="e">
        <f t="shared" si="29"/>
        <v>#N/A</v>
      </c>
    </row>
    <row r="597" spans="1:5" x14ac:dyDescent="0.25">
      <c r="A597">
        <v>596</v>
      </c>
      <c r="B597">
        <f t="shared" si="27"/>
        <v>100</v>
      </c>
      <c r="C597" t="s">
        <v>1427</v>
      </c>
      <c r="D597" t="e">
        <f t="shared" si="28"/>
        <v>#N/A</v>
      </c>
      <c r="E597" t="e">
        <f t="shared" si="29"/>
        <v>#N/A</v>
      </c>
    </row>
    <row r="598" spans="1:5" x14ac:dyDescent="0.25">
      <c r="A598">
        <v>597</v>
      </c>
      <c r="B598">
        <f t="shared" si="27"/>
        <v>107</v>
      </c>
      <c r="C598" t="s">
        <v>1428</v>
      </c>
      <c r="D598" t="e">
        <f t="shared" si="28"/>
        <v>#N/A</v>
      </c>
      <c r="E598" t="e">
        <f t="shared" si="29"/>
        <v>#N/A</v>
      </c>
    </row>
    <row r="599" spans="1:5" x14ac:dyDescent="0.25">
      <c r="A599">
        <v>598</v>
      </c>
      <c r="B599">
        <f t="shared" si="27"/>
        <v>129</v>
      </c>
      <c r="C599" t="s">
        <v>791</v>
      </c>
      <c r="D599" t="e">
        <f t="shared" si="28"/>
        <v>#N/A</v>
      </c>
      <c r="E599" t="e">
        <f t="shared" si="29"/>
        <v>#N/A</v>
      </c>
    </row>
    <row r="600" spans="1:5" x14ac:dyDescent="0.25">
      <c r="A600">
        <v>599</v>
      </c>
      <c r="B600">
        <f t="shared" si="27"/>
        <v>104</v>
      </c>
      <c r="C600" t="s">
        <v>1429</v>
      </c>
      <c r="D600" t="e">
        <f t="shared" si="28"/>
        <v>#N/A</v>
      </c>
      <c r="E600" t="e">
        <f t="shared" si="29"/>
        <v>#N/A</v>
      </c>
    </row>
    <row r="601" spans="1:5" x14ac:dyDescent="0.25">
      <c r="A601">
        <v>600</v>
      </c>
      <c r="B601">
        <f t="shared" si="27"/>
        <v>107</v>
      </c>
      <c r="C601" t="s">
        <v>1430</v>
      </c>
      <c r="D601" t="e">
        <f t="shared" si="28"/>
        <v>#N/A</v>
      </c>
      <c r="E601" t="e">
        <f t="shared" si="29"/>
        <v>#N/A</v>
      </c>
    </row>
    <row r="602" spans="1:5" x14ac:dyDescent="0.25">
      <c r="A602">
        <v>601</v>
      </c>
      <c r="B602">
        <f t="shared" si="27"/>
        <v>122</v>
      </c>
      <c r="C602" t="s">
        <v>926</v>
      </c>
      <c r="D602" t="e">
        <f t="shared" si="28"/>
        <v>#N/A</v>
      </c>
      <c r="E602" t="e">
        <f t="shared" si="29"/>
        <v>#N/A</v>
      </c>
    </row>
    <row r="603" spans="1:5" x14ac:dyDescent="0.25">
      <c r="A603">
        <v>602</v>
      </c>
      <c r="B603">
        <f t="shared" si="27"/>
        <v>106</v>
      </c>
      <c r="C603" t="s">
        <v>1431</v>
      </c>
      <c r="D603" t="e">
        <f t="shared" si="28"/>
        <v>#N/A</v>
      </c>
      <c r="E603" t="e">
        <f t="shared" si="29"/>
        <v>#N/A</v>
      </c>
    </row>
    <row r="604" spans="1:5" x14ac:dyDescent="0.25">
      <c r="A604">
        <v>603</v>
      </c>
      <c r="B604">
        <f t="shared" si="27"/>
        <v>122</v>
      </c>
      <c r="C604" t="s">
        <v>1432</v>
      </c>
      <c r="D604" t="e">
        <f t="shared" si="28"/>
        <v>#N/A</v>
      </c>
      <c r="E604" t="e">
        <f t="shared" si="29"/>
        <v>#N/A</v>
      </c>
    </row>
    <row r="605" spans="1:5" x14ac:dyDescent="0.25">
      <c r="A605">
        <v>604</v>
      </c>
      <c r="B605">
        <f t="shared" si="27"/>
        <v>122</v>
      </c>
      <c r="C605" t="s">
        <v>1433</v>
      </c>
      <c r="D605" t="e">
        <f t="shared" si="28"/>
        <v>#N/A</v>
      </c>
      <c r="E605" t="e">
        <f t="shared" si="29"/>
        <v>#N/A</v>
      </c>
    </row>
    <row r="606" spans="1:5" x14ac:dyDescent="0.25">
      <c r="A606">
        <v>605</v>
      </c>
      <c r="B606">
        <f t="shared" si="27"/>
        <v>106</v>
      </c>
      <c r="C606" t="s">
        <v>1434</v>
      </c>
      <c r="D606" t="e">
        <f t="shared" si="28"/>
        <v>#N/A</v>
      </c>
      <c r="E606" t="e">
        <f t="shared" si="29"/>
        <v>#N/A</v>
      </c>
    </row>
    <row r="607" spans="1:5" x14ac:dyDescent="0.25">
      <c r="A607">
        <v>606</v>
      </c>
      <c r="B607">
        <f t="shared" si="27"/>
        <v>106</v>
      </c>
      <c r="C607" t="s">
        <v>1435</v>
      </c>
      <c r="D607" t="e">
        <f t="shared" si="28"/>
        <v>#N/A</v>
      </c>
      <c r="E607" t="e">
        <f t="shared" si="29"/>
        <v>#N/A</v>
      </c>
    </row>
    <row r="608" spans="1:5" x14ac:dyDescent="0.25">
      <c r="A608">
        <v>607</v>
      </c>
      <c r="B608">
        <f t="shared" si="27"/>
        <v>108</v>
      </c>
      <c r="C608" t="s">
        <v>1436</v>
      </c>
      <c r="D608" t="e">
        <f t="shared" si="28"/>
        <v>#N/A</v>
      </c>
      <c r="E608" t="e">
        <f t="shared" si="29"/>
        <v>#N/A</v>
      </c>
    </row>
    <row r="609" spans="1:5" x14ac:dyDescent="0.25">
      <c r="A609">
        <v>608</v>
      </c>
      <c r="B609">
        <f t="shared" si="27"/>
        <v>106</v>
      </c>
      <c r="C609" t="s">
        <v>1437</v>
      </c>
      <c r="D609" t="e">
        <f t="shared" si="28"/>
        <v>#N/A</v>
      </c>
      <c r="E609" t="e">
        <f t="shared" si="29"/>
        <v>#N/A</v>
      </c>
    </row>
    <row r="610" spans="1:5" x14ac:dyDescent="0.25">
      <c r="A610">
        <v>609</v>
      </c>
      <c r="B610">
        <f t="shared" si="27"/>
        <v>107</v>
      </c>
      <c r="C610" t="s">
        <v>1438</v>
      </c>
      <c r="D610" t="e">
        <f t="shared" si="28"/>
        <v>#N/A</v>
      </c>
      <c r="E610" t="e">
        <f t="shared" si="29"/>
        <v>#N/A</v>
      </c>
    </row>
    <row r="611" spans="1:5" x14ac:dyDescent="0.25">
      <c r="A611">
        <v>610</v>
      </c>
      <c r="B611">
        <f t="shared" si="27"/>
        <v>107</v>
      </c>
      <c r="C611" t="s">
        <v>1439</v>
      </c>
      <c r="D611" t="e">
        <f t="shared" si="28"/>
        <v>#N/A</v>
      </c>
      <c r="E611" t="e">
        <f t="shared" si="29"/>
        <v>#N/A</v>
      </c>
    </row>
    <row r="612" spans="1:5" x14ac:dyDescent="0.25">
      <c r="A612">
        <v>611</v>
      </c>
      <c r="B612">
        <f t="shared" si="27"/>
        <v>106</v>
      </c>
      <c r="C612" t="s">
        <v>1440</v>
      </c>
      <c r="D612" t="e">
        <f t="shared" si="28"/>
        <v>#N/A</v>
      </c>
      <c r="E612" t="e">
        <f t="shared" si="29"/>
        <v>#N/A</v>
      </c>
    </row>
    <row r="613" spans="1:5" x14ac:dyDescent="0.25">
      <c r="A613">
        <v>612</v>
      </c>
      <c r="B613">
        <f t="shared" si="27"/>
        <v>107</v>
      </c>
      <c r="C613" t="s">
        <v>1441</v>
      </c>
      <c r="D613" t="e">
        <f t="shared" si="28"/>
        <v>#N/A</v>
      </c>
      <c r="E613" t="e">
        <f t="shared" si="29"/>
        <v>#N/A</v>
      </c>
    </row>
    <row r="614" spans="1:5" x14ac:dyDescent="0.25">
      <c r="A614">
        <v>613</v>
      </c>
      <c r="B614">
        <f t="shared" si="27"/>
        <v>107</v>
      </c>
      <c r="C614" t="s">
        <v>1442</v>
      </c>
      <c r="D614" t="e">
        <f t="shared" si="28"/>
        <v>#N/A</v>
      </c>
      <c r="E614" t="e">
        <f t="shared" si="29"/>
        <v>#N/A</v>
      </c>
    </row>
    <row r="615" spans="1:5" x14ac:dyDescent="0.25">
      <c r="A615">
        <v>614</v>
      </c>
      <c r="B615">
        <f t="shared" si="27"/>
        <v>122</v>
      </c>
      <c r="C615" t="s">
        <v>1443</v>
      </c>
      <c r="D615" t="e">
        <f t="shared" si="28"/>
        <v>#N/A</v>
      </c>
      <c r="E615" t="e">
        <f t="shared" si="29"/>
        <v>#N/A</v>
      </c>
    </row>
    <row r="616" spans="1:5" x14ac:dyDescent="0.25">
      <c r="A616">
        <v>615</v>
      </c>
      <c r="B616">
        <f t="shared" si="27"/>
        <v>106</v>
      </c>
      <c r="C616" t="s">
        <v>1444</v>
      </c>
      <c r="D616" t="e">
        <f t="shared" si="28"/>
        <v>#N/A</v>
      </c>
      <c r="E616" t="e">
        <f t="shared" si="29"/>
        <v>#N/A</v>
      </c>
    </row>
    <row r="617" spans="1:5" x14ac:dyDescent="0.25">
      <c r="A617">
        <v>616</v>
      </c>
      <c r="B617">
        <f t="shared" si="27"/>
        <v>106</v>
      </c>
      <c r="C617" t="s">
        <v>1445</v>
      </c>
      <c r="D617" t="e">
        <f t="shared" si="28"/>
        <v>#N/A</v>
      </c>
      <c r="E617" t="e">
        <f t="shared" si="29"/>
        <v>#N/A</v>
      </c>
    </row>
    <row r="618" spans="1:5" x14ac:dyDescent="0.25">
      <c r="A618">
        <v>617</v>
      </c>
      <c r="B618">
        <f t="shared" si="27"/>
        <v>95</v>
      </c>
      <c r="C618" t="s">
        <v>1446</v>
      </c>
      <c r="D618" t="e">
        <f t="shared" si="28"/>
        <v>#N/A</v>
      </c>
      <c r="E618" t="e">
        <f t="shared" si="29"/>
        <v>#N/A</v>
      </c>
    </row>
    <row r="619" spans="1:5" x14ac:dyDescent="0.25">
      <c r="A619">
        <v>618</v>
      </c>
      <c r="B619">
        <f t="shared" si="27"/>
        <v>98</v>
      </c>
      <c r="C619" t="s">
        <v>1447</v>
      </c>
      <c r="D619" t="e">
        <f t="shared" si="28"/>
        <v>#N/A</v>
      </c>
      <c r="E619" t="e">
        <f t="shared" si="29"/>
        <v>#N/A</v>
      </c>
    </row>
    <row r="620" spans="1:5" x14ac:dyDescent="0.25">
      <c r="A620">
        <v>619</v>
      </c>
      <c r="B620">
        <f t="shared" si="27"/>
        <v>107</v>
      </c>
      <c r="C620" t="s">
        <v>1448</v>
      </c>
      <c r="D620" t="e">
        <f t="shared" si="28"/>
        <v>#N/A</v>
      </c>
      <c r="E620" t="e">
        <f t="shared" si="29"/>
        <v>#N/A</v>
      </c>
    </row>
    <row r="621" spans="1:5" x14ac:dyDescent="0.25">
      <c r="A621">
        <v>620</v>
      </c>
      <c r="B621">
        <f t="shared" si="27"/>
        <v>106</v>
      </c>
      <c r="C621" t="s">
        <v>1449</v>
      </c>
      <c r="D621" t="e">
        <f t="shared" si="28"/>
        <v>#N/A</v>
      </c>
      <c r="E621" t="e">
        <f t="shared" si="29"/>
        <v>#N/A</v>
      </c>
    </row>
    <row r="622" spans="1:5" x14ac:dyDescent="0.25">
      <c r="A622">
        <v>621</v>
      </c>
      <c r="B622">
        <f t="shared" si="27"/>
        <v>122</v>
      </c>
      <c r="C622" t="s">
        <v>1450</v>
      </c>
      <c r="D622" t="e">
        <f t="shared" si="28"/>
        <v>#N/A</v>
      </c>
      <c r="E622" t="e">
        <f t="shared" si="29"/>
        <v>#N/A</v>
      </c>
    </row>
    <row r="623" spans="1:5" x14ac:dyDescent="0.25">
      <c r="A623">
        <v>622</v>
      </c>
      <c r="B623">
        <f t="shared" si="27"/>
        <v>106</v>
      </c>
      <c r="C623" t="s">
        <v>1451</v>
      </c>
      <c r="D623" t="e">
        <f t="shared" si="28"/>
        <v>#N/A</v>
      </c>
      <c r="E623" t="e">
        <f t="shared" si="29"/>
        <v>#N/A</v>
      </c>
    </row>
    <row r="624" spans="1:5" x14ac:dyDescent="0.25">
      <c r="A624">
        <v>623</v>
      </c>
      <c r="B624">
        <f t="shared" si="27"/>
        <v>122</v>
      </c>
      <c r="C624" t="s">
        <v>1452</v>
      </c>
      <c r="D624" t="e">
        <f t="shared" si="28"/>
        <v>#N/A</v>
      </c>
      <c r="E624" t="e">
        <f t="shared" si="29"/>
        <v>#N/A</v>
      </c>
    </row>
    <row r="625" spans="1:5" x14ac:dyDescent="0.25">
      <c r="A625">
        <v>624</v>
      </c>
      <c r="B625">
        <f t="shared" si="27"/>
        <v>107</v>
      </c>
      <c r="C625" t="s">
        <v>1453</v>
      </c>
      <c r="D625" t="e">
        <f t="shared" si="28"/>
        <v>#N/A</v>
      </c>
      <c r="E625" t="e">
        <f t="shared" si="29"/>
        <v>#N/A</v>
      </c>
    </row>
    <row r="626" spans="1:5" x14ac:dyDescent="0.25">
      <c r="A626">
        <v>625</v>
      </c>
      <c r="B626">
        <f t="shared" si="27"/>
        <v>107</v>
      </c>
      <c r="C626" t="s">
        <v>1454</v>
      </c>
      <c r="D626" t="e">
        <f t="shared" si="28"/>
        <v>#N/A</v>
      </c>
      <c r="E626" t="e">
        <f t="shared" si="29"/>
        <v>#N/A</v>
      </c>
    </row>
    <row r="627" spans="1:5" x14ac:dyDescent="0.25">
      <c r="A627">
        <v>626</v>
      </c>
      <c r="B627">
        <f t="shared" si="27"/>
        <v>106</v>
      </c>
      <c r="C627" t="s">
        <v>1455</v>
      </c>
      <c r="D627" t="e">
        <f t="shared" si="28"/>
        <v>#N/A</v>
      </c>
      <c r="E627" t="e">
        <f t="shared" si="29"/>
        <v>#N/A</v>
      </c>
    </row>
    <row r="628" spans="1:5" x14ac:dyDescent="0.25">
      <c r="A628">
        <v>627</v>
      </c>
      <c r="B628">
        <f t="shared" si="27"/>
        <v>107</v>
      </c>
      <c r="C628" t="s">
        <v>1456</v>
      </c>
      <c r="D628" t="e">
        <f t="shared" si="28"/>
        <v>#N/A</v>
      </c>
      <c r="E628" t="e">
        <f t="shared" si="29"/>
        <v>#N/A</v>
      </c>
    </row>
    <row r="629" spans="1:5" x14ac:dyDescent="0.25">
      <c r="A629">
        <v>628</v>
      </c>
      <c r="B629">
        <f t="shared" si="27"/>
        <v>107</v>
      </c>
      <c r="C629" t="s">
        <v>1457</v>
      </c>
      <c r="D629" t="e">
        <f t="shared" si="28"/>
        <v>#N/A</v>
      </c>
      <c r="E629" t="e">
        <f t="shared" si="29"/>
        <v>#N/A</v>
      </c>
    </row>
    <row r="630" spans="1:5" x14ac:dyDescent="0.25">
      <c r="A630">
        <v>629</v>
      </c>
      <c r="B630">
        <f t="shared" si="27"/>
        <v>104</v>
      </c>
      <c r="C630" t="s">
        <v>1458</v>
      </c>
      <c r="D630" t="e">
        <f t="shared" si="28"/>
        <v>#N/A</v>
      </c>
      <c r="E630" t="e">
        <f t="shared" si="29"/>
        <v>#N/A</v>
      </c>
    </row>
    <row r="631" spans="1:5" x14ac:dyDescent="0.25">
      <c r="A631">
        <v>630</v>
      </c>
      <c r="B631">
        <f t="shared" si="27"/>
        <v>107</v>
      </c>
      <c r="C631" t="s">
        <v>1459</v>
      </c>
      <c r="D631" t="e">
        <f t="shared" si="28"/>
        <v>#N/A</v>
      </c>
      <c r="E631" t="e">
        <f t="shared" si="29"/>
        <v>#N/A</v>
      </c>
    </row>
    <row r="632" spans="1:5" x14ac:dyDescent="0.25">
      <c r="A632">
        <v>631</v>
      </c>
      <c r="B632">
        <f t="shared" si="27"/>
        <v>106</v>
      </c>
      <c r="C632" t="s">
        <v>1460</v>
      </c>
      <c r="D632" t="e">
        <f t="shared" si="28"/>
        <v>#N/A</v>
      </c>
      <c r="E632" t="e">
        <f t="shared" si="29"/>
        <v>#N/A</v>
      </c>
    </row>
    <row r="633" spans="1:5" x14ac:dyDescent="0.25">
      <c r="A633">
        <v>632</v>
      </c>
      <c r="B633">
        <f t="shared" si="27"/>
        <v>122</v>
      </c>
      <c r="C633" t="s">
        <v>1461</v>
      </c>
      <c r="D633" t="e">
        <f t="shared" si="28"/>
        <v>#N/A</v>
      </c>
      <c r="E633" t="e">
        <f t="shared" si="29"/>
        <v>#N/A</v>
      </c>
    </row>
    <row r="634" spans="1:5" x14ac:dyDescent="0.25">
      <c r="A634">
        <v>633</v>
      </c>
      <c r="B634">
        <f t="shared" si="27"/>
        <v>106</v>
      </c>
      <c r="C634" t="s">
        <v>1462</v>
      </c>
      <c r="D634" t="e">
        <f t="shared" si="28"/>
        <v>#N/A</v>
      </c>
      <c r="E634" t="e">
        <f t="shared" si="29"/>
        <v>#N/A</v>
      </c>
    </row>
    <row r="635" spans="1:5" x14ac:dyDescent="0.25">
      <c r="A635">
        <v>634</v>
      </c>
      <c r="B635">
        <f t="shared" si="27"/>
        <v>106</v>
      </c>
      <c r="C635" t="s">
        <v>1463</v>
      </c>
      <c r="D635" t="e">
        <f t="shared" si="28"/>
        <v>#N/A</v>
      </c>
      <c r="E635" t="e">
        <f t="shared" si="29"/>
        <v>#N/A</v>
      </c>
    </row>
    <row r="636" spans="1:5" x14ac:dyDescent="0.25">
      <c r="A636">
        <v>635</v>
      </c>
      <c r="B636">
        <f t="shared" si="27"/>
        <v>122</v>
      </c>
      <c r="C636" t="s">
        <v>1464</v>
      </c>
      <c r="D636" t="e">
        <f t="shared" si="28"/>
        <v>#N/A</v>
      </c>
      <c r="E636" t="e">
        <f t="shared" si="29"/>
        <v>#N/A</v>
      </c>
    </row>
    <row r="637" spans="1:5" x14ac:dyDescent="0.25">
      <c r="A637">
        <v>636</v>
      </c>
      <c r="B637">
        <f t="shared" si="27"/>
        <v>107</v>
      </c>
      <c r="C637" t="s">
        <v>1465</v>
      </c>
      <c r="D637" t="e">
        <f t="shared" si="28"/>
        <v>#N/A</v>
      </c>
      <c r="E637" t="e">
        <f t="shared" si="29"/>
        <v>#N/A</v>
      </c>
    </row>
    <row r="638" spans="1:5" x14ac:dyDescent="0.25">
      <c r="A638">
        <v>637</v>
      </c>
      <c r="B638">
        <f t="shared" si="27"/>
        <v>107</v>
      </c>
      <c r="C638" t="s">
        <v>1466</v>
      </c>
      <c r="D638" t="e">
        <f t="shared" si="28"/>
        <v>#N/A</v>
      </c>
      <c r="E638" t="e">
        <f t="shared" si="29"/>
        <v>#N/A</v>
      </c>
    </row>
    <row r="639" spans="1:5" x14ac:dyDescent="0.25">
      <c r="A639">
        <v>638</v>
      </c>
      <c r="B639">
        <f t="shared" si="27"/>
        <v>122</v>
      </c>
      <c r="C639" t="s">
        <v>927</v>
      </c>
      <c r="D639" t="e">
        <f t="shared" si="28"/>
        <v>#N/A</v>
      </c>
      <c r="E639" t="e">
        <f t="shared" si="29"/>
        <v>#N/A</v>
      </c>
    </row>
    <row r="640" spans="1:5" x14ac:dyDescent="0.25">
      <c r="A640">
        <v>639</v>
      </c>
      <c r="B640">
        <f t="shared" si="27"/>
        <v>106</v>
      </c>
      <c r="C640" t="s">
        <v>1467</v>
      </c>
      <c r="D640" t="e">
        <f t="shared" si="28"/>
        <v>#N/A</v>
      </c>
      <c r="E640" t="e">
        <f t="shared" si="29"/>
        <v>#N/A</v>
      </c>
    </row>
    <row r="641" spans="1:5" x14ac:dyDescent="0.25">
      <c r="A641">
        <v>640</v>
      </c>
      <c r="B641">
        <f t="shared" si="27"/>
        <v>122</v>
      </c>
      <c r="C641" t="s">
        <v>928</v>
      </c>
      <c r="D641" t="e">
        <f t="shared" si="28"/>
        <v>#N/A</v>
      </c>
      <c r="E641" t="e">
        <f t="shared" si="29"/>
        <v>#N/A</v>
      </c>
    </row>
    <row r="642" spans="1:5" x14ac:dyDescent="0.25">
      <c r="A642">
        <v>641</v>
      </c>
      <c r="B642">
        <f t="shared" si="27"/>
        <v>106</v>
      </c>
      <c r="C642" t="s">
        <v>1310</v>
      </c>
      <c r="D642" t="e">
        <f t="shared" si="28"/>
        <v>#N/A</v>
      </c>
      <c r="E642" t="e">
        <f t="shared" si="29"/>
        <v>#N/A</v>
      </c>
    </row>
    <row r="643" spans="1:5" x14ac:dyDescent="0.25">
      <c r="A643">
        <v>642</v>
      </c>
      <c r="B643">
        <f t="shared" ref="B643:B706" si="30">LEN(C643)</f>
        <v>122</v>
      </c>
      <c r="C643" t="s">
        <v>1468</v>
      </c>
      <c r="D643" t="e">
        <f t="shared" ref="D643:D706" si="31">MATCH(C643,H$2:H$395,0)</f>
        <v>#N/A</v>
      </c>
      <c r="E643" t="e">
        <f t="shared" ref="E643:E706" si="32">INDEX(G$2:G$394,MATCH(C643,H$2:H$394,FALSE),1)</f>
        <v>#N/A</v>
      </c>
    </row>
    <row r="644" spans="1:5" x14ac:dyDescent="0.25">
      <c r="A644">
        <v>643</v>
      </c>
      <c r="B644">
        <f t="shared" si="30"/>
        <v>122</v>
      </c>
      <c r="C644" t="s">
        <v>929</v>
      </c>
      <c r="D644" t="e">
        <f t="shared" si="31"/>
        <v>#N/A</v>
      </c>
      <c r="E644" t="e">
        <f t="shared" si="32"/>
        <v>#N/A</v>
      </c>
    </row>
    <row r="645" spans="1:5" x14ac:dyDescent="0.25">
      <c r="A645">
        <v>644</v>
      </c>
      <c r="B645">
        <f t="shared" si="30"/>
        <v>107</v>
      </c>
      <c r="C645" t="s">
        <v>1469</v>
      </c>
      <c r="D645" t="e">
        <f t="shared" si="31"/>
        <v>#N/A</v>
      </c>
      <c r="E645" t="e">
        <f t="shared" si="32"/>
        <v>#N/A</v>
      </c>
    </row>
    <row r="646" spans="1:5" x14ac:dyDescent="0.25">
      <c r="A646">
        <v>645</v>
      </c>
      <c r="B646">
        <f t="shared" si="30"/>
        <v>106</v>
      </c>
      <c r="C646" t="s">
        <v>480</v>
      </c>
      <c r="D646">
        <f t="shared" si="31"/>
        <v>86</v>
      </c>
      <c r="E646" t="str">
        <f t="shared" si="32"/>
        <v>&gt;1.00_Grubby_or_other_sculpins_Cottidae_sp</v>
      </c>
    </row>
    <row r="647" spans="1:5" x14ac:dyDescent="0.25">
      <c r="A647">
        <v>646</v>
      </c>
      <c r="B647">
        <f t="shared" si="30"/>
        <v>106</v>
      </c>
      <c r="C647" t="s">
        <v>1470</v>
      </c>
      <c r="D647" t="e">
        <f t="shared" si="31"/>
        <v>#N/A</v>
      </c>
      <c r="E647" t="e">
        <f t="shared" si="32"/>
        <v>#N/A</v>
      </c>
    </row>
    <row r="648" spans="1:5" x14ac:dyDescent="0.25">
      <c r="A648">
        <v>647</v>
      </c>
      <c r="B648">
        <f t="shared" si="30"/>
        <v>106</v>
      </c>
      <c r="C648" t="s">
        <v>1471</v>
      </c>
      <c r="D648" t="e">
        <f t="shared" si="31"/>
        <v>#N/A</v>
      </c>
      <c r="E648" t="e">
        <f t="shared" si="32"/>
        <v>#N/A</v>
      </c>
    </row>
    <row r="649" spans="1:5" x14ac:dyDescent="0.25">
      <c r="A649">
        <v>648</v>
      </c>
      <c r="B649">
        <f t="shared" si="30"/>
        <v>106</v>
      </c>
      <c r="C649" t="s">
        <v>424</v>
      </c>
      <c r="D649">
        <f t="shared" si="31"/>
        <v>30</v>
      </c>
      <c r="E649" t="str">
        <f t="shared" si="32"/>
        <v>&gt;1.00_Blackbelly_rosefish_Helicolenus_dactylopterus</v>
      </c>
    </row>
    <row r="650" spans="1:5" x14ac:dyDescent="0.25">
      <c r="A650">
        <v>649</v>
      </c>
      <c r="B650">
        <f t="shared" si="30"/>
        <v>107</v>
      </c>
      <c r="C650" t="s">
        <v>1472</v>
      </c>
      <c r="D650" t="e">
        <f t="shared" si="31"/>
        <v>#N/A</v>
      </c>
      <c r="E650" t="e">
        <f t="shared" si="32"/>
        <v>#N/A</v>
      </c>
    </row>
    <row r="651" spans="1:5" x14ac:dyDescent="0.25">
      <c r="A651">
        <v>650</v>
      </c>
      <c r="B651">
        <f t="shared" si="30"/>
        <v>106</v>
      </c>
      <c r="C651" t="s">
        <v>1473</v>
      </c>
      <c r="D651" t="e">
        <f t="shared" si="31"/>
        <v>#N/A</v>
      </c>
      <c r="E651" t="e">
        <f t="shared" si="32"/>
        <v>#N/A</v>
      </c>
    </row>
    <row r="652" spans="1:5" x14ac:dyDescent="0.25">
      <c r="A652">
        <v>651</v>
      </c>
      <c r="B652">
        <f t="shared" si="30"/>
        <v>106</v>
      </c>
      <c r="C652" t="s">
        <v>548</v>
      </c>
      <c r="D652">
        <f t="shared" si="31"/>
        <v>156</v>
      </c>
      <c r="E652" t="str">
        <f t="shared" si="32"/>
        <v>&gt;1.00_Silver_hake_Merluccius_bilinearis</v>
      </c>
    </row>
    <row r="653" spans="1:5" x14ac:dyDescent="0.25">
      <c r="A653">
        <v>652</v>
      </c>
      <c r="B653">
        <f t="shared" si="30"/>
        <v>106</v>
      </c>
      <c r="C653" t="s">
        <v>1474</v>
      </c>
      <c r="D653" t="e">
        <f t="shared" si="31"/>
        <v>#N/A</v>
      </c>
      <c r="E653" t="e">
        <f t="shared" si="32"/>
        <v>#N/A</v>
      </c>
    </row>
    <row r="654" spans="1:5" x14ac:dyDescent="0.25">
      <c r="A654">
        <v>653</v>
      </c>
      <c r="B654">
        <f t="shared" si="30"/>
        <v>106</v>
      </c>
      <c r="C654" t="s">
        <v>480</v>
      </c>
      <c r="D654">
        <f t="shared" si="31"/>
        <v>86</v>
      </c>
      <c r="E654" t="str">
        <f t="shared" si="32"/>
        <v>&gt;1.00_Grubby_or_other_sculpins_Cottidae_sp</v>
      </c>
    </row>
    <row r="655" spans="1:5" x14ac:dyDescent="0.25">
      <c r="A655">
        <v>654</v>
      </c>
      <c r="B655">
        <f t="shared" si="30"/>
        <v>107</v>
      </c>
      <c r="C655" t="s">
        <v>1475</v>
      </c>
      <c r="D655" t="e">
        <f t="shared" si="31"/>
        <v>#N/A</v>
      </c>
      <c r="E655" t="e">
        <f t="shared" si="32"/>
        <v>#N/A</v>
      </c>
    </row>
    <row r="656" spans="1:5" x14ac:dyDescent="0.25">
      <c r="A656">
        <v>655</v>
      </c>
      <c r="B656">
        <f t="shared" si="30"/>
        <v>107</v>
      </c>
      <c r="C656" t="s">
        <v>1476</v>
      </c>
      <c r="D656" t="e">
        <f t="shared" si="31"/>
        <v>#N/A</v>
      </c>
      <c r="E656" t="e">
        <f t="shared" si="32"/>
        <v>#N/A</v>
      </c>
    </row>
    <row r="657" spans="1:5" x14ac:dyDescent="0.25">
      <c r="A657">
        <v>656</v>
      </c>
      <c r="B657">
        <f t="shared" si="30"/>
        <v>122</v>
      </c>
      <c r="C657" t="s">
        <v>1477</v>
      </c>
      <c r="D657" t="e">
        <f t="shared" si="31"/>
        <v>#N/A</v>
      </c>
      <c r="E657" t="e">
        <f t="shared" si="32"/>
        <v>#N/A</v>
      </c>
    </row>
    <row r="658" spans="1:5" x14ac:dyDescent="0.25">
      <c r="A658">
        <v>657</v>
      </c>
      <c r="B658">
        <f t="shared" si="30"/>
        <v>106</v>
      </c>
      <c r="C658" t="s">
        <v>1478</v>
      </c>
      <c r="D658" t="e">
        <f t="shared" si="31"/>
        <v>#N/A</v>
      </c>
      <c r="E658" t="e">
        <f t="shared" si="32"/>
        <v>#N/A</v>
      </c>
    </row>
    <row r="659" spans="1:5" x14ac:dyDescent="0.25">
      <c r="A659">
        <v>658</v>
      </c>
      <c r="B659">
        <f t="shared" si="30"/>
        <v>108</v>
      </c>
      <c r="C659" t="s">
        <v>1479</v>
      </c>
      <c r="D659" t="e">
        <f t="shared" si="31"/>
        <v>#N/A</v>
      </c>
      <c r="E659" t="e">
        <f t="shared" si="32"/>
        <v>#N/A</v>
      </c>
    </row>
    <row r="660" spans="1:5" x14ac:dyDescent="0.25">
      <c r="A660">
        <v>659</v>
      </c>
      <c r="B660">
        <f t="shared" si="30"/>
        <v>122</v>
      </c>
      <c r="C660" t="s">
        <v>1480</v>
      </c>
      <c r="D660" t="e">
        <f t="shared" si="31"/>
        <v>#N/A</v>
      </c>
      <c r="E660" t="e">
        <f t="shared" si="32"/>
        <v>#N/A</v>
      </c>
    </row>
    <row r="661" spans="1:5" x14ac:dyDescent="0.25">
      <c r="A661">
        <v>660</v>
      </c>
      <c r="B661">
        <f t="shared" si="30"/>
        <v>106</v>
      </c>
      <c r="C661" t="s">
        <v>1481</v>
      </c>
      <c r="D661" t="e">
        <f t="shared" si="31"/>
        <v>#N/A</v>
      </c>
      <c r="E661" t="e">
        <f t="shared" si="32"/>
        <v>#N/A</v>
      </c>
    </row>
    <row r="662" spans="1:5" x14ac:dyDescent="0.25">
      <c r="A662">
        <v>661</v>
      </c>
      <c r="B662">
        <f t="shared" si="30"/>
        <v>107</v>
      </c>
      <c r="C662" t="s">
        <v>1482</v>
      </c>
      <c r="D662" t="e">
        <f t="shared" si="31"/>
        <v>#N/A</v>
      </c>
      <c r="E662" t="e">
        <f t="shared" si="32"/>
        <v>#N/A</v>
      </c>
    </row>
    <row r="663" spans="1:5" x14ac:dyDescent="0.25">
      <c r="A663">
        <v>662</v>
      </c>
      <c r="B663">
        <f t="shared" si="30"/>
        <v>94</v>
      </c>
      <c r="C663" t="s">
        <v>1483</v>
      </c>
      <c r="D663" t="e">
        <f t="shared" si="31"/>
        <v>#N/A</v>
      </c>
      <c r="E663" t="e">
        <f t="shared" si="32"/>
        <v>#N/A</v>
      </c>
    </row>
    <row r="664" spans="1:5" x14ac:dyDescent="0.25">
      <c r="A664">
        <v>663</v>
      </c>
      <c r="B664">
        <f t="shared" si="30"/>
        <v>122</v>
      </c>
      <c r="C664" t="s">
        <v>930</v>
      </c>
      <c r="D664" t="e">
        <f t="shared" si="31"/>
        <v>#N/A</v>
      </c>
      <c r="E664" t="e">
        <f t="shared" si="32"/>
        <v>#N/A</v>
      </c>
    </row>
    <row r="665" spans="1:5" x14ac:dyDescent="0.25">
      <c r="A665">
        <v>664</v>
      </c>
      <c r="B665">
        <f t="shared" si="30"/>
        <v>107</v>
      </c>
      <c r="C665" t="s">
        <v>1484</v>
      </c>
      <c r="D665" t="e">
        <f t="shared" si="31"/>
        <v>#N/A</v>
      </c>
      <c r="E665" t="e">
        <f t="shared" si="32"/>
        <v>#N/A</v>
      </c>
    </row>
    <row r="666" spans="1:5" x14ac:dyDescent="0.25">
      <c r="A666">
        <v>665</v>
      </c>
      <c r="B666">
        <f t="shared" si="30"/>
        <v>107</v>
      </c>
      <c r="C666" t="s">
        <v>1485</v>
      </c>
      <c r="D666" t="e">
        <f t="shared" si="31"/>
        <v>#N/A</v>
      </c>
      <c r="E666" t="e">
        <f t="shared" si="32"/>
        <v>#N/A</v>
      </c>
    </row>
    <row r="667" spans="1:5" x14ac:dyDescent="0.25">
      <c r="A667">
        <v>666</v>
      </c>
      <c r="B667">
        <f t="shared" si="30"/>
        <v>122</v>
      </c>
      <c r="C667" t="s">
        <v>1486</v>
      </c>
      <c r="D667" t="e">
        <f t="shared" si="31"/>
        <v>#N/A</v>
      </c>
      <c r="E667" t="e">
        <f t="shared" si="32"/>
        <v>#N/A</v>
      </c>
    </row>
    <row r="668" spans="1:5" x14ac:dyDescent="0.25">
      <c r="A668">
        <v>667</v>
      </c>
      <c r="B668">
        <f t="shared" si="30"/>
        <v>107</v>
      </c>
      <c r="C668" t="s">
        <v>1487</v>
      </c>
      <c r="D668" t="e">
        <f t="shared" si="31"/>
        <v>#N/A</v>
      </c>
      <c r="E668" t="e">
        <f t="shared" si="32"/>
        <v>#N/A</v>
      </c>
    </row>
    <row r="669" spans="1:5" x14ac:dyDescent="0.25">
      <c r="A669">
        <v>668</v>
      </c>
      <c r="B669">
        <f t="shared" si="30"/>
        <v>106</v>
      </c>
      <c r="C669" t="s">
        <v>1488</v>
      </c>
      <c r="D669" t="e">
        <f t="shared" si="31"/>
        <v>#N/A</v>
      </c>
      <c r="E669" t="e">
        <f t="shared" si="32"/>
        <v>#N/A</v>
      </c>
    </row>
    <row r="670" spans="1:5" x14ac:dyDescent="0.25">
      <c r="A670">
        <v>669</v>
      </c>
      <c r="B670">
        <f t="shared" si="30"/>
        <v>104</v>
      </c>
      <c r="C670" t="s">
        <v>1489</v>
      </c>
      <c r="D670" t="e">
        <f t="shared" si="31"/>
        <v>#N/A</v>
      </c>
      <c r="E670" t="e">
        <f t="shared" si="32"/>
        <v>#N/A</v>
      </c>
    </row>
    <row r="671" spans="1:5" x14ac:dyDescent="0.25">
      <c r="A671">
        <v>670</v>
      </c>
      <c r="B671">
        <f t="shared" si="30"/>
        <v>107</v>
      </c>
      <c r="C671" t="s">
        <v>1490</v>
      </c>
      <c r="D671" t="e">
        <f t="shared" si="31"/>
        <v>#N/A</v>
      </c>
      <c r="E671" t="e">
        <f t="shared" si="32"/>
        <v>#N/A</v>
      </c>
    </row>
    <row r="672" spans="1:5" x14ac:dyDescent="0.25">
      <c r="A672">
        <v>671</v>
      </c>
      <c r="B672">
        <f t="shared" si="30"/>
        <v>106</v>
      </c>
      <c r="C672" t="s">
        <v>1491</v>
      </c>
      <c r="D672" t="e">
        <f t="shared" si="31"/>
        <v>#N/A</v>
      </c>
      <c r="E672" t="e">
        <f t="shared" si="32"/>
        <v>#N/A</v>
      </c>
    </row>
    <row r="673" spans="1:5" x14ac:dyDescent="0.25">
      <c r="A673">
        <v>672</v>
      </c>
      <c r="B673">
        <f t="shared" si="30"/>
        <v>106</v>
      </c>
      <c r="C673" t="s">
        <v>1492</v>
      </c>
      <c r="D673" t="e">
        <f t="shared" si="31"/>
        <v>#N/A</v>
      </c>
      <c r="E673" t="e">
        <f t="shared" si="32"/>
        <v>#N/A</v>
      </c>
    </row>
    <row r="674" spans="1:5" x14ac:dyDescent="0.25">
      <c r="A674">
        <v>673</v>
      </c>
      <c r="B674">
        <f t="shared" si="30"/>
        <v>106</v>
      </c>
      <c r="C674" t="s">
        <v>650</v>
      </c>
      <c r="D674">
        <f t="shared" si="31"/>
        <v>258</v>
      </c>
      <c r="E674" t="str">
        <f t="shared" si="32"/>
        <v>&gt;2.00_Bottlenose_dolphin_Tursiops_truncatus</v>
      </c>
    </row>
    <row r="675" spans="1:5" x14ac:dyDescent="0.25">
      <c r="A675">
        <v>674</v>
      </c>
      <c r="B675">
        <f t="shared" si="30"/>
        <v>107</v>
      </c>
      <c r="C675" t="s">
        <v>1493</v>
      </c>
      <c r="D675" t="e">
        <f t="shared" si="31"/>
        <v>#N/A</v>
      </c>
      <c r="E675" t="e">
        <f t="shared" si="32"/>
        <v>#N/A</v>
      </c>
    </row>
    <row r="676" spans="1:5" x14ac:dyDescent="0.25">
      <c r="A676">
        <v>675</v>
      </c>
      <c r="B676">
        <f t="shared" si="30"/>
        <v>106</v>
      </c>
      <c r="C676" t="s">
        <v>543</v>
      </c>
      <c r="D676">
        <f t="shared" si="31"/>
        <v>151</v>
      </c>
      <c r="E676" t="str">
        <f t="shared" si="32"/>
        <v>&gt;1.00_Scup_Stenotomus_chrysops</v>
      </c>
    </row>
    <row r="677" spans="1:5" x14ac:dyDescent="0.25">
      <c r="A677">
        <v>676</v>
      </c>
      <c r="B677">
        <f t="shared" si="30"/>
        <v>122</v>
      </c>
      <c r="C677" t="s">
        <v>931</v>
      </c>
      <c r="D677" t="e">
        <f t="shared" si="31"/>
        <v>#N/A</v>
      </c>
      <c r="E677" t="e">
        <f t="shared" si="32"/>
        <v>#N/A</v>
      </c>
    </row>
    <row r="678" spans="1:5" x14ac:dyDescent="0.25">
      <c r="A678">
        <v>677</v>
      </c>
      <c r="B678">
        <f t="shared" si="30"/>
        <v>107</v>
      </c>
      <c r="C678" t="s">
        <v>1494</v>
      </c>
      <c r="D678" t="e">
        <f t="shared" si="31"/>
        <v>#N/A</v>
      </c>
      <c r="E678" t="e">
        <f t="shared" si="32"/>
        <v>#N/A</v>
      </c>
    </row>
    <row r="679" spans="1:5" x14ac:dyDescent="0.25">
      <c r="A679">
        <v>678</v>
      </c>
      <c r="B679">
        <f t="shared" si="30"/>
        <v>107</v>
      </c>
      <c r="C679" t="s">
        <v>1495</v>
      </c>
      <c r="D679" t="e">
        <f t="shared" si="31"/>
        <v>#N/A</v>
      </c>
      <c r="E679" t="e">
        <f t="shared" si="32"/>
        <v>#N/A</v>
      </c>
    </row>
    <row r="680" spans="1:5" x14ac:dyDescent="0.25">
      <c r="A680">
        <v>679</v>
      </c>
      <c r="B680">
        <f t="shared" si="30"/>
        <v>122</v>
      </c>
      <c r="C680" t="s">
        <v>1496</v>
      </c>
      <c r="D680" t="e">
        <f t="shared" si="31"/>
        <v>#N/A</v>
      </c>
      <c r="E680" t="e">
        <f t="shared" si="32"/>
        <v>#N/A</v>
      </c>
    </row>
    <row r="681" spans="1:5" x14ac:dyDescent="0.25">
      <c r="A681">
        <v>680</v>
      </c>
      <c r="B681">
        <f t="shared" si="30"/>
        <v>122</v>
      </c>
      <c r="C681" t="s">
        <v>932</v>
      </c>
      <c r="D681" t="e">
        <f t="shared" si="31"/>
        <v>#N/A</v>
      </c>
      <c r="E681" t="e">
        <f t="shared" si="32"/>
        <v>#N/A</v>
      </c>
    </row>
    <row r="682" spans="1:5" x14ac:dyDescent="0.25">
      <c r="A682">
        <v>681</v>
      </c>
      <c r="B682">
        <f t="shared" si="30"/>
        <v>106</v>
      </c>
      <c r="C682" t="s">
        <v>1497</v>
      </c>
      <c r="D682" t="e">
        <f t="shared" si="31"/>
        <v>#N/A</v>
      </c>
      <c r="E682" t="e">
        <f t="shared" si="32"/>
        <v>#N/A</v>
      </c>
    </row>
    <row r="683" spans="1:5" x14ac:dyDescent="0.25">
      <c r="A683">
        <v>682</v>
      </c>
      <c r="B683">
        <f t="shared" si="30"/>
        <v>122</v>
      </c>
      <c r="C683" t="s">
        <v>1498</v>
      </c>
      <c r="D683" t="e">
        <f t="shared" si="31"/>
        <v>#N/A</v>
      </c>
      <c r="E683" t="e">
        <f t="shared" si="32"/>
        <v>#N/A</v>
      </c>
    </row>
    <row r="684" spans="1:5" x14ac:dyDescent="0.25">
      <c r="A684">
        <v>683</v>
      </c>
      <c r="B684">
        <f t="shared" si="30"/>
        <v>106</v>
      </c>
      <c r="C684" t="s">
        <v>1499</v>
      </c>
      <c r="D684" t="e">
        <f t="shared" si="31"/>
        <v>#N/A</v>
      </c>
      <c r="E684" t="e">
        <f t="shared" si="32"/>
        <v>#N/A</v>
      </c>
    </row>
    <row r="685" spans="1:5" x14ac:dyDescent="0.25">
      <c r="A685">
        <v>684</v>
      </c>
      <c r="B685">
        <f t="shared" si="30"/>
        <v>106</v>
      </c>
      <c r="C685" t="s">
        <v>1500</v>
      </c>
      <c r="D685" t="e">
        <f t="shared" si="31"/>
        <v>#N/A</v>
      </c>
      <c r="E685" t="e">
        <f t="shared" si="32"/>
        <v>#N/A</v>
      </c>
    </row>
    <row r="686" spans="1:5" x14ac:dyDescent="0.25">
      <c r="A686">
        <v>685</v>
      </c>
      <c r="B686">
        <f t="shared" si="30"/>
        <v>122</v>
      </c>
      <c r="C686" t="s">
        <v>1072</v>
      </c>
      <c r="D686" t="e">
        <f t="shared" si="31"/>
        <v>#N/A</v>
      </c>
      <c r="E686" t="e">
        <f t="shared" si="32"/>
        <v>#N/A</v>
      </c>
    </row>
    <row r="687" spans="1:5" x14ac:dyDescent="0.25">
      <c r="A687">
        <v>686</v>
      </c>
      <c r="B687">
        <f t="shared" si="30"/>
        <v>106</v>
      </c>
      <c r="C687" t="s">
        <v>1501</v>
      </c>
      <c r="D687" t="e">
        <f t="shared" si="31"/>
        <v>#N/A</v>
      </c>
      <c r="E687" t="e">
        <f t="shared" si="32"/>
        <v>#N/A</v>
      </c>
    </row>
    <row r="688" spans="1:5" x14ac:dyDescent="0.25">
      <c r="A688">
        <v>687</v>
      </c>
      <c r="B688">
        <f t="shared" si="30"/>
        <v>106</v>
      </c>
      <c r="C688" t="s">
        <v>1502</v>
      </c>
      <c r="D688" t="e">
        <f t="shared" si="31"/>
        <v>#N/A</v>
      </c>
      <c r="E688" t="e">
        <f t="shared" si="32"/>
        <v>#N/A</v>
      </c>
    </row>
    <row r="689" spans="1:5" x14ac:dyDescent="0.25">
      <c r="A689">
        <v>688</v>
      </c>
      <c r="B689">
        <f t="shared" si="30"/>
        <v>105</v>
      </c>
      <c r="C689" t="s">
        <v>1503</v>
      </c>
      <c r="D689" t="e">
        <f t="shared" si="31"/>
        <v>#N/A</v>
      </c>
      <c r="E689" t="e">
        <f t="shared" si="32"/>
        <v>#N/A</v>
      </c>
    </row>
    <row r="690" spans="1:5" x14ac:dyDescent="0.25">
      <c r="A690">
        <v>689</v>
      </c>
      <c r="B690">
        <f t="shared" si="30"/>
        <v>107</v>
      </c>
      <c r="C690" t="s">
        <v>1504</v>
      </c>
      <c r="D690" t="e">
        <f t="shared" si="31"/>
        <v>#N/A</v>
      </c>
      <c r="E690" t="e">
        <f t="shared" si="32"/>
        <v>#N/A</v>
      </c>
    </row>
    <row r="691" spans="1:5" x14ac:dyDescent="0.25">
      <c r="A691">
        <v>690</v>
      </c>
      <c r="B691">
        <f t="shared" si="30"/>
        <v>106</v>
      </c>
      <c r="C691" t="s">
        <v>1505</v>
      </c>
      <c r="D691" t="e">
        <f t="shared" si="31"/>
        <v>#N/A</v>
      </c>
      <c r="E691" t="e">
        <f t="shared" si="32"/>
        <v>#N/A</v>
      </c>
    </row>
    <row r="692" spans="1:5" x14ac:dyDescent="0.25">
      <c r="A692">
        <v>691</v>
      </c>
      <c r="B692">
        <f t="shared" si="30"/>
        <v>106</v>
      </c>
      <c r="C692" t="s">
        <v>1506</v>
      </c>
      <c r="D692" t="e">
        <f t="shared" si="31"/>
        <v>#N/A</v>
      </c>
      <c r="E692" t="e">
        <f t="shared" si="32"/>
        <v>#N/A</v>
      </c>
    </row>
    <row r="693" spans="1:5" x14ac:dyDescent="0.25">
      <c r="A693">
        <v>692</v>
      </c>
      <c r="B693">
        <f t="shared" si="30"/>
        <v>107</v>
      </c>
      <c r="C693" t="s">
        <v>1507</v>
      </c>
      <c r="D693" t="e">
        <f t="shared" si="31"/>
        <v>#N/A</v>
      </c>
      <c r="E693" t="e">
        <f t="shared" si="32"/>
        <v>#N/A</v>
      </c>
    </row>
    <row r="694" spans="1:5" x14ac:dyDescent="0.25">
      <c r="A694">
        <v>693</v>
      </c>
      <c r="B694">
        <f t="shared" si="30"/>
        <v>106</v>
      </c>
      <c r="C694" t="s">
        <v>1508</v>
      </c>
      <c r="D694" t="e">
        <f t="shared" si="31"/>
        <v>#N/A</v>
      </c>
      <c r="E694" t="e">
        <f t="shared" si="32"/>
        <v>#N/A</v>
      </c>
    </row>
    <row r="695" spans="1:5" x14ac:dyDescent="0.25">
      <c r="A695">
        <v>694</v>
      </c>
      <c r="B695">
        <f t="shared" si="30"/>
        <v>122</v>
      </c>
      <c r="C695" t="s">
        <v>1509</v>
      </c>
      <c r="D695" t="e">
        <f t="shared" si="31"/>
        <v>#N/A</v>
      </c>
      <c r="E695" t="e">
        <f t="shared" si="32"/>
        <v>#N/A</v>
      </c>
    </row>
    <row r="696" spans="1:5" x14ac:dyDescent="0.25">
      <c r="A696">
        <v>695</v>
      </c>
      <c r="B696">
        <f t="shared" si="30"/>
        <v>107</v>
      </c>
      <c r="C696" t="s">
        <v>1510</v>
      </c>
      <c r="D696" t="e">
        <f t="shared" si="31"/>
        <v>#N/A</v>
      </c>
      <c r="E696" t="e">
        <f t="shared" si="32"/>
        <v>#N/A</v>
      </c>
    </row>
    <row r="697" spans="1:5" x14ac:dyDescent="0.25">
      <c r="A697">
        <v>696</v>
      </c>
      <c r="B697">
        <f t="shared" si="30"/>
        <v>106</v>
      </c>
      <c r="C697" t="s">
        <v>1511</v>
      </c>
      <c r="D697" t="e">
        <f t="shared" si="31"/>
        <v>#N/A</v>
      </c>
      <c r="E697" t="e">
        <f t="shared" si="32"/>
        <v>#N/A</v>
      </c>
    </row>
    <row r="698" spans="1:5" x14ac:dyDescent="0.25">
      <c r="A698">
        <v>697</v>
      </c>
      <c r="B698">
        <f t="shared" si="30"/>
        <v>104</v>
      </c>
      <c r="C698" t="s">
        <v>1512</v>
      </c>
      <c r="D698" t="e">
        <f t="shared" si="31"/>
        <v>#N/A</v>
      </c>
      <c r="E698" t="e">
        <f t="shared" si="32"/>
        <v>#N/A</v>
      </c>
    </row>
    <row r="699" spans="1:5" x14ac:dyDescent="0.25">
      <c r="A699">
        <v>698</v>
      </c>
      <c r="B699">
        <f t="shared" si="30"/>
        <v>106</v>
      </c>
      <c r="C699" t="s">
        <v>543</v>
      </c>
      <c r="D699">
        <f t="shared" si="31"/>
        <v>151</v>
      </c>
      <c r="E699" t="str">
        <f t="shared" si="32"/>
        <v>&gt;1.00_Scup_Stenotomus_chrysops</v>
      </c>
    </row>
    <row r="700" spans="1:5" x14ac:dyDescent="0.25">
      <c r="A700">
        <v>699</v>
      </c>
      <c r="B700">
        <f t="shared" si="30"/>
        <v>122</v>
      </c>
      <c r="C700" t="s">
        <v>1513</v>
      </c>
      <c r="D700" t="e">
        <f t="shared" si="31"/>
        <v>#N/A</v>
      </c>
      <c r="E700" t="e">
        <f t="shared" si="32"/>
        <v>#N/A</v>
      </c>
    </row>
    <row r="701" spans="1:5" x14ac:dyDescent="0.25">
      <c r="A701">
        <v>700</v>
      </c>
      <c r="B701">
        <f t="shared" si="30"/>
        <v>122</v>
      </c>
      <c r="C701" t="s">
        <v>1514</v>
      </c>
      <c r="D701" t="e">
        <f t="shared" si="31"/>
        <v>#N/A</v>
      </c>
      <c r="E701" t="e">
        <f t="shared" si="32"/>
        <v>#N/A</v>
      </c>
    </row>
    <row r="702" spans="1:5" x14ac:dyDescent="0.25">
      <c r="A702">
        <v>701</v>
      </c>
      <c r="B702">
        <f t="shared" si="30"/>
        <v>141</v>
      </c>
      <c r="C702" t="s">
        <v>792</v>
      </c>
      <c r="D702" t="e">
        <f t="shared" si="31"/>
        <v>#N/A</v>
      </c>
      <c r="E702" t="e">
        <f t="shared" si="32"/>
        <v>#N/A</v>
      </c>
    </row>
    <row r="703" spans="1:5" x14ac:dyDescent="0.25">
      <c r="A703">
        <v>702</v>
      </c>
      <c r="B703">
        <f t="shared" si="30"/>
        <v>106</v>
      </c>
      <c r="C703" t="s">
        <v>1515</v>
      </c>
      <c r="D703" t="e">
        <f t="shared" si="31"/>
        <v>#N/A</v>
      </c>
      <c r="E703" t="e">
        <f t="shared" si="32"/>
        <v>#N/A</v>
      </c>
    </row>
    <row r="704" spans="1:5" x14ac:dyDescent="0.25">
      <c r="A704">
        <v>703</v>
      </c>
      <c r="B704">
        <f t="shared" si="30"/>
        <v>107</v>
      </c>
      <c r="C704" t="s">
        <v>1516</v>
      </c>
      <c r="D704" t="e">
        <f t="shared" si="31"/>
        <v>#N/A</v>
      </c>
      <c r="E704" t="e">
        <f t="shared" si="32"/>
        <v>#N/A</v>
      </c>
    </row>
    <row r="705" spans="1:5" x14ac:dyDescent="0.25">
      <c r="A705">
        <v>704</v>
      </c>
      <c r="B705">
        <f t="shared" si="30"/>
        <v>106</v>
      </c>
      <c r="C705" t="s">
        <v>1517</v>
      </c>
      <c r="D705" t="e">
        <f t="shared" si="31"/>
        <v>#N/A</v>
      </c>
      <c r="E705" t="e">
        <f t="shared" si="32"/>
        <v>#N/A</v>
      </c>
    </row>
    <row r="706" spans="1:5" x14ac:dyDescent="0.25">
      <c r="A706">
        <v>705</v>
      </c>
      <c r="B706">
        <f t="shared" si="30"/>
        <v>106</v>
      </c>
      <c r="C706" t="s">
        <v>1518</v>
      </c>
      <c r="D706" t="e">
        <f t="shared" si="31"/>
        <v>#N/A</v>
      </c>
      <c r="E706" t="e">
        <f t="shared" si="32"/>
        <v>#N/A</v>
      </c>
    </row>
    <row r="707" spans="1:5" x14ac:dyDescent="0.25">
      <c r="A707">
        <v>706</v>
      </c>
      <c r="B707">
        <f t="shared" ref="B707:B770" si="33">LEN(C707)</f>
        <v>106</v>
      </c>
      <c r="C707" t="s">
        <v>498</v>
      </c>
      <c r="D707">
        <f t="shared" ref="D707:D770" si="34">MATCH(C707,H$2:H$395,0)</f>
        <v>104</v>
      </c>
      <c r="E707" t="str">
        <f t="shared" ref="E707:E770" si="35">INDEX(G$2:G$394,MATCH(C707,H$2:H$394,FALSE),1)</f>
        <v>&gt;1.00_Little_tunny_or_skipjack_tuna_Euthynnus_alletteratus_or_Katsuwonus_pelamis</v>
      </c>
    </row>
    <row r="708" spans="1:5" x14ac:dyDescent="0.25">
      <c r="A708">
        <v>707</v>
      </c>
      <c r="B708">
        <f t="shared" si="33"/>
        <v>101</v>
      </c>
      <c r="C708" t="s">
        <v>1519</v>
      </c>
      <c r="D708" t="e">
        <f t="shared" si="34"/>
        <v>#N/A</v>
      </c>
      <c r="E708" t="e">
        <f t="shared" si="35"/>
        <v>#N/A</v>
      </c>
    </row>
    <row r="709" spans="1:5" x14ac:dyDescent="0.25">
      <c r="A709">
        <v>708</v>
      </c>
      <c r="B709">
        <f t="shared" si="33"/>
        <v>106</v>
      </c>
      <c r="C709" t="s">
        <v>1520</v>
      </c>
      <c r="D709" t="e">
        <f t="shared" si="34"/>
        <v>#N/A</v>
      </c>
      <c r="E709" t="e">
        <f t="shared" si="35"/>
        <v>#N/A</v>
      </c>
    </row>
    <row r="710" spans="1:5" x14ac:dyDescent="0.25">
      <c r="A710">
        <v>709</v>
      </c>
      <c r="B710">
        <f t="shared" si="33"/>
        <v>106</v>
      </c>
      <c r="C710" t="s">
        <v>1521</v>
      </c>
      <c r="D710" t="e">
        <f t="shared" si="34"/>
        <v>#N/A</v>
      </c>
      <c r="E710" t="e">
        <f t="shared" si="35"/>
        <v>#N/A</v>
      </c>
    </row>
    <row r="711" spans="1:5" x14ac:dyDescent="0.25">
      <c r="A711">
        <v>710</v>
      </c>
      <c r="B711">
        <f t="shared" si="33"/>
        <v>107</v>
      </c>
      <c r="C711" t="s">
        <v>1522</v>
      </c>
      <c r="D711" t="e">
        <f t="shared" si="34"/>
        <v>#N/A</v>
      </c>
      <c r="E711" t="e">
        <f t="shared" si="35"/>
        <v>#N/A</v>
      </c>
    </row>
    <row r="712" spans="1:5" x14ac:dyDescent="0.25">
      <c r="A712">
        <v>711</v>
      </c>
      <c r="B712">
        <f t="shared" si="33"/>
        <v>106</v>
      </c>
      <c r="C712" t="s">
        <v>1523</v>
      </c>
      <c r="D712" t="e">
        <f t="shared" si="34"/>
        <v>#N/A</v>
      </c>
      <c r="E712" t="e">
        <f t="shared" si="35"/>
        <v>#N/A</v>
      </c>
    </row>
    <row r="713" spans="1:5" x14ac:dyDescent="0.25">
      <c r="A713">
        <v>712</v>
      </c>
      <c r="B713">
        <f t="shared" si="33"/>
        <v>106</v>
      </c>
      <c r="C713" t="s">
        <v>1524</v>
      </c>
      <c r="D713" t="e">
        <f t="shared" si="34"/>
        <v>#N/A</v>
      </c>
      <c r="E713" t="e">
        <f t="shared" si="35"/>
        <v>#N/A</v>
      </c>
    </row>
    <row r="714" spans="1:5" x14ac:dyDescent="0.25">
      <c r="A714">
        <v>713</v>
      </c>
      <c r="B714">
        <f t="shared" si="33"/>
        <v>107</v>
      </c>
      <c r="C714" t="s">
        <v>775</v>
      </c>
      <c r="D714">
        <f t="shared" si="34"/>
        <v>383</v>
      </c>
      <c r="E714" t="str">
        <f t="shared" si="35"/>
        <v>&gt;3.5_Human_chromo_BACRP11755J8</v>
      </c>
    </row>
    <row r="715" spans="1:5" x14ac:dyDescent="0.25">
      <c r="A715">
        <v>714</v>
      </c>
      <c r="B715">
        <f t="shared" si="33"/>
        <v>122</v>
      </c>
      <c r="C715" t="s">
        <v>1525</v>
      </c>
      <c r="D715" t="e">
        <f t="shared" si="34"/>
        <v>#N/A</v>
      </c>
      <c r="E715" t="e">
        <f t="shared" si="35"/>
        <v>#N/A</v>
      </c>
    </row>
    <row r="716" spans="1:5" x14ac:dyDescent="0.25">
      <c r="A716">
        <v>715</v>
      </c>
      <c r="B716">
        <f t="shared" si="33"/>
        <v>107</v>
      </c>
      <c r="C716" t="s">
        <v>1526</v>
      </c>
      <c r="D716" t="e">
        <f t="shared" si="34"/>
        <v>#N/A</v>
      </c>
      <c r="E716" t="e">
        <f t="shared" si="35"/>
        <v>#N/A</v>
      </c>
    </row>
    <row r="717" spans="1:5" x14ac:dyDescent="0.25">
      <c r="A717">
        <v>716</v>
      </c>
      <c r="B717">
        <f t="shared" si="33"/>
        <v>105</v>
      </c>
      <c r="C717" t="s">
        <v>1527</v>
      </c>
      <c r="D717" t="e">
        <f t="shared" si="34"/>
        <v>#N/A</v>
      </c>
      <c r="E717" t="e">
        <f t="shared" si="35"/>
        <v>#N/A</v>
      </c>
    </row>
    <row r="718" spans="1:5" x14ac:dyDescent="0.25">
      <c r="A718">
        <v>717</v>
      </c>
      <c r="B718">
        <f t="shared" si="33"/>
        <v>94</v>
      </c>
      <c r="C718" t="s">
        <v>1528</v>
      </c>
      <c r="D718" t="e">
        <f t="shared" si="34"/>
        <v>#N/A</v>
      </c>
      <c r="E718" t="e">
        <f t="shared" si="35"/>
        <v>#N/A</v>
      </c>
    </row>
    <row r="719" spans="1:5" x14ac:dyDescent="0.25">
      <c r="A719">
        <v>718</v>
      </c>
      <c r="B719">
        <f t="shared" si="33"/>
        <v>106</v>
      </c>
      <c r="C719" t="s">
        <v>1520</v>
      </c>
      <c r="D719" t="e">
        <f t="shared" si="34"/>
        <v>#N/A</v>
      </c>
      <c r="E719" t="e">
        <f t="shared" si="35"/>
        <v>#N/A</v>
      </c>
    </row>
    <row r="720" spans="1:5" x14ac:dyDescent="0.25">
      <c r="A720">
        <v>719</v>
      </c>
      <c r="B720">
        <f t="shared" si="33"/>
        <v>107</v>
      </c>
      <c r="C720" t="s">
        <v>1529</v>
      </c>
      <c r="D720" t="e">
        <f t="shared" si="34"/>
        <v>#N/A</v>
      </c>
      <c r="E720" t="e">
        <f t="shared" si="35"/>
        <v>#N/A</v>
      </c>
    </row>
    <row r="721" spans="1:5" x14ac:dyDescent="0.25">
      <c r="A721">
        <v>720</v>
      </c>
      <c r="B721">
        <f t="shared" si="33"/>
        <v>107</v>
      </c>
      <c r="C721" t="s">
        <v>752</v>
      </c>
      <c r="D721">
        <f t="shared" si="34"/>
        <v>360</v>
      </c>
      <c r="E721" t="str">
        <f t="shared" si="35"/>
        <v>&gt;3.5_Human_chromo11_DYNCHH1</v>
      </c>
    </row>
    <row r="722" spans="1:5" x14ac:dyDescent="0.25">
      <c r="A722">
        <v>721</v>
      </c>
      <c r="B722">
        <f t="shared" si="33"/>
        <v>106</v>
      </c>
      <c r="C722" t="s">
        <v>1530</v>
      </c>
      <c r="D722" t="e">
        <f t="shared" si="34"/>
        <v>#N/A</v>
      </c>
      <c r="E722" t="e">
        <f t="shared" si="35"/>
        <v>#N/A</v>
      </c>
    </row>
    <row r="723" spans="1:5" x14ac:dyDescent="0.25">
      <c r="A723">
        <v>722</v>
      </c>
      <c r="B723">
        <f t="shared" si="33"/>
        <v>106</v>
      </c>
      <c r="C723" t="s">
        <v>527</v>
      </c>
      <c r="D723">
        <f t="shared" si="34"/>
        <v>134</v>
      </c>
      <c r="E723" t="str">
        <f t="shared" si="35"/>
        <v>&gt;1.00_Pollock_Polachius_virens_or_Whiting_Merlangus_merlangus</v>
      </c>
    </row>
    <row r="724" spans="1:5" x14ac:dyDescent="0.25">
      <c r="A724">
        <v>723</v>
      </c>
      <c r="B724">
        <f t="shared" si="33"/>
        <v>106</v>
      </c>
      <c r="C724" t="s">
        <v>1531</v>
      </c>
      <c r="D724" t="e">
        <f t="shared" si="34"/>
        <v>#N/A</v>
      </c>
      <c r="E724" t="e">
        <f t="shared" si="35"/>
        <v>#N/A</v>
      </c>
    </row>
    <row r="725" spans="1:5" x14ac:dyDescent="0.25">
      <c r="A725">
        <v>724</v>
      </c>
      <c r="B725">
        <f t="shared" si="33"/>
        <v>106</v>
      </c>
      <c r="C725" t="s">
        <v>1532</v>
      </c>
      <c r="D725" t="e">
        <f t="shared" si="34"/>
        <v>#N/A</v>
      </c>
      <c r="E725" t="e">
        <f t="shared" si="35"/>
        <v>#N/A</v>
      </c>
    </row>
    <row r="726" spans="1:5" x14ac:dyDescent="0.25">
      <c r="A726">
        <v>725</v>
      </c>
      <c r="B726">
        <f t="shared" si="33"/>
        <v>106</v>
      </c>
      <c r="C726" t="s">
        <v>1533</v>
      </c>
      <c r="D726" t="e">
        <f t="shared" si="34"/>
        <v>#N/A</v>
      </c>
      <c r="E726" t="e">
        <f t="shared" si="35"/>
        <v>#N/A</v>
      </c>
    </row>
    <row r="727" spans="1:5" x14ac:dyDescent="0.25">
      <c r="A727">
        <v>726</v>
      </c>
      <c r="B727">
        <f t="shared" si="33"/>
        <v>106</v>
      </c>
      <c r="C727" t="s">
        <v>1296</v>
      </c>
      <c r="D727" t="e">
        <f t="shared" si="34"/>
        <v>#N/A</v>
      </c>
      <c r="E727" t="e">
        <f t="shared" si="35"/>
        <v>#N/A</v>
      </c>
    </row>
    <row r="728" spans="1:5" x14ac:dyDescent="0.25">
      <c r="A728">
        <v>727</v>
      </c>
      <c r="B728">
        <f t="shared" si="33"/>
        <v>122</v>
      </c>
      <c r="C728" t="s">
        <v>1534</v>
      </c>
      <c r="D728" t="e">
        <f t="shared" si="34"/>
        <v>#N/A</v>
      </c>
      <c r="E728" t="e">
        <f t="shared" si="35"/>
        <v>#N/A</v>
      </c>
    </row>
    <row r="729" spans="1:5" x14ac:dyDescent="0.25">
      <c r="A729">
        <v>728</v>
      </c>
      <c r="B729">
        <f t="shared" si="33"/>
        <v>107</v>
      </c>
      <c r="C729" t="s">
        <v>1535</v>
      </c>
      <c r="D729" t="e">
        <f t="shared" si="34"/>
        <v>#N/A</v>
      </c>
      <c r="E729" t="e">
        <f t="shared" si="35"/>
        <v>#N/A</v>
      </c>
    </row>
    <row r="730" spans="1:5" x14ac:dyDescent="0.25">
      <c r="A730">
        <v>729</v>
      </c>
      <c r="B730">
        <f t="shared" si="33"/>
        <v>106</v>
      </c>
      <c r="C730" t="s">
        <v>1536</v>
      </c>
      <c r="D730" t="e">
        <f t="shared" si="34"/>
        <v>#N/A</v>
      </c>
      <c r="E730" t="e">
        <f t="shared" si="35"/>
        <v>#N/A</v>
      </c>
    </row>
    <row r="731" spans="1:5" x14ac:dyDescent="0.25">
      <c r="A731">
        <v>730</v>
      </c>
      <c r="B731">
        <f t="shared" si="33"/>
        <v>107</v>
      </c>
      <c r="C731" t="s">
        <v>1537</v>
      </c>
      <c r="D731" t="e">
        <f t="shared" si="34"/>
        <v>#N/A</v>
      </c>
      <c r="E731" t="e">
        <f t="shared" si="35"/>
        <v>#N/A</v>
      </c>
    </row>
    <row r="732" spans="1:5" x14ac:dyDescent="0.25">
      <c r="A732">
        <v>731</v>
      </c>
      <c r="B732">
        <f t="shared" si="33"/>
        <v>106</v>
      </c>
      <c r="C732" t="s">
        <v>1538</v>
      </c>
      <c r="D732" t="e">
        <f t="shared" si="34"/>
        <v>#N/A</v>
      </c>
      <c r="E732" t="e">
        <f t="shared" si="35"/>
        <v>#N/A</v>
      </c>
    </row>
    <row r="733" spans="1:5" x14ac:dyDescent="0.25">
      <c r="A733">
        <v>732</v>
      </c>
      <c r="B733">
        <f t="shared" si="33"/>
        <v>130</v>
      </c>
      <c r="C733" t="s">
        <v>793</v>
      </c>
      <c r="D733" t="e">
        <f t="shared" si="34"/>
        <v>#N/A</v>
      </c>
      <c r="E733" t="e">
        <f t="shared" si="35"/>
        <v>#N/A</v>
      </c>
    </row>
    <row r="734" spans="1:5" x14ac:dyDescent="0.25">
      <c r="A734">
        <v>733</v>
      </c>
      <c r="B734">
        <f t="shared" si="33"/>
        <v>106</v>
      </c>
      <c r="C734" t="s">
        <v>1021</v>
      </c>
      <c r="D734" t="e">
        <f t="shared" si="34"/>
        <v>#N/A</v>
      </c>
      <c r="E734" t="e">
        <f t="shared" si="35"/>
        <v>#N/A</v>
      </c>
    </row>
    <row r="735" spans="1:5" x14ac:dyDescent="0.25">
      <c r="A735">
        <v>734</v>
      </c>
      <c r="B735">
        <f t="shared" si="33"/>
        <v>106</v>
      </c>
      <c r="C735" t="s">
        <v>1539</v>
      </c>
      <c r="D735" t="e">
        <f t="shared" si="34"/>
        <v>#N/A</v>
      </c>
      <c r="E735" t="e">
        <f t="shared" si="35"/>
        <v>#N/A</v>
      </c>
    </row>
    <row r="736" spans="1:5" x14ac:dyDescent="0.25">
      <c r="A736">
        <v>735</v>
      </c>
      <c r="B736">
        <f t="shared" si="33"/>
        <v>106</v>
      </c>
      <c r="C736" t="s">
        <v>1540</v>
      </c>
      <c r="D736" t="e">
        <f t="shared" si="34"/>
        <v>#N/A</v>
      </c>
      <c r="E736" t="e">
        <f t="shared" si="35"/>
        <v>#N/A</v>
      </c>
    </row>
    <row r="737" spans="1:5" x14ac:dyDescent="0.25">
      <c r="A737">
        <v>736</v>
      </c>
      <c r="B737">
        <f t="shared" si="33"/>
        <v>106</v>
      </c>
      <c r="C737" t="s">
        <v>1541</v>
      </c>
      <c r="D737" t="e">
        <f t="shared" si="34"/>
        <v>#N/A</v>
      </c>
      <c r="E737" t="e">
        <f t="shared" si="35"/>
        <v>#N/A</v>
      </c>
    </row>
    <row r="738" spans="1:5" x14ac:dyDescent="0.25">
      <c r="A738">
        <v>737</v>
      </c>
      <c r="B738">
        <f t="shared" si="33"/>
        <v>122</v>
      </c>
      <c r="C738" t="s">
        <v>1542</v>
      </c>
      <c r="D738" t="e">
        <f t="shared" si="34"/>
        <v>#N/A</v>
      </c>
      <c r="E738" t="e">
        <f t="shared" si="35"/>
        <v>#N/A</v>
      </c>
    </row>
    <row r="739" spans="1:5" x14ac:dyDescent="0.25">
      <c r="A739">
        <v>738</v>
      </c>
      <c r="B739">
        <f t="shared" si="33"/>
        <v>106</v>
      </c>
      <c r="C739" t="s">
        <v>1543</v>
      </c>
      <c r="D739" t="e">
        <f t="shared" si="34"/>
        <v>#N/A</v>
      </c>
      <c r="E739" t="e">
        <f t="shared" si="35"/>
        <v>#N/A</v>
      </c>
    </row>
    <row r="740" spans="1:5" x14ac:dyDescent="0.25">
      <c r="A740">
        <v>739</v>
      </c>
      <c r="B740">
        <f t="shared" si="33"/>
        <v>122</v>
      </c>
      <c r="C740" t="s">
        <v>1544</v>
      </c>
      <c r="D740" t="e">
        <f t="shared" si="34"/>
        <v>#N/A</v>
      </c>
      <c r="E740" t="e">
        <f t="shared" si="35"/>
        <v>#N/A</v>
      </c>
    </row>
    <row r="741" spans="1:5" x14ac:dyDescent="0.25">
      <c r="A741">
        <v>740</v>
      </c>
      <c r="B741">
        <f t="shared" si="33"/>
        <v>106</v>
      </c>
      <c r="C741" t="s">
        <v>1032</v>
      </c>
      <c r="D741" t="e">
        <f t="shared" si="34"/>
        <v>#N/A</v>
      </c>
      <c r="E741" t="e">
        <f t="shared" si="35"/>
        <v>#N/A</v>
      </c>
    </row>
    <row r="742" spans="1:5" x14ac:dyDescent="0.25">
      <c r="A742">
        <v>741</v>
      </c>
      <c r="B742">
        <f t="shared" si="33"/>
        <v>108</v>
      </c>
      <c r="C742" t="s">
        <v>1545</v>
      </c>
      <c r="D742" t="e">
        <f t="shared" si="34"/>
        <v>#N/A</v>
      </c>
      <c r="E742" t="e">
        <f t="shared" si="35"/>
        <v>#N/A</v>
      </c>
    </row>
    <row r="743" spans="1:5" x14ac:dyDescent="0.25">
      <c r="A743">
        <v>742</v>
      </c>
      <c r="B743">
        <f t="shared" si="33"/>
        <v>105</v>
      </c>
      <c r="C743" t="s">
        <v>1546</v>
      </c>
      <c r="D743" t="e">
        <f t="shared" si="34"/>
        <v>#N/A</v>
      </c>
      <c r="E743" t="e">
        <f t="shared" si="35"/>
        <v>#N/A</v>
      </c>
    </row>
    <row r="744" spans="1:5" x14ac:dyDescent="0.25">
      <c r="A744">
        <v>743</v>
      </c>
      <c r="B744">
        <f t="shared" si="33"/>
        <v>122</v>
      </c>
      <c r="C744" t="s">
        <v>1547</v>
      </c>
      <c r="D744" t="e">
        <f t="shared" si="34"/>
        <v>#N/A</v>
      </c>
      <c r="E744" t="e">
        <f t="shared" si="35"/>
        <v>#N/A</v>
      </c>
    </row>
    <row r="745" spans="1:5" x14ac:dyDescent="0.25">
      <c r="A745">
        <v>744</v>
      </c>
      <c r="B745">
        <f t="shared" si="33"/>
        <v>107</v>
      </c>
      <c r="C745" t="s">
        <v>1548</v>
      </c>
      <c r="D745" t="e">
        <f t="shared" si="34"/>
        <v>#N/A</v>
      </c>
      <c r="E745" t="e">
        <f t="shared" si="35"/>
        <v>#N/A</v>
      </c>
    </row>
    <row r="746" spans="1:5" x14ac:dyDescent="0.25">
      <c r="A746">
        <v>745</v>
      </c>
      <c r="B746">
        <f t="shared" si="33"/>
        <v>106</v>
      </c>
      <c r="C746" t="s">
        <v>1549</v>
      </c>
      <c r="D746" t="e">
        <f t="shared" si="34"/>
        <v>#N/A</v>
      </c>
      <c r="E746" t="e">
        <f t="shared" si="35"/>
        <v>#N/A</v>
      </c>
    </row>
    <row r="747" spans="1:5" x14ac:dyDescent="0.25">
      <c r="A747">
        <v>746</v>
      </c>
      <c r="B747">
        <f t="shared" si="33"/>
        <v>106</v>
      </c>
      <c r="C747" t="s">
        <v>1550</v>
      </c>
      <c r="D747" t="e">
        <f t="shared" si="34"/>
        <v>#N/A</v>
      </c>
      <c r="E747" t="e">
        <f t="shared" si="35"/>
        <v>#N/A</v>
      </c>
    </row>
    <row r="748" spans="1:5" x14ac:dyDescent="0.25">
      <c r="A748">
        <v>747</v>
      </c>
      <c r="B748">
        <f t="shared" si="33"/>
        <v>122</v>
      </c>
      <c r="C748" t="s">
        <v>933</v>
      </c>
      <c r="D748" t="e">
        <f t="shared" si="34"/>
        <v>#N/A</v>
      </c>
      <c r="E748" t="e">
        <f t="shared" si="35"/>
        <v>#N/A</v>
      </c>
    </row>
    <row r="749" spans="1:5" x14ac:dyDescent="0.25">
      <c r="A749">
        <v>748</v>
      </c>
      <c r="B749">
        <f t="shared" si="33"/>
        <v>106</v>
      </c>
      <c r="C749" t="s">
        <v>1551</v>
      </c>
      <c r="D749" t="e">
        <f t="shared" si="34"/>
        <v>#N/A</v>
      </c>
      <c r="E749" t="e">
        <f t="shared" si="35"/>
        <v>#N/A</v>
      </c>
    </row>
    <row r="750" spans="1:5" x14ac:dyDescent="0.25">
      <c r="A750">
        <v>749</v>
      </c>
      <c r="B750">
        <f t="shared" si="33"/>
        <v>106</v>
      </c>
      <c r="C750" t="s">
        <v>1552</v>
      </c>
      <c r="D750" t="e">
        <f t="shared" si="34"/>
        <v>#N/A</v>
      </c>
      <c r="E750" t="e">
        <f t="shared" si="35"/>
        <v>#N/A</v>
      </c>
    </row>
    <row r="751" spans="1:5" x14ac:dyDescent="0.25">
      <c r="A751">
        <v>750</v>
      </c>
      <c r="B751">
        <f t="shared" si="33"/>
        <v>106</v>
      </c>
      <c r="C751" t="s">
        <v>1553</v>
      </c>
      <c r="D751" t="e">
        <f t="shared" si="34"/>
        <v>#N/A</v>
      </c>
      <c r="E751" t="e">
        <f t="shared" si="35"/>
        <v>#N/A</v>
      </c>
    </row>
    <row r="752" spans="1:5" x14ac:dyDescent="0.25">
      <c r="A752">
        <v>751</v>
      </c>
      <c r="B752">
        <f t="shared" si="33"/>
        <v>106</v>
      </c>
      <c r="C752" t="s">
        <v>1554</v>
      </c>
      <c r="D752" t="e">
        <f t="shared" si="34"/>
        <v>#N/A</v>
      </c>
      <c r="E752" t="e">
        <f t="shared" si="35"/>
        <v>#N/A</v>
      </c>
    </row>
    <row r="753" spans="1:5" x14ac:dyDescent="0.25">
      <c r="A753">
        <v>752</v>
      </c>
      <c r="B753">
        <f t="shared" si="33"/>
        <v>106</v>
      </c>
      <c r="C753" t="s">
        <v>1555</v>
      </c>
      <c r="D753" t="e">
        <f t="shared" si="34"/>
        <v>#N/A</v>
      </c>
      <c r="E753" t="e">
        <f t="shared" si="35"/>
        <v>#N/A</v>
      </c>
    </row>
    <row r="754" spans="1:5" x14ac:dyDescent="0.25">
      <c r="A754">
        <v>753</v>
      </c>
      <c r="B754">
        <f t="shared" si="33"/>
        <v>106</v>
      </c>
      <c r="C754" t="s">
        <v>1556</v>
      </c>
      <c r="D754" t="e">
        <f t="shared" si="34"/>
        <v>#N/A</v>
      </c>
      <c r="E754" t="e">
        <f t="shared" si="35"/>
        <v>#N/A</v>
      </c>
    </row>
    <row r="755" spans="1:5" x14ac:dyDescent="0.25">
      <c r="A755">
        <v>754</v>
      </c>
      <c r="B755">
        <f t="shared" si="33"/>
        <v>107</v>
      </c>
      <c r="C755" t="s">
        <v>1557</v>
      </c>
      <c r="D755" t="e">
        <f t="shared" si="34"/>
        <v>#N/A</v>
      </c>
      <c r="E755" t="e">
        <f t="shared" si="35"/>
        <v>#N/A</v>
      </c>
    </row>
    <row r="756" spans="1:5" x14ac:dyDescent="0.25">
      <c r="A756">
        <v>755</v>
      </c>
      <c r="B756">
        <f t="shared" si="33"/>
        <v>106</v>
      </c>
      <c r="C756" t="s">
        <v>1558</v>
      </c>
      <c r="D756" t="e">
        <f t="shared" si="34"/>
        <v>#N/A</v>
      </c>
      <c r="E756" t="e">
        <f t="shared" si="35"/>
        <v>#N/A</v>
      </c>
    </row>
    <row r="757" spans="1:5" x14ac:dyDescent="0.25">
      <c r="A757">
        <v>756</v>
      </c>
      <c r="B757">
        <f t="shared" si="33"/>
        <v>107</v>
      </c>
      <c r="C757" t="s">
        <v>1559</v>
      </c>
      <c r="D757" t="e">
        <f t="shared" si="34"/>
        <v>#N/A</v>
      </c>
      <c r="E757" t="e">
        <f t="shared" si="35"/>
        <v>#N/A</v>
      </c>
    </row>
    <row r="758" spans="1:5" x14ac:dyDescent="0.25">
      <c r="A758">
        <v>757</v>
      </c>
      <c r="B758">
        <f t="shared" si="33"/>
        <v>101</v>
      </c>
      <c r="C758" t="s">
        <v>1560</v>
      </c>
      <c r="D758" t="e">
        <f t="shared" si="34"/>
        <v>#N/A</v>
      </c>
      <c r="E758" t="e">
        <f t="shared" si="35"/>
        <v>#N/A</v>
      </c>
    </row>
    <row r="759" spans="1:5" x14ac:dyDescent="0.25">
      <c r="A759">
        <v>758</v>
      </c>
      <c r="B759">
        <f t="shared" si="33"/>
        <v>132</v>
      </c>
      <c r="C759" t="s">
        <v>794</v>
      </c>
      <c r="D759" t="e">
        <f t="shared" si="34"/>
        <v>#N/A</v>
      </c>
      <c r="E759" t="e">
        <f t="shared" si="35"/>
        <v>#N/A</v>
      </c>
    </row>
    <row r="760" spans="1:5" x14ac:dyDescent="0.25">
      <c r="A760">
        <v>759</v>
      </c>
      <c r="B760">
        <f t="shared" si="33"/>
        <v>106</v>
      </c>
      <c r="C760" t="s">
        <v>1561</v>
      </c>
      <c r="D760" t="e">
        <f t="shared" si="34"/>
        <v>#N/A</v>
      </c>
      <c r="E760" t="e">
        <f t="shared" si="35"/>
        <v>#N/A</v>
      </c>
    </row>
    <row r="761" spans="1:5" x14ac:dyDescent="0.25">
      <c r="A761">
        <v>760</v>
      </c>
      <c r="B761">
        <f t="shared" si="33"/>
        <v>132</v>
      </c>
      <c r="C761" t="s">
        <v>795</v>
      </c>
      <c r="D761" t="e">
        <f t="shared" si="34"/>
        <v>#N/A</v>
      </c>
      <c r="E761" t="e">
        <f t="shared" si="35"/>
        <v>#N/A</v>
      </c>
    </row>
    <row r="762" spans="1:5" x14ac:dyDescent="0.25">
      <c r="A762">
        <v>761</v>
      </c>
      <c r="B762">
        <f t="shared" si="33"/>
        <v>106</v>
      </c>
      <c r="C762" t="s">
        <v>1562</v>
      </c>
      <c r="D762" t="e">
        <f t="shared" si="34"/>
        <v>#N/A</v>
      </c>
      <c r="E762" t="e">
        <f t="shared" si="35"/>
        <v>#N/A</v>
      </c>
    </row>
    <row r="763" spans="1:5" x14ac:dyDescent="0.25">
      <c r="A763">
        <v>762</v>
      </c>
      <c r="B763">
        <f t="shared" si="33"/>
        <v>107</v>
      </c>
      <c r="C763" t="s">
        <v>1563</v>
      </c>
      <c r="D763" t="e">
        <f t="shared" si="34"/>
        <v>#N/A</v>
      </c>
      <c r="E763" t="e">
        <f t="shared" si="35"/>
        <v>#N/A</v>
      </c>
    </row>
    <row r="764" spans="1:5" x14ac:dyDescent="0.25">
      <c r="A764">
        <v>763</v>
      </c>
      <c r="B764">
        <f t="shared" si="33"/>
        <v>106</v>
      </c>
      <c r="C764" t="s">
        <v>1564</v>
      </c>
      <c r="D764" t="e">
        <f t="shared" si="34"/>
        <v>#N/A</v>
      </c>
      <c r="E764" t="e">
        <f t="shared" si="35"/>
        <v>#N/A</v>
      </c>
    </row>
    <row r="765" spans="1:5" x14ac:dyDescent="0.25">
      <c r="A765">
        <v>764</v>
      </c>
      <c r="B765">
        <f t="shared" si="33"/>
        <v>94</v>
      </c>
      <c r="C765" t="s">
        <v>1565</v>
      </c>
      <c r="D765" t="e">
        <f t="shared" si="34"/>
        <v>#N/A</v>
      </c>
      <c r="E765" t="e">
        <f t="shared" si="35"/>
        <v>#N/A</v>
      </c>
    </row>
    <row r="766" spans="1:5" x14ac:dyDescent="0.25">
      <c r="A766">
        <v>765</v>
      </c>
      <c r="B766">
        <f t="shared" si="33"/>
        <v>107</v>
      </c>
      <c r="C766" t="s">
        <v>1566</v>
      </c>
      <c r="D766" t="e">
        <f t="shared" si="34"/>
        <v>#N/A</v>
      </c>
      <c r="E766" t="e">
        <f t="shared" si="35"/>
        <v>#N/A</v>
      </c>
    </row>
    <row r="767" spans="1:5" x14ac:dyDescent="0.25">
      <c r="A767">
        <v>766</v>
      </c>
      <c r="B767">
        <f t="shared" si="33"/>
        <v>104</v>
      </c>
      <c r="C767" t="s">
        <v>1567</v>
      </c>
      <c r="D767" t="e">
        <f t="shared" si="34"/>
        <v>#N/A</v>
      </c>
      <c r="E767" t="e">
        <f t="shared" si="35"/>
        <v>#N/A</v>
      </c>
    </row>
    <row r="768" spans="1:5" x14ac:dyDescent="0.25">
      <c r="A768">
        <v>767</v>
      </c>
      <c r="B768">
        <f t="shared" si="33"/>
        <v>106</v>
      </c>
      <c r="C768" t="s">
        <v>1568</v>
      </c>
      <c r="D768" t="e">
        <f t="shared" si="34"/>
        <v>#N/A</v>
      </c>
      <c r="E768" t="e">
        <f t="shared" si="35"/>
        <v>#N/A</v>
      </c>
    </row>
    <row r="769" spans="1:5" x14ac:dyDescent="0.25">
      <c r="A769">
        <v>768</v>
      </c>
      <c r="B769">
        <f t="shared" si="33"/>
        <v>106</v>
      </c>
      <c r="C769" t="s">
        <v>1569</v>
      </c>
      <c r="D769" t="e">
        <f t="shared" si="34"/>
        <v>#N/A</v>
      </c>
      <c r="E769" t="e">
        <f t="shared" si="35"/>
        <v>#N/A</v>
      </c>
    </row>
    <row r="770" spans="1:5" x14ac:dyDescent="0.25">
      <c r="A770">
        <v>769</v>
      </c>
      <c r="B770">
        <f t="shared" si="33"/>
        <v>106</v>
      </c>
      <c r="C770" t="s">
        <v>1570</v>
      </c>
      <c r="D770" t="e">
        <f t="shared" si="34"/>
        <v>#N/A</v>
      </c>
      <c r="E770" t="e">
        <f t="shared" si="35"/>
        <v>#N/A</v>
      </c>
    </row>
    <row r="771" spans="1:5" x14ac:dyDescent="0.25">
      <c r="A771">
        <v>770</v>
      </c>
      <c r="B771">
        <f t="shared" ref="B771:B834" si="36">LEN(C771)</f>
        <v>106</v>
      </c>
      <c r="C771" t="s">
        <v>1571</v>
      </c>
      <c r="D771" t="e">
        <f t="shared" ref="D771:D834" si="37">MATCH(C771,H$2:H$395,0)</f>
        <v>#N/A</v>
      </c>
      <c r="E771" t="e">
        <f t="shared" ref="E771:E834" si="38">INDEX(G$2:G$394,MATCH(C771,H$2:H$394,FALSE),1)</f>
        <v>#N/A</v>
      </c>
    </row>
    <row r="772" spans="1:5" x14ac:dyDescent="0.25">
      <c r="A772">
        <v>771</v>
      </c>
      <c r="B772">
        <f t="shared" si="36"/>
        <v>107</v>
      </c>
      <c r="C772" t="s">
        <v>655</v>
      </c>
      <c r="D772">
        <f t="shared" si="37"/>
        <v>263</v>
      </c>
      <c r="E772" t="str">
        <f t="shared" si="38"/>
        <v>&gt;2.00_Chimpanzee_Pan_troglodytes</v>
      </c>
    </row>
    <row r="773" spans="1:5" x14ac:dyDescent="0.25">
      <c r="A773">
        <v>772</v>
      </c>
      <c r="B773">
        <f t="shared" si="36"/>
        <v>122</v>
      </c>
      <c r="C773" t="s">
        <v>1572</v>
      </c>
      <c r="D773" t="e">
        <f t="shared" si="37"/>
        <v>#N/A</v>
      </c>
      <c r="E773" t="e">
        <f t="shared" si="38"/>
        <v>#N/A</v>
      </c>
    </row>
    <row r="774" spans="1:5" x14ac:dyDescent="0.25">
      <c r="A774">
        <v>773</v>
      </c>
      <c r="B774">
        <f t="shared" si="36"/>
        <v>106</v>
      </c>
      <c r="C774" t="s">
        <v>571</v>
      </c>
      <c r="D774">
        <f t="shared" si="37"/>
        <v>179</v>
      </c>
      <c r="E774" t="str">
        <f t="shared" si="38"/>
        <v>&gt;1.00_Summer_flounder_Paralichthys_dentatus</v>
      </c>
    </row>
    <row r="775" spans="1:5" x14ac:dyDescent="0.25">
      <c r="A775">
        <v>774</v>
      </c>
      <c r="B775">
        <f t="shared" si="36"/>
        <v>107</v>
      </c>
      <c r="C775" t="s">
        <v>1573</v>
      </c>
      <c r="D775" t="e">
        <f t="shared" si="37"/>
        <v>#N/A</v>
      </c>
      <c r="E775" t="e">
        <f t="shared" si="38"/>
        <v>#N/A</v>
      </c>
    </row>
    <row r="776" spans="1:5" x14ac:dyDescent="0.25">
      <c r="A776">
        <v>775</v>
      </c>
      <c r="B776">
        <f t="shared" si="36"/>
        <v>94</v>
      </c>
      <c r="C776" t="s">
        <v>1574</v>
      </c>
      <c r="D776" t="e">
        <f t="shared" si="37"/>
        <v>#N/A</v>
      </c>
      <c r="E776" t="e">
        <f t="shared" si="38"/>
        <v>#N/A</v>
      </c>
    </row>
    <row r="777" spans="1:5" x14ac:dyDescent="0.25">
      <c r="A777">
        <v>776</v>
      </c>
      <c r="B777">
        <f t="shared" si="36"/>
        <v>122</v>
      </c>
      <c r="C777" t="s">
        <v>1575</v>
      </c>
      <c r="D777" t="e">
        <f t="shared" si="37"/>
        <v>#N/A</v>
      </c>
      <c r="E777" t="e">
        <f t="shared" si="38"/>
        <v>#N/A</v>
      </c>
    </row>
    <row r="778" spans="1:5" x14ac:dyDescent="0.25">
      <c r="A778">
        <v>777</v>
      </c>
      <c r="B778">
        <f t="shared" si="36"/>
        <v>105</v>
      </c>
      <c r="C778" t="s">
        <v>1576</v>
      </c>
      <c r="D778" t="e">
        <f t="shared" si="37"/>
        <v>#N/A</v>
      </c>
      <c r="E778" t="e">
        <f t="shared" si="38"/>
        <v>#N/A</v>
      </c>
    </row>
    <row r="779" spans="1:5" x14ac:dyDescent="0.25">
      <c r="A779">
        <v>778</v>
      </c>
      <c r="B779">
        <f t="shared" si="36"/>
        <v>106</v>
      </c>
      <c r="C779" t="s">
        <v>1577</v>
      </c>
      <c r="D779" t="e">
        <f t="shared" si="37"/>
        <v>#N/A</v>
      </c>
      <c r="E779" t="e">
        <f t="shared" si="38"/>
        <v>#N/A</v>
      </c>
    </row>
    <row r="780" spans="1:5" x14ac:dyDescent="0.25">
      <c r="A780">
        <v>779</v>
      </c>
      <c r="B780">
        <f t="shared" si="36"/>
        <v>107</v>
      </c>
      <c r="C780" t="s">
        <v>1578</v>
      </c>
      <c r="D780" t="e">
        <f t="shared" si="37"/>
        <v>#N/A</v>
      </c>
      <c r="E780" t="e">
        <f t="shared" si="38"/>
        <v>#N/A</v>
      </c>
    </row>
    <row r="781" spans="1:5" x14ac:dyDescent="0.25">
      <c r="A781">
        <v>780</v>
      </c>
      <c r="B781">
        <f t="shared" si="36"/>
        <v>106</v>
      </c>
      <c r="C781" t="s">
        <v>1579</v>
      </c>
      <c r="D781" t="e">
        <f t="shared" si="37"/>
        <v>#N/A</v>
      </c>
      <c r="E781" t="e">
        <f t="shared" si="38"/>
        <v>#N/A</v>
      </c>
    </row>
    <row r="782" spans="1:5" x14ac:dyDescent="0.25">
      <c r="A782">
        <v>781</v>
      </c>
      <c r="B782">
        <f t="shared" si="36"/>
        <v>106</v>
      </c>
      <c r="C782" t="s">
        <v>1580</v>
      </c>
      <c r="D782" t="e">
        <f t="shared" si="37"/>
        <v>#N/A</v>
      </c>
      <c r="E782" t="e">
        <f t="shared" si="38"/>
        <v>#N/A</v>
      </c>
    </row>
    <row r="783" spans="1:5" x14ac:dyDescent="0.25">
      <c r="A783">
        <v>782</v>
      </c>
      <c r="B783">
        <f t="shared" si="36"/>
        <v>94</v>
      </c>
      <c r="C783" t="s">
        <v>1581</v>
      </c>
      <c r="D783" t="e">
        <f t="shared" si="37"/>
        <v>#N/A</v>
      </c>
      <c r="E783" t="e">
        <f t="shared" si="38"/>
        <v>#N/A</v>
      </c>
    </row>
    <row r="784" spans="1:5" x14ac:dyDescent="0.25">
      <c r="A784">
        <v>783</v>
      </c>
      <c r="B784">
        <f t="shared" si="36"/>
        <v>106</v>
      </c>
      <c r="C784" t="s">
        <v>1582</v>
      </c>
      <c r="D784" t="e">
        <f t="shared" si="37"/>
        <v>#N/A</v>
      </c>
      <c r="E784" t="e">
        <f t="shared" si="38"/>
        <v>#N/A</v>
      </c>
    </row>
    <row r="785" spans="1:5" x14ac:dyDescent="0.25">
      <c r="A785">
        <v>784</v>
      </c>
      <c r="B785">
        <f t="shared" si="36"/>
        <v>107</v>
      </c>
      <c r="C785" t="s">
        <v>1583</v>
      </c>
      <c r="D785" t="e">
        <f t="shared" si="37"/>
        <v>#N/A</v>
      </c>
      <c r="E785" t="e">
        <f t="shared" si="38"/>
        <v>#N/A</v>
      </c>
    </row>
    <row r="786" spans="1:5" x14ac:dyDescent="0.25">
      <c r="A786">
        <v>785</v>
      </c>
      <c r="B786">
        <f t="shared" si="36"/>
        <v>106</v>
      </c>
      <c r="C786" t="s">
        <v>1584</v>
      </c>
      <c r="D786" t="e">
        <f t="shared" si="37"/>
        <v>#N/A</v>
      </c>
      <c r="E786" t="e">
        <f t="shared" si="38"/>
        <v>#N/A</v>
      </c>
    </row>
    <row r="787" spans="1:5" x14ac:dyDescent="0.25">
      <c r="A787">
        <v>786</v>
      </c>
      <c r="B787">
        <f t="shared" si="36"/>
        <v>122</v>
      </c>
      <c r="C787" t="s">
        <v>934</v>
      </c>
      <c r="D787" t="e">
        <f t="shared" si="37"/>
        <v>#N/A</v>
      </c>
      <c r="E787" t="e">
        <f t="shared" si="38"/>
        <v>#N/A</v>
      </c>
    </row>
    <row r="788" spans="1:5" x14ac:dyDescent="0.25">
      <c r="A788">
        <v>787</v>
      </c>
      <c r="B788">
        <f t="shared" si="36"/>
        <v>106</v>
      </c>
      <c r="C788" t="s">
        <v>1585</v>
      </c>
      <c r="D788" t="e">
        <f t="shared" si="37"/>
        <v>#N/A</v>
      </c>
      <c r="E788" t="e">
        <f t="shared" si="38"/>
        <v>#N/A</v>
      </c>
    </row>
    <row r="789" spans="1:5" x14ac:dyDescent="0.25">
      <c r="A789">
        <v>788</v>
      </c>
      <c r="B789">
        <f t="shared" si="36"/>
        <v>108</v>
      </c>
      <c r="C789" t="s">
        <v>1586</v>
      </c>
      <c r="D789" t="e">
        <f t="shared" si="37"/>
        <v>#N/A</v>
      </c>
      <c r="E789" t="e">
        <f t="shared" si="38"/>
        <v>#N/A</v>
      </c>
    </row>
    <row r="790" spans="1:5" x14ac:dyDescent="0.25">
      <c r="A790">
        <v>789</v>
      </c>
      <c r="B790">
        <f t="shared" si="36"/>
        <v>122</v>
      </c>
      <c r="C790" t="s">
        <v>1587</v>
      </c>
      <c r="D790" t="e">
        <f t="shared" si="37"/>
        <v>#N/A</v>
      </c>
      <c r="E790" t="e">
        <f t="shared" si="38"/>
        <v>#N/A</v>
      </c>
    </row>
    <row r="791" spans="1:5" x14ac:dyDescent="0.25">
      <c r="A791">
        <v>790</v>
      </c>
      <c r="B791">
        <f t="shared" si="36"/>
        <v>122</v>
      </c>
      <c r="C791" t="s">
        <v>1588</v>
      </c>
      <c r="D791" t="e">
        <f t="shared" si="37"/>
        <v>#N/A</v>
      </c>
      <c r="E791" t="e">
        <f t="shared" si="38"/>
        <v>#N/A</v>
      </c>
    </row>
    <row r="792" spans="1:5" x14ac:dyDescent="0.25">
      <c r="A792">
        <v>791</v>
      </c>
      <c r="B792">
        <f t="shared" si="36"/>
        <v>106</v>
      </c>
      <c r="C792" t="s">
        <v>1589</v>
      </c>
      <c r="D792" t="e">
        <f t="shared" si="37"/>
        <v>#N/A</v>
      </c>
      <c r="E792" t="e">
        <f t="shared" si="38"/>
        <v>#N/A</v>
      </c>
    </row>
    <row r="793" spans="1:5" x14ac:dyDescent="0.25">
      <c r="A793">
        <v>792</v>
      </c>
      <c r="B793">
        <f t="shared" si="36"/>
        <v>122</v>
      </c>
      <c r="C793" t="s">
        <v>1590</v>
      </c>
      <c r="D793" t="e">
        <f t="shared" si="37"/>
        <v>#N/A</v>
      </c>
      <c r="E793" t="e">
        <f t="shared" si="38"/>
        <v>#N/A</v>
      </c>
    </row>
    <row r="794" spans="1:5" x14ac:dyDescent="0.25">
      <c r="A794">
        <v>793</v>
      </c>
      <c r="B794">
        <f t="shared" si="36"/>
        <v>106</v>
      </c>
      <c r="C794" t="s">
        <v>1591</v>
      </c>
      <c r="D794" t="e">
        <f t="shared" si="37"/>
        <v>#N/A</v>
      </c>
      <c r="E794" t="e">
        <f t="shared" si="38"/>
        <v>#N/A</v>
      </c>
    </row>
    <row r="795" spans="1:5" x14ac:dyDescent="0.25">
      <c r="A795">
        <v>794</v>
      </c>
      <c r="B795">
        <f t="shared" si="36"/>
        <v>122</v>
      </c>
      <c r="C795" t="s">
        <v>1592</v>
      </c>
      <c r="D795" t="e">
        <f t="shared" si="37"/>
        <v>#N/A</v>
      </c>
      <c r="E795" t="e">
        <f t="shared" si="38"/>
        <v>#N/A</v>
      </c>
    </row>
    <row r="796" spans="1:5" x14ac:dyDescent="0.25">
      <c r="A796">
        <v>795</v>
      </c>
      <c r="B796">
        <f t="shared" si="36"/>
        <v>107</v>
      </c>
      <c r="C796" t="s">
        <v>1593</v>
      </c>
      <c r="D796" t="e">
        <f t="shared" si="37"/>
        <v>#N/A</v>
      </c>
      <c r="E796" t="e">
        <f t="shared" si="38"/>
        <v>#N/A</v>
      </c>
    </row>
    <row r="797" spans="1:5" x14ac:dyDescent="0.25">
      <c r="A797">
        <v>796</v>
      </c>
      <c r="B797">
        <f t="shared" si="36"/>
        <v>106</v>
      </c>
      <c r="C797" t="s">
        <v>1594</v>
      </c>
      <c r="D797" t="e">
        <f t="shared" si="37"/>
        <v>#N/A</v>
      </c>
      <c r="E797" t="e">
        <f t="shared" si="38"/>
        <v>#N/A</v>
      </c>
    </row>
    <row r="798" spans="1:5" x14ac:dyDescent="0.25">
      <c r="A798">
        <v>797</v>
      </c>
      <c r="B798">
        <f t="shared" si="36"/>
        <v>122</v>
      </c>
      <c r="C798" t="s">
        <v>1595</v>
      </c>
      <c r="D798" t="e">
        <f t="shared" si="37"/>
        <v>#N/A</v>
      </c>
      <c r="E798" t="e">
        <f t="shared" si="38"/>
        <v>#N/A</v>
      </c>
    </row>
    <row r="799" spans="1:5" x14ac:dyDescent="0.25">
      <c r="A799">
        <v>798</v>
      </c>
      <c r="B799">
        <f t="shared" si="36"/>
        <v>106</v>
      </c>
      <c r="C799" t="s">
        <v>1596</v>
      </c>
      <c r="D799" t="e">
        <f t="shared" si="37"/>
        <v>#N/A</v>
      </c>
      <c r="E799" t="e">
        <f t="shared" si="38"/>
        <v>#N/A</v>
      </c>
    </row>
    <row r="800" spans="1:5" x14ac:dyDescent="0.25">
      <c r="A800">
        <v>799</v>
      </c>
      <c r="B800">
        <f t="shared" si="36"/>
        <v>106</v>
      </c>
      <c r="C800" t="s">
        <v>1597</v>
      </c>
      <c r="D800" t="e">
        <f t="shared" si="37"/>
        <v>#N/A</v>
      </c>
      <c r="E800" t="e">
        <f t="shared" si="38"/>
        <v>#N/A</v>
      </c>
    </row>
    <row r="801" spans="1:5" x14ac:dyDescent="0.25">
      <c r="A801">
        <v>800</v>
      </c>
      <c r="B801">
        <f t="shared" si="36"/>
        <v>122</v>
      </c>
      <c r="C801" t="s">
        <v>935</v>
      </c>
      <c r="D801" t="e">
        <f t="shared" si="37"/>
        <v>#N/A</v>
      </c>
      <c r="E801" t="e">
        <f t="shared" si="38"/>
        <v>#N/A</v>
      </c>
    </row>
    <row r="802" spans="1:5" x14ac:dyDescent="0.25">
      <c r="A802">
        <v>801</v>
      </c>
      <c r="B802">
        <f t="shared" si="36"/>
        <v>122</v>
      </c>
      <c r="C802" t="s">
        <v>1598</v>
      </c>
      <c r="D802" t="e">
        <f t="shared" si="37"/>
        <v>#N/A</v>
      </c>
      <c r="E802" t="e">
        <f t="shared" si="38"/>
        <v>#N/A</v>
      </c>
    </row>
    <row r="803" spans="1:5" x14ac:dyDescent="0.25">
      <c r="A803">
        <v>802</v>
      </c>
      <c r="B803">
        <f t="shared" si="36"/>
        <v>107</v>
      </c>
      <c r="C803" t="s">
        <v>1599</v>
      </c>
      <c r="D803" t="e">
        <f t="shared" si="37"/>
        <v>#N/A</v>
      </c>
      <c r="E803" t="e">
        <f t="shared" si="38"/>
        <v>#N/A</v>
      </c>
    </row>
    <row r="804" spans="1:5" x14ac:dyDescent="0.25">
      <c r="A804">
        <v>803</v>
      </c>
      <c r="B804">
        <f t="shared" si="36"/>
        <v>122</v>
      </c>
      <c r="C804" t="s">
        <v>936</v>
      </c>
      <c r="D804" t="e">
        <f t="shared" si="37"/>
        <v>#N/A</v>
      </c>
      <c r="E804" t="e">
        <f t="shared" si="38"/>
        <v>#N/A</v>
      </c>
    </row>
    <row r="805" spans="1:5" x14ac:dyDescent="0.25">
      <c r="A805">
        <v>804</v>
      </c>
      <c r="B805">
        <f t="shared" si="36"/>
        <v>122</v>
      </c>
      <c r="C805" t="s">
        <v>1600</v>
      </c>
      <c r="D805" t="e">
        <f t="shared" si="37"/>
        <v>#N/A</v>
      </c>
      <c r="E805" t="e">
        <f t="shared" si="38"/>
        <v>#N/A</v>
      </c>
    </row>
    <row r="806" spans="1:5" x14ac:dyDescent="0.25">
      <c r="A806">
        <v>805</v>
      </c>
      <c r="B806">
        <f t="shared" si="36"/>
        <v>106</v>
      </c>
      <c r="C806" t="s">
        <v>1601</v>
      </c>
      <c r="D806" t="e">
        <f t="shared" si="37"/>
        <v>#N/A</v>
      </c>
      <c r="E806" t="e">
        <f t="shared" si="38"/>
        <v>#N/A</v>
      </c>
    </row>
    <row r="807" spans="1:5" x14ac:dyDescent="0.25">
      <c r="A807">
        <v>806</v>
      </c>
      <c r="B807">
        <f t="shared" si="36"/>
        <v>106</v>
      </c>
      <c r="C807" t="s">
        <v>1602</v>
      </c>
      <c r="D807" t="e">
        <f t="shared" si="37"/>
        <v>#N/A</v>
      </c>
      <c r="E807" t="e">
        <f t="shared" si="38"/>
        <v>#N/A</v>
      </c>
    </row>
    <row r="808" spans="1:5" x14ac:dyDescent="0.25">
      <c r="A808">
        <v>807</v>
      </c>
      <c r="B808">
        <f t="shared" si="36"/>
        <v>144</v>
      </c>
      <c r="C808" t="s">
        <v>796</v>
      </c>
      <c r="D808" t="e">
        <f t="shared" si="37"/>
        <v>#N/A</v>
      </c>
      <c r="E808" t="e">
        <f t="shared" si="38"/>
        <v>#N/A</v>
      </c>
    </row>
    <row r="809" spans="1:5" x14ac:dyDescent="0.25">
      <c r="A809">
        <v>808</v>
      </c>
      <c r="B809">
        <f t="shared" si="36"/>
        <v>106</v>
      </c>
      <c r="C809" t="s">
        <v>1603</v>
      </c>
      <c r="D809" t="e">
        <f t="shared" si="37"/>
        <v>#N/A</v>
      </c>
      <c r="E809" t="e">
        <f t="shared" si="38"/>
        <v>#N/A</v>
      </c>
    </row>
    <row r="810" spans="1:5" x14ac:dyDescent="0.25">
      <c r="A810">
        <v>809</v>
      </c>
      <c r="B810">
        <f t="shared" si="36"/>
        <v>122</v>
      </c>
      <c r="C810" t="s">
        <v>1604</v>
      </c>
      <c r="D810" t="e">
        <f t="shared" si="37"/>
        <v>#N/A</v>
      </c>
      <c r="E810" t="e">
        <f t="shared" si="38"/>
        <v>#N/A</v>
      </c>
    </row>
    <row r="811" spans="1:5" x14ac:dyDescent="0.25">
      <c r="A811">
        <v>810</v>
      </c>
      <c r="B811">
        <f t="shared" si="36"/>
        <v>122</v>
      </c>
      <c r="C811" t="s">
        <v>1605</v>
      </c>
      <c r="D811" t="e">
        <f t="shared" si="37"/>
        <v>#N/A</v>
      </c>
      <c r="E811" t="e">
        <f t="shared" si="38"/>
        <v>#N/A</v>
      </c>
    </row>
    <row r="812" spans="1:5" x14ac:dyDescent="0.25">
      <c r="A812">
        <v>811</v>
      </c>
      <c r="B812">
        <f t="shared" si="36"/>
        <v>107</v>
      </c>
      <c r="C812" t="s">
        <v>1606</v>
      </c>
      <c r="D812" t="e">
        <f t="shared" si="37"/>
        <v>#N/A</v>
      </c>
      <c r="E812" t="e">
        <f t="shared" si="38"/>
        <v>#N/A</v>
      </c>
    </row>
    <row r="813" spans="1:5" x14ac:dyDescent="0.25">
      <c r="A813">
        <v>812</v>
      </c>
      <c r="B813">
        <f t="shared" si="36"/>
        <v>107</v>
      </c>
      <c r="C813" t="s">
        <v>1607</v>
      </c>
      <c r="D813" t="e">
        <f t="shared" si="37"/>
        <v>#N/A</v>
      </c>
      <c r="E813" t="e">
        <f t="shared" si="38"/>
        <v>#N/A</v>
      </c>
    </row>
    <row r="814" spans="1:5" x14ac:dyDescent="0.25">
      <c r="A814">
        <v>813</v>
      </c>
      <c r="B814">
        <f t="shared" si="36"/>
        <v>106</v>
      </c>
      <c r="C814" t="s">
        <v>1608</v>
      </c>
      <c r="D814" t="e">
        <f t="shared" si="37"/>
        <v>#N/A</v>
      </c>
      <c r="E814" t="e">
        <f t="shared" si="38"/>
        <v>#N/A</v>
      </c>
    </row>
    <row r="815" spans="1:5" x14ac:dyDescent="0.25">
      <c r="A815">
        <v>814</v>
      </c>
      <c r="B815">
        <f t="shared" si="36"/>
        <v>106</v>
      </c>
      <c r="C815" t="s">
        <v>1035</v>
      </c>
      <c r="D815" t="e">
        <f t="shared" si="37"/>
        <v>#N/A</v>
      </c>
      <c r="E815" t="e">
        <f t="shared" si="38"/>
        <v>#N/A</v>
      </c>
    </row>
    <row r="816" spans="1:5" x14ac:dyDescent="0.25">
      <c r="A816">
        <v>815</v>
      </c>
      <c r="B816">
        <f t="shared" si="36"/>
        <v>106</v>
      </c>
      <c r="C816" t="s">
        <v>1609</v>
      </c>
      <c r="D816" t="e">
        <f t="shared" si="37"/>
        <v>#N/A</v>
      </c>
      <c r="E816" t="e">
        <f t="shared" si="38"/>
        <v>#N/A</v>
      </c>
    </row>
    <row r="817" spans="1:5" x14ac:dyDescent="0.25">
      <c r="A817">
        <v>816</v>
      </c>
      <c r="B817">
        <f t="shared" si="36"/>
        <v>107</v>
      </c>
      <c r="C817" t="s">
        <v>1610</v>
      </c>
      <c r="D817" t="e">
        <f t="shared" si="37"/>
        <v>#N/A</v>
      </c>
      <c r="E817" t="e">
        <f t="shared" si="38"/>
        <v>#N/A</v>
      </c>
    </row>
    <row r="818" spans="1:5" x14ac:dyDescent="0.25">
      <c r="A818">
        <v>817</v>
      </c>
      <c r="B818">
        <f t="shared" si="36"/>
        <v>108</v>
      </c>
      <c r="C818" t="s">
        <v>1611</v>
      </c>
      <c r="D818" t="e">
        <f t="shared" si="37"/>
        <v>#N/A</v>
      </c>
      <c r="E818" t="e">
        <f t="shared" si="38"/>
        <v>#N/A</v>
      </c>
    </row>
    <row r="819" spans="1:5" x14ac:dyDescent="0.25">
      <c r="A819">
        <v>818</v>
      </c>
      <c r="B819">
        <f t="shared" si="36"/>
        <v>122</v>
      </c>
      <c r="C819" t="s">
        <v>937</v>
      </c>
      <c r="D819" t="e">
        <f t="shared" si="37"/>
        <v>#N/A</v>
      </c>
      <c r="E819" t="e">
        <f t="shared" si="38"/>
        <v>#N/A</v>
      </c>
    </row>
    <row r="820" spans="1:5" x14ac:dyDescent="0.25">
      <c r="A820">
        <v>819</v>
      </c>
      <c r="B820">
        <f t="shared" si="36"/>
        <v>106</v>
      </c>
      <c r="C820" t="s">
        <v>1612</v>
      </c>
      <c r="D820" t="e">
        <f t="shared" si="37"/>
        <v>#N/A</v>
      </c>
      <c r="E820" t="e">
        <f t="shared" si="38"/>
        <v>#N/A</v>
      </c>
    </row>
    <row r="821" spans="1:5" x14ac:dyDescent="0.25">
      <c r="A821">
        <v>820</v>
      </c>
      <c r="B821">
        <f t="shared" si="36"/>
        <v>122</v>
      </c>
      <c r="C821" t="s">
        <v>1613</v>
      </c>
      <c r="D821" t="e">
        <f t="shared" si="37"/>
        <v>#N/A</v>
      </c>
      <c r="E821" t="e">
        <f t="shared" si="38"/>
        <v>#N/A</v>
      </c>
    </row>
    <row r="822" spans="1:5" x14ac:dyDescent="0.25">
      <c r="A822">
        <v>821</v>
      </c>
      <c r="B822">
        <f t="shared" si="36"/>
        <v>106</v>
      </c>
      <c r="C822" t="s">
        <v>1614</v>
      </c>
      <c r="D822" t="e">
        <f t="shared" si="37"/>
        <v>#N/A</v>
      </c>
      <c r="E822" t="e">
        <f t="shared" si="38"/>
        <v>#N/A</v>
      </c>
    </row>
    <row r="823" spans="1:5" x14ac:dyDescent="0.25">
      <c r="A823">
        <v>822</v>
      </c>
      <c r="B823">
        <f t="shared" si="36"/>
        <v>107</v>
      </c>
      <c r="C823" t="s">
        <v>1615</v>
      </c>
      <c r="D823" t="e">
        <f t="shared" si="37"/>
        <v>#N/A</v>
      </c>
      <c r="E823" t="e">
        <f t="shared" si="38"/>
        <v>#N/A</v>
      </c>
    </row>
    <row r="824" spans="1:5" x14ac:dyDescent="0.25">
      <c r="A824">
        <v>823</v>
      </c>
      <c r="B824">
        <f t="shared" si="36"/>
        <v>102</v>
      </c>
      <c r="C824" t="s">
        <v>1616</v>
      </c>
      <c r="D824" t="e">
        <f t="shared" si="37"/>
        <v>#N/A</v>
      </c>
      <c r="E824" t="e">
        <f t="shared" si="38"/>
        <v>#N/A</v>
      </c>
    </row>
    <row r="825" spans="1:5" x14ac:dyDescent="0.25">
      <c r="A825">
        <v>824</v>
      </c>
      <c r="B825">
        <f t="shared" si="36"/>
        <v>106</v>
      </c>
      <c r="C825" t="s">
        <v>1617</v>
      </c>
      <c r="D825" t="e">
        <f t="shared" si="37"/>
        <v>#N/A</v>
      </c>
      <c r="E825" t="e">
        <f t="shared" si="38"/>
        <v>#N/A</v>
      </c>
    </row>
    <row r="826" spans="1:5" x14ac:dyDescent="0.25">
      <c r="A826">
        <v>825</v>
      </c>
      <c r="B826">
        <f t="shared" si="36"/>
        <v>122</v>
      </c>
      <c r="C826" t="s">
        <v>938</v>
      </c>
      <c r="D826" t="e">
        <f t="shared" si="37"/>
        <v>#N/A</v>
      </c>
      <c r="E826" t="e">
        <f t="shared" si="38"/>
        <v>#N/A</v>
      </c>
    </row>
    <row r="827" spans="1:5" x14ac:dyDescent="0.25">
      <c r="A827">
        <v>826</v>
      </c>
      <c r="B827">
        <f t="shared" si="36"/>
        <v>130</v>
      </c>
      <c r="C827" t="s">
        <v>797</v>
      </c>
      <c r="D827" t="e">
        <f t="shared" si="37"/>
        <v>#N/A</v>
      </c>
      <c r="E827" t="e">
        <f t="shared" si="38"/>
        <v>#N/A</v>
      </c>
    </row>
    <row r="828" spans="1:5" x14ac:dyDescent="0.25">
      <c r="A828">
        <v>827</v>
      </c>
      <c r="B828">
        <f t="shared" si="36"/>
        <v>142</v>
      </c>
      <c r="C828" t="s">
        <v>798</v>
      </c>
      <c r="D828" t="e">
        <f t="shared" si="37"/>
        <v>#N/A</v>
      </c>
      <c r="E828" t="e">
        <f t="shared" si="38"/>
        <v>#N/A</v>
      </c>
    </row>
    <row r="829" spans="1:5" x14ac:dyDescent="0.25">
      <c r="A829">
        <v>828</v>
      </c>
      <c r="B829">
        <f t="shared" si="36"/>
        <v>129</v>
      </c>
      <c r="C829" t="s">
        <v>799</v>
      </c>
      <c r="D829" t="e">
        <f t="shared" si="37"/>
        <v>#N/A</v>
      </c>
      <c r="E829" t="e">
        <f t="shared" si="38"/>
        <v>#N/A</v>
      </c>
    </row>
    <row r="830" spans="1:5" x14ac:dyDescent="0.25">
      <c r="A830">
        <v>829</v>
      </c>
      <c r="B830">
        <f t="shared" si="36"/>
        <v>122</v>
      </c>
      <c r="C830" t="s">
        <v>1618</v>
      </c>
      <c r="D830" t="e">
        <f t="shared" si="37"/>
        <v>#N/A</v>
      </c>
      <c r="E830" t="e">
        <f t="shared" si="38"/>
        <v>#N/A</v>
      </c>
    </row>
    <row r="831" spans="1:5" x14ac:dyDescent="0.25">
      <c r="A831">
        <v>830</v>
      </c>
      <c r="B831">
        <f t="shared" si="36"/>
        <v>107</v>
      </c>
      <c r="C831" t="s">
        <v>1619</v>
      </c>
      <c r="D831" t="e">
        <f t="shared" si="37"/>
        <v>#N/A</v>
      </c>
      <c r="E831" t="e">
        <f t="shared" si="38"/>
        <v>#N/A</v>
      </c>
    </row>
    <row r="832" spans="1:5" x14ac:dyDescent="0.25">
      <c r="A832">
        <v>831</v>
      </c>
      <c r="B832">
        <f t="shared" si="36"/>
        <v>107</v>
      </c>
      <c r="C832" t="s">
        <v>1620</v>
      </c>
      <c r="D832" t="e">
        <f t="shared" si="37"/>
        <v>#N/A</v>
      </c>
      <c r="E832" t="e">
        <f t="shared" si="38"/>
        <v>#N/A</v>
      </c>
    </row>
    <row r="833" spans="1:5" x14ac:dyDescent="0.25">
      <c r="A833">
        <v>832</v>
      </c>
      <c r="B833">
        <f t="shared" si="36"/>
        <v>108</v>
      </c>
      <c r="C833" t="s">
        <v>683</v>
      </c>
      <c r="D833">
        <f t="shared" si="37"/>
        <v>291</v>
      </c>
      <c r="E833" t="str">
        <f t="shared" si="38"/>
        <v>&gt;2.00_Great_black_backed_gull_others</v>
      </c>
    </row>
    <row r="834" spans="1:5" x14ac:dyDescent="0.25">
      <c r="A834">
        <v>833</v>
      </c>
      <c r="B834">
        <f t="shared" si="36"/>
        <v>106</v>
      </c>
      <c r="C834" t="s">
        <v>1621</v>
      </c>
      <c r="D834" t="e">
        <f t="shared" si="37"/>
        <v>#N/A</v>
      </c>
      <c r="E834" t="e">
        <f t="shared" si="38"/>
        <v>#N/A</v>
      </c>
    </row>
    <row r="835" spans="1:5" x14ac:dyDescent="0.25">
      <c r="A835">
        <v>834</v>
      </c>
      <c r="B835">
        <f t="shared" ref="B835:B898" si="39">LEN(C835)</f>
        <v>106</v>
      </c>
      <c r="C835" t="s">
        <v>1622</v>
      </c>
      <c r="D835" t="e">
        <f t="shared" ref="D835:D898" si="40">MATCH(C835,H$2:H$395,0)</f>
        <v>#N/A</v>
      </c>
      <c r="E835" t="e">
        <f t="shared" ref="E835:E898" si="41">INDEX(G$2:G$394,MATCH(C835,H$2:H$394,FALSE),1)</f>
        <v>#N/A</v>
      </c>
    </row>
    <row r="836" spans="1:5" x14ac:dyDescent="0.25">
      <c r="A836">
        <v>835</v>
      </c>
      <c r="B836">
        <f t="shared" si="39"/>
        <v>105</v>
      </c>
      <c r="C836" t="s">
        <v>1623</v>
      </c>
      <c r="D836" t="e">
        <f t="shared" si="40"/>
        <v>#N/A</v>
      </c>
      <c r="E836" t="e">
        <f t="shared" si="41"/>
        <v>#N/A</v>
      </c>
    </row>
    <row r="837" spans="1:5" x14ac:dyDescent="0.25">
      <c r="A837">
        <v>836</v>
      </c>
      <c r="B837">
        <f t="shared" si="39"/>
        <v>122</v>
      </c>
      <c r="C837" t="s">
        <v>1624</v>
      </c>
      <c r="D837" t="e">
        <f t="shared" si="40"/>
        <v>#N/A</v>
      </c>
      <c r="E837" t="e">
        <f t="shared" si="41"/>
        <v>#N/A</v>
      </c>
    </row>
    <row r="838" spans="1:5" x14ac:dyDescent="0.25">
      <c r="A838">
        <v>837</v>
      </c>
      <c r="B838">
        <f t="shared" si="39"/>
        <v>106</v>
      </c>
      <c r="C838" t="s">
        <v>516</v>
      </c>
      <c r="D838">
        <f t="shared" si="40"/>
        <v>123</v>
      </c>
      <c r="E838" t="str">
        <f t="shared" si="41"/>
        <v>&gt;1.00_Offshore_hake_Merluccius_albidus</v>
      </c>
    </row>
    <row r="839" spans="1:5" x14ac:dyDescent="0.25">
      <c r="A839">
        <v>838</v>
      </c>
      <c r="B839">
        <f t="shared" si="39"/>
        <v>105</v>
      </c>
      <c r="C839" t="s">
        <v>1625</v>
      </c>
      <c r="D839" t="e">
        <f t="shared" si="40"/>
        <v>#N/A</v>
      </c>
      <c r="E839" t="e">
        <f t="shared" si="41"/>
        <v>#N/A</v>
      </c>
    </row>
    <row r="840" spans="1:5" x14ac:dyDescent="0.25">
      <c r="A840">
        <v>839</v>
      </c>
      <c r="B840">
        <f t="shared" si="39"/>
        <v>106</v>
      </c>
      <c r="C840" t="s">
        <v>1626</v>
      </c>
      <c r="D840" t="e">
        <f t="shared" si="40"/>
        <v>#N/A</v>
      </c>
      <c r="E840" t="e">
        <f t="shared" si="41"/>
        <v>#N/A</v>
      </c>
    </row>
    <row r="841" spans="1:5" x14ac:dyDescent="0.25">
      <c r="A841">
        <v>840</v>
      </c>
      <c r="B841">
        <f t="shared" si="39"/>
        <v>122</v>
      </c>
      <c r="C841" t="s">
        <v>1044</v>
      </c>
      <c r="D841" t="e">
        <f t="shared" si="40"/>
        <v>#N/A</v>
      </c>
      <c r="E841" t="e">
        <f t="shared" si="41"/>
        <v>#N/A</v>
      </c>
    </row>
    <row r="842" spans="1:5" x14ac:dyDescent="0.25">
      <c r="A842">
        <v>841</v>
      </c>
      <c r="B842">
        <f t="shared" si="39"/>
        <v>107</v>
      </c>
      <c r="C842" t="s">
        <v>1627</v>
      </c>
      <c r="D842" t="e">
        <f t="shared" si="40"/>
        <v>#N/A</v>
      </c>
      <c r="E842" t="e">
        <f t="shared" si="41"/>
        <v>#N/A</v>
      </c>
    </row>
    <row r="843" spans="1:5" x14ac:dyDescent="0.25">
      <c r="A843">
        <v>842</v>
      </c>
      <c r="B843">
        <f t="shared" si="39"/>
        <v>106</v>
      </c>
      <c r="C843" t="s">
        <v>1628</v>
      </c>
      <c r="D843" t="e">
        <f t="shared" si="40"/>
        <v>#N/A</v>
      </c>
      <c r="E843" t="e">
        <f t="shared" si="41"/>
        <v>#N/A</v>
      </c>
    </row>
    <row r="844" spans="1:5" x14ac:dyDescent="0.25">
      <c r="A844">
        <v>843</v>
      </c>
      <c r="B844">
        <f t="shared" si="39"/>
        <v>106</v>
      </c>
      <c r="C844" t="s">
        <v>1629</v>
      </c>
      <c r="D844" t="e">
        <f t="shared" si="40"/>
        <v>#N/A</v>
      </c>
      <c r="E844" t="e">
        <f t="shared" si="41"/>
        <v>#N/A</v>
      </c>
    </row>
    <row r="845" spans="1:5" x14ac:dyDescent="0.25">
      <c r="A845">
        <v>844</v>
      </c>
      <c r="B845">
        <f t="shared" si="39"/>
        <v>106</v>
      </c>
      <c r="C845" t="s">
        <v>1630</v>
      </c>
      <c r="D845" t="e">
        <f t="shared" si="40"/>
        <v>#N/A</v>
      </c>
      <c r="E845" t="e">
        <f t="shared" si="41"/>
        <v>#N/A</v>
      </c>
    </row>
    <row r="846" spans="1:5" x14ac:dyDescent="0.25">
      <c r="A846">
        <v>845</v>
      </c>
      <c r="B846">
        <f t="shared" si="39"/>
        <v>106</v>
      </c>
      <c r="C846" t="s">
        <v>1631</v>
      </c>
      <c r="D846" t="e">
        <f t="shared" si="40"/>
        <v>#N/A</v>
      </c>
      <c r="E846" t="e">
        <f t="shared" si="41"/>
        <v>#N/A</v>
      </c>
    </row>
    <row r="847" spans="1:5" x14ac:dyDescent="0.25">
      <c r="A847">
        <v>846</v>
      </c>
      <c r="B847">
        <f t="shared" si="39"/>
        <v>122</v>
      </c>
      <c r="C847" t="s">
        <v>1632</v>
      </c>
      <c r="D847" t="e">
        <f t="shared" si="40"/>
        <v>#N/A</v>
      </c>
      <c r="E847" t="e">
        <f t="shared" si="41"/>
        <v>#N/A</v>
      </c>
    </row>
    <row r="848" spans="1:5" x14ac:dyDescent="0.25">
      <c r="A848">
        <v>847</v>
      </c>
      <c r="B848">
        <f t="shared" si="39"/>
        <v>106</v>
      </c>
      <c r="C848" t="s">
        <v>1633</v>
      </c>
      <c r="D848" t="e">
        <f t="shared" si="40"/>
        <v>#N/A</v>
      </c>
      <c r="E848" t="e">
        <f t="shared" si="41"/>
        <v>#N/A</v>
      </c>
    </row>
    <row r="849" spans="1:5" x14ac:dyDescent="0.25">
      <c r="A849">
        <v>848</v>
      </c>
      <c r="B849">
        <f t="shared" si="39"/>
        <v>122</v>
      </c>
      <c r="C849" t="s">
        <v>939</v>
      </c>
      <c r="D849" t="e">
        <f t="shared" si="40"/>
        <v>#N/A</v>
      </c>
      <c r="E849" t="e">
        <f t="shared" si="41"/>
        <v>#N/A</v>
      </c>
    </row>
    <row r="850" spans="1:5" x14ac:dyDescent="0.25">
      <c r="A850">
        <v>849</v>
      </c>
      <c r="B850">
        <f t="shared" si="39"/>
        <v>101</v>
      </c>
      <c r="C850" t="s">
        <v>1634</v>
      </c>
      <c r="D850" t="e">
        <f t="shared" si="40"/>
        <v>#N/A</v>
      </c>
      <c r="E850" t="e">
        <f t="shared" si="41"/>
        <v>#N/A</v>
      </c>
    </row>
    <row r="851" spans="1:5" x14ac:dyDescent="0.25">
      <c r="A851">
        <v>850</v>
      </c>
      <c r="B851">
        <f t="shared" si="39"/>
        <v>107</v>
      </c>
      <c r="C851" t="s">
        <v>1033</v>
      </c>
      <c r="D851" t="e">
        <f t="shared" si="40"/>
        <v>#N/A</v>
      </c>
      <c r="E851" t="e">
        <f t="shared" si="41"/>
        <v>#N/A</v>
      </c>
    </row>
    <row r="852" spans="1:5" x14ac:dyDescent="0.25">
      <c r="A852">
        <v>851</v>
      </c>
      <c r="B852">
        <f t="shared" si="39"/>
        <v>122</v>
      </c>
      <c r="C852" t="s">
        <v>1635</v>
      </c>
      <c r="D852" t="e">
        <f t="shared" si="40"/>
        <v>#N/A</v>
      </c>
      <c r="E852" t="e">
        <f t="shared" si="41"/>
        <v>#N/A</v>
      </c>
    </row>
    <row r="853" spans="1:5" x14ac:dyDescent="0.25">
      <c r="A853">
        <v>852</v>
      </c>
      <c r="B853">
        <f t="shared" si="39"/>
        <v>107</v>
      </c>
      <c r="C853" t="s">
        <v>1636</v>
      </c>
      <c r="D853" t="e">
        <f t="shared" si="40"/>
        <v>#N/A</v>
      </c>
      <c r="E853" t="e">
        <f t="shared" si="41"/>
        <v>#N/A</v>
      </c>
    </row>
    <row r="854" spans="1:5" x14ac:dyDescent="0.25">
      <c r="A854">
        <v>853</v>
      </c>
      <c r="B854">
        <f t="shared" si="39"/>
        <v>106</v>
      </c>
      <c r="C854" t="s">
        <v>1637</v>
      </c>
      <c r="D854" t="e">
        <f t="shared" si="40"/>
        <v>#N/A</v>
      </c>
      <c r="E854" t="e">
        <f t="shared" si="41"/>
        <v>#N/A</v>
      </c>
    </row>
    <row r="855" spans="1:5" x14ac:dyDescent="0.25">
      <c r="A855">
        <v>854</v>
      </c>
      <c r="B855">
        <f t="shared" si="39"/>
        <v>107</v>
      </c>
      <c r="C855" t="s">
        <v>1638</v>
      </c>
      <c r="D855" t="e">
        <f t="shared" si="40"/>
        <v>#N/A</v>
      </c>
      <c r="E855" t="e">
        <f t="shared" si="41"/>
        <v>#N/A</v>
      </c>
    </row>
    <row r="856" spans="1:5" x14ac:dyDescent="0.25">
      <c r="A856">
        <v>855</v>
      </c>
      <c r="B856">
        <f t="shared" si="39"/>
        <v>106</v>
      </c>
      <c r="C856" t="s">
        <v>1639</v>
      </c>
      <c r="D856" t="e">
        <f t="shared" si="40"/>
        <v>#N/A</v>
      </c>
      <c r="E856" t="e">
        <f t="shared" si="41"/>
        <v>#N/A</v>
      </c>
    </row>
    <row r="857" spans="1:5" x14ac:dyDescent="0.25">
      <c r="A857">
        <v>856</v>
      </c>
      <c r="B857">
        <f t="shared" si="39"/>
        <v>106</v>
      </c>
      <c r="C857" t="s">
        <v>1029</v>
      </c>
      <c r="D857" t="e">
        <f t="shared" si="40"/>
        <v>#N/A</v>
      </c>
      <c r="E857" t="e">
        <f t="shared" si="41"/>
        <v>#N/A</v>
      </c>
    </row>
    <row r="858" spans="1:5" x14ac:dyDescent="0.25">
      <c r="A858">
        <v>857</v>
      </c>
      <c r="B858">
        <f t="shared" si="39"/>
        <v>107</v>
      </c>
      <c r="C858" t="s">
        <v>1640</v>
      </c>
      <c r="D858" t="e">
        <f t="shared" si="40"/>
        <v>#N/A</v>
      </c>
      <c r="E858" t="e">
        <f t="shared" si="41"/>
        <v>#N/A</v>
      </c>
    </row>
    <row r="859" spans="1:5" x14ac:dyDescent="0.25">
      <c r="A859">
        <v>858</v>
      </c>
      <c r="B859">
        <f t="shared" si="39"/>
        <v>122</v>
      </c>
      <c r="C859" t="s">
        <v>1058</v>
      </c>
      <c r="D859" t="e">
        <f t="shared" si="40"/>
        <v>#N/A</v>
      </c>
      <c r="E859" t="e">
        <f t="shared" si="41"/>
        <v>#N/A</v>
      </c>
    </row>
    <row r="860" spans="1:5" x14ac:dyDescent="0.25">
      <c r="A860">
        <v>859</v>
      </c>
      <c r="B860">
        <f t="shared" si="39"/>
        <v>122</v>
      </c>
      <c r="C860" t="s">
        <v>940</v>
      </c>
      <c r="D860" t="e">
        <f t="shared" si="40"/>
        <v>#N/A</v>
      </c>
      <c r="E860" t="e">
        <f t="shared" si="41"/>
        <v>#N/A</v>
      </c>
    </row>
    <row r="861" spans="1:5" x14ac:dyDescent="0.25">
      <c r="A861">
        <v>860</v>
      </c>
      <c r="B861">
        <f t="shared" si="39"/>
        <v>107</v>
      </c>
      <c r="C861" t="s">
        <v>1641</v>
      </c>
      <c r="D861" t="e">
        <f t="shared" si="40"/>
        <v>#N/A</v>
      </c>
      <c r="E861" t="e">
        <f t="shared" si="41"/>
        <v>#N/A</v>
      </c>
    </row>
    <row r="862" spans="1:5" x14ac:dyDescent="0.25">
      <c r="A862">
        <v>861</v>
      </c>
      <c r="B862">
        <f t="shared" si="39"/>
        <v>106</v>
      </c>
      <c r="C862" t="s">
        <v>1046</v>
      </c>
      <c r="D862" t="e">
        <f t="shared" si="40"/>
        <v>#N/A</v>
      </c>
      <c r="E862" t="e">
        <f t="shared" si="41"/>
        <v>#N/A</v>
      </c>
    </row>
    <row r="863" spans="1:5" x14ac:dyDescent="0.25">
      <c r="A863">
        <v>862</v>
      </c>
      <c r="B863">
        <f t="shared" si="39"/>
        <v>122</v>
      </c>
      <c r="C863" t="s">
        <v>1642</v>
      </c>
      <c r="D863" t="e">
        <f t="shared" si="40"/>
        <v>#N/A</v>
      </c>
      <c r="E863" t="e">
        <f t="shared" si="41"/>
        <v>#N/A</v>
      </c>
    </row>
    <row r="864" spans="1:5" x14ac:dyDescent="0.25">
      <c r="A864">
        <v>863</v>
      </c>
      <c r="B864">
        <f t="shared" si="39"/>
        <v>122</v>
      </c>
      <c r="C864" t="s">
        <v>1643</v>
      </c>
      <c r="D864" t="e">
        <f t="shared" si="40"/>
        <v>#N/A</v>
      </c>
      <c r="E864" t="e">
        <f t="shared" si="41"/>
        <v>#N/A</v>
      </c>
    </row>
    <row r="865" spans="1:5" x14ac:dyDescent="0.25">
      <c r="A865">
        <v>864</v>
      </c>
      <c r="B865">
        <f t="shared" si="39"/>
        <v>108</v>
      </c>
      <c r="C865" t="s">
        <v>1644</v>
      </c>
      <c r="D865" t="e">
        <f t="shared" si="40"/>
        <v>#N/A</v>
      </c>
      <c r="E865" t="e">
        <f t="shared" si="41"/>
        <v>#N/A</v>
      </c>
    </row>
    <row r="866" spans="1:5" x14ac:dyDescent="0.25">
      <c r="A866">
        <v>865</v>
      </c>
      <c r="B866">
        <f t="shared" si="39"/>
        <v>107</v>
      </c>
      <c r="C866" t="s">
        <v>1645</v>
      </c>
      <c r="D866" t="e">
        <f t="shared" si="40"/>
        <v>#N/A</v>
      </c>
      <c r="E866" t="e">
        <f t="shared" si="41"/>
        <v>#N/A</v>
      </c>
    </row>
    <row r="867" spans="1:5" x14ac:dyDescent="0.25">
      <c r="A867">
        <v>866</v>
      </c>
      <c r="B867">
        <f t="shared" si="39"/>
        <v>122</v>
      </c>
      <c r="C867" t="s">
        <v>1646</v>
      </c>
      <c r="D867" t="e">
        <f t="shared" si="40"/>
        <v>#N/A</v>
      </c>
      <c r="E867" t="e">
        <f t="shared" si="41"/>
        <v>#N/A</v>
      </c>
    </row>
    <row r="868" spans="1:5" x14ac:dyDescent="0.25">
      <c r="A868">
        <v>867</v>
      </c>
      <c r="B868">
        <f t="shared" si="39"/>
        <v>94</v>
      </c>
      <c r="C868" t="s">
        <v>1647</v>
      </c>
      <c r="D868" t="e">
        <f t="shared" si="40"/>
        <v>#N/A</v>
      </c>
      <c r="E868" t="e">
        <f t="shared" si="41"/>
        <v>#N/A</v>
      </c>
    </row>
    <row r="869" spans="1:5" x14ac:dyDescent="0.25">
      <c r="A869">
        <v>868</v>
      </c>
      <c r="B869">
        <f t="shared" si="39"/>
        <v>105</v>
      </c>
      <c r="C869" t="s">
        <v>1648</v>
      </c>
      <c r="D869" t="e">
        <f t="shared" si="40"/>
        <v>#N/A</v>
      </c>
      <c r="E869" t="e">
        <f t="shared" si="41"/>
        <v>#N/A</v>
      </c>
    </row>
    <row r="870" spans="1:5" x14ac:dyDescent="0.25">
      <c r="A870">
        <v>869</v>
      </c>
      <c r="B870">
        <f t="shared" si="39"/>
        <v>106</v>
      </c>
      <c r="C870" t="s">
        <v>1649</v>
      </c>
      <c r="D870" t="e">
        <f t="shared" si="40"/>
        <v>#N/A</v>
      </c>
      <c r="E870" t="e">
        <f t="shared" si="41"/>
        <v>#N/A</v>
      </c>
    </row>
    <row r="871" spans="1:5" x14ac:dyDescent="0.25">
      <c r="A871">
        <v>870</v>
      </c>
      <c r="B871">
        <f t="shared" si="39"/>
        <v>106</v>
      </c>
      <c r="C871" t="s">
        <v>1650</v>
      </c>
      <c r="D871" t="e">
        <f t="shared" si="40"/>
        <v>#N/A</v>
      </c>
      <c r="E871" t="e">
        <f t="shared" si="41"/>
        <v>#N/A</v>
      </c>
    </row>
    <row r="872" spans="1:5" x14ac:dyDescent="0.25">
      <c r="A872">
        <v>871</v>
      </c>
      <c r="B872">
        <f t="shared" si="39"/>
        <v>107</v>
      </c>
      <c r="C872" t="s">
        <v>1651</v>
      </c>
      <c r="D872" t="e">
        <f t="shared" si="40"/>
        <v>#N/A</v>
      </c>
      <c r="E872" t="e">
        <f t="shared" si="41"/>
        <v>#N/A</v>
      </c>
    </row>
    <row r="873" spans="1:5" x14ac:dyDescent="0.25">
      <c r="A873">
        <v>872</v>
      </c>
      <c r="B873">
        <f t="shared" si="39"/>
        <v>107</v>
      </c>
      <c r="C873" t="s">
        <v>1652</v>
      </c>
      <c r="D873" t="e">
        <f t="shared" si="40"/>
        <v>#N/A</v>
      </c>
      <c r="E873" t="e">
        <f t="shared" si="41"/>
        <v>#N/A</v>
      </c>
    </row>
    <row r="874" spans="1:5" x14ac:dyDescent="0.25">
      <c r="A874">
        <v>873</v>
      </c>
      <c r="B874">
        <f t="shared" si="39"/>
        <v>108</v>
      </c>
      <c r="C874" t="s">
        <v>1653</v>
      </c>
      <c r="D874" t="e">
        <f t="shared" si="40"/>
        <v>#N/A</v>
      </c>
      <c r="E874" t="e">
        <f t="shared" si="41"/>
        <v>#N/A</v>
      </c>
    </row>
    <row r="875" spans="1:5" x14ac:dyDescent="0.25">
      <c r="A875">
        <v>874</v>
      </c>
      <c r="B875">
        <f t="shared" si="39"/>
        <v>122</v>
      </c>
      <c r="C875" t="s">
        <v>941</v>
      </c>
      <c r="D875" t="e">
        <f t="shared" si="40"/>
        <v>#N/A</v>
      </c>
      <c r="E875" t="e">
        <f t="shared" si="41"/>
        <v>#N/A</v>
      </c>
    </row>
    <row r="876" spans="1:5" x14ac:dyDescent="0.25">
      <c r="A876">
        <v>875</v>
      </c>
      <c r="B876">
        <f t="shared" si="39"/>
        <v>106</v>
      </c>
      <c r="C876" t="s">
        <v>1654</v>
      </c>
      <c r="D876" t="e">
        <f t="shared" si="40"/>
        <v>#N/A</v>
      </c>
      <c r="E876" t="e">
        <f t="shared" si="41"/>
        <v>#N/A</v>
      </c>
    </row>
    <row r="877" spans="1:5" x14ac:dyDescent="0.25">
      <c r="A877">
        <v>876</v>
      </c>
      <c r="B877">
        <f t="shared" si="39"/>
        <v>106</v>
      </c>
      <c r="C877" t="s">
        <v>1655</v>
      </c>
      <c r="D877" t="e">
        <f t="shared" si="40"/>
        <v>#N/A</v>
      </c>
      <c r="E877" t="e">
        <f t="shared" si="41"/>
        <v>#N/A</v>
      </c>
    </row>
    <row r="878" spans="1:5" x14ac:dyDescent="0.25">
      <c r="A878">
        <v>877</v>
      </c>
      <c r="B878">
        <f t="shared" si="39"/>
        <v>122</v>
      </c>
      <c r="C878" t="s">
        <v>1656</v>
      </c>
      <c r="D878" t="e">
        <f t="shared" si="40"/>
        <v>#N/A</v>
      </c>
      <c r="E878" t="e">
        <f t="shared" si="41"/>
        <v>#N/A</v>
      </c>
    </row>
    <row r="879" spans="1:5" x14ac:dyDescent="0.25">
      <c r="A879">
        <v>878</v>
      </c>
      <c r="B879">
        <f t="shared" si="39"/>
        <v>107</v>
      </c>
      <c r="C879" t="s">
        <v>1657</v>
      </c>
      <c r="D879" t="e">
        <f t="shared" si="40"/>
        <v>#N/A</v>
      </c>
      <c r="E879" t="e">
        <f t="shared" si="41"/>
        <v>#N/A</v>
      </c>
    </row>
    <row r="880" spans="1:5" x14ac:dyDescent="0.25">
      <c r="A880">
        <v>879</v>
      </c>
      <c r="B880">
        <f t="shared" si="39"/>
        <v>106</v>
      </c>
      <c r="C880" t="s">
        <v>1658</v>
      </c>
      <c r="D880" t="e">
        <f t="shared" si="40"/>
        <v>#N/A</v>
      </c>
      <c r="E880" t="e">
        <f t="shared" si="41"/>
        <v>#N/A</v>
      </c>
    </row>
    <row r="881" spans="1:5" x14ac:dyDescent="0.25">
      <c r="A881">
        <v>880</v>
      </c>
      <c r="B881">
        <f t="shared" si="39"/>
        <v>106</v>
      </c>
      <c r="C881" t="s">
        <v>1659</v>
      </c>
      <c r="D881" t="e">
        <f t="shared" si="40"/>
        <v>#N/A</v>
      </c>
      <c r="E881" t="e">
        <f t="shared" si="41"/>
        <v>#N/A</v>
      </c>
    </row>
    <row r="882" spans="1:5" x14ac:dyDescent="0.25">
      <c r="A882">
        <v>881</v>
      </c>
      <c r="B882">
        <f t="shared" si="39"/>
        <v>107</v>
      </c>
      <c r="C882" t="s">
        <v>1660</v>
      </c>
      <c r="D882" t="e">
        <f t="shared" si="40"/>
        <v>#N/A</v>
      </c>
      <c r="E882" t="e">
        <f t="shared" si="41"/>
        <v>#N/A</v>
      </c>
    </row>
    <row r="883" spans="1:5" x14ac:dyDescent="0.25">
      <c r="A883">
        <v>882</v>
      </c>
      <c r="B883">
        <f t="shared" si="39"/>
        <v>107</v>
      </c>
      <c r="C883" t="s">
        <v>1661</v>
      </c>
      <c r="D883" t="e">
        <f t="shared" si="40"/>
        <v>#N/A</v>
      </c>
      <c r="E883" t="e">
        <f t="shared" si="41"/>
        <v>#N/A</v>
      </c>
    </row>
    <row r="884" spans="1:5" x14ac:dyDescent="0.25">
      <c r="A884">
        <v>883</v>
      </c>
      <c r="B884">
        <f t="shared" si="39"/>
        <v>105</v>
      </c>
      <c r="C884" t="s">
        <v>1662</v>
      </c>
      <c r="D884" t="e">
        <f t="shared" si="40"/>
        <v>#N/A</v>
      </c>
      <c r="E884" t="e">
        <f t="shared" si="41"/>
        <v>#N/A</v>
      </c>
    </row>
    <row r="885" spans="1:5" x14ac:dyDescent="0.25">
      <c r="A885">
        <v>884</v>
      </c>
      <c r="B885">
        <f t="shared" si="39"/>
        <v>106</v>
      </c>
      <c r="C885" t="s">
        <v>1663</v>
      </c>
      <c r="D885" t="e">
        <f t="shared" si="40"/>
        <v>#N/A</v>
      </c>
      <c r="E885" t="e">
        <f t="shared" si="41"/>
        <v>#N/A</v>
      </c>
    </row>
    <row r="886" spans="1:5" x14ac:dyDescent="0.25">
      <c r="A886">
        <v>885</v>
      </c>
      <c r="B886">
        <f t="shared" si="39"/>
        <v>109</v>
      </c>
      <c r="C886" t="s">
        <v>1664</v>
      </c>
      <c r="D886" t="e">
        <f t="shared" si="40"/>
        <v>#N/A</v>
      </c>
      <c r="E886" t="e">
        <f t="shared" si="41"/>
        <v>#N/A</v>
      </c>
    </row>
    <row r="887" spans="1:5" x14ac:dyDescent="0.25">
      <c r="A887">
        <v>886</v>
      </c>
      <c r="B887">
        <f t="shared" si="39"/>
        <v>106</v>
      </c>
      <c r="C887" t="s">
        <v>1665</v>
      </c>
      <c r="D887" t="e">
        <f t="shared" si="40"/>
        <v>#N/A</v>
      </c>
      <c r="E887" t="e">
        <f t="shared" si="41"/>
        <v>#N/A</v>
      </c>
    </row>
    <row r="888" spans="1:5" x14ac:dyDescent="0.25">
      <c r="A888">
        <v>887</v>
      </c>
      <c r="B888">
        <f t="shared" si="39"/>
        <v>122</v>
      </c>
      <c r="C888" t="s">
        <v>1057</v>
      </c>
      <c r="D888" t="e">
        <f t="shared" si="40"/>
        <v>#N/A</v>
      </c>
      <c r="E888" t="e">
        <f t="shared" si="41"/>
        <v>#N/A</v>
      </c>
    </row>
    <row r="889" spans="1:5" x14ac:dyDescent="0.25">
      <c r="A889">
        <v>888</v>
      </c>
      <c r="B889">
        <f t="shared" si="39"/>
        <v>106</v>
      </c>
      <c r="C889" t="s">
        <v>1666</v>
      </c>
      <c r="D889" t="e">
        <f t="shared" si="40"/>
        <v>#N/A</v>
      </c>
      <c r="E889" t="e">
        <f t="shared" si="41"/>
        <v>#N/A</v>
      </c>
    </row>
    <row r="890" spans="1:5" x14ac:dyDescent="0.25">
      <c r="A890">
        <v>889</v>
      </c>
      <c r="B890">
        <f t="shared" si="39"/>
        <v>102</v>
      </c>
      <c r="C890" t="s">
        <v>1040</v>
      </c>
      <c r="D890" t="e">
        <f t="shared" si="40"/>
        <v>#N/A</v>
      </c>
      <c r="E890" t="e">
        <f t="shared" si="41"/>
        <v>#N/A</v>
      </c>
    </row>
    <row r="891" spans="1:5" x14ac:dyDescent="0.25">
      <c r="A891">
        <v>890</v>
      </c>
      <c r="B891">
        <f t="shared" si="39"/>
        <v>122</v>
      </c>
      <c r="C891" t="s">
        <v>1667</v>
      </c>
      <c r="D891" t="e">
        <f t="shared" si="40"/>
        <v>#N/A</v>
      </c>
      <c r="E891" t="e">
        <f t="shared" si="41"/>
        <v>#N/A</v>
      </c>
    </row>
    <row r="892" spans="1:5" x14ac:dyDescent="0.25">
      <c r="A892">
        <v>891</v>
      </c>
      <c r="B892">
        <f t="shared" si="39"/>
        <v>106</v>
      </c>
      <c r="C892" t="s">
        <v>1668</v>
      </c>
      <c r="D892" t="e">
        <f t="shared" si="40"/>
        <v>#N/A</v>
      </c>
      <c r="E892" t="e">
        <f t="shared" si="41"/>
        <v>#N/A</v>
      </c>
    </row>
    <row r="893" spans="1:5" x14ac:dyDescent="0.25">
      <c r="A893">
        <v>892</v>
      </c>
      <c r="B893">
        <f t="shared" si="39"/>
        <v>130</v>
      </c>
      <c r="C893" t="s">
        <v>800</v>
      </c>
      <c r="D893" t="e">
        <f t="shared" si="40"/>
        <v>#N/A</v>
      </c>
      <c r="E893" t="e">
        <f t="shared" si="41"/>
        <v>#N/A</v>
      </c>
    </row>
    <row r="894" spans="1:5" x14ac:dyDescent="0.25">
      <c r="A894">
        <v>893</v>
      </c>
      <c r="B894">
        <f t="shared" si="39"/>
        <v>98</v>
      </c>
      <c r="C894" t="s">
        <v>1669</v>
      </c>
      <c r="D894" t="e">
        <f t="shared" si="40"/>
        <v>#N/A</v>
      </c>
      <c r="E894" t="e">
        <f t="shared" si="41"/>
        <v>#N/A</v>
      </c>
    </row>
    <row r="895" spans="1:5" x14ac:dyDescent="0.25">
      <c r="A895">
        <v>894</v>
      </c>
      <c r="B895">
        <f t="shared" si="39"/>
        <v>107</v>
      </c>
      <c r="C895" t="s">
        <v>1670</v>
      </c>
      <c r="D895" t="e">
        <f t="shared" si="40"/>
        <v>#N/A</v>
      </c>
      <c r="E895" t="e">
        <f t="shared" si="41"/>
        <v>#N/A</v>
      </c>
    </row>
    <row r="896" spans="1:5" x14ac:dyDescent="0.25">
      <c r="A896">
        <v>895</v>
      </c>
      <c r="B896">
        <f t="shared" si="39"/>
        <v>122</v>
      </c>
      <c r="C896" t="s">
        <v>942</v>
      </c>
      <c r="D896" t="e">
        <f t="shared" si="40"/>
        <v>#N/A</v>
      </c>
      <c r="E896" t="e">
        <f t="shared" si="41"/>
        <v>#N/A</v>
      </c>
    </row>
    <row r="897" spans="1:5" x14ac:dyDescent="0.25">
      <c r="A897">
        <v>896</v>
      </c>
      <c r="B897">
        <f t="shared" si="39"/>
        <v>122</v>
      </c>
      <c r="C897" t="s">
        <v>1671</v>
      </c>
      <c r="D897" t="e">
        <f t="shared" si="40"/>
        <v>#N/A</v>
      </c>
      <c r="E897" t="e">
        <f t="shared" si="41"/>
        <v>#N/A</v>
      </c>
    </row>
    <row r="898" spans="1:5" x14ac:dyDescent="0.25">
      <c r="A898">
        <v>897</v>
      </c>
      <c r="B898">
        <f t="shared" si="39"/>
        <v>107</v>
      </c>
      <c r="C898" t="s">
        <v>1672</v>
      </c>
      <c r="D898" t="e">
        <f t="shared" si="40"/>
        <v>#N/A</v>
      </c>
      <c r="E898" t="e">
        <f t="shared" si="41"/>
        <v>#N/A</v>
      </c>
    </row>
    <row r="899" spans="1:5" x14ac:dyDescent="0.25">
      <c r="A899">
        <v>898</v>
      </c>
      <c r="B899">
        <f t="shared" ref="B899:B962" si="42">LEN(C899)</f>
        <v>107</v>
      </c>
      <c r="C899" t="s">
        <v>1673</v>
      </c>
      <c r="D899" t="e">
        <f t="shared" ref="D899:D962" si="43">MATCH(C899,H$2:H$395,0)</f>
        <v>#N/A</v>
      </c>
      <c r="E899" t="e">
        <f t="shared" ref="E899:E962" si="44">INDEX(G$2:G$394,MATCH(C899,H$2:H$394,FALSE),1)</f>
        <v>#N/A</v>
      </c>
    </row>
    <row r="900" spans="1:5" x14ac:dyDescent="0.25">
      <c r="A900">
        <v>899</v>
      </c>
      <c r="B900">
        <f t="shared" si="42"/>
        <v>122</v>
      </c>
      <c r="C900" t="s">
        <v>1674</v>
      </c>
      <c r="D900" t="e">
        <f t="shared" si="43"/>
        <v>#N/A</v>
      </c>
      <c r="E900" t="e">
        <f t="shared" si="44"/>
        <v>#N/A</v>
      </c>
    </row>
    <row r="901" spans="1:5" x14ac:dyDescent="0.25">
      <c r="A901">
        <v>900</v>
      </c>
      <c r="B901">
        <f t="shared" si="42"/>
        <v>106</v>
      </c>
      <c r="C901" t="s">
        <v>1675</v>
      </c>
      <c r="D901" t="e">
        <f t="shared" si="43"/>
        <v>#N/A</v>
      </c>
      <c r="E901" t="e">
        <f t="shared" si="44"/>
        <v>#N/A</v>
      </c>
    </row>
    <row r="902" spans="1:5" x14ac:dyDescent="0.25">
      <c r="A902">
        <v>901</v>
      </c>
      <c r="B902">
        <f t="shared" si="42"/>
        <v>107</v>
      </c>
      <c r="C902" t="s">
        <v>1676</v>
      </c>
      <c r="D902" t="e">
        <f t="shared" si="43"/>
        <v>#N/A</v>
      </c>
      <c r="E902" t="e">
        <f t="shared" si="44"/>
        <v>#N/A</v>
      </c>
    </row>
    <row r="903" spans="1:5" x14ac:dyDescent="0.25">
      <c r="A903">
        <v>902</v>
      </c>
      <c r="B903">
        <f t="shared" si="42"/>
        <v>106</v>
      </c>
      <c r="C903" t="s">
        <v>1677</v>
      </c>
      <c r="D903" t="e">
        <f t="shared" si="43"/>
        <v>#N/A</v>
      </c>
      <c r="E903" t="e">
        <f t="shared" si="44"/>
        <v>#N/A</v>
      </c>
    </row>
    <row r="904" spans="1:5" x14ac:dyDescent="0.25">
      <c r="A904">
        <v>903</v>
      </c>
      <c r="B904">
        <f t="shared" si="42"/>
        <v>122</v>
      </c>
      <c r="C904" t="s">
        <v>1678</v>
      </c>
      <c r="D904" t="e">
        <f t="shared" si="43"/>
        <v>#N/A</v>
      </c>
      <c r="E904" t="e">
        <f t="shared" si="44"/>
        <v>#N/A</v>
      </c>
    </row>
    <row r="905" spans="1:5" x14ac:dyDescent="0.25">
      <c r="A905">
        <v>904</v>
      </c>
      <c r="B905">
        <f t="shared" si="42"/>
        <v>106</v>
      </c>
      <c r="C905" t="s">
        <v>1679</v>
      </c>
      <c r="D905" t="e">
        <f t="shared" si="43"/>
        <v>#N/A</v>
      </c>
      <c r="E905" t="e">
        <f t="shared" si="44"/>
        <v>#N/A</v>
      </c>
    </row>
    <row r="906" spans="1:5" x14ac:dyDescent="0.25">
      <c r="A906">
        <v>905</v>
      </c>
      <c r="B906">
        <f t="shared" si="42"/>
        <v>102</v>
      </c>
      <c r="C906" t="s">
        <v>1680</v>
      </c>
      <c r="D906" t="e">
        <f t="shared" si="43"/>
        <v>#N/A</v>
      </c>
      <c r="E906" t="e">
        <f t="shared" si="44"/>
        <v>#N/A</v>
      </c>
    </row>
    <row r="907" spans="1:5" x14ac:dyDescent="0.25">
      <c r="A907">
        <v>906</v>
      </c>
      <c r="B907">
        <f t="shared" si="42"/>
        <v>106</v>
      </c>
      <c r="C907" t="s">
        <v>1681</v>
      </c>
      <c r="D907" t="e">
        <f t="shared" si="43"/>
        <v>#N/A</v>
      </c>
      <c r="E907" t="e">
        <f t="shared" si="44"/>
        <v>#N/A</v>
      </c>
    </row>
    <row r="908" spans="1:5" x14ac:dyDescent="0.25">
      <c r="A908">
        <v>907</v>
      </c>
      <c r="B908">
        <f t="shared" si="42"/>
        <v>107</v>
      </c>
      <c r="C908" t="s">
        <v>1682</v>
      </c>
      <c r="D908" t="e">
        <f t="shared" si="43"/>
        <v>#N/A</v>
      </c>
      <c r="E908" t="e">
        <f t="shared" si="44"/>
        <v>#N/A</v>
      </c>
    </row>
    <row r="909" spans="1:5" x14ac:dyDescent="0.25">
      <c r="A909">
        <v>908</v>
      </c>
      <c r="B909">
        <f t="shared" si="42"/>
        <v>107</v>
      </c>
      <c r="C909" t="s">
        <v>777</v>
      </c>
      <c r="D909">
        <f t="shared" si="43"/>
        <v>385</v>
      </c>
      <c r="E909" t="str">
        <f t="shared" si="44"/>
        <v>&gt;3.5_Human_chromo_RP11382F24</v>
      </c>
    </row>
    <row r="910" spans="1:5" x14ac:dyDescent="0.25">
      <c r="A910">
        <v>909</v>
      </c>
      <c r="B910">
        <f t="shared" si="42"/>
        <v>107</v>
      </c>
      <c r="C910" t="s">
        <v>1683</v>
      </c>
      <c r="D910" t="e">
        <f t="shared" si="43"/>
        <v>#N/A</v>
      </c>
      <c r="E910" t="e">
        <f t="shared" si="44"/>
        <v>#N/A</v>
      </c>
    </row>
    <row r="911" spans="1:5" x14ac:dyDescent="0.25">
      <c r="A911">
        <v>910</v>
      </c>
      <c r="B911">
        <f t="shared" si="42"/>
        <v>106</v>
      </c>
      <c r="C911" t="s">
        <v>1684</v>
      </c>
      <c r="D911" t="e">
        <f t="shared" si="43"/>
        <v>#N/A</v>
      </c>
      <c r="E911" t="e">
        <f t="shared" si="44"/>
        <v>#N/A</v>
      </c>
    </row>
    <row r="912" spans="1:5" x14ac:dyDescent="0.25">
      <c r="A912">
        <v>911</v>
      </c>
      <c r="B912">
        <f t="shared" si="42"/>
        <v>131</v>
      </c>
      <c r="C912" t="s">
        <v>801</v>
      </c>
      <c r="D912" t="e">
        <f t="shared" si="43"/>
        <v>#N/A</v>
      </c>
      <c r="E912" t="e">
        <f t="shared" si="44"/>
        <v>#N/A</v>
      </c>
    </row>
    <row r="913" spans="1:5" x14ac:dyDescent="0.25">
      <c r="A913">
        <v>912</v>
      </c>
      <c r="B913">
        <f t="shared" si="42"/>
        <v>106</v>
      </c>
      <c r="C913" t="s">
        <v>1685</v>
      </c>
      <c r="D913" t="e">
        <f t="shared" si="43"/>
        <v>#N/A</v>
      </c>
      <c r="E913" t="e">
        <f t="shared" si="44"/>
        <v>#N/A</v>
      </c>
    </row>
    <row r="914" spans="1:5" x14ac:dyDescent="0.25">
      <c r="A914">
        <v>913</v>
      </c>
      <c r="B914">
        <f t="shared" si="42"/>
        <v>106</v>
      </c>
      <c r="C914" t="s">
        <v>433</v>
      </c>
      <c r="D914">
        <f t="shared" si="43"/>
        <v>39</v>
      </c>
      <c r="E914" t="str">
        <f t="shared" si="44"/>
        <v>&gt;1.00_Broad_striped_anchovy_Anchoa_hepsetus</v>
      </c>
    </row>
    <row r="915" spans="1:5" x14ac:dyDescent="0.25">
      <c r="A915">
        <v>914</v>
      </c>
      <c r="B915">
        <f t="shared" si="42"/>
        <v>122</v>
      </c>
      <c r="C915" t="s">
        <v>1686</v>
      </c>
      <c r="D915" t="e">
        <f t="shared" si="43"/>
        <v>#N/A</v>
      </c>
      <c r="E915" t="e">
        <f t="shared" si="44"/>
        <v>#N/A</v>
      </c>
    </row>
    <row r="916" spans="1:5" x14ac:dyDescent="0.25">
      <c r="A916">
        <v>915</v>
      </c>
      <c r="B916">
        <f t="shared" si="42"/>
        <v>106</v>
      </c>
      <c r="C916" t="s">
        <v>527</v>
      </c>
      <c r="D916">
        <f t="shared" si="43"/>
        <v>134</v>
      </c>
      <c r="E916" t="str">
        <f t="shared" si="44"/>
        <v>&gt;1.00_Pollock_Polachius_virens_or_Whiting_Merlangus_merlangus</v>
      </c>
    </row>
    <row r="917" spans="1:5" x14ac:dyDescent="0.25">
      <c r="A917">
        <v>916</v>
      </c>
      <c r="B917">
        <f t="shared" si="42"/>
        <v>122</v>
      </c>
      <c r="C917" t="s">
        <v>1687</v>
      </c>
      <c r="D917" t="e">
        <f t="shared" si="43"/>
        <v>#N/A</v>
      </c>
      <c r="E917" t="e">
        <f t="shared" si="44"/>
        <v>#N/A</v>
      </c>
    </row>
    <row r="918" spans="1:5" x14ac:dyDescent="0.25">
      <c r="A918">
        <v>917</v>
      </c>
      <c r="B918">
        <f t="shared" si="42"/>
        <v>106</v>
      </c>
      <c r="C918" t="s">
        <v>1688</v>
      </c>
      <c r="D918" t="e">
        <f t="shared" si="43"/>
        <v>#N/A</v>
      </c>
      <c r="E918" t="e">
        <f t="shared" si="44"/>
        <v>#N/A</v>
      </c>
    </row>
    <row r="919" spans="1:5" x14ac:dyDescent="0.25">
      <c r="A919">
        <v>918</v>
      </c>
      <c r="B919">
        <f t="shared" si="42"/>
        <v>107</v>
      </c>
      <c r="C919" t="s">
        <v>1689</v>
      </c>
      <c r="D919" t="e">
        <f t="shared" si="43"/>
        <v>#N/A</v>
      </c>
      <c r="E919" t="e">
        <f t="shared" si="44"/>
        <v>#N/A</v>
      </c>
    </row>
    <row r="920" spans="1:5" x14ac:dyDescent="0.25">
      <c r="A920">
        <v>919</v>
      </c>
      <c r="B920">
        <f t="shared" si="42"/>
        <v>122</v>
      </c>
      <c r="C920" t="s">
        <v>943</v>
      </c>
      <c r="D920" t="e">
        <f t="shared" si="43"/>
        <v>#N/A</v>
      </c>
      <c r="E920" t="e">
        <f t="shared" si="44"/>
        <v>#N/A</v>
      </c>
    </row>
    <row r="921" spans="1:5" x14ac:dyDescent="0.25">
      <c r="A921">
        <v>920</v>
      </c>
      <c r="B921">
        <f t="shared" si="42"/>
        <v>122</v>
      </c>
      <c r="C921" t="s">
        <v>1690</v>
      </c>
      <c r="D921" t="e">
        <f t="shared" si="43"/>
        <v>#N/A</v>
      </c>
      <c r="E921" t="e">
        <f t="shared" si="44"/>
        <v>#N/A</v>
      </c>
    </row>
    <row r="922" spans="1:5" x14ac:dyDescent="0.25">
      <c r="A922">
        <v>921</v>
      </c>
      <c r="B922">
        <f t="shared" si="42"/>
        <v>107</v>
      </c>
      <c r="C922" t="s">
        <v>1691</v>
      </c>
      <c r="D922" t="e">
        <f t="shared" si="43"/>
        <v>#N/A</v>
      </c>
      <c r="E922" t="e">
        <f t="shared" si="44"/>
        <v>#N/A</v>
      </c>
    </row>
    <row r="923" spans="1:5" x14ac:dyDescent="0.25">
      <c r="A923">
        <v>922</v>
      </c>
      <c r="B923">
        <f t="shared" si="42"/>
        <v>122</v>
      </c>
      <c r="C923" t="s">
        <v>944</v>
      </c>
      <c r="D923" t="e">
        <f t="shared" si="43"/>
        <v>#N/A</v>
      </c>
      <c r="E923" t="e">
        <f t="shared" si="44"/>
        <v>#N/A</v>
      </c>
    </row>
    <row r="924" spans="1:5" x14ac:dyDescent="0.25">
      <c r="A924">
        <v>923</v>
      </c>
      <c r="B924">
        <f t="shared" si="42"/>
        <v>122</v>
      </c>
      <c r="C924" t="s">
        <v>945</v>
      </c>
      <c r="D924" t="e">
        <f t="shared" si="43"/>
        <v>#N/A</v>
      </c>
      <c r="E924" t="e">
        <f t="shared" si="44"/>
        <v>#N/A</v>
      </c>
    </row>
    <row r="925" spans="1:5" x14ac:dyDescent="0.25">
      <c r="A925">
        <v>924</v>
      </c>
      <c r="B925">
        <f t="shared" si="42"/>
        <v>107</v>
      </c>
      <c r="C925" t="s">
        <v>1053</v>
      </c>
      <c r="D925" t="e">
        <f t="shared" si="43"/>
        <v>#N/A</v>
      </c>
      <c r="E925" t="e">
        <f t="shared" si="44"/>
        <v>#N/A</v>
      </c>
    </row>
    <row r="926" spans="1:5" x14ac:dyDescent="0.25">
      <c r="A926">
        <v>925</v>
      </c>
      <c r="B926">
        <f t="shared" si="42"/>
        <v>105</v>
      </c>
      <c r="C926" t="s">
        <v>1692</v>
      </c>
      <c r="D926" t="e">
        <f t="shared" si="43"/>
        <v>#N/A</v>
      </c>
      <c r="E926" t="e">
        <f t="shared" si="44"/>
        <v>#N/A</v>
      </c>
    </row>
    <row r="927" spans="1:5" x14ac:dyDescent="0.25">
      <c r="A927">
        <v>926</v>
      </c>
      <c r="B927">
        <f t="shared" si="42"/>
        <v>107</v>
      </c>
      <c r="C927" t="s">
        <v>1693</v>
      </c>
      <c r="D927" t="e">
        <f t="shared" si="43"/>
        <v>#N/A</v>
      </c>
      <c r="E927" t="e">
        <f t="shared" si="44"/>
        <v>#N/A</v>
      </c>
    </row>
    <row r="928" spans="1:5" x14ac:dyDescent="0.25">
      <c r="A928">
        <v>927</v>
      </c>
      <c r="B928">
        <f t="shared" si="42"/>
        <v>102</v>
      </c>
      <c r="C928" t="s">
        <v>1694</v>
      </c>
      <c r="D928" t="e">
        <f t="shared" si="43"/>
        <v>#N/A</v>
      </c>
      <c r="E928" t="e">
        <f t="shared" si="44"/>
        <v>#N/A</v>
      </c>
    </row>
    <row r="929" spans="1:5" x14ac:dyDescent="0.25">
      <c r="A929">
        <v>928</v>
      </c>
      <c r="B929">
        <f t="shared" si="42"/>
        <v>94</v>
      </c>
      <c r="C929" t="s">
        <v>1022</v>
      </c>
      <c r="D929" t="e">
        <f t="shared" si="43"/>
        <v>#N/A</v>
      </c>
      <c r="E929" t="e">
        <f t="shared" si="44"/>
        <v>#N/A</v>
      </c>
    </row>
    <row r="930" spans="1:5" x14ac:dyDescent="0.25">
      <c r="A930">
        <v>929</v>
      </c>
      <c r="B930">
        <f t="shared" si="42"/>
        <v>107</v>
      </c>
      <c r="C930" t="s">
        <v>1695</v>
      </c>
      <c r="D930" t="e">
        <f t="shared" si="43"/>
        <v>#N/A</v>
      </c>
      <c r="E930" t="e">
        <f t="shared" si="44"/>
        <v>#N/A</v>
      </c>
    </row>
    <row r="931" spans="1:5" x14ac:dyDescent="0.25">
      <c r="A931">
        <v>930</v>
      </c>
      <c r="B931">
        <f t="shared" si="42"/>
        <v>106</v>
      </c>
      <c r="C931" t="s">
        <v>1696</v>
      </c>
      <c r="D931" t="e">
        <f t="shared" si="43"/>
        <v>#N/A</v>
      </c>
      <c r="E931" t="e">
        <f t="shared" si="44"/>
        <v>#N/A</v>
      </c>
    </row>
    <row r="932" spans="1:5" x14ac:dyDescent="0.25">
      <c r="A932">
        <v>931</v>
      </c>
      <c r="B932">
        <f t="shared" si="42"/>
        <v>107</v>
      </c>
      <c r="C932" t="s">
        <v>1697</v>
      </c>
      <c r="D932" t="e">
        <f t="shared" si="43"/>
        <v>#N/A</v>
      </c>
      <c r="E932" t="e">
        <f t="shared" si="44"/>
        <v>#N/A</v>
      </c>
    </row>
    <row r="933" spans="1:5" x14ac:dyDescent="0.25">
      <c r="A933">
        <v>932</v>
      </c>
      <c r="B933">
        <f t="shared" si="42"/>
        <v>94</v>
      </c>
      <c r="C933" t="s">
        <v>1698</v>
      </c>
      <c r="D933" t="e">
        <f t="shared" si="43"/>
        <v>#N/A</v>
      </c>
      <c r="E933" t="e">
        <f t="shared" si="44"/>
        <v>#N/A</v>
      </c>
    </row>
    <row r="934" spans="1:5" x14ac:dyDescent="0.25">
      <c r="A934">
        <v>933</v>
      </c>
      <c r="B934">
        <f t="shared" si="42"/>
        <v>105</v>
      </c>
      <c r="C934" t="s">
        <v>1068</v>
      </c>
      <c r="D934" t="e">
        <f t="shared" si="43"/>
        <v>#N/A</v>
      </c>
      <c r="E934" t="e">
        <f t="shared" si="44"/>
        <v>#N/A</v>
      </c>
    </row>
    <row r="935" spans="1:5" x14ac:dyDescent="0.25">
      <c r="A935">
        <v>934</v>
      </c>
      <c r="B935">
        <f t="shared" si="42"/>
        <v>122</v>
      </c>
      <c r="C935" t="s">
        <v>1699</v>
      </c>
      <c r="D935" t="e">
        <f t="shared" si="43"/>
        <v>#N/A</v>
      </c>
      <c r="E935" t="e">
        <f t="shared" si="44"/>
        <v>#N/A</v>
      </c>
    </row>
    <row r="936" spans="1:5" x14ac:dyDescent="0.25">
      <c r="A936">
        <v>935</v>
      </c>
      <c r="B936">
        <f t="shared" si="42"/>
        <v>106</v>
      </c>
      <c r="C936" t="s">
        <v>1700</v>
      </c>
      <c r="D936" t="e">
        <f t="shared" si="43"/>
        <v>#N/A</v>
      </c>
      <c r="E936" t="e">
        <f t="shared" si="44"/>
        <v>#N/A</v>
      </c>
    </row>
    <row r="937" spans="1:5" x14ac:dyDescent="0.25">
      <c r="A937">
        <v>936</v>
      </c>
      <c r="B937">
        <f t="shared" si="42"/>
        <v>106</v>
      </c>
      <c r="C937" t="s">
        <v>1701</v>
      </c>
      <c r="D937" t="e">
        <f t="shared" si="43"/>
        <v>#N/A</v>
      </c>
      <c r="E937" t="e">
        <f t="shared" si="44"/>
        <v>#N/A</v>
      </c>
    </row>
    <row r="938" spans="1:5" x14ac:dyDescent="0.25">
      <c r="A938">
        <v>937</v>
      </c>
      <c r="B938">
        <f t="shared" si="42"/>
        <v>107</v>
      </c>
      <c r="C938" t="s">
        <v>1702</v>
      </c>
      <c r="D938" t="e">
        <f t="shared" si="43"/>
        <v>#N/A</v>
      </c>
      <c r="E938" t="e">
        <f t="shared" si="44"/>
        <v>#N/A</v>
      </c>
    </row>
    <row r="939" spans="1:5" x14ac:dyDescent="0.25">
      <c r="A939">
        <v>938</v>
      </c>
      <c r="B939">
        <f t="shared" si="42"/>
        <v>122</v>
      </c>
      <c r="C939" t="s">
        <v>1703</v>
      </c>
      <c r="D939" t="e">
        <f t="shared" si="43"/>
        <v>#N/A</v>
      </c>
      <c r="E939" t="e">
        <f t="shared" si="44"/>
        <v>#N/A</v>
      </c>
    </row>
    <row r="940" spans="1:5" x14ac:dyDescent="0.25">
      <c r="A940">
        <v>939</v>
      </c>
      <c r="B940">
        <f t="shared" si="42"/>
        <v>133</v>
      </c>
      <c r="C940" t="s">
        <v>802</v>
      </c>
      <c r="D940" t="e">
        <f t="shared" si="43"/>
        <v>#N/A</v>
      </c>
      <c r="E940" t="e">
        <f t="shared" si="44"/>
        <v>#N/A</v>
      </c>
    </row>
    <row r="941" spans="1:5" x14ac:dyDescent="0.25">
      <c r="A941">
        <v>940</v>
      </c>
      <c r="B941">
        <f t="shared" si="42"/>
        <v>104</v>
      </c>
      <c r="C941" t="s">
        <v>1704</v>
      </c>
      <c r="D941" t="e">
        <f t="shared" si="43"/>
        <v>#N/A</v>
      </c>
      <c r="E941" t="e">
        <f t="shared" si="44"/>
        <v>#N/A</v>
      </c>
    </row>
    <row r="942" spans="1:5" x14ac:dyDescent="0.25">
      <c r="A942">
        <v>941</v>
      </c>
      <c r="B942">
        <f t="shared" si="42"/>
        <v>106</v>
      </c>
      <c r="C942" t="s">
        <v>1705</v>
      </c>
      <c r="D942" t="e">
        <f t="shared" si="43"/>
        <v>#N/A</v>
      </c>
      <c r="E942" t="e">
        <f t="shared" si="44"/>
        <v>#N/A</v>
      </c>
    </row>
    <row r="943" spans="1:5" x14ac:dyDescent="0.25">
      <c r="A943">
        <v>942</v>
      </c>
      <c r="B943">
        <f t="shared" si="42"/>
        <v>107</v>
      </c>
      <c r="C943" t="s">
        <v>1706</v>
      </c>
      <c r="D943" t="e">
        <f t="shared" si="43"/>
        <v>#N/A</v>
      </c>
      <c r="E943" t="e">
        <f t="shared" si="44"/>
        <v>#N/A</v>
      </c>
    </row>
    <row r="944" spans="1:5" x14ac:dyDescent="0.25">
      <c r="A944">
        <v>943</v>
      </c>
      <c r="B944">
        <f t="shared" si="42"/>
        <v>106</v>
      </c>
      <c r="C944" t="s">
        <v>1707</v>
      </c>
      <c r="D944" t="e">
        <f t="shared" si="43"/>
        <v>#N/A</v>
      </c>
      <c r="E944" t="e">
        <f t="shared" si="44"/>
        <v>#N/A</v>
      </c>
    </row>
    <row r="945" spans="1:5" x14ac:dyDescent="0.25">
      <c r="A945">
        <v>944</v>
      </c>
      <c r="B945">
        <f t="shared" si="42"/>
        <v>105</v>
      </c>
      <c r="C945" t="s">
        <v>544</v>
      </c>
      <c r="D945">
        <f t="shared" si="43"/>
        <v>152</v>
      </c>
      <c r="E945" t="str">
        <f t="shared" si="44"/>
        <v>&gt;1.00_Seaboard_goby_Gobiosoma_ginsburgi</v>
      </c>
    </row>
    <row r="946" spans="1:5" x14ac:dyDescent="0.25">
      <c r="A946">
        <v>945</v>
      </c>
      <c r="B946">
        <f t="shared" si="42"/>
        <v>122</v>
      </c>
      <c r="C946" t="s">
        <v>1708</v>
      </c>
      <c r="D946" t="e">
        <f t="shared" si="43"/>
        <v>#N/A</v>
      </c>
      <c r="E946" t="e">
        <f t="shared" si="44"/>
        <v>#N/A</v>
      </c>
    </row>
    <row r="947" spans="1:5" x14ac:dyDescent="0.25">
      <c r="A947">
        <v>946</v>
      </c>
      <c r="B947">
        <f t="shared" si="42"/>
        <v>106</v>
      </c>
      <c r="C947" t="s">
        <v>1709</v>
      </c>
      <c r="D947" t="e">
        <f t="shared" si="43"/>
        <v>#N/A</v>
      </c>
      <c r="E947" t="e">
        <f t="shared" si="44"/>
        <v>#N/A</v>
      </c>
    </row>
    <row r="948" spans="1:5" x14ac:dyDescent="0.25">
      <c r="A948">
        <v>947</v>
      </c>
      <c r="B948">
        <f t="shared" si="42"/>
        <v>122</v>
      </c>
      <c r="C948" t="s">
        <v>946</v>
      </c>
      <c r="D948" t="e">
        <f t="shared" si="43"/>
        <v>#N/A</v>
      </c>
      <c r="E948" t="e">
        <f t="shared" si="44"/>
        <v>#N/A</v>
      </c>
    </row>
    <row r="949" spans="1:5" x14ac:dyDescent="0.25">
      <c r="A949">
        <v>948</v>
      </c>
      <c r="B949">
        <f t="shared" si="42"/>
        <v>122</v>
      </c>
      <c r="C949" t="s">
        <v>1710</v>
      </c>
      <c r="D949" t="e">
        <f t="shared" si="43"/>
        <v>#N/A</v>
      </c>
      <c r="E949" t="e">
        <f t="shared" si="44"/>
        <v>#N/A</v>
      </c>
    </row>
    <row r="950" spans="1:5" x14ac:dyDescent="0.25">
      <c r="A950">
        <v>949</v>
      </c>
      <c r="B950">
        <f t="shared" si="42"/>
        <v>106</v>
      </c>
      <c r="C950" t="s">
        <v>1711</v>
      </c>
      <c r="D950" t="e">
        <f t="shared" si="43"/>
        <v>#N/A</v>
      </c>
      <c r="E950" t="e">
        <f t="shared" si="44"/>
        <v>#N/A</v>
      </c>
    </row>
    <row r="951" spans="1:5" x14ac:dyDescent="0.25">
      <c r="A951">
        <v>950</v>
      </c>
      <c r="B951">
        <f t="shared" si="42"/>
        <v>107</v>
      </c>
      <c r="C951" t="s">
        <v>1712</v>
      </c>
      <c r="D951" t="e">
        <f t="shared" si="43"/>
        <v>#N/A</v>
      </c>
      <c r="E951" t="e">
        <f t="shared" si="44"/>
        <v>#N/A</v>
      </c>
    </row>
    <row r="952" spans="1:5" x14ac:dyDescent="0.25">
      <c r="A952">
        <v>951</v>
      </c>
      <c r="B952">
        <f t="shared" si="42"/>
        <v>105</v>
      </c>
      <c r="C952" t="s">
        <v>1713</v>
      </c>
      <c r="D952" t="e">
        <f t="shared" si="43"/>
        <v>#N/A</v>
      </c>
      <c r="E952" t="e">
        <f t="shared" si="44"/>
        <v>#N/A</v>
      </c>
    </row>
    <row r="953" spans="1:5" x14ac:dyDescent="0.25">
      <c r="A953">
        <v>952</v>
      </c>
      <c r="B953">
        <f t="shared" si="42"/>
        <v>122</v>
      </c>
      <c r="C953" t="s">
        <v>947</v>
      </c>
      <c r="D953" t="e">
        <f t="shared" si="43"/>
        <v>#N/A</v>
      </c>
      <c r="E953" t="e">
        <f t="shared" si="44"/>
        <v>#N/A</v>
      </c>
    </row>
    <row r="954" spans="1:5" x14ac:dyDescent="0.25">
      <c r="A954">
        <v>953</v>
      </c>
      <c r="B954">
        <f t="shared" si="42"/>
        <v>106</v>
      </c>
      <c r="C954" t="s">
        <v>1714</v>
      </c>
      <c r="D954" t="e">
        <f t="shared" si="43"/>
        <v>#N/A</v>
      </c>
      <c r="E954" t="e">
        <f t="shared" si="44"/>
        <v>#N/A</v>
      </c>
    </row>
    <row r="955" spans="1:5" x14ac:dyDescent="0.25">
      <c r="A955">
        <v>954</v>
      </c>
      <c r="B955">
        <f t="shared" si="42"/>
        <v>122</v>
      </c>
      <c r="C955" t="s">
        <v>948</v>
      </c>
      <c r="D955" t="e">
        <f t="shared" si="43"/>
        <v>#N/A</v>
      </c>
      <c r="E955" t="e">
        <f t="shared" si="44"/>
        <v>#N/A</v>
      </c>
    </row>
    <row r="956" spans="1:5" x14ac:dyDescent="0.25">
      <c r="A956">
        <v>955</v>
      </c>
      <c r="B956">
        <f t="shared" si="42"/>
        <v>106</v>
      </c>
      <c r="C956" t="s">
        <v>1715</v>
      </c>
      <c r="D956" t="e">
        <f t="shared" si="43"/>
        <v>#N/A</v>
      </c>
      <c r="E956" t="e">
        <f t="shared" si="44"/>
        <v>#N/A</v>
      </c>
    </row>
    <row r="957" spans="1:5" x14ac:dyDescent="0.25">
      <c r="A957">
        <v>956</v>
      </c>
      <c r="B957">
        <f t="shared" si="42"/>
        <v>142</v>
      </c>
      <c r="C957" t="s">
        <v>803</v>
      </c>
      <c r="D957" t="e">
        <f t="shared" si="43"/>
        <v>#N/A</v>
      </c>
      <c r="E957" t="e">
        <f t="shared" si="44"/>
        <v>#N/A</v>
      </c>
    </row>
    <row r="958" spans="1:5" x14ac:dyDescent="0.25">
      <c r="A958">
        <v>957</v>
      </c>
      <c r="B958">
        <f t="shared" si="42"/>
        <v>107</v>
      </c>
      <c r="C958" t="s">
        <v>1034</v>
      </c>
      <c r="D958" t="e">
        <f t="shared" si="43"/>
        <v>#N/A</v>
      </c>
      <c r="E958" t="e">
        <f t="shared" si="44"/>
        <v>#N/A</v>
      </c>
    </row>
    <row r="959" spans="1:5" x14ac:dyDescent="0.25">
      <c r="A959">
        <v>958</v>
      </c>
      <c r="B959">
        <f t="shared" si="42"/>
        <v>106</v>
      </c>
      <c r="C959" t="s">
        <v>1716</v>
      </c>
      <c r="D959" t="e">
        <f t="shared" si="43"/>
        <v>#N/A</v>
      </c>
      <c r="E959" t="e">
        <f t="shared" si="44"/>
        <v>#N/A</v>
      </c>
    </row>
    <row r="960" spans="1:5" x14ac:dyDescent="0.25">
      <c r="A960">
        <v>959</v>
      </c>
      <c r="B960">
        <f t="shared" si="42"/>
        <v>106</v>
      </c>
      <c r="C960" t="s">
        <v>1717</v>
      </c>
      <c r="D960" t="e">
        <f t="shared" si="43"/>
        <v>#N/A</v>
      </c>
      <c r="E960" t="e">
        <f t="shared" si="44"/>
        <v>#N/A</v>
      </c>
    </row>
    <row r="961" spans="1:5" x14ac:dyDescent="0.25">
      <c r="A961">
        <v>960</v>
      </c>
      <c r="B961">
        <f t="shared" si="42"/>
        <v>107</v>
      </c>
      <c r="C961" t="s">
        <v>1718</v>
      </c>
      <c r="D961" t="e">
        <f t="shared" si="43"/>
        <v>#N/A</v>
      </c>
      <c r="E961" t="e">
        <f t="shared" si="44"/>
        <v>#N/A</v>
      </c>
    </row>
    <row r="962" spans="1:5" x14ac:dyDescent="0.25">
      <c r="A962">
        <v>961</v>
      </c>
      <c r="B962">
        <f t="shared" si="42"/>
        <v>107</v>
      </c>
      <c r="C962" t="s">
        <v>1719</v>
      </c>
      <c r="D962" t="e">
        <f t="shared" si="43"/>
        <v>#N/A</v>
      </c>
      <c r="E962" t="e">
        <f t="shared" si="44"/>
        <v>#N/A</v>
      </c>
    </row>
    <row r="963" spans="1:5" x14ac:dyDescent="0.25">
      <c r="A963">
        <v>962</v>
      </c>
      <c r="B963">
        <f t="shared" ref="B963:B1026" si="45">LEN(C963)</f>
        <v>100</v>
      </c>
      <c r="C963" t="s">
        <v>1720</v>
      </c>
      <c r="D963" t="e">
        <f t="shared" ref="D963:D1026" si="46">MATCH(C963,H$2:H$395,0)</f>
        <v>#N/A</v>
      </c>
      <c r="E963" t="e">
        <f t="shared" ref="E963:E1026" si="47">INDEX(G$2:G$394,MATCH(C963,H$2:H$394,FALSE),1)</f>
        <v>#N/A</v>
      </c>
    </row>
    <row r="964" spans="1:5" x14ac:dyDescent="0.25">
      <c r="A964">
        <v>963</v>
      </c>
      <c r="B964">
        <f t="shared" si="45"/>
        <v>105</v>
      </c>
      <c r="C964" t="s">
        <v>1721</v>
      </c>
      <c r="D964" t="e">
        <f t="shared" si="46"/>
        <v>#N/A</v>
      </c>
      <c r="E964" t="e">
        <f t="shared" si="47"/>
        <v>#N/A</v>
      </c>
    </row>
    <row r="965" spans="1:5" x14ac:dyDescent="0.25">
      <c r="A965">
        <v>964</v>
      </c>
      <c r="B965">
        <f t="shared" si="45"/>
        <v>122</v>
      </c>
      <c r="C965" t="s">
        <v>1722</v>
      </c>
      <c r="D965" t="e">
        <f t="shared" si="46"/>
        <v>#N/A</v>
      </c>
      <c r="E965" t="e">
        <f t="shared" si="47"/>
        <v>#N/A</v>
      </c>
    </row>
    <row r="966" spans="1:5" x14ac:dyDescent="0.25">
      <c r="A966">
        <v>965</v>
      </c>
      <c r="B966">
        <f t="shared" si="45"/>
        <v>106</v>
      </c>
      <c r="C966" t="s">
        <v>1088</v>
      </c>
      <c r="D966" t="e">
        <f t="shared" si="46"/>
        <v>#N/A</v>
      </c>
      <c r="E966" t="e">
        <f t="shared" si="47"/>
        <v>#N/A</v>
      </c>
    </row>
    <row r="967" spans="1:5" x14ac:dyDescent="0.25">
      <c r="A967">
        <v>966</v>
      </c>
      <c r="B967">
        <f t="shared" si="45"/>
        <v>107</v>
      </c>
      <c r="C967" t="s">
        <v>1723</v>
      </c>
      <c r="D967" t="e">
        <f t="shared" si="46"/>
        <v>#N/A</v>
      </c>
      <c r="E967" t="e">
        <f t="shared" si="47"/>
        <v>#N/A</v>
      </c>
    </row>
    <row r="968" spans="1:5" x14ac:dyDescent="0.25">
      <c r="A968">
        <v>967</v>
      </c>
      <c r="B968">
        <f t="shared" si="45"/>
        <v>106</v>
      </c>
      <c r="C968" t="s">
        <v>1724</v>
      </c>
      <c r="D968" t="e">
        <f t="shared" si="46"/>
        <v>#N/A</v>
      </c>
      <c r="E968" t="e">
        <f t="shared" si="47"/>
        <v>#N/A</v>
      </c>
    </row>
    <row r="969" spans="1:5" x14ac:dyDescent="0.25">
      <c r="A969">
        <v>968</v>
      </c>
      <c r="B969">
        <f t="shared" si="45"/>
        <v>122</v>
      </c>
      <c r="C969" t="s">
        <v>949</v>
      </c>
      <c r="D969" t="e">
        <f t="shared" si="46"/>
        <v>#N/A</v>
      </c>
      <c r="E969" t="e">
        <f t="shared" si="47"/>
        <v>#N/A</v>
      </c>
    </row>
    <row r="970" spans="1:5" x14ac:dyDescent="0.25">
      <c r="A970">
        <v>969</v>
      </c>
      <c r="B970">
        <f t="shared" si="45"/>
        <v>106</v>
      </c>
      <c r="C970" t="s">
        <v>1725</v>
      </c>
      <c r="D970" t="e">
        <f t="shared" si="46"/>
        <v>#N/A</v>
      </c>
      <c r="E970" t="e">
        <f t="shared" si="47"/>
        <v>#N/A</v>
      </c>
    </row>
    <row r="971" spans="1:5" x14ac:dyDescent="0.25">
      <c r="A971">
        <v>970</v>
      </c>
      <c r="B971">
        <f t="shared" si="45"/>
        <v>105</v>
      </c>
      <c r="C971" t="s">
        <v>1059</v>
      </c>
      <c r="D971" t="e">
        <f t="shared" si="46"/>
        <v>#N/A</v>
      </c>
      <c r="E971" t="e">
        <f t="shared" si="47"/>
        <v>#N/A</v>
      </c>
    </row>
    <row r="972" spans="1:5" x14ac:dyDescent="0.25">
      <c r="A972">
        <v>971</v>
      </c>
      <c r="B972">
        <f t="shared" si="45"/>
        <v>107</v>
      </c>
      <c r="C972" t="s">
        <v>1726</v>
      </c>
      <c r="D972" t="e">
        <f t="shared" si="46"/>
        <v>#N/A</v>
      </c>
      <c r="E972" t="e">
        <f t="shared" si="47"/>
        <v>#N/A</v>
      </c>
    </row>
    <row r="973" spans="1:5" x14ac:dyDescent="0.25">
      <c r="A973">
        <v>972</v>
      </c>
      <c r="B973">
        <f t="shared" si="45"/>
        <v>107</v>
      </c>
      <c r="C973" t="s">
        <v>1727</v>
      </c>
      <c r="D973" t="e">
        <f t="shared" si="46"/>
        <v>#N/A</v>
      </c>
      <c r="E973" t="e">
        <f t="shared" si="47"/>
        <v>#N/A</v>
      </c>
    </row>
    <row r="974" spans="1:5" x14ac:dyDescent="0.25">
      <c r="A974">
        <v>973</v>
      </c>
      <c r="B974">
        <f t="shared" si="45"/>
        <v>105</v>
      </c>
      <c r="C974" t="s">
        <v>1728</v>
      </c>
      <c r="D974" t="e">
        <f t="shared" si="46"/>
        <v>#N/A</v>
      </c>
      <c r="E974" t="e">
        <f t="shared" si="47"/>
        <v>#N/A</v>
      </c>
    </row>
    <row r="975" spans="1:5" x14ac:dyDescent="0.25">
      <c r="A975">
        <v>974</v>
      </c>
      <c r="B975">
        <f t="shared" si="45"/>
        <v>107</v>
      </c>
      <c r="C975" t="s">
        <v>1729</v>
      </c>
      <c r="D975" t="e">
        <f t="shared" si="46"/>
        <v>#N/A</v>
      </c>
      <c r="E975" t="e">
        <f t="shared" si="47"/>
        <v>#N/A</v>
      </c>
    </row>
    <row r="976" spans="1:5" x14ac:dyDescent="0.25">
      <c r="A976">
        <v>975</v>
      </c>
      <c r="B976">
        <f t="shared" si="45"/>
        <v>107</v>
      </c>
      <c r="C976" t="s">
        <v>1730</v>
      </c>
      <c r="D976" t="e">
        <f t="shared" si="46"/>
        <v>#N/A</v>
      </c>
      <c r="E976" t="e">
        <f t="shared" si="47"/>
        <v>#N/A</v>
      </c>
    </row>
    <row r="977" spans="1:5" x14ac:dyDescent="0.25">
      <c r="A977">
        <v>976</v>
      </c>
      <c r="B977">
        <f t="shared" si="45"/>
        <v>106</v>
      </c>
      <c r="C977" t="s">
        <v>1731</v>
      </c>
      <c r="D977" t="e">
        <f t="shared" si="46"/>
        <v>#N/A</v>
      </c>
      <c r="E977" t="e">
        <f t="shared" si="47"/>
        <v>#N/A</v>
      </c>
    </row>
    <row r="978" spans="1:5" x14ac:dyDescent="0.25">
      <c r="A978">
        <v>977</v>
      </c>
      <c r="B978">
        <f t="shared" si="45"/>
        <v>106</v>
      </c>
      <c r="C978" t="s">
        <v>1732</v>
      </c>
      <c r="D978" t="e">
        <f t="shared" si="46"/>
        <v>#N/A</v>
      </c>
      <c r="E978" t="e">
        <f t="shared" si="47"/>
        <v>#N/A</v>
      </c>
    </row>
    <row r="979" spans="1:5" x14ac:dyDescent="0.25">
      <c r="A979">
        <v>978</v>
      </c>
      <c r="B979">
        <f t="shared" si="45"/>
        <v>106</v>
      </c>
      <c r="C979" t="s">
        <v>1733</v>
      </c>
      <c r="D979" t="e">
        <f t="shared" si="46"/>
        <v>#N/A</v>
      </c>
      <c r="E979" t="e">
        <f t="shared" si="47"/>
        <v>#N/A</v>
      </c>
    </row>
    <row r="980" spans="1:5" x14ac:dyDescent="0.25">
      <c r="A980">
        <v>979</v>
      </c>
      <c r="B980">
        <f t="shared" si="45"/>
        <v>122</v>
      </c>
      <c r="C980" t="s">
        <v>950</v>
      </c>
      <c r="D980" t="e">
        <f t="shared" si="46"/>
        <v>#N/A</v>
      </c>
      <c r="E980" t="e">
        <f t="shared" si="47"/>
        <v>#N/A</v>
      </c>
    </row>
    <row r="981" spans="1:5" x14ac:dyDescent="0.25">
      <c r="A981">
        <v>980</v>
      </c>
      <c r="B981">
        <f t="shared" si="45"/>
        <v>132</v>
      </c>
      <c r="C981" t="s">
        <v>804</v>
      </c>
      <c r="D981" t="e">
        <f t="shared" si="46"/>
        <v>#N/A</v>
      </c>
      <c r="E981" t="e">
        <f t="shared" si="47"/>
        <v>#N/A</v>
      </c>
    </row>
    <row r="982" spans="1:5" x14ac:dyDescent="0.25">
      <c r="A982">
        <v>981</v>
      </c>
      <c r="B982">
        <f t="shared" si="45"/>
        <v>106</v>
      </c>
      <c r="C982" t="s">
        <v>1046</v>
      </c>
      <c r="D982" t="e">
        <f t="shared" si="46"/>
        <v>#N/A</v>
      </c>
      <c r="E982" t="e">
        <f t="shared" si="47"/>
        <v>#N/A</v>
      </c>
    </row>
    <row r="983" spans="1:5" x14ac:dyDescent="0.25">
      <c r="A983">
        <v>982</v>
      </c>
      <c r="B983">
        <f t="shared" si="45"/>
        <v>107</v>
      </c>
      <c r="C983" t="s">
        <v>1734</v>
      </c>
      <c r="D983" t="e">
        <f t="shared" si="46"/>
        <v>#N/A</v>
      </c>
      <c r="E983" t="e">
        <f t="shared" si="47"/>
        <v>#N/A</v>
      </c>
    </row>
    <row r="984" spans="1:5" x14ac:dyDescent="0.25">
      <c r="A984">
        <v>983</v>
      </c>
      <c r="B984">
        <f t="shared" si="45"/>
        <v>107</v>
      </c>
      <c r="C984" t="s">
        <v>1735</v>
      </c>
      <c r="D984" t="e">
        <f t="shared" si="46"/>
        <v>#N/A</v>
      </c>
      <c r="E984" t="e">
        <f t="shared" si="47"/>
        <v>#N/A</v>
      </c>
    </row>
    <row r="985" spans="1:5" x14ac:dyDescent="0.25">
      <c r="A985">
        <v>984</v>
      </c>
      <c r="B985">
        <f t="shared" si="45"/>
        <v>106</v>
      </c>
      <c r="C985" t="s">
        <v>1736</v>
      </c>
      <c r="D985" t="e">
        <f t="shared" si="46"/>
        <v>#N/A</v>
      </c>
      <c r="E985" t="e">
        <f t="shared" si="47"/>
        <v>#N/A</v>
      </c>
    </row>
    <row r="986" spans="1:5" x14ac:dyDescent="0.25">
      <c r="A986">
        <v>985</v>
      </c>
      <c r="B986">
        <f t="shared" si="45"/>
        <v>105</v>
      </c>
      <c r="C986" t="s">
        <v>1737</v>
      </c>
      <c r="D986" t="e">
        <f t="shared" si="46"/>
        <v>#N/A</v>
      </c>
      <c r="E986" t="e">
        <f t="shared" si="47"/>
        <v>#N/A</v>
      </c>
    </row>
    <row r="987" spans="1:5" x14ac:dyDescent="0.25">
      <c r="A987">
        <v>986</v>
      </c>
      <c r="B987">
        <f t="shared" si="45"/>
        <v>136</v>
      </c>
      <c r="C987" t="s">
        <v>805</v>
      </c>
      <c r="D987" t="e">
        <f t="shared" si="46"/>
        <v>#N/A</v>
      </c>
      <c r="E987" t="e">
        <f t="shared" si="47"/>
        <v>#N/A</v>
      </c>
    </row>
    <row r="988" spans="1:5" x14ac:dyDescent="0.25">
      <c r="A988">
        <v>987</v>
      </c>
      <c r="B988">
        <f t="shared" si="45"/>
        <v>107</v>
      </c>
      <c r="C988" t="s">
        <v>1738</v>
      </c>
      <c r="D988" t="e">
        <f t="shared" si="46"/>
        <v>#N/A</v>
      </c>
      <c r="E988" t="e">
        <f t="shared" si="47"/>
        <v>#N/A</v>
      </c>
    </row>
    <row r="989" spans="1:5" x14ac:dyDescent="0.25">
      <c r="A989">
        <v>988</v>
      </c>
      <c r="B989">
        <f t="shared" si="45"/>
        <v>131</v>
      </c>
      <c r="C989" t="s">
        <v>806</v>
      </c>
      <c r="D989" t="e">
        <f t="shared" si="46"/>
        <v>#N/A</v>
      </c>
      <c r="E989" t="e">
        <f t="shared" si="47"/>
        <v>#N/A</v>
      </c>
    </row>
    <row r="990" spans="1:5" x14ac:dyDescent="0.25">
      <c r="A990">
        <v>989</v>
      </c>
      <c r="B990">
        <f t="shared" si="45"/>
        <v>122</v>
      </c>
      <c r="C990" t="s">
        <v>951</v>
      </c>
      <c r="D990" t="e">
        <f t="shared" si="46"/>
        <v>#N/A</v>
      </c>
      <c r="E990" t="e">
        <f t="shared" si="47"/>
        <v>#N/A</v>
      </c>
    </row>
    <row r="991" spans="1:5" x14ac:dyDescent="0.25">
      <c r="A991">
        <v>990</v>
      </c>
      <c r="B991">
        <f t="shared" si="45"/>
        <v>107</v>
      </c>
      <c r="C991" t="s">
        <v>1739</v>
      </c>
      <c r="D991" t="e">
        <f t="shared" si="46"/>
        <v>#N/A</v>
      </c>
      <c r="E991" t="e">
        <f t="shared" si="47"/>
        <v>#N/A</v>
      </c>
    </row>
    <row r="992" spans="1:5" x14ac:dyDescent="0.25">
      <c r="A992">
        <v>991</v>
      </c>
      <c r="B992">
        <f t="shared" si="45"/>
        <v>106</v>
      </c>
      <c r="C992" t="s">
        <v>1025</v>
      </c>
      <c r="D992" t="e">
        <f t="shared" si="46"/>
        <v>#N/A</v>
      </c>
      <c r="E992" t="e">
        <f t="shared" si="47"/>
        <v>#N/A</v>
      </c>
    </row>
    <row r="993" spans="1:5" x14ac:dyDescent="0.25">
      <c r="A993">
        <v>992</v>
      </c>
      <c r="B993">
        <f t="shared" si="45"/>
        <v>122</v>
      </c>
      <c r="C993" t="s">
        <v>1740</v>
      </c>
      <c r="D993" t="e">
        <f t="shared" si="46"/>
        <v>#N/A</v>
      </c>
      <c r="E993" t="e">
        <f t="shared" si="47"/>
        <v>#N/A</v>
      </c>
    </row>
    <row r="994" spans="1:5" x14ac:dyDescent="0.25">
      <c r="A994">
        <v>993</v>
      </c>
      <c r="B994">
        <f t="shared" si="45"/>
        <v>106</v>
      </c>
      <c r="C994" t="s">
        <v>1741</v>
      </c>
      <c r="D994" t="e">
        <f t="shared" si="46"/>
        <v>#N/A</v>
      </c>
      <c r="E994" t="e">
        <f t="shared" si="47"/>
        <v>#N/A</v>
      </c>
    </row>
    <row r="995" spans="1:5" x14ac:dyDescent="0.25">
      <c r="A995">
        <v>994</v>
      </c>
      <c r="B995">
        <f t="shared" si="45"/>
        <v>122</v>
      </c>
      <c r="C995" t="s">
        <v>952</v>
      </c>
      <c r="D995" t="e">
        <f t="shared" si="46"/>
        <v>#N/A</v>
      </c>
      <c r="E995" t="e">
        <f t="shared" si="47"/>
        <v>#N/A</v>
      </c>
    </row>
    <row r="996" spans="1:5" x14ac:dyDescent="0.25">
      <c r="A996">
        <v>995</v>
      </c>
      <c r="B996">
        <f t="shared" si="45"/>
        <v>107</v>
      </c>
      <c r="C996" t="s">
        <v>1742</v>
      </c>
      <c r="D996" t="e">
        <f t="shared" si="46"/>
        <v>#N/A</v>
      </c>
      <c r="E996" t="e">
        <f t="shared" si="47"/>
        <v>#N/A</v>
      </c>
    </row>
    <row r="997" spans="1:5" x14ac:dyDescent="0.25">
      <c r="A997">
        <v>996</v>
      </c>
      <c r="B997">
        <f t="shared" si="45"/>
        <v>106</v>
      </c>
      <c r="C997" t="s">
        <v>1743</v>
      </c>
      <c r="D997" t="e">
        <f t="shared" si="46"/>
        <v>#N/A</v>
      </c>
      <c r="E997" t="e">
        <f t="shared" si="47"/>
        <v>#N/A</v>
      </c>
    </row>
    <row r="998" spans="1:5" x14ac:dyDescent="0.25">
      <c r="A998">
        <v>997</v>
      </c>
      <c r="B998">
        <f t="shared" si="45"/>
        <v>130</v>
      </c>
      <c r="C998" t="s">
        <v>807</v>
      </c>
      <c r="D998" t="e">
        <f t="shared" si="46"/>
        <v>#N/A</v>
      </c>
      <c r="E998" t="e">
        <f t="shared" si="47"/>
        <v>#N/A</v>
      </c>
    </row>
    <row r="999" spans="1:5" x14ac:dyDescent="0.25">
      <c r="A999">
        <v>998</v>
      </c>
      <c r="B999">
        <f t="shared" si="45"/>
        <v>122</v>
      </c>
      <c r="C999" t="s">
        <v>953</v>
      </c>
      <c r="D999" t="e">
        <f t="shared" si="46"/>
        <v>#N/A</v>
      </c>
      <c r="E999" t="e">
        <f t="shared" si="47"/>
        <v>#N/A</v>
      </c>
    </row>
    <row r="1000" spans="1:5" x14ac:dyDescent="0.25">
      <c r="A1000">
        <v>999</v>
      </c>
      <c r="B1000">
        <f t="shared" si="45"/>
        <v>107</v>
      </c>
      <c r="C1000" t="s">
        <v>1744</v>
      </c>
      <c r="D1000" t="e">
        <f t="shared" si="46"/>
        <v>#N/A</v>
      </c>
      <c r="E1000" t="e">
        <f t="shared" si="47"/>
        <v>#N/A</v>
      </c>
    </row>
    <row r="1001" spans="1:5" x14ac:dyDescent="0.25">
      <c r="A1001">
        <v>1000</v>
      </c>
      <c r="B1001">
        <f t="shared" si="45"/>
        <v>106</v>
      </c>
      <c r="C1001" t="s">
        <v>1745</v>
      </c>
      <c r="D1001" t="e">
        <f t="shared" si="46"/>
        <v>#N/A</v>
      </c>
      <c r="E1001" t="e">
        <f t="shared" si="47"/>
        <v>#N/A</v>
      </c>
    </row>
    <row r="1002" spans="1:5" x14ac:dyDescent="0.25">
      <c r="A1002">
        <v>1001</v>
      </c>
      <c r="B1002">
        <f t="shared" si="45"/>
        <v>142</v>
      </c>
      <c r="C1002" t="s">
        <v>808</v>
      </c>
      <c r="D1002" t="e">
        <f t="shared" si="46"/>
        <v>#N/A</v>
      </c>
      <c r="E1002" t="e">
        <f t="shared" si="47"/>
        <v>#N/A</v>
      </c>
    </row>
    <row r="1003" spans="1:5" x14ac:dyDescent="0.25">
      <c r="A1003">
        <v>1002</v>
      </c>
      <c r="B1003">
        <f t="shared" si="45"/>
        <v>107</v>
      </c>
      <c r="C1003" t="s">
        <v>1746</v>
      </c>
      <c r="D1003" t="e">
        <f t="shared" si="46"/>
        <v>#N/A</v>
      </c>
      <c r="E1003" t="e">
        <f t="shared" si="47"/>
        <v>#N/A</v>
      </c>
    </row>
    <row r="1004" spans="1:5" x14ac:dyDescent="0.25">
      <c r="A1004">
        <v>1003</v>
      </c>
      <c r="B1004">
        <f t="shared" si="45"/>
        <v>107</v>
      </c>
      <c r="C1004" t="s">
        <v>1747</v>
      </c>
      <c r="D1004" t="e">
        <f t="shared" si="46"/>
        <v>#N/A</v>
      </c>
      <c r="E1004" t="e">
        <f t="shared" si="47"/>
        <v>#N/A</v>
      </c>
    </row>
    <row r="1005" spans="1:5" x14ac:dyDescent="0.25">
      <c r="A1005">
        <v>1004</v>
      </c>
      <c r="B1005">
        <f t="shared" si="45"/>
        <v>105</v>
      </c>
      <c r="C1005" t="s">
        <v>502</v>
      </c>
      <c r="D1005">
        <f t="shared" si="46"/>
        <v>109</v>
      </c>
      <c r="E1005" t="str">
        <f t="shared" si="47"/>
        <v>&gt;1.00_Mummichog_Fundulus_heteroclitus</v>
      </c>
    </row>
    <row r="1006" spans="1:5" x14ac:dyDescent="0.25">
      <c r="A1006">
        <v>1005</v>
      </c>
      <c r="B1006">
        <f t="shared" si="45"/>
        <v>106</v>
      </c>
      <c r="C1006" t="s">
        <v>1748</v>
      </c>
      <c r="D1006" t="e">
        <f t="shared" si="46"/>
        <v>#N/A</v>
      </c>
      <c r="E1006" t="e">
        <f t="shared" si="47"/>
        <v>#N/A</v>
      </c>
    </row>
    <row r="1007" spans="1:5" x14ac:dyDescent="0.25">
      <c r="A1007">
        <v>1006</v>
      </c>
      <c r="B1007">
        <f t="shared" si="45"/>
        <v>106</v>
      </c>
      <c r="C1007" t="s">
        <v>773</v>
      </c>
      <c r="D1007">
        <f t="shared" si="46"/>
        <v>381</v>
      </c>
      <c r="E1007" t="str">
        <f t="shared" si="47"/>
        <v>&gt;3.5_Human_chromoX_RP11522L3</v>
      </c>
    </row>
    <row r="1008" spans="1:5" x14ac:dyDescent="0.25">
      <c r="A1008">
        <v>1007</v>
      </c>
      <c r="B1008">
        <f t="shared" si="45"/>
        <v>122</v>
      </c>
      <c r="C1008" t="s">
        <v>1749</v>
      </c>
      <c r="D1008" t="e">
        <f t="shared" si="46"/>
        <v>#N/A</v>
      </c>
      <c r="E1008" t="e">
        <f t="shared" si="47"/>
        <v>#N/A</v>
      </c>
    </row>
    <row r="1009" spans="1:5" x14ac:dyDescent="0.25">
      <c r="A1009">
        <v>1008</v>
      </c>
      <c r="B1009">
        <f t="shared" si="45"/>
        <v>107</v>
      </c>
      <c r="C1009" t="s">
        <v>747</v>
      </c>
      <c r="D1009">
        <f t="shared" si="46"/>
        <v>355</v>
      </c>
      <c r="E1009" t="str">
        <f t="shared" si="47"/>
        <v>&gt;3.00_Human_mito4</v>
      </c>
    </row>
    <row r="1010" spans="1:5" x14ac:dyDescent="0.25">
      <c r="A1010">
        <v>1009</v>
      </c>
      <c r="B1010">
        <f t="shared" si="45"/>
        <v>106</v>
      </c>
      <c r="C1010" t="s">
        <v>570</v>
      </c>
      <c r="D1010">
        <f t="shared" si="46"/>
        <v>178</v>
      </c>
      <c r="E1010" t="str">
        <f t="shared" si="47"/>
        <v>&gt;1.00_Summer_flounder99a</v>
      </c>
    </row>
    <row r="1011" spans="1:5" x14ac:dyDescent="0.25">
      <c r="A1011">
        <v>1010</v>
      </c>
      <c r="B1011">
        <f t="shared" si="45"/>
        <v>106</v>
      </c>
      <c r="C1011" t="s">
        <v>417</v>
      </c>
      <c r="D1011">
        <f t="shared" si="46"/>
        <v>23</v>
      </c>
      <c r="E1011" t="str">
        <f t="shared" si="47"/>
        <v>&gt;1.00_Atlantic_or_northern_sand_lance_Ammodytes_americanus_or_dubius</v>
      </c>
    </row>
    <row r="1012" spans="1:5" x14ac:dyDescent="0.25">
      <c r="A1012">
        <v>1011</v>
      </c>
      <c r="B1012">
        <f t="shared" si="45"/>
        <v>136</v>
      </c>
      <c r="C1012" t="s">
        <v>809</v>
      </c>
      <c r="D1012" t="e">
        <f t="shared" si="46"/>
        <v>#N/A</v>
      </c>
      <c r="E1012" t="e">
        <f t="shared" si="47"/>
        <v>#N/A</v>
      </c>
    </row>
    <row r="1013" spans="1:5" x14ac:dyDescent="0.25">
      <c r="A1013">
        <v>1012</v>
      </c>
      <c r="B1013">
        <f t="shared" si="45"/>
        <v>107</v>
      </c>
      <c r="C1013" t="s">
        <v>1750</v>
      </c>
      <c r="D1013" t="e">
        <f t="shared" si="46"/>
        <v>#N/A</v>
      </c>
      <c r="E1013" t="e">
        <f t="shared" si="47"/>
        <v>#N/A</v>
      </c>
    </row>
    <row r="1014" spans="1:5" x14ac:dyDescent="0.25">
      <c r="A1014">
        <v>1013</v>
      </c>
      <c r="B1014">
        <f t="shared" si="45"/>
        <v>107</v>
      </c>
      <c r="C1014" t="s">
        <v>1751</v>
      </c>
      <c r="D1014" t="e">
        <f t="shared" si="46"/>
        <v>#N/A</v>
      </c>
      <c r="E1014" t="e">
        <f t="shared" si="47"/>
        <v>#N/A</v>
      </c>
    </row>
    <row r="1015" spans="1:5" x14ac:dyDescent="0.25">
      <c r="A1015">
        <v>1014</v>
      </c>
      <c r="B1015">
        <f t="shared" si="45"/>
        <v>94</v>
      </c>
      <c r="C1015" t="s">
        <v>1752</v>
      </c>
      <c r="D1015" t="e">
        <f t="shared" si="46"/>
        <v>#N/A</v>
      </c>
      <c r="E1015" t="e">
        <f t="shared" si="47"/>
        <v>#N/A</v>
      </c>
    </row>
    <row r="1016" spans="1:5" x14ac:dyDescent="0.25">
      <c r="A1016">
        <v>1015</v>
      </c>
      <c r="B1016">
        <f t="shared" si="45"/>
        <v>122</v>
      </c>
      <c r="C1016" t="s">
        <v>1753</v>
      </c>
      <c r="D1016" t="e">
        <f t="shared" si="46"/>
        <v>#N/A</v>
      </c>
      <c r="E1016" t="e">
        <f t="shared" si="47"/>
        <v>#N/A</v>
      </c>
    </row>
    <row r="1017" spans="1:5" x14ac:dyDescent="0.25">
      <c r="A1017">
        <v>1016</v>
      </c>
      <c r="B1017">
        <f t="shared" si="45"/>
        <v>107</v>
      </c>
      <c r="C1017" t="s">
        <v>1754</v>
      </c>
      <c r="D1017" t="e">
        <f t="shared" si="46"/>
        <v>#N/A</v>
      </c>
      <c r="E1017" t="e">
        <f t="shared" si="47"/>
        <v>#N/A</v>
      </c>
    </row>
    <row r="1018" spans="1:5" x14ac:dyDescent="0.25">
      <c r="A1018">
        <v>1017</v>
      </c>
      <c r="B1018">
        <f t="shared" si="45"/>
        <v>107</v>
      </c>
      <c r="C1018" t="s">
        <v>1755</v>
      </c>
      <c r="D1018" t="e">
        <f t="shared" si="46"/>
        <v>#N/A</v>
      </c>
      <c r="E1018" t="e">
        <f t="shared" si="47"/>
        <v>#N/A</v>
      </c>
    </row>
    <row r="1019" spans="1:5" x14ac:dyDescent="0.25">
      <c r="A1019">
        <v>1018</v>
      </c>
      <c r="B1019">
        <f t="shared" si="45"/>
        <v>106</v>
      </c>
      <c r="C1019" t="s">
        <v>1756</v>
      </c>
      <c r="D1019" t="e">
        <f t="shared" si="46"/>
        <v>#N/A</v>
      </c>
      <c r="E1019" t="e">
        <f t="shared" si="47"/>
        <v>#N/A</v>
      </c>
    </row>
    <row r="1020" spans="1:5" x14ac:dyDescent="0.25">
      <c r="A1020">
        <v>1019</v>
      </c>
      <c r="B1020">
        <f t="shared" si="45"/>
        <v>106</v>
      </c>
      <c r="C1020" t="s">
        <v>1757</v>
      </c>
      <c r="D1020" t="e">
        <f t="shared" si="46"/>
        <v>#N/A</v>
      </c>
      <c r="E1020" t="e">
        <f t="shared" si="47"/>
        <v>#N/A</v>
      </c>
    </row>
    <row r="1021" spans="1:5" x14ac:dyDescent="0.25">
      <c r="A1021">
        <v>1020</v>
      </c>
      <c r="B1021">
        <f t="shared" si="45"/>
        <v>106</v>
      </c>
      <c r="C1021" t="s">
        <v>1758</v>
      </c>
      <c r="D1021" t="e">
        <f t="shared" si="46"/>
        <v>#N/A</v>
      </c>
      <c r="E1021" t="e">
        <f t="shared" si="47"/>
        <v>#N/A</v>
      </c>
    </row>
    <row r="1022" spans="1:5" x14ac:dyDescent="0.25">
      <c r="A1022">
        <v>1021</v>
      </c>
      <c r="B1022">
        <f t="shared" si="45"/>
        <v>122</v>
      </c>
      <c r="C1022" t="s">
        <v>1759</v>
      </c>
      <c r="D1022" t="e">
        <f t="shared" si="46"/>
        <v>#N/A</v>
      </c>
      <c r="E1022" t="e">
        <f t="shared" si="47"/>
        <v>#N/A</v>
      </c>
    </row>
    <row r="1023" spans="1:5" x14ac:dyDescent="0.25">
      <c r="A1023">
        <v>1022</v>
      </c>
      <c r="B1023">
        <f t="shared" si="45"/>
        <v>105</v>
      </c>
      <c r="C1023" t="s">
        <v>1059</v>
      </c>
      <c r="D1023" t="e">
        <f t="shared" si="46"/>
        <v>#N/A</v>
      </c>
      <c r="E1023" t="e">
        <f t="shared" si="47"/>
        <v>#N/A</v>
      </c>
    </row>
    <row r="1024" spans="1:5" x14ac:dyDescent="0.25">
      <c r="A1024">
        <v>1023</v>
      </c>
      <c r="B1024">
        <f t="shared" si="45"/>
        <v>122</v>
      </c>
      <c r="C1024" t="s">
        <v>954</v>
      </c>
      <c r="D1024" t="e">
        <f t="shared" si="46"/>
        <v>#N/A</v>
      </c>
      <c r="E1024" t="e">
        <f t="shared" si="47"/>
        <v>#N/A</v>
      </c>
    </row>
    <row r="1025" spans="1:5" x14ac:dyDescent="0.25">
      <c r="A1025">
        <v>1024</v>
      </c>
      <c r="B1025">
        <f t="shared" si="45"/>
        <v>107</v>
      </c>
      <c r="C1025" t="s">
        <v>1760</v>
      </c>
      <c r="D1025" t="e">
        <f t="shared" si="46"/>
        <v>#N/A</v>
      </c>
      <c r="E1025" t="e">
        <f t="shared" si="47"/>
        <v>#N/A</v>
      </c>
    </row>
    <row r="1026" spans="1:5" x14ac:dyDescent="0.25">
      <c r="A1026">
        <v>1025</v>
      </c>
      <c r="B1026">
        <f t="shared" si="45"/>
        <v>122</v>
      </c>
      <c r="C1026" t="s">
        <v>955</v>
      </c>
      <c r="D1026" t="e">
        <f t="shared" si="46"/>
        <v>#N/A</v>
      </c>
      <c r="E1026" t="e">
        <f t="shared" si="47"/>
        <v>#N/A</v>
      </c>
    </row>
    <row r="1027" spans="1:5" x14ac:dyDescent="0.25">
      <c r="A1027">
        <v>1026</v>
      </c>
      <c r="B1027">
        <f t="shared" ref="B1027:B1090" si="48">LEN(C1027)</f>
        <v>106</v>
      </c>
      <c r="C1027" t="s">
        <v>1067</v>
      </c>
      <c r="D1027" t="e">
        <f t="shared" ref="D1027:D1090" si="49">MATCH(C1027,H$2:H$395,0)</f>
        <v>#N/A</v>
      </c>
      <c r="E1027" t="e">
        <f t="shared" ref="E1027:E1090" si="50">INDEX(G$2:G$394,MATCH(C1027,H$2:H$394,FALSE),1)</f>
        <v>#N/A</v>
      </c>
    </row>
    <row r="1028" spans="1:5" x14ac:dyDescent="0.25">
      <c r="A1028">
        <v>1027</v>
      </c>
      <c r="B1028">
        <f t="shared" si="48"/>
        <v>107</v>
      </c>
      <c r="C1028" t="s">
        <v>1761</v>
      </c>
      <c r="D1028" t="e">
        <f t="shared" si="49"/>
        <v>#N/A</v>
      </c>
      <c r="E1028" t="e">
        <f t="shared" si="50"/>
        <v>#N/A</v>
      </c>
    </row>
    <row r="1029" spans="1:5" x14ac:dyDescent="0.25">
      <c r="A1029">
        <v>1028</v>
      </c>
      <c r="B1029">
        <f t="shared" si="48"/>
        <v>107</v>
      </c>
      <c r="C1029" t="s">
        <v>1762</v>
      </c>
      <c r="D1029" t="e">
        <f t="shared" si="49"/>
        <v>#N/A</v>
      </c>
      <c r="E1029" t="e">
        <f t="shared" si="50"/>
        <v>#N/A</v>
      </c>
    </row>
    <row r="1030" spans="1:5" x14ac:dyDescent="0.25">
      <c r="A1030">
        <v>1029</v>
      </c>
      <c r="B1030">
        <f t="shared" si="48"/>
        <v>122</v>
      </c>
      <c r="C1030" t="s">
        <v>956</v>
      </c>
      <c r="D1030" t="e">
        <f t="shared" si="49"/>
        <v>#N/A</v>
      </c>
      <c r="E1030" t="e">
        <f t="shared" si="50"/>
        <v>#N/A</v>
      </c>
    </row>
    <row r="1031" spans="1:5" x14ac:dyDescent="0.25">
      <c r="A1031">
        <v>1030</v>
      </c>
      <c r="B1031">
        <f t="shared" si="48"/>
        <v>122</v>
      </c>
      <c r="C1031" t="s">
        <v>1763</v>
      </c>
      <c r="D1031" t="e">
        <f t="shared" si="49"/>
        <v>#N/A</v>
      </c>
      <c r="E1031" t="e">
        <f t="shared" si="50"/>
        <v>#N/A</v>
      </c>
    </row>
    <row r="1032" spans="1:5" x14ac:dyDescent="0.25">
      <c r="A1032">
        <v>1031</v>
      </c>
      <c r="B1032">
        <f t="shared" si="48"/>
        <v>107</v>
      </c>
      <c r="C1032" t="s">
        <v>1764</v>
      </c>
      <c r="D1032" t="e">
        <f t="shared" si="49"/>
        <v>#N/A</v>
      </c>
      <c r="E1032" t="e">
        <f t="shared" si="50"/>
        <v>#N/A</v>
      </c>
    </row>
    <row r="1033" spans="1:5" x14ac:dyDescent="0.25">
      <c r="A1033">
        <v>1032</v>
      </c>
      <c r="B1033">
        <f t="shared" si="48"/>
        <v>122</v>
      </c>
      <c r="C1033" t="s">
        <v>957</v>
      </c>
      <c r="D1033" t="e">
        <f t="shared" si="49"/>
        <v>#N/A</v>
      </c>
      <c r="E1033" t="e">
        <f t="shared" si="50"/>
        <v>#N/A</v>
      </c>
    </row>
    <row r="1034" spans="1:5" x14ac:dyDescent="0.25">
      <c r="A1034">
        <v>1033</v>
      </c>
      <c r="B1034">
        <f t="shared" si="48"/>
        <v>107</v>
      </c>
      <c r="C1034" t="s">
        <v>1765</v>
      </c>
      <c r="D1034" t="e">
        <f t="shared" si="49"/>
        <v>#N/A</v>
      </c>
      <c r="E1034" t="e">
        <f t="shared" si="50"/>
        <v>#N/A</v>
      </c>
    </row>
    <row r="1035" spans="1:5" x14ac:dyDescent="0.25">
      <c r="A1035">
        <v>1034</v>
      </c>
      <c r="B1035">
        <f t="shared" si="48"/>
        <v>108</v>
      </c>
      <c r="C1035" t="s">
        <v>1766</v>
      </c>
      <c r="D1035" t="e">
        <f t="shared" si="49"/>
        <v>#N/A</v>
      </c>
      <c r="E1035" t="e">
        <f t="shared" si="50"/>
        <v>#N/A</v>
      </c>
    </row>
    <row r="1036" spans="1:5" x14ac:dyDescent="0.25">
      <c r="A1036">
        <v>1035</v>
      </c>
      <c r="B1036">
        <f t="shared" si="48"/>
        <v>107</v>
      </c>
      <c r="C1036" t="s">
        <v>1767</v>
      </c>
      <c r="D1036" t="e">
        <f t="shared" si="49"/>
        <v>#N/A</v>
      </c>
      <c r="E1036" t="e">
        <f t="shared" si="50"/>
        <v>#N/A</v>
      </c>
    </row>
    <row r="1037" spans="1:5" x14ac:dyDescent="0.25">
      <c r="A1037">
        <v>1036</v>
      </c>
      <c r="B1037">
        <f t="shared" si="48"/>
        <v>122</v>
      </c>
      <c r="C1037" t="s">
        <v>958</v>
      </c>
      <c r="D1037" t="e">
        <f t="shared" si="49"/>
        <v>#N/A</v>
      </c>
      <c r="E1037" t="e">
        <f t="shared" si="50"/>
        <v>#N/A</v>
      </c>
    </row>
    <row r="1038" spans="1:5" x14ac:dyDescent="0.25">
      <c r="A1038">
        <v>1037</v>
      </c>
      <c r="B1038">
        <f t="shared" si="48"/>
        <v>107</v>
      </c>
      <c r="C1038" t="s">
        <v>749</v>
      </c>
      <c r="D1038">
        <f t="shared" si="49"/>
        <v>357</v>
      </c>
      <c r="E1038" t="str">
        <f t="shared" si="50"/>
        <v>&gt;3.00_Human_mito6</v>
      </c>
    </row>
    <row r="1039" spans="1:5" x14ac:dyDescent="0.25">
      <c r="A1039">
        <v>1038</v>
      </c>
      <c r="B1039">
        <f t="shared" si="48"/>
        <v>122</v>
      </c>
      <c r="C1039" t="s">
        <v>959</v>
      </c>
      <c r="D1039" t="e">
        <f t="shared" si="49"/>
        <v>#N/A</v>
      </c>
      <c r="E1039" t="e">
        <f t="shared" si="50"/>
        <v>#N/A</v>
      </c>
    </row>
    <row r="1040" spans="1:5" x14ac:dyDescent="0.25">
      <c r="A1040">
        <v>1039</v>
      </c>
      <c r="B1040">
        <f t="shared" si="48"/>
        <v>106</v>
      </c>
      <c r="C1040" t="s">
        <v>1768</v>
      </c>
      <c r="D1040" t="e">
        <f t="shared" si="49"/>
        <v>#N/A</v>
      </c>
      <c r="E1040" t="e">
        <f t="shared" si="50"/>
        <v>#N/A</v>
      </c>
    </row>
    <row r="1041" spans="1:5" x14ac:dyDescent="0.25">
      <c r="A1041">
        <v>1040</v>
      </c>
      <c r="B1041">
        <f t="shared" si="48"/>
        <v>106</v>
      </c>
      <c r="C1041" t="s">
        <v>1769</v>
      </c>
      <c r="D1041" t="e">
        <f t="shared" si="49"/>
        <v>#N/A</v>
      </c>
      <c r="E1041" t="e">
        <f t="shared" si="50"/>
        <v>#N/A</v>
      </c>
    </row>
    <row r="1042" spans="1:5" x14ac:dyDescent="0.25">
      <c r="A1042">
        <v>1041</v>
      </c>
      <c r="B1042">
        <f t="shared" si="48"/>
        <v>122</v>
      </c>
      <c r="C1042" t="s">
        <v>960</v>
      </c>
      <c r="D1042" t="e">
        <f t="shared" si="49"/>
        <v>#N/A</v>
      </c>
      <c r="E1042" t="e">
        <f t="shared" si="50"/>
        <v>#N/A</v>
      </c>
    </row>
    <row r="1043" spans="1:5" x14ac:dyDescent="0.25">
      <c r="A1043">
        <v>1042</v>
      </c>
      <c r="B1043">
        <f t="shared" si="48"/>
        <v>122</v>
      </c>
      <c r="C1043" t="s">
        <v>961</v>
      </c>
      <c r="D1043" t="e">
        <f t="shared" si="49"/>
        <v>#N/A</v>
      </c>
      <c r="E1043" t="e">
        <f t="shared" si="50"/>
        <v>#N/A</v>
      </c>
    </row>
    <row r="1044" spans="1:5" x14ac:dyDescent="0.25">
      <c r="A1044">
        <v>1043</v>
      </c>
      <c r="B1044">
        <f t="shared" si="48"/>
        <v>126</v>
      </c>
      <c r="C1044" t="s">
        <v>810</v>
      </c>
      <c r="D1044" t="e">
        <f t="shared" si="49"/>
        <v>#N/A</v>
      </c>
      <c r="E1044" t="e">
        <f t="shared" si="50"/>
        <v>#N/A</v>
      </c>
    </row>
    <row r="1045" spans="1:5" x14ac:dyDescent="0.25">
      <c r="A1045">
        <v>1044</v>
      </c>
      <c r="B1045">
        <f t="shared" si="48"/>
        <v>107</v>
      </c>
      <c r="C1045" t="s">
        <v>1770</v>
      </c>
      <c r="D1045" t="e">
        <f t="shared" si="49"/>
        <v>#N/A</v>
      </c>
      <c r="E1045" t="e">
        <f t="shared" si="50"/>
        <v>#N/A</v>
      </c>
    </row>
    <row r="1046" spans="1:5" x14ac:dyDescent="0.25">
      <c r="A1046">
        <v>1045</v>
      </c>
      <c r="B1046">
        <f t="shared" si="48"/>
        <v>107</v>
      </c>
      <c r="C1046" t="s">
        <v>1771</v>
      </c>
      <c r="D1046" t="e">
        <f t="shared" si="49"/>
        <v>#N/A</v>
      </c>
      <c r="E1046" t="e">
        <f t="shared" si="50"/>
        <v>#N/A</v>
      </c>
    </row>
    <row r="1047" spans="1:5" x14ac:dyDescent="0.25">
      <c r="A1047">
        <v>1046</v>
      </c>
      <c r="B1047">
        <f t="shared" si="48"/>
        <v>107</v>
      </c>
      <c r="C1047" t="s">
        <v>1772</v>
      </c>
      <c r="D1047" t="e">
        <f t="shared" si="49"/>
        <v>#N/A</v>
      </c>
      <c r="E1047" t="e">
        <f t="shared" si="50"/>
        <v>#N/A</v>
      </c>
    </row>
    <row r="1048" spans="1:5" x14ac:dyDescent="0.25">
      <c r="A1048">
        <v>1047</v>
      </c>
      <c r="B1048">
        <f t="shared" si="48"/>
        <v>106</v>
      </c>
      <c r="C1048" t="s">
        <v>1773</v>
      </c>
      <c r="D1048" t="e">
        <f t="shared" si="49"/>
        <v>#N/A</v>
      </c>
      <c r="E1048" t="e">
        <f t="shared" si="50"/>
        <v>#N/A</v>
      </c>
    </row>
    <row r="1049" spans="1:5" x14ac:dyDescent="0.25">
      <c r="A1049">
        <v>1048</v>
      </c>
      <c r="B1049">
        <f t="shared" si="48"/>
        <v>107</v>
      </c>
      <c r="C1049" t="s">
        <v>1774</v>
      </c>
      <c r="D1049" t="e">
        <f t="shared" si="49"/>
        <v>#N/A</v>
      </c>
      <c r="E1049" t="e">
        <f t="shared" si="50"/>
        <v>#N/A</v>
      </c>
    </row>
    <row r="1050" spans="1:5" x14ac:dyDescent="0.25">
      <c r="A1050">
        <v>1049</v>
      </c>
      <c r="B1050">
        <f t="shared" si="48"/>
        <v>106</v>
      </c>
      <c r="C1050" t="s">
        <v>1775</v>
      </c>
      <c r="D1050" t="e">
        <f t="shared" si="49"/>
        <v>#N/A</v>
      </c>
      <c r="E1050" t="e">
        <f t="shared" si="50"/>
        <v>#N/A</v>
      </c>
    </row>
    <row r="1051" spans="1:5" x14ac:dyDescent="0.25">
      <c r="A1051">
        <v>1050</v>
      </c>
      <c r="B1051">
        <f t="shared" si="48"/>
        <v>142</v>
      </c>
      <c r="C1051" t="s">
        <v>811</v>
      </c>
      <c r="D1051" t="e">
        <f t="shared" si="49"/>
        <v>#N/A</v>
      </c>
      <c r="E1051" t="e">
        <f t="shared" si="50"/>
        <v>#N/A</v>
      </c>
    </row>
    <row r="1052" spans="1:5" x14ac:dyDescent="0.25">
      <c r="A1052">
        <v>1051</v>
      </c>
      <c r="B1052">
        <f t="shared" si="48"/>
        <v>138</v>
      </c>
      <c r="C1052" t="s">
        <v>812</v>
      </c>
      <c r="D1052" t="e">
        <f t="shared" si="49"/>
        <v>#N/A</v>
      </c>
      <c r="E1052" t="e">
        <f t="shared" si="50"/>
        <v>#N/A</v>
      </c>
    </row>
    <row r="1053" spans="1:5" x14ac:dyDescent="0.25">
      <c r="A1053">
        <v>1052</v>
      </c>
      <c r="B1053">
        <f t="shared" si="48"/>
        <v>107</v>
      </c>
      <c r="C1053" t="s">
        <v>1776</v>
      </c>
      <c r="D1053" t="e">
        <f t="shared" si="49"/>
        <v>#N/A</v>
      </c>
      <c r="E1053" t="e">
        <f t="shared" si="50"/>
        <v>#N/A</v>
      </c>
    </row>
    <row r="1054" spans="1:5" x14ac:dyDescent="0.25">
      <c r="A1054">
        <v>1053</v>
      </c>
      <c r="B1054">
        <f t="shared" si="48"/>
        <v>106</v>
      </c>
      <c r="C1054" t="s">
        <v>450</v>
      </c>
      <c r="D1054">
        <f t="shared" si="49"/>
        <v>56</v>
      </c>
      <c r="E1054" t="str">
        <f t="shared" si="50"/>
        <v>&gt;1.00_Cunner_Tetragolabrus_adspersus</v>
      </c>
    </row>
    <row r="1055" spans="1:5" x14ac:dyDescent="0.25">
      <c r="A1055">
        <v>1054</v>
      </c>
      <c r="B1055">
        <f t="shared" si="48"/>
        <v>122</v>
      </c>
      <c r="C1055" t="s">
        <v>962</v>
      </c>
      <c r="D1055" t="e">
        <f t="shared" si="49"/>
        <v>#N/A</v>
      </c>
      <c r="E1055" t="e">
        <f t="shared" si="50"/>
        <v>#N/A</v>
      </c>
    </row>
    <row r="1056" spans="1:5" x14ac:dyDescent="0.25">
      <c r="A1056">
        <v>1055</v>
      </c>
      <c r="B1056">
        <f t="shared" si="48"/>
        <v>132</v>
      </c>
      <c r="C1056" t="s">
        <v>813</v>
      </c>
      <c r="D1056" t="e">
        <f t="shared" si="49"/>
        <v>#N/A</v>
      </c>
      <c r="E1056" t="e">
        <f t="shared" si="50"/>
        <v>#N/A</v>
      </c>
    </row>
    <row r="1057" spans="1:5" x14ac:dyDescent="0.25">
      <c r="A1057">
        <v>1056</v>
      </c>
      <c r="B1057">
        <f t="shared" si="48"/>
        <v>107</v>
      </c>
      <c r="C1057" t="s">
        <v>1777</v>
      </c>
      <c r="D1057" t="e">
        <f t="shared" si="49"/>
        <v>#N/A</v>
      </c>
      <c r="E1057" t="e">
        <f t="shared" si="50"/>
        <v>#N/A</v>
      </c>
    </row>
    <row r="1058" spans="1:5" x14ac:dyDescent="0.25">
      <c r="A1058">
        <v>1057</v>
      </c>
      <c r="B1058">
        <f t="shared" si="48"/>
        <v>106</v>
      </c>
      <c r="C1058" t="s">
        <v>1081</v>
      </c>
      <c r="D1058" t="e">
        <f t="shared" si="49"/>
        <v>#N/A</v>
      </c>
      <c r="E1058" t="e">
        <f t="shared" si="50"/>
        <v>#N/A</v>
      </c>
    </row>
    <row r="1059" spans="1:5" x14ac:dyDescent="0.25">
      <c r="A1059">
        <v>1058</v>
      </c>
      <c r="B1059">
        <f t="shared" si="48"/>
        <v>106</v>
      </c>
      <c r="C1059" t="s">
        <v>1778</v>
      </c>
      <c r="D1059" t="e">
        <f t="shared" si="49"/>
        <v>#N/A</v>
      </c>
      <c r="E1059" t="e">
        <f t="shared" si="50"/>
        <v>#N/A</v>
      </c>
    </row>
    <row r="1060" spans="1:5" x14ac:dyDescent="0.25">
      <c r="A1060">
        <v>1059</v>
      </c>
      <c r="B1060">
        <f t="shared" si="48"/>
        <v>106</v>
      </c>
      <c r="C1060" t="s">
        <v>1779</v>
      </c>
      <c r="D1060" t="e">
        <f t="shared" si="49"/>
        <v>#N/A</v>
      </c>
      <c r="E1060" t="e">
        <f t="shared" si="50"/>
        <v>#N/A</v>
      </c>
    </row>
    <row r="1061" spans="1:5" x14ac:dyDescent="0.25">
      <c r="A1061">
        <v>1060</v>
      </c>
      <c r="B1061">
        <f t="shared" si="48"/>
        <v>107</v>
      </c>
      <c r="C1061" t="s">
        <v>449</v>
      </c>
      <c r="D1061">
        <f t="shared" si="49"/>
        <v>55</v>
      </c>
      <c r="E1061" t="str">
        <f t="shared" si="50"/>
        <v>&gt;1.00_Crested_blenny_Hypleurochilus_germinatus_refseq_not_full_length</v>
      </c>
    </row>
    <row r="1062" spans="1:5" x14ac:dyDescent="0.25">
      <c r="A1062">
        <v>1061</v>
      </c>
      <c r="B1062">
        <f t="shared" si="48"/>
        <v>122</v>
      </c>
      <c r="C1062" t="s">
        <v>963</v>
      </c>
      <c r="D1062" t="e">
        <f t="shared" si="49"/>
        <v>#N/A</v>
      </c>
      <c r="E1062" t="e">
        <f t="shared" si="50"/>
        <v>#N/A</v>
      </c>
    </row>
    <row r="1063" spans="1:5" x14ac:dyDescent="0.25">
      <c r="A1063">
        <v>1062</v>
      </c>
      <c r="B1063">
        <f t="shared" si="48"/>
        <v>122</v>
      </c>
      <c r="C1063" t="s">
        <v>1780</v>
      </c>
      <c r="D1063" t="e">
        <f t="shared" si="49"/>
        <v>#N/A</v>
      </c>
      <c r="E1063" t="e">
        <f t="shared" si="50"/>
        <v>#N/A</v>
      </c>
    </row>
    <row r="1064" spans="1:5" x14ac:dyDescent="0.25">
      <c r="A1064">
        <v>1063</v>
      </c>
      <c r="B1064">
        <f t="shared" si="48"/>
        <v>107</v>
      </c>
      <c r="C1064" t="s">
        <v>1781</v>
      </c>
      <c r="D1064" t="e">
        <f t="shared" si="49"/>
        <v>#N/A</v>
      </c>
      <c r="E1064" t="e">
        <f t="shared" si="50"/>
        <v>#N/A</v>
      </c>
    </row>
    <row r="1065" spans="1:5" x14ac:dyDescent="0.25">
      <c r="A1065">
        <v>1064</v>
      </c>
      <c r="B1065">
        <f t="shared" si="48"/>
        <v>106</v>
      </c>
      <c r="C1065" t="s">
        <v>1782</v>
      </c>
      <c r="D1065" t="e">
        <f t="shared" si="49"/>
        <v>#N/A</v>
      </c>
      <c r="E1065" t="e">
        <f t="shared" si="50"/>
        <v>#N/A</v>
      </c>
    </row>
    <row r="1066" spans="1:5" x14ac:dyDescent="0.25">
      <c r="A1066">
        <v>1065</v>
      </c>
      <c r="B1066">
        <f t="shared" si="48"/>
        <v>122</v>
      </c>
      <c r="C1066" t="s">
        <v>1783</v>
      </c>
      <c r="D1066" t="e">
        <f t="shared" si="49"/>
        <v>#N/A</v>
      </c>
      <c r="E1066" t="e">
        <f t="shared" si="50"/>
        <v>#N/A</v>
      </c>
    </row>
    <row r="1067" spans="1:5" x14ac:dyDescent="0.25">
      <c r="A1067">
        <v>1066</v>
      </c>
      <c r="B1067">
        <f t="shared" si="48"/>
        <v>106</v>
      </c>
      <c r="C1067" t="s">
        <v>1784</v>
      </c>
      <c r="D1067" t="e">
        <f t="shared" si="49"/>
        <v>#N/A</v>
      </c>
      <c r="E1067" t="e">
        <f t="shared" si="50"/>
        <v>#N/A</v>
      </c>
    </row>
    <row r="1068" spans="1:5" x14ac:dyDescent="0.25">
      <c r="A1068">
        <v>1067</v>
      </c>
      <c r="B1068">
        <f t="shared" si="48"/>
        <v>122</v>
      </c>
      <c r="C1068" t="s">
        <v>964</v>
      </c>
      <c r="D1068" t="e">
        <f t="shared" si="49"/>
        <v>#N/A</v>
      </c>
      <c r="E1068" t="e">
        <f t="shared" si="50"/>
        <v>#N/A</v>
      </c>
    </row>
    <row r="1069" spans="1:5" x14ac:dyDescent="0.25">
      <c r="A1069">
        <v>1068</v>
      </c>
      <c r="B1069">
        <f t="shared" si="48"/>
        <v>122</v>
      </c>
      <c r="C1069" t="s">
        <v>965</v>
      </c>
      <c r="D1069" t="e">
        <f t="shared" si="49"/>
        <v>#N/A</v>
      </c>
      <c r="E1069" t="e">
        <f t="shared" si="50"/>
        <v>#N/A</v>
      </c>
    </row>
    <row r="1070" spans="1:5" x14ac:dyDescent="0.25">
      <c r="A1070">
        <v>1069</v>
      </c>
      <c r="B1070">
        <f t="shared" si="48"/>
        <v>122</v>
      </c>
      <c r="C1070" t="s">
        <v>1785</v>
      </c>
      <c r="D1070" t="e">
        <f t="shared" si="49"/>
        <v>#N/A</v>
      </c>
      <c r="E1070" t="e">
        <f t="shared" si="50"/>
        <v>#N/A</v>
      </c>
    </row>
    <row r="1071" spans="1:5" x14ac:dyDescent="0.25">
      <c r="A1071">
        <v>1070</v>
      </c>
      <c r="B1071">
        <f t="shared" si="48"/>
        <v>107</v>
      </c>
      <c r="C1071" t="s">
        <v>1786</v>
      </c>
      <c r="D1071" t="e">
        <f t="shared" si="49"/>
        <v>#N/A</v>
      </c>
      <c r="E1071" t="e">
        <f t="shared" si="50"/>
        <v>#N/A</v>
      </c>
    </row>
    <row r="1072" spans="1:5" x14ac:dyDescent="0.25">
      <c r="A1072">
        <v>1071</v>
      </c>
      <c r="B1072">
        <f t="shared" si="48"/>
        <v>122</v>
      </c>
      <c r="C1072" t="s">
        <v>966</v>
      </c>
      <c r="D1072" t="e">
        <f t="shared" si="49"/>
        <v>#N/A</v>
      </c>
      <c r="E1072" t="e">
        <f t="shared" si="50"/>
        <v>#N/A</v>
      </c>
    </row>
    <row r="1073" spans="1:5" x14ac:dyDescent="0.25">
      <c r="A1073">
        <v>1072</v>
      </c>
      <c r="B1073">
        <f t="shared" si="48"/>
        <v>106</v>
      </c>
      <c r="C1073" t="s">
        <v>1787</v>
      </c>
      <c r="D1073" t="e">
        <f t="shared" si="49"/>
        <v>#N/A</v>
      </c>
      <c r="E1073" t="e">
        <f t="shared" si="50"/>
        <v>#N/A</v>
      </c>
    </row>
    <row r="1074" spans="1:5" x14ac:dyDescent="0.25">
      <c r="A1074">
        <v>1073</v>
      </c>
      <c r="B1074">
        <f t="shared" si="48"/>
        <v>102</v>
      </c>
      <c r="C1074" t="s">
        <v>1788</v>
      </c>
      <c r="D1074" t="e">
        <f t="shared" si="49"/>
        <v>#N/A</v>
      </c>
      <c r="E1074" t="e">
        <f t="shared" si="50"/>
        <v>#N/A</v>
      </c>
    </row>
    <row r="1075" spans="1:5" x14ac:dyDescent="0.25">
      <c r="A1075">
        <v>1074</v>
      </c>
      <c r="B1075">
        <f t="shared" si="48"/>
        <v>106</v>
      </c>
      <c r="C1075" t="s">
        <v>1789</v>
      </c>
      <c r="D1075" t="e">
        <f t="shared" si="49"/>
        <v>#N/A</v>
      </c>
      <c r="E1075" t="e">
        <f t="shared" si="50"/>
        <v>#N/A</v>
      </c>
    </row>
    <row r="1076" spans="1:5" x14ac:dyDescent="0.25">
      <c r="A1076">
        <v>1075</v>
      </c>
      <c r="B1076">
        <f t="shared" si="48"/>
        <v>94</v>
      </c>
      <c r="C1076" t="s">
        <v>1115</v>
      </c>
      <c r="D1076" t="e">
        <f t="shared" si="49"/>
        <v>#N/A</v>
      </c>
      <c r="E1076" t="e">
        <f t="shared" si="50"/>
        <v>#N/A</v>
      </c>
    </row>
    <row r="1077" spans="1:5" x14ac:dyDescent="0.25">
      <c r="A1077">
        <v>1076</v>
      </c>
      <c r="B1077">
        <f t="shared" si="48"/>
        <v>106</v>
      </c>
      <c r="C1077" t="s">
        <v>1790</v>
      </c>
      <c r="D1077" t="e">
        <f t="shared" si="49"/>
        <v>#N/A</v>
      </c>
      <c r="E1077" t="e">
        <f t="shared" si="50"/>
        <v>#N/A</v>
      </c>
    </row>
    <row r="1078" spans="1:5" x14ac:dyDescent="0.25">
      <c r="A1078">
        <v>1077</v>
      </c>
      <c r="B1078">
        <f t="shared" si="48"/>
        <v>122</v>
      </c>
      <c r="C1078" t="s">
        <v>967</v>
      </c>
      <c r="D1078" t="e">
        <f t="shared" si="49"/>
        <v>#N/A</v>
      </c>
      <c r="E1078" t="e">
        <f t="shared" si="50"/>
        <v>#N/A</v>
      </c>
    </row>
    <row r="1079" spans="1:5" x14ac:dyDescent="0.25">
      <c r="A1079">
        <v>1078</v>
      </c>
      <c r="B1079">
        <f t="shared" si="48"/>
        <v>107</v>
      </c>
      <c r="C1079" t="s">
        <v>1791</v>
      </c>
      <c r="D1079" t="e">
        <f t="shared" si="49"/>
        <v>#N/A</v>
      </c>
      <c r="E1079" t="e">
        <f t="shared" si="50"/>
        <v>#N/A</v>
      </c>
    </row>
    <row r="1080" spans="1:5" x14ac:dyDescent="0.25">
      <c r="A1080">
        <v>1079</v>
      </c>
      <c r="B1080">
        <f t="shared" si="48"/>
        <v>107</v>
      </c>
      <c r="C1080" t="s">
        <v>1792</v>
      </c>
      <c r="D1080" t="e">
        <f t="shared" si="49"/>
        <v>#N/A</v>
      </c>
      <c r="E1080" t="e">
        <f t="shared" si="50"/>
        <v>#N/A</v>
      </c>
    </row>
    <row r="1081" spans="1:5" x14ac:dyDescent="0.25">
      <c r="A1081">
        <v>1080</v>
      </c>
      <c r="B1081">
        <f t="shared" si="48"/>
        <v>122</v>
      </c>
      <c r="C1081" t="s">
        <v>968</v>
      </c>
      <c r="D1081" t="e">
        <f t="shared" si="49"/>
        <v>#N/A</v>
      </c>
      <c r="E1081" t="e">
        <f t="shared" si="50"/>
        <v>#N/A</v>
      </c>
    </row>
    <row r="1082" spans="1:5" x14ac:dyDescent="0.25">
      <c r="A1082">
        <v>1081</v>
      </c>
      <c r="B1082">
        <f t="shared" si="48"/>
        <v>122</v>
      </c>
      <c r="C1082" t="s">
        <v>896</v>
      </c>
      <c r="D1082" t="e">
        <f t="shared" si="49"/>
        <v>#N/A</v>
      </c>
      <c r="E1082" t="e">
        <f t="shared" si="50"/>
        <v>#N/A</v>
      </c>
    </row>
    <row r="1083" spans="1:5" x14ac:dyDescent="0.25">
      <c r="A1083">
        <v>1082</v>
      </c>
      <c r="B1083">
        <f t="shared" si="48"/>
        <v>106</v>
      </c>
      <c r="C1083" t="s">
        <v>1793</v>
      </c>
      <c r="D1083" t="e">
        <f t="shared" si="49"/>
        <v>#N/A</v>
      </c>
      <c r="E1083" t="e">
        <f t="shared" si="50"/>
        <v>#N/A</v>
      </c>
    </row>
    <row r="1084" spans="1:5" x14ac:dyDescent="0.25">
      <c r="A1084">
        <v>1083</v>
      </c>
      <c r="B1084">
        <f t="shared" si="48"/>
        <v>126</v>
      </c>
      <c r="C1084" t="s">
        <v>814</v>
      </c>
      <c r="D1084" t="e">
        <f t="shared" si="49"/>
        <v>#N/A</v>
      </c>
      <c r="E1084" t="e">
        <f t="shared" si="50"/>
        <v>#N/A</v>
      </c>
    </row>
    <row r="1085" spans="1:5" x14ac:dyDescent="0.25">
      <c r="A1085">
        <v>1084</v>
      </c>
      <c r="B1085">
        <f t="shared" si="48"/>
        <v>107</v>
      </c>
      <c r="C1085" t="s">
        <v>1794</v>
      </c>
      <c r="D1085" t="e">
        <f t="shared" si="49"/>
        <v>#N/A</v>
      </c>
      <c r="E1085" t="e">
        <f t="shared" si="50"/>
        <v>#N/A</v>
      </c>
    </row>
    <row r="1086" spans="1:5" x14ac:dyDescent="0.25">
      <c r="A1086">
        <v>1085</v>
      </c>
      <c r="B1086">
        <f t="shared" si="48"/>
        <v>107</v>
      </c>
      <c r="C1086" t="s">
        <v>1795</v>
      </c>
      <c r="D1086" t="e">
        <f t="shared" si="49"/>
        <v>#N/A</v>
      </c>
      <c r="E1086" t="e">
        <f t="shared" si="50"/>
        <v>#N/A</v>
      </c>
    </row>
    <row r="1087" spans="1:5" x14ac:dyDescent="0.25">
      <c r="A1087">
        <v>1086</v>
      </c>
      <c r="B1087">
        <f t="shared" si="48"/>
        <v>122</v>
      </c>
      <c r="C1087" t="s">
        <v>969</v>
      </c>
      <c r="D1087" t="e">
        <f t="shared" si="49"/>
        <v>#N/A</v>
      </c>
      <c r="E1087" t="e">
        <f t="shared" si="50"/>
        <v>#N/A</v>
      </c>
    </row>
    <row r="1088" spans="1:5" x14ac:dyDescent="0.25">
      <c r="A1088">
        <v>1087</v>
      </c>
      <c r="B1088">
        <f t="shared" si="48"/>
        <v>106</v>
      </c>
      <c r="C1088" t="s">
        <v>771</v>
      </c>
      <c r="D1088">
        <f t="shared" si="49"/>
        <v>379</v>
      </c>
      <c r="E1088" t="str">
        <f t="shared" si="50"/>
        <v>&gt;3.5_Human_chromoX_numtHSA566</v>
      </c>
    </row>
    <row r="1089" spans="1:5" x14ac:dyDescent="0.25">
      <c r="A1089">
        <v>1088</v>
      </c>
      <c r="B1089">
        <f t="shared" si="48"/>
        <v>107</v>
      </c>
      <c r="C1089" t="s">
        <v>1796</v>
      </c>
      <c r="D1089" t="e">
        <f t="shared" si="49"/>
        <v>#N/A</v>
      </c>
      <c r="E1089" t="e">
        <f t="shared" si="50"/>
        <v>#N/A</v>
      </c>
    </row>
    <row r="1090" spans="1:5" x14ac:dyDescent="0.25">
      <c r="A1090">
        <v>1089</v>
      </c>
      <c r="B1090">
        <f t="shared" si="48"/>
        <v>107</v>
      </c>
      <c r="C1090" t="s">
        <v>1797</v>
      </c>
      <c r="D1090" t="e">
        <f t="shared" si="49"/>
        <v>#N/A</v>
      </c>
      <c r="E1090" t="e">
        <f t="shared" si="50"/>
        <v>#N/A</v>
      </c>
    </row>
    <row r="1091" spans="1:5" x14ac:dyDescent="0.25">
      <c r="A1091">
        <v>1090</v>
      </c>
      <c r="B1091">
        <f t="shared" ref="B1091:B1154" si="51">LEN(C1091)</f>
        <v>106</v>
      </c>
      <c r="C1091" t="s">
        <v>1062</v>
      </c>
      <c r="D1091" t="e">
        <f t="shared" ref="D1091:D1154" si="52">MATCH(C1091,H$2:H$395,0)</f>
        <v>#N/A</v>
      </c>
      <c r="E1091" t="e">
        <f t="shared" ref="E1091:E1154" si="53">INDEX(G$2:G$394,MATCH(C1091,H$2:H$394,FALSE),1)</f>
        <v>#N/A</v>
      </c>
    </row>
    <row r="1092" spans="1:5" x14ac:dyDescent="0.25">
      <c r="A1092">
        <v>1091</v>
      </c>
      <c r="B1092">
        <f t="shared" si="51"/>
        <v>122</v>
      </c>
      <c r="C1092" t="s">
        <v>970</v>
      </c>
      <c r="D1092" t="e">
        <f t="shared" si="52"/>
        <v>#N/A</v>
      </c>
      <c r="E1092" t="e">
        <f t="shared" si="53"/>
        <v>#N/A</v>
      </c>
    </row>
    <row r="1093" spans="1:5" x14ac:dyDescent="0.25">
      <c r="A1093">
        <v>1092</v>
      </c>
      <c r="B1093">
        <f t="shared" si="51"/>
        <v>122</v>
      </c>
      <c r="C1093" t="s">
        <v>971</v>
      </c>
      <c r="D1093" t="e">
        <f t="shared" si="52"/>
        <v>#N/A</v>
      </c>
      <c r="E1093" t="e">
        <f t="shared" si="53"/>
        <v>#N/A</v>
      </c>
    </row>
    <row r="1094" spans="1:5" x14ac:dyDescent="0.25">
      <c r="A1094">
        <v>1093</v>
      </c>
      <c r="B1094">
        <f t="shared" si="51"/>
        <v>122</v>
      </c>
      <c r="C1094" t="s">
        <v>1798</v>
      </c>
      <c r="D1094" t="e">
        <f t="shared" si="52"/>
        <v>#N/A</v>
      </c>
      <c r="E1094" t="e">
        <f t="shared" si="53"/>
        <v>#N/A</v>
      </c>
    </row>
    <row r="1095" spans="1:5" x14ac:dyDescent="0.25">
      <c r="A1095">
        <v>1094</v>
      </c>
      <c r="B1095">
        <f t="shared" si="51"/>
        <v>122</v>
      </c>
      <c r="C1095" t="s">
        <v>972</v>
      </c>
      <c r="D1095" t="e">
        <f t="shared" si="52"/>
        <v>#N/A</v>
      </c>
      <c r="E1095" t="e">
        <f t="shared" si="53"/>
        <v>#N/A</v>
      </c>
    </row>
    <row r="1096" spans="1:5" x14ac:dyDescent="0.25">
      <c r="A1096">
        <v>1095</v>
      </c>
      <c r="B1096">
        <f t="shared" si="51"/>
        <v>106</v>
      </c>
      <c r="C1096" t="s">
        <v>1799</v>
      </c>
      <c r="D1096" t="e">
        <f t="shared" si="52"/>
        <v>#N/A</v>
      </c>
      <c r="E1096" t="e">
        <f t="shared" si="53"/>
        <v>#N/A</v>
      </c>
    </row>
    <row r="1097" spans="1:5" x14ac:dyDescent="0.25">
      <c r="A1097">
        <v>1096</v>
      </c>
      <c r="B1097">
        <f t="shared" si="51"/>
        <v>137</v>
      </c>
      <c r="C1097" t="s">
        <v>815</v>
      </c>
      <c r="D1097" t="e">
        <f t="shared" si="52"/>
        <v>#N/A</v>
      </c>
      <c r="E1097" t="e">
        <f t="shared" si="53"/>
        <v>#N/A</v>
      </c>
    </row>
    <row r="1098" spans="1:5" x14ac:dyDescent="0.25">
      <c r="A1098">
        <v>1097</v>
      </c>
      <c r="B1098">
        <f t="shared" si="51"/>
        <v>122</v>
      </c>
      <c r="C1098" t="s">
        <v>973</v>
      </c>
      <c r="D1098" t="e">
        <f t="shared" si="52"/>
        <v>#N/A</v>
      </c>
      <c r="E1098" t="e">
        <f t="shared" si="53"/>
        <v>#N/A</v>
      </c>
    </row>
    <row r="1099" spans="1:5" x14ac:dyDescent="0.25">
      <c r="A1099">
        <v>1098</v>
      </c>
      <c r="B1099">
        <f t="shared" si="51"/>
        <v>106</v>
      </c>
      <c r="C1099" t="s">
        <v>433</v>
      </c>
      <c r="D1099">
        <f t="shared" si="52"/>
        <v>39</v>
      </c>
      <c r="E1099" t="str">
        <f t="shared" si="53"/>
        <v>&gt;1.00_Broad_striped_anchovy_Anchoa_hepsetus</v>
      </c>
    </row>
    <row r="1100" spans="1:5" x14ac:dyDescent="0.25">
      <c r="A1100">
        <v>1099</v>
      </c>
      <c r="B1100">
        <f t="shared" si="51"/>
        <v>122</v>
      </c>
      <c r="C1100" t="s">
        <v>1800</v>
      </c>
      <c r="D1100" t="e">
        <f t="shared" si="52"/>
        <v>#N/A</v>
      </c>
      <c r="E1100" t="e">
        <f t="shared" si="53"/>
        <v>#N/A</v>
      </c>
    </row>
    <row r="1101" spans="1:5" x14ac:dyDescent="0.25">
      <c r="A1101">
        <v>1100</v>
      </c>
      <c r="B1101">
        <f t="shared" si="51"/>
        <v>106</v>
      </c>
      <c r="C1101" t="s">
        <v>1801</v>
      </c>
      <c r="D1101" t="e">
        <f t="shared" si="52"/>
        <v>#N/A</v>
      </c>
      <c r="E1101" t="e">
        <f t="shared" si="53"/>
        <v>#N/A</v>
      </c>
    </row>
    <row r="1102" spans="1:5" x14ac:dyDescent="0.25">
      <c r="A1102">
        <v>1101</v>
      </c>
      <c r="B1102">
        <f t="shared" si="51"/>
        <v>106</v>
      </c>
      <c r="C1102" t="s">
        <v>1802</v>
      </c>
      <c r="D1102" t="e">
        <f t="shared" si="52"/>
        <v>#N/A</v>
      </c>
      <c r="E1102" t="e">
        <f t="shared" si="53"/>
        <v>#N/A</v>
      </c>
    </row>
    <row r="1103" spans="1:5" x14ac:dyDescent="0.25">
      <c r="A1103">
        <v>1102</v>
      </c>
      <c r="B1103">
        <f t="shared" si="51"/>
        <v>122</v>
      </c>
      <c r="C1103" t="s">
        <v>974</v>
      </c>
      <c r="D1103" t="e">
        <f t="shared" si="52"/>
        <v>#N/A</v>
      </c>
      <c r="E1103" t="e">
        <f t="shared" si="53"/>
        <v>#N/A</v>
      </c>
    </row>
    <row r="1104" spans="1:5" x14ac:dyDescent="0.25">
      <c r="A1104">
        <v>1103</v>
      </c>
      <c r="B1104">
        <f t="shared" si="51"/>
        <v>122</v>
      </c>
      <c r="C1104" t="s">
        <v>816</v>
      </c>
      <c r="D1104" t="e">
        <f t="shared" si="52"/>
        <v>#N/A</v>
      </c>
      <c r="E1104" t="e">
        <f t="shared" si="53"/>
        <v>#N/A</v>
      </c>
    </row>
    <row r="1105" spans="1:5" x14ac:dyDescent="0.25">
      <c r="A1105">
        <v>1104</v>
      </c>
      <c r="B1105">
        <f t="shared" si="51"/>
        <v>106</v>
      </c>
      <c r="C1105" t="s">
        <v>1088</v>
      </c>
      <c r="D1105" t="e">
        <f t="shared" si="52"/>
        <v>#N/A</v>
      </c>
      <c r="E1105" t="e">
        <f t="shared" si="53"/>
        <v>#N/A</v>
      </c>
    </row>
    <row r="1106" spans="1:5" x14ac:dyDescent="0.25">
      <c r="A1106">
        <v>1105</v>
      </c>
      <c r="B1106">
        <f t="shared" si="51"/>
        <v>106</v>
      </c>
      <c r="C1106" t="s">
        <v>1803</v>
      </c>
      <c r="D1106" t="e">
        <f t="shared" si="52"/>
        <v>#N/A</v>
      </c>
      <c r="E1106" t="e">
        <f t="shared" si="53"/>
        <v>#N/A</v>
      </c>
    </row>
    <row r="1107" spans="1:5" x14ac:dyDescent="0.25">
      <c r="A1107">
        <v>1106</v>
      </c>
      <c r="B1107">
        <f t="shared" si="51"/>
        <v>122</v>
      </c>
      <c r="C1107" t="s">
        <v>1804</v>
      </c>
      <c r="D1107" t="e">
        <f t="shared" si="52"/>
        <v>#N/A</v>
      </c>
      <c r="E1107" t="e">
        <f t="shared" si="53"/>
        <v>#N/A</v>
      </c>
    </row>
    <row r="1108" spans="1:5" x14ac:dyDescent="0.25">
      <c r="A1108">
        <v>1107</v>
      </c>
      <c r="B1108">
        <f t="shared" si="51"/>
        <v>106</v>
      </c>
      <c r="C1108" t="s">
        <v>1065</v>
      </c>
      <c r="D1108" t="e">
        <f t="shared" si="52"/>
        <v>#N/A</v>
      </c>
      <c r="E1108" t="e">
        <f t="shared" si="53"/>
        <v>#N/A</v>
      </c>
    </row>
    <row r="1109" spans="1:5" x14ac:dyDescent="0.25">
      <c r="A1109">
        <v>1108</v>
      </c>
      <c r="B1109">
        <f t="shared" si="51"/>
        <v>108</v>
      </c>
      <c r="C1109" t="s">
        <v>695</v>
      </c>
      <c r="D1109">
        <f t="shared" si="52"/>
        <v>303</v>
      </c>
      <c r="E1109" t="str">
        <f t="shared" si="53"/>
        <v>&gt;2.00_Mallard_other_Anas_sp</v>
      </c>
    </row>
    <row r="1110" spans="1:5" x14ac:dyDescent="0.25">
      <c r="A1110">
        <v>1109</v>
      </c>
      <c r="B1110">
        <f t="shared" si="51"/>
        <v>122</v>
      </c>
      <c r="C1110" t="s">
        <v>1805</v>
      </c>
      <c r="D1110" t="e">
        <f t="shared" si="52"/>
        <v>#N/A</v>
      </c>
      <c r="E1110" t="e">
        <f t="shared" si="53"/>
        <v>#N/A</v>
      </c>
    </row>
    <row r="1111" spans="1:5" x14ac:dyDescent="0.25">
      <c r="A1111">
        <v>1110</v>
      </c>
      <c r="B1111">
        <f t="shared" si="51"/>
        <v>122</v>
      </c>
      <c r="C1111" t="s">
        <v>975</v>
      </c>
      <c r="D1111" t="e">
        <f t="shared" si="52"/>
        <v>#N/A</v>
      </c>
      <c r="E1111" t="e">
        <f t="shared" si="53"/>
        <v>#N/A</v>
      </c>
    </row>
    <row r="1112" spans="1:5" x14ac:dyDescent="0.25">
      <c r="A1112">
        <v>1111</v>
      </c>
      <c r="B1112">
        <f t="shared" si="51"/>
        <v>106</v>
      </c>
      <c r="C1112" t="s">
        <v>1806</v>
      </c>
      <c r="D1112" t="e">
        <f t="shared" si="52"/>
        <v>#N/A</v>
      </c>
      <c r="E1112" t="e">
        <f t="shared" si="53"/>
        <v>#N/A</v>
      </c>
    </row>
    <row r="1113" spans="1:5" x14ac:dyDescent="0.25">
      <c r="A1113">
        <v>1112</v>
      </c>
      <c r="B1113">
        <f t="shared" si="51"/>
        <v>122</v>
      </c>
      <c r="C1113" t="s">
        <v>976</v>
      </c>
      <c r="D1113" t="e">
        <f t="shared" si="52"/>
        <v>#N/A</v>
      </c>
      <c r="E1113" t="e">
        <f t="shared" si="53"/>
        <v>#N/A</v>
      </c>
    </row>
    <row r="1114" spans="1:5" x14ac:dyDescent="0.25">
      <c r="A1114">
        <v>1113</v>
      </c>
      <c r="B1114">
        <f t="shared" si="51"/>
        <v>107</v>
      </c>
      <c r="C1114" t="s">
        <v>1807</v>
      </c>
      <c r="D1114" t="e">
        <f t="shared" si="52"/>
        <v>#N/A</v>
      </c>
      <c r="E1114" t="e">
        <f t="shared" si="53"/>
        <v>#N/A</v>
      </c>
    </row>
    <row r="1115" spans="1:5" x14ac:dyDescent="0.25">
      <c r="A1115">
        <v>1114</v>
      </c>
      <c r="B1115">
        <f t="shared" si="51"/>
        <v>106</v>
      </c>
      <c r="C1115" t="s">
        <v>1808</v>
      </c>
      <c r="D1115" t="e">
        <f t="shared" si="52"/>
        <v>#N/A</v>
      </c>
      <c r="E1115" t="e">
        <f t="shared" si="53"/>
        <v>#N/A</v>
      </c>
    </row>
    <row r="1116" spans="1:5" x14ac:dyDescent="0.25">
      <c r="A1116">
        <v>1115</v>
      </c>
      <c r="B1116">
        <f t="shared" si="51"/>
        <v>106</v>
      </c>
      <c r="C1116" t="s">
        <v>677</v>
      </c>
      <c r="D1116">
        <f t="shared" si="52"/>
        <v>285</v>
      </c>
      <c r="E1116" t="str">
        <f t="shared" si="53"/>
        <v>&gt;2.00_Fin_whale_Balaenoptera_physalus</v>
      </c>
    </row>
    <row r="1117" spans="1:5" x14ac:dyDescent="0.25">
      <c r="A1117">
        <v>1116</v>
      </c>
      <c r="B1117">
        <f t="shared" si="51"/>
        <v>122</v>
      </c>
      <c r="C1117" t="s">
        <v>1809</v>
      </c>
      <c r="D1117" t="e">
        <f t="shared" si="52"/>
        <v>#N/A</v>
      </c>
      <c r="E1117" t="e">
        <f t="shared" si="53"/>
        <v>#N/A</v>
      </c>
    </row>
    <row r="1118" spans="1:5" x14ac:dyDescent="0.25">
      <c r="A1118">
        <v>1117</v>
      </c>
      <c r="B1118">
        <f t="shared" si="51"/>
        <v>107</v>
      </c>
      <c r="C1118" t="s">
        <v>1810</v>
      </c>
      <c r="D1118" t="e">
        <f t="shared" si="52"/>
        <v>#N/A</v>
      </c>
      <c r="E1118" t="e">
        <f t="shared" si="53"/>
        <v>#N/A</v>
      </c>
    </row>
    <row r="1119" spans="1:5" x14ac:dyDescent="0.25">
      <c r="A1119">
        <v>1118</v>
      </c>
      <c r="B1119">
        <f t="shared" si="51"/>
        <v>107</v>
      </c>
      <c r="C1119" t="s">
        <v>1811</v>
      </c>
      <c r="D1119" t="e">
        <f t="shared" si="52"/>
        <v>#N/A</v>
      </c>
      <c r="E1119" t="e">
        <f t="shared" si="53"/>
        <v>#N/A</v>
      </c>
    </row>
    <row r="1120" spans="1:5" x14ac:dyDescent="0.25">
      <c r="A1120">
        <v>1119</v>
      </c>
      <c r="B1120">
        <f t="shared" si="51"/>
        <v>107</v>
      </c>
      <c r="C1120" t="s">
        <v>1812</v>
      </c>
      <c r="D1120" t="e">
        <f t="shared" si="52"/>
        <v>#N/A</v>
      </c>
      <c r="E1120" t="e">
        <f t="shared" si="53"/>
        <v>#N/A</v>
      </c>
    </row>
    <row r="1121" spans="1:5" x14ac:dyDescent="0.25">
      <c r="A1121">
        <v>1120</v>
      </c>
      <c r="B1121">
        <f t="shared" si="51"/>
        <v>122</v>
      </c>
      <c r="C1121" t="s">
        <v>977</v>
      </c>
      <c r="D1121" t="e">
        <f t="shared" si="52"/>
        <v>#N/A</v>
      </c>
      <c r="E1121" t="e">
        <f t="shared" si="53"/>
        <v>#N/A</v>
      </c>
    </row>
    <row r="1122" spans="1:5" x14ac:dyDescent="0.25">
      <c r="A1122">
        <v>1121</v>
      </c>
      <c r="B1122">
        <f t="shared" si="51"/>
        <v>122</v>
      </c>
      <c r="C1122" t="s">
        <v>978</v>
      </c>
      <c r="D1122" t="e">
        <f t="shared" si="52"/>
        <v>#N/A</v>
      </c>
      <c r="E1122" t="e">
        <f t="shared" si="53"/>
        <v>#N/A</v>
      </c>
    </row>
    <row r="1123" spans="1:5" x14ac:dyDescent="0.25">
      <c r="A1123">
        <v>1122</v>
      </c>
      <c r="B1123">
        <f t="shared" si="51"/>
        <v>106</v>
      </c>
      <c r="C1123" t="s">
        <v>511</v>
      </c>
      <c r="D1123">
        <f t="shared" si="52"/>
        <v>118</v>
      </c>
      <c r="E1123" t="str">
        <f t="shared" si="53"/>
        <v>&gt;1.00_Northern_sennet_Sphyraena_borealis_(Sphyraena95)</v>
      </c>
    </row>
    <row r="1124" spans="1:5" x14ac:dyDescent="0.25">
      <c r="A1124">
        <v>1123</v>
      </c>
      <c r="B1124">
        <f t="shared" si="51"/>
        <v>107</v>
      </c>
      <c r="C1124" t="s">
        <v>1813</v>
      </c>
      <c r="D1124" t="e">
        <f t="shared" si="52"/>
        <v>#N/A</v>
      </c>
      <c r="E1124" t="e">
        <f t="shared" si="53"/>
        <v>#N/A</v>
      </c>
    </row>
    <row r="1125" spans="1:5" x14ac:dyDescent="0.25">
      <c r="A1125">
        <v>1124</v>
      </c>
      <c r="B1125">
        <f t="shared" si="51"/>
        <v>106</v>
      </c>
      <c r="C1125" t="s">
        <v>1079</v>
      </c>
      <c r="D1125" t="e">
        <f t="shared" si="52"/>
        <v>#N/A</v>
      </c>
      <c r="E1125" t="e">
        <f t="shared" si="53"/>
        <v>#N/A</v>
      </c>
    </row>
    <row r="1126" spans="1:5" x14ac:dyDescent="0.25">
      <c r="A1126">
        <v>1125</v>
      </c>
      <c r="B1126">
        <f t="shared" si="51"/>
        <v>100</v>
      </c>
      <c r="C1126" t="s">
        <v>1814</v>
      </c>
      <c r="D1126" t="e">
        <f t="shared" si="52"/>
        <v>#N/A</v>
      </c>
      <c r="E1126" t="e">
        <f t="shared" si="53"/>
        <v>#N/A</v>
      </c>
    </row>
    <row r="1127" spans="1:5" x14ac:dyDescent="0.25">
      <c r="A1127">
        <v>1126</v>
      </c>
      <c r="B1127">
        <f t="shared" si="51"/>
        <v>137</v>
      </c>
      <c r="C1127" t="s">
        <v>817</v>
      </c>
      <c r="D1127" t="e">
        <f t="shared" si="52"/>
        <v>#N/A</v>
      </c>
      <c r="E1127" t="e">
        <f t="shared" si="53"/>
        <v>#N/A</v>
      </c>
    </row>
    <row r="1128" spans="1:5" x14ac:dyDescent="0.25">
      <c r="A1128">
        <v>1127</v>
      </c>
      <c r="B1128">
        <f t="shared" si="51"/>
        <v>108</v>
      </c>
      <c r="C1128" t="s">
        <v>1815</v>
      </c>
      <c r="D1128" t="e">
        <f t="shared" si="52"/>
        <v>#N/A</v>
      </c>
      <c r="E1128" t="e">
        <f t="shared" si="53"/>
        <v>#N/A</v>
      </c>
    </row>
    <row r="1129" spans="1:5" x14ac:dyDescent="0.25">
      <c r="A1129">
        <v>1128</v>
      </c>
      <c r="B1129">
        <f t="shared" si="51"/>
        <v>122</v>
      </c>
      <c r="C1129" t="s">
        <v>1816</v>
      </c>
      <c r="D1129" t="e">
        <f t="shared" si="52"/>
        <v>#N/A</v>
      </c>
      <c r="E1129" t="e">
        <f t="shared" si="53"/>
        <v>#N/A</v>
      </c>
    </row>
    <row r="1130" spans="1:5" x14ac:dyDescent="0.25">
      <c r="A1130">
        <v>1129</v>
      </c>
      <c r="B1130">
        <f t="shared" si="51"/>
        <v>109</v>
      </c>
      <c r="C1130" t="s">
        <v>1817</v>
      </c>
      <c r="D1130" t="e">
        <f t="shared" si="52"/>
        <v>#N/A</v>
      </c>
      <c r="E1130" t="e">
        <f t="shared" si="53"/>
        <v>#N/A</v>
      </c>
    </row>
    <row r="1131" spans="1:5" x14ac:dyDescent="0.25">
      <c r="A1131">
        <v>1130</v>
      </c>
      <c r="B1131">
        <f t="shared" si="51"/>
        <v>122</v>
      </c>
      <c r="C1131" t="s">
        <v>979</v>
      </c>
      <c r="D1131" t="e">
        <f t="shared" si="52"/>
        <v>#N/A</v>
      </c>
      <c r="E1131" t="e">
        <f t="shared" si="53"/>
        <v>#N/A</v>
      </c>
    </row>
    <row r="1132" spans="1:5" x14ac:dyDescent="0.25">
      <c r="A1132">
        <v>1131</v>
      </c>
      <c r="B1132">
        <f t="shared" si="51"/>
        <v>122</v>
      </c>
      <c r="C1132" t="s">
        <v>980</v>
      </c>
      <c r="D1132" t="e">
        <f t="shared" si="52"/>
        <v>#N/A</v>
      </c>
      <c r="E1132" t="e">
        <f t="shared" si="53"/>
        <v>#N/A</v>
      </c>
    </row>
    <row r="1133" spans="1:5" x14ac:dyDescent="0.25">
      <c r="A1133">
        <v>1132</v>
      </c>
      <c r="B1133">
        <f t="shared" si="51"/>
        <v>106</v>
      </c>
      <c r="C1133" t="s">
        <v>409</v>
      </c>
      <c r="D1133">
        <f t="shared" si="52"/>
        <v>15</v>
      </c>
      <c r="E1133" t="str">
        <f t="shared" si="53"/>
        <v>&gt;1.00_Atlantic_herring_Clupea_harengus</v>
      </c>
    </row>
    <row r="1134" spans="1:5" x14ac:dyDescent="0.25">
      <c r="A1134">
        <v>1133</v>
      </c>
      <c r="B1134">
        <f t="shared" si="51"/>
        <v>104</v>
      </c>
      <c r="C1134" t="s">
        <v>1818</v>
      </c>
      <c r="D1134" t="e">
        <f t="shared" si="52"/>
        <v>#N/A</v>
      </c>
      <c r="E1134" t="e">
        <f t="shared" si="53"/>
        <v>#N/A</v>
      </c>
    </row>
    <row r="1135" spans="1:5" x14ac:dyDescent="0.25">
      <c r="A1135">
        <v>1134</v>
      </c>
      <c r="B1135">
        <f t="shared" si="51"/>
        <v>122</v>
      </c>
      <c r="C1135" t="s">
        <v>981</v>
      </c>
      <c r="D1135" t="e">
        <f t="shared" si="52"/>
        <v>#N/A</v>
      </c>
      <c r="E1135" t="e">
        <f t="shared" si="53"/>
        <v>#N/A</v>
      </c>
    </row>
    <row r="1136" spans="1:5" x14ac:dyDescent="0.25">
      <c r="A1136">
        <v>1135</v>
      </c>
      <c r="B1136">
        <f t="shared" si="51"/>
        <v>106</v>
      </c>
      <c r="C1136" t="s">
        <v>1078</v>
      </c>
      <c r="D1136" t="e">
        <f t="shared" si="52"/>
        <v>#N/A</v>
      </c>
      <c r="E1136" t="e">
        <f t="shared" si="53"/>
        <v>#N/A</v>
      </c>
    </row>
    <row r="1137" spans="1:5" x14ac:dyDescent="0.25">
      <c r="A1137">
        <v>1136</v>
      </c>
      <c r="B1137">
        <f t="shared" si="51"/>
        <v>122</v>
      </c>
      <c r="C1137" t="s">
        <v>982</v>
      </c>
      <c r="D1137" t="e">
        <f t="shared" si="52"/>
        <v>#N/A</v>
      </c>
      <c r="E1137" t="e">
        <f t="shared" si="53"/>
        <v>#N/A</v>
      </c>
    </row>
    <row r="1138" spans="1:5" x14ac:dyDescent="0.25">
      <c r="A1138">
        <v>1137</v>
      </c>
      <c r="B1138">
        <f t="shared" si="51"/>
        <v>122</v>
      </c>
      <c r="C1138" t="s">
        <v>1819</v>
      </c>
      <c r="D1138" t="e">
        <f t="shared" si="52"/>
        <v>#N/A</v>
      </c>
      <c r="E1138" t="e">
        <f t="shared" si="53"/>
        <v>#N/A</v>
      </c>
    </row>
    <row r="1139" spans="1:5" x14ac:dyDescent="0.25">
      <c r="A1139">
        <v>1138</v>
      </c>
      <c r="B1139">
        <f t="shared" si="51"/>
        <v>136</v>
      </c>
      <c r="C1139" t="s">
        <v>818</v>
      </c>
      <c r="D1139" t="e">
        <f t="shared" si="52"/>
        <v>#N/A</v>
      </c>
      <c r="E1139" t="e">
        <f t="shared" si="53"/>
        <v>#N/A</v>
      </c>
    </row>
    <row r="1140" spans="1:5" x14ac:dyDescent="0.25">
      <c r="A1140">
        <v>1139</v>
      </c>
      <c r="B1140">
        <f t="shared" si="51"/>
        <v>107</v>
      </c>
      <c r="C1140" t="s">
        <v>1820</v>
      </c>
      <c r="D1140" t="e">
        <f t="shared" si="52"/>
        <v>#N/A</v>
      </c>
      <c r="E1140" t="e">
        <f t="shared" si="53"/>
        <v>#N/A</v>
      </c>
    </row>
    <row r="1141" spans="1:5" x14ac:dyDescent="0.25">
      <c r="A1141">
        <v>1140</v>
      </c>
      <c r="B1141">
        <f t="shared" si="51"/>
        <v>137</v>
      </c>
      <c r="C1141" t="s">
        <v>819</v>
      </c>
      <c r="D1141" t="e">
        <f t="shared" si="52"/>
        <v>#N/A</v>
      </c>
      <c r="E1141" t="e">
        <f t="shared" si="53"/>
        <v>#N/A</v>
      </c>
    </row>
    <row r="1142" spans="1:5" x14ac:dyDescent="0.25">
      <c r="A1142">
        <v>1141</v>
      </c>
      <c r="B1142">
        <f t="shared" si="51"/>
        <v>106</v>
      </c>
      <c r="C1142" t="s">
        <v>1821</v>
      </c>
      <c r="D1142" t="e">
        <f t="shared" si="52"/>
        <v>#N/A</v>
      </c>
      <c r="E1142" t="e">
        <f t="shared" si="53"/>
        <v>#N/A</v>
      </c>
    </row>
    <row r="1143" spans="1:5" x14ac:dyDescent="0.25">
      <c r="A1143">
        <v>1142</v>
      </c>
      <c r="B1143">
        <f t="shared" si="51"/>
        <v>135</v>
      </c>
      <c r="C1143" t="s">
        <v>820</v>
      </c>
      <c r="D1143" t="e">
        <f t="shared" si="52"/>
        <v>#N/A</v>
      </c>
      <c r="E1143" t="e">
        <f t="shared" si="53"/>
        <v>#N/A</v>
      </c>
    </row>
    <row r="1144" spans="1:5" x14ac:dyDescent="0.25">
      <c r="A1144">
        <v>1143</v>
      </c>
      <c r="B1144">
        <f t="shared" si="51"/>
        <v>129</v>
      </c>
      <c r="C1144" t="s">
        <v>821</v>
      </c>
      <c r="D1144" t="e">
        <f t="shared" si="52"/>
        <v>#N/A</v>
      </c>
      <c r="E1144" t="e">
        <f t="shared" si="53"/>
        <v>#N/A</v>
      </c>
    </row>
    <row r="1145" spans="1:5" x14ac:dyDescent="0.25">
      <c r="A1145">
        <v>1144</v>
      </c>
      <c r="B1145">
        <f t="shared" si="51"/>
        <v>122</v>
      </c>
      <c r="C1145" t="s">
        <v>983</v>
      </c>
      <c r="D1145" t="e">
        <f t="shared" si="52"/>
        <v>#N/A</v>
      </c>
      <c r="E1145" t="e">
        <f t="shared" si="53"/>
        <v>#N/A</v>
      </c>
    </row>
    <row r="1146" spans="1:5" x14ac:dyDescent="0.25">
      <c r="A1146">
        <v>1145</v>
      </c>
      <c r="B1146">
        <f t="shared" si="51"/>
        <v>106</v>
      </c>
      <c r="C1146" t="s">
        <v>1822</v>
      </c>
      <c r="D1146" t="e">
        <f t="shared" si="52"/>
        <v>#N/A</v>
      </c>
      <c r="E1146" t="e">
        <f t="shared" si="53"/>
        <v>#N/A</v>
      </c>
    </row>
    <row r="1147" spans="1:5" x14ac:dyDescent="0.25">
      <c r="A1147">
        <v>1146</v>
      </c>
      <c r="B1147">
        <f t="shared" si="51"/>
        <v>107</v>
      </c>
      <c r="C1147" t="s">
        <v>1823</v>
      </c>
      <c r="D1147" t="e">
        <f t="shared" si="52"/>
        <v>#N/A</v>
      </c>
      <c r="E1147" t="e">
        <f t="shared" si="53"/>
        <v>#N/A</v>
      </c>
    </row>
    <row r="1148" spans="1:5" x14ac:dyDescent="0.25">
      <c r="A1148">
        <v>1147</v>
      </c>
      <c r="B1148">
        <f t="shared" si="51"/>
        <v>133</v>
      </c>
      <c r="C1148" t="s">
        <v>822</v>
      </c>
      <c r="D1148" t="e">
        <f t="shared" si="52"/>
        <v>#N/A</v>
      </c>
      <c r="E1148" t="e">
        <f t="shared" si="53"/>
        <v>#N/A</v>
      </c>
    </row>
    <row r="1149" spans="1:5" x14ac:dyDescent="0.25">
      <c r="A1149">
        <v>1148</v>
      </c>
      <c r="B1149">
        <f t="shared" si="51"/>
        <v>137</v>
      </c>
      <c r="C1149" t="s">
        <v>823</v>
      </c>
      <c r="D1149" t="e">
        <f t="shared" si="52"/>
        <v>#N/A</v>
      </c>
      <c r="E1149" t="e">
        <f t="shared" si="53"/>
        <v>#N/A</v>
      </c>
    </row>
    <row r="1150" spans="1:5" x14ac:dyDescent="0.25">
      <c r="A1150">
        <v>1149</v>
      </c>
      <c r="B1150">
        <f t="shared" si="51"/>
        <v>107</v>
      </c>
      <c r="C1150" t="s">
        <v>1824</v>
      </c>
      <c r="D1150" t="e">
        <f t="shared" si="52"/>
        <v>#N/A</v>
      </c>
      <c r="E1150" t="e">
        <f t="shared" si="53"/>
        <v>#N/A</v>
      </c>
    </row>
    <row r="1151" spans="1:5" x14ac:dyDescent="0.25">
      <c r="A1151">
        <v>1150</v>
      </c>
      <c r="B1151">
        <f t="shared" si="51"/>
        <v>109</v>
      </c>
      <c r="C1151" t="s">
        <v>1825</v>
      </c>
      <c r="D1151" t="e">
        <f t="shared" si="52"/>
        <v>#N/A</v>
      </c>
      <c r="E1151" t="e">
        <f t="shared" si="53"/>
        <v>#N/A</v>
      </c>
    </row>
    <row r="1152" spans="1:5" x14ac:dyDescent="0.25">
      <c r="A1152">
        <v>1151</v>
      </c>
      <c r="B1152">
        <f t="shared" si="51"/>
        <v>128</v>
      </c>
      <c r="C1152" t="s">
        <v>824</v>
      </c>
      <c r="D1152" t="e">
        <f t="shared" si="52"/>
        <v>#N/A</v>
      </c>
      <c r="E1152" t="e">
        <f t="shared" si="53"/>
        <v>#N/A</v>
      </c>
    </row>
    <row r="1153" spans="1:5" x14ac:dyDescent="0.25">
      <c r="A1153">
        <v>1152</v>
      </c>
      <c r="B1153">
        <f t="shared" si="51"/>
        <v>106</v>
      </c>
      <c r="C1153" t="s">
        <v>1826</v>
      </c>
      <c r="D1153" t="e">
        <f t="shared" si="52"/>
        <v>#N/A</v>
      </c>
      <c r="E1153" t="e">
        <f t="shared" si="53"/>
        <v>#N/A</v>
      </c>
    </row>
    <row r="1154" spans="1:5" x14ac:dyDescent="0.25">
      <c r="A1154">
        <v>1153</v>
      </c>
      <c r="B1154">
        <f t="shared" si="51"/>
        <v>99</v>
      </c>
      <c r="C1154" t="s">
        <v>751</v>
      </c>
      <c r="D1154">
        <f t="shared" si="52"/>
        <v>359</v>
      </c>
      <c r="E1154" t="str">
        <f t="shared" si="53"/>
        <v>&gt;3.5_Human_chromo10_PCDH15</v>
      </c>
    </row>
    <row r="1155" spans="1:5" x14ac:dyDescent="0.25">
      <c r="A1155">
        <v>1154</v>
      </c>
      <c r="B1155">
        <f t="shared" ref="B1155:B1218" si="54">LEN(C1155)</f>
        <v>122</v>
      </c>
      <c r="C1155" t="s">
        <v>984</v>
      </c>
      <c r="D1155" t="e">
        <f t="shared" ref="D1155:D1218" si="55">MATCH(C1155,H$2:H$395,0)</f>
        <v>#N/A</v>
      </c>
      <c r="E1155" t="e">
        <f t="shared" ref="E1155:E1218" si="56">INDEX(G$2:G$394,MATCH(C1155,H$2:H$394,FALSE),1)</f>
        <v>#N/A</v>
      </c>
    </row>
    <row r="1156" spans="1:5" x14ac:dyDescent="0.25">
      <c r="A1156">
        <v>1155</v>
      </c>
      <c r="B1156">
        <f t="shared" si="54"/>
        <v>122</v>
      </c>
      <c r="C1156" t="s">
        <v>985</v>
      </c>
      <c r="D1156" t="e">
        <f t="shared" si="55"/>
        <v>#N/A</v>
      </c>
      <c r="E1156" t="e">
        <f t="shared" si="56"/>
        <v>#N/A</v>
      </c>
    </row>
    <row r="1157" spans="1:5" x14ac:dyDescent="0.25">
      <c r="A1157">
        <v>1156</v>
      </c>
      <c r="B1157">
        <f t="shared" si="54"/>
        <v>122</v>
      </c>
      <c r="C1157" t="s">
        <v>986</v>
      </c>
      <c r="D1157" t="e">
        <f t="shared" si="55"/>
        <v>#N/A</v>
      </c>
      <c r="E1157" t="e">
        <f t="shared" si="56"/>
        <v>#N/A</v>
      </c>
    </row>
    <row r="1158" spans="1:5" x14ac:dyDescent="0.25">
      <c r="A1158">
        <v>1157</v>
      </c>
      <c r="B1158">
        <f t="shared" si="54"/>
        <v>106</v>
      </c>
      <c r="C1158" t="s">
        <v>1827</v>
      </c>
      <c r="D1158" t="e">
        <f t="shared" si="55"/>
        <v>#N/A</v>
      </c>
      <c r="E1158" t="e">
        <f t="shared" si="56"/>
        <v>#N/A</v>
      </c>
    </row>
    <row r="1159" spans="1:5" x14ac:dyDescent="0.25">
      <c r="A1159">
        <v>1158</v>
      </c>
      <c r="B1159">
        <f t="shared" si="54"/>
        <v>130</v>
      </c>
      <c r="C1159" t="s">
        <v>825</v>
      </c>
      <c r="D1159" t="e">
        <f t="shared" si="55"/>
        <v>#N/A</v>
      </c>
      <c r="E1159" t="e">
        <f t="shared" si="56"/>
        <v>#N/A</v>
      </c>
    </row>
    <row r="1160" spans="1:5" x14ac:dyDescent="0.25">
      <c r="A1160">
        <v>1159</v>
      </c>
      <c r="B1160">
        <f t="shared" si="54"/>
        <v>122</v>
      </c>
      <c r="C1160" t="s">
        <v>987</v>
      </c>
      <c r="D1160" t="e">
        <f t="shared" si="55"/>
        <v>#N/A</v>
      </c>
      <c r="E1160" t="e">
        <f t="shared" si="56"/>
        <v>#N/A</v>
      </c>
    </row>
    <row r="1161" spans="1:5" x14ac:dyDescent="0.25">
      <c r="A1161">
        <v>1160</v>
      </c>
      <c r="B1161">
        <f t="shared" si="54"/>
        <v>122</v>
      </c>
      <c r="C1161" t="s">
        <v>988</v>
      </c>
      <c r="D1161" t="e">
        <f t="shared" si="55"/>
        <v>#N/A</v>
      </c>
      <c r="E1161" t="e">
        <f t="shared" si="56"/>
        <v>#N/A</v>
      </c>
    </row>
    <row r="1162" spans="1:5" x14ac:dyDescent="0.25">
      <c r="A1162">
        <v>1161</v>
      </c>
      <c r="B1162">
        <f t="shared" si="54"/>
        <v>108</v>
      </c>
      <c r="C1162" t="s">
        <v>1828</v>
      </c>
      <c r="D1162" t="e">
        <f t="shared" si="55"/>
        <v>#N/A</v>
      </c>
      <c r="E1162" t="e">
        <f t="shared" si="56"/>
        <v>#N/A</v>
      </c>
    </row>
    <row r="1163" spans="1:5" x14ac:dyDescent="0.25">
      <c r="A1163">
        <v>1162</v>
      </c>
      <c r="B1163">
        <f t="shared" si="54"/>
        <v>107</v>
      </c>
      <c r="C1163" t="s">
        <v>754</v>
      </c>
      <c r="D1163">
        <f t="shared" si="55"/>
        <v>362</v>
      </c>
      <c r="E1163" t="str">
        <f t="shared" si="56"/>
        <v>&gt;3.5_Human_chromo17_RP1113L8</v>
      </c>
    </row>
    <row r="1164" spans="1:5" x14ac:dyDescent="0.25">
      <c r="A1164">
        <v>1163</v>
      </c>
      <c r="B1164">
        <f t="shared" si="54"/>
        <v>127</v>
      </c>
      <c r="C1164" t="s">
        <v>826</v>
      </c>
      <c r="D1164" t="e">
        <f t="shared" si="55"/>
        <v>#N/A</v>
      </c>
      <c r="E1164" t="e">
        <f t="shared" si="56"/>
        <v>#N/A</v>
      </c>
    </row>
    <row r="1165" spans="1:5" x14ac:dyDescent="0.25">
      <c r="A1165">
        <v>1164</v>
      </c>
      <c r="B1165">
        <f t="shared" si="54"/>
        <v>106</v>
      </c>
      <c r="C1165" t="s">
        <v>1829</v>
      </c>
      <c r="D1165" t="e">
        <f t="shared" si="55"/>
        <v>#N/A</v>
      </c>
      <c r="E1165" t="e">
        <f t="shared" si="56"/>
        <v>#N/A</v>
      </c>
    </row>
    <row r="1166" spans="1:5" x14ac:dyDescent="0.25">
      <c r="A1166">
        <v>1165</v>
      </c>
      <c r="B1166">
        <f t="shared" si="54"/>
        <v>122</v>
      </c>
      <c r="C1166" t="s">
        <v>989</v>
      </c>
      <c r="D1166" t="e">
        <f t="shared" si="55"/>
        <v>#N/A</v>
      </c>
      <c r="E1166" t="e">
        <f t="shared" si="56"/>
        <v>#N/A</v>
      </c>
    </row>
    <row r="1167" spans="1:5" x14ac:dyDescent="0.25">
      <c r="A1167">
        <v>1166</v>
      </c>
      <c r="B1167">
        <f t="shared" si="54"/>
        <v>131</v>
      </c>
      <c r="C1167" t="s">
        <v>827</v>
      </c>
      <c r="D1167" t="e">
        <f t="shared" si="55"/>
        <v>#N/A</v>
      </c>
      <c r="E1167" t="e">
        <f t="shared" si="56"/>
        <v>#N/A</v>
      </c>
    </row>
    <row r="1168" spans="1:5" x14ac:dyDescent="0.25">
      <c r="A1168">
        <v>1167</v>
      </c>
      <c r="B1168">
        <f t="shared" si="54"/>
        <v>138</v>
      </c>
      <c r="C1168" t="s">
        <v>828</v>
      </c>
      <c r="D1168" t="e">
        <f t="shared" si="55"/>
        <v>#N/A</v>
      </c>
      <c r="E1168" t="e">
        <f t="shared" si="56"/>
        <v>#N/A</v>
      </c>
    </row>
    <row r="1169" spans="1:5" x14ac:dyDescent="0.25">
      <c r="A1169">
        <v>1168</v>
      </c>
      <c r="B1169">
        <f t="shared" si="54"/>
        <v>106</v>
      </c>
      <c r="C1169" t="s">
        <v>1830</v>
      </c>
      <c r="D1169" t="e">
        <f t="shared" si="55"/>
        <v>#N/A</v>
      </c>
      <c r="E1169" t="e">
        <f t="shared" si="56"/>
        <v>#N/A</v>
      </c>
    </row>
    <row r="1170" spans="1:5" x14ac:dyDescent="0.25">
      <c r="A1170">
        <v>1169</v>
      </c>
      <c r="B1170">
        <f t="shared" si="54"/>
        <v>122</v>
      </c>
      <c r="C1170" t="s">
        <v>990</v>
      </c>
      <c r="D1170" t="e">
        <f t="shared" si="55"/>
        <v>#N/A</v>
      </c>
      <c r="E1170" t="e">
        <f t="shared" si="56"/>
        <v>#N/A</v>
      </c>
    </row>
    <row r="1171" spans="1:5" x14ac:dyDescent="0.25">
      <c r="A1171">
        <v>1170</v>
      </c>
      <c r="B1171">
        <f t="shared" si="54"/>
        <v>122</v>
      </c>
      <c r="C1171" t="s">
        <v>991</v>
      </c>
      <c r="D1171" t="e">
        <f t="shared" si="55"/>
        <v>#N/A</v>
      </c>
      <c r="E1171" t="e">
        <f t="shared" si="56"/>
        <v>#N/A</v>
      </c>
    </row>
    <row r="1172" spans="1:5" x14ac:dyDescent="0.25">
      <c r="A1172">
        <v>1171</v>
      </c>
      <c r="B1172">
        <f t="shared" si="54"/>
        <v>107</v>
      </c>
      <c r="C1172" t="s">
        <v>1831</v>
      </c>
      <c r="D1172" t="e">
        <f t="shared" si="55"/>
        <v>#N/A</v>
      </c>
      <c r="E1172" t="e">
        <f t="shared" si="56"/>
        <v>#N/A</v>
      </c>
    </row>
    <row r="1173" spans="1:5" x14ac:dyDescent="0.25">
      <c r="A1173">
        <v>1172</v>
      </c>
      <c r="B1173">
        <f t="shared" si="54"/>
        <v>106</v>
      </c>
      <c r="C1173" t="s">
        <v>1832</v>
      </c>
      <c r="D1173" t="e">
        <f t="shared" si="55"/>
        <v>#N/A</v>
      </c>
      <c r="E1173" t="e">
        <f t="shared" si="56"/>
        <v>#N/A</v>
      </c>
    </row>
    <row r="1174" spans="1:5" x14ac:dyDescent="0.25">
      <c r="A1174">
        <v>1173</v>
      </c>
      <c r="B1174">
        <f t="shared" si="54"/>
        <v>122</v>
      </c>
      <c r="C1174" t="s">
        <v>992</v>
      </c>
      <c r="D1174" t="e">
        <f t="shared" si="55"/>
        <v>#N/A</v>
      </c>
      <c r="E1174" t="e">
        <f t="shared" si="56"/>
        <v>#N/A</v>
      </c>
    </row>
    <row r="1175" spans="1:5" x14ac:dyDescent="0.25">
      <c r="A1175">
        <v>1174</v>
      </c>
      <c r="B1175">
        <f t="shared" si="54"/>
        <v>106</v>
      </c>
      <c r="C1175" t="s">
        <v>1833</v>
      </c>
      <c r="D1175" t="e">
        <f t="shared" si="55"/>
        <v>#N/A</v>
      </c>
      <c r="E1175" t="e">
        <f t="shared" si="56"/>
        <v>#N/A</v>
      </c>
    </row>
    <row r="1176" spans="1:5" x14ac:dyDescent="0.25">
      <c r="A1176">
        <v>1175</v>
      </c>
      <c r="B1176">
        <f t="shared" si="54"/>
        <v>122</v>
      </c>
      <c r="C1176" t="s">
        <v>993</v>
      </c>
      <c r="D1176" t="e">
        <f t="shared" si="55"/>
        <v>#N/A</v>
      </c>
      <c r="E1176" t="e">
        <f t="shared" si="56"/>
        <v>#N/A</v>
      </c>
    </row>
    <row r="1177" spans="1:5" x14ac:dyDescent="0.25">
      <c r="A1177">
        <v>1176</v>
      </c>
      <c r="B1177">
        <f t="shared" si="54"/>
        <v>122</v>
      </c>
      <c r="C1177" t="s">
        <v>1834</v>
      </c>
      <c r="D1177" t="e">
        <f t="shared" si="55"/>
        <v>#N/A</v>
      </c>
      <c r="E1177" t="e">
        <f t="shared" si="56"/>
        <v>#N/A</v>
      </c>
    </row>
    <row r="1178" spans="1:5" x14ac:dyDescent="0.25">
      <c r="A1178">
        <v>1177</v>
      </c>
      <c r="B1178">
        <f t="shared" si="54"/>
        <v>122</v>
      </c>
      <c r="C1178" t="s">
        <v>994</v>
      </c>
      <c r="D1178" t="e">
        <f t="shared" si="55"/>
        <v>#N/A</v>
      </c>
      <c r="E1178" t="e">
        <f t="shared" si="56"/>
        <v>#N/A</v>
      </c>
    </row>
    <row r="1179" spans="1:5" x14ac:dyDescent="0.25">
      <c r="A1179">
        <v>1178</v>
      </c>
      <c r="B1179">
        <f t="shared" si="54"/>
        <v>133</v>
      </c>
      <c r="C1179" t="s">
        <v>829</v>
      </c>
      <c r="D1179" t="e">
        <f t="shared" si="55"/>
        <v>#N/A</v>
      </c>
      <c r="E1179" t="e">
        <f t="shared" si="56"/>
        <v>#N/A</v>
      </c>
    </row>
    <row r="1180" spans="1:5" x14ac:dyDescent="0.25">
      <c r="A1180">
        <v>1179</v>
      </c>
      <c r="B1180">
        <f t="shared" si="54"/>
        <v>122</v>
      </c>
      <c r="C1180" t="s">
        <v>995</v>
      </c>
      <c r="D1180" t="e">
        <f t="shared" si="55"/>
        <v>#N/A</v>
      </c>
      <c r="E1180" t="e">
        <f t="shared" si="56"/>
        <v>#N/A</v>
      </c>
    </row>
    <row r="1181" spans="1:5" x14ac:dyDescent="0.25">
      <c r="A1181">
        <v>1180</v>
      </c>
      <c r="B1181">
        <f t="shared" si="54"/>
        <v>107</v>
      </c>
      <c r="C1181" t="s">
        <v>1835</v>
      </c>
      <c r="D1181" t="e">
        <f t="shared" si="55"/>
        <v>#N/A</v>
      </c>
      <c r="E1181" t="e">
        <f t="shared" si="56"/>
        <v>#N/A</v>
      </c>
    </row>
    <row r="1182" spans="1:5" x14ac:dyDescent="0.25">
      <c r="A1182">
        <v>1181</v>
      </c>
      <c r="B1182">
        <f t="shared" si="54"/>
        <v>122</v>
      </c>
      <c r="C1182" t="s">
        <v>900</v>
      </c>
      <c r="D1182" t="e">
        <f t="shared" si="55"/>
        <v>#N/A</v>
      </c>
      <c r="E1182" t="e">
        <f t="shared" si="56"/>
        <v>#N/A</v>
      </c>
    </row>
    <row r="1183" spans="1:5" x14ac:dyDescent="0.25">
      <c r="A1183">
        <v>1182</v>
      </c>
      <c r="B1183">
        <f t="shared" si="54"/>
        <v>122</v>
      </c>
      <c r="C1183" t="s">
        <v>996</v>
      </c>
      <c r="D1183" t="e">
        <f t="shared" si="55"/>
        <v>#N/A</v>
      </c>
      <c r="E1183" t="e">
        <f t="shared" si="56"/>
        <v>#N/A</v>
      </c>
    </row>
    <row r="1184" spans="1:5" x14ac:dyDescent="0.25">
      <c r="A1184">
        <v>1183</v>
      </c>
      <c r="B1184">
        <f t="shared" si="54"/>
        <v>133</v>
      </c>
      <c r="C1184" t="s">
        <v>830</v>
      </c>
      <c r="D1184" t="e">
        <f t="shared" si="55"/>
        <v>#N/A</v>
      </c>
      <c r="E1184" t="e">
        <f t="shared" si="56"/>
        <v>#N/A</v>
      </c>
    </row>
    <row r="1185" spans="1:5" x14ac:dyDescent="0.25">
      <c r="A1185">
        <v>1184</v>
      </c>
      <c r="B1185">
        <f t="shared" si="54"/>
        <v>106</v>
      </c>
      <c r="C1185" t="s">
        <v>1836</v>
      </c>
      <c r="D1185" t="e">
        <f t="shared" si="55"/>
        <v>#N/A</v>
      </c>
      <c r="E1185" t="e">
        <f t="shared" si="56"/>
        <v>#N/A</v>
      </c>
    </row>
    <row r="1186" spans="1:5" x14ac:dyDescent="0.25">
      <c r="A1186">
        <v>1185</v>
      </c>
      <c r="B1186">
        <f t="shared" si="54"/>
        <v>122</v>
      </c>
      <c r="C1186" t="s">
        <v>997</v>
      </c>
      <c r="D1186" t="e">
        <f t="shared" si="55"/>
        <v>#N/A</v>
      </c>
      <c r="E1186" t="e">
        <f t="shared" si="56"/>
        <v>#N/A</v>
      </c>
    </row>
    <row r="1187" spans="1:5" x14ac:dyDescent="0.25">
      <c r="A1187">
        <v>1186</v>
      </c>
      <c r="B1187">
        <f t="shared" si="54"/>
        <v>132</v>
      </c>
      <c r="C1187" t="s">
        <v>831</v>
      </c>
      <c r="D1187" t="e">
        <f t="shared" si="55"/>
        <v>#N/A</v>
      </c>
      <c r="E1187" t="e">
        <f t="shared" si="56"/>
        <v>#N/A</v>
      </c>
    </row>
    <row r="1188" spans="1:5" x14ac:dyDescent="0.25">
      <c r="A1188">
        <v>1187</v>
      </c>
      <c r="B1188">
        <f t="shared" si="54"/>
        <v>132</v>
      </c>
      <c r="C1188" t="s">
        <v>832</v>
      </c>
      <c r="D1188" t="e">
        <f t="shared" si="55"/>
        <v>#N/A</v>
      </c>
      <c r="E1188" t="e">
        <f t="shared" si="56"/>
        <v>#N/A</v>
      </c>
    </row>
    <row r="1189" spans="1:5" x14ac:dyDescent="0.25">
      <c r="A1189">
        <v>1188</v>
      </c>
      <c r="B1189">
        <f t="shared" si="54"/>
        <v>128</v>
      </c>
      <c r="C1189" t="s">
        <v>833</v>
      </c>
      <c r="D1189" t="e">
        <f t="shared" si="55"/>
        <v>#N/A</v>
      </c>
      <c r="E1189" t="e">
        <f t="shared" si="56"/>
        <v>#N/A</v>
      </c>
    </row>
    <row r="1190" spans="1:5" x14ac:dyDescent="0.25">
      <c r="A1190">
        <v>1189</v>
      </c>
      <c r="B1190">
        <f t="shared" si="54"/>
        <v>106</v>
      </c>
      <c r="C1190" t="s">
        <v>1837</v>
      </c>
      <c r="D1190" t="e">
        <f t="shared" si="55"/>
        <v>#N/A</v>
      </c>
      <c r="E1190" t="e">
        <f t="shared" si="56"/>
        <v>#N/A</v>
      </c>
    </row>
    <row r="1191" spans="1:5" x14ac:dyDescent="0.25">
      <c r="A1191">
        <v>1190</v>
      </c>
      <c r="B1191">
        <f t="shared" si="54"/>
        <v>135</v>
      </c>
      <c r="C1191" t="s">
        <v>834</v>
      </c>
      <c r="D1191" t="e">
        <f t="shared" si="55"/>
        <v>#N/A</v>
      </c>
      <c r="E1191" t="e">
        <f t="shared" si="56"/>
        <v>#N/A</v>
      </c>
    </row>
    <row r="1192" spans="1:5" x14ac:dyDescent="0.25">
      <c r="A1192">
        <v>1191</v>
      </c>
      <c r="B1192">
        <f t="shared" si="54"/>
        <v>129</v>
      </c>
      <c r="C1192" t="s">
        <v>835</v>
      </c>
      <c r="D1192" t="e">
        <f t="shared" si="55"/>
        <v>#N/A</v>
      </c>
      <c r="E1192" t="e">
        <f t="shared" si="56"/>
        <v>#N/A</v>
      </c>
    </row>
    <row r="1193" spans="1:5" x14ac:dyDescent="0.25">
      <c r="A1193">
        <v>1192</v>
      </c>
      <c r="B1193">
        <f t="shared" si="54"/>
        <v>122</v>
      </c>
      <c r="C1193" t="s">
        <v>925</v>
      </c>
      <c r="D1193" t="e">
        <f t="shared" si="55"/>
        <v>#N/A</v>
      </c>
      <c r="E1193" t="e">
        <f t="shared" si="56"/>
        <v>#N/A</v>
      </c>
    </row>
    <row r="1194" spans="1:5" x14ac:dyDescent="0.25">
      <c r="A1194">
        <v>1193</v>
      </c>
      <c r="B1194">
        <f t="shared" si="54"/>
        <v>137</v>
      </c>
      <c r="C1194" t="s">
        <v>836</v>
      </c>
      <c r="D1194" t="e">
        <f t="shared" si="55"/>
        <v>#N/A</v>
      </c>
      <c r="E1194" t="e">
        <f t="shared" si="56"/>
        <v>#N/A</v>
      </c>
    </row>
    <row r="1195" spans="1:5" x14ac:dyDescent="0.25">
      <c r="A1195">
        <v>1194</v>
      </c>
      <c r="B1195">
        <f t="shared" si="54"/>
        <v>108</v>
      </c>
      <c r="C1195" t="s">
        <v>1838</v>
      </c>
      <c r="D1195" t="e">
        <f t="shared" si="55"/>
        <v>#N/A</v>
      </c>
      <c r="E1195" t="e">
        <f t="shared" si="56"/>
        <v>#N/A</v>
      </c>
    </row>
    <row r="1196" spans="1:5" x14ac:dyDescent="0.25">
      <c r="A1196">
        <v>1195</v>
      </c>
      <c r="B1196">
        <f t="shared" si="54"/>
        <v>102</v>
      </c>
      <c r="C1196" t="s">
        <v>1839</v>
      </c>
      <c r="D1196" t="e">
        <f t="shared" si="55"/>
        <v>#N/A</v>
      </c>
      <c r="E1196" t="e">
        <f t="shared" si="56"/>
        <v>#N/A</v>
      </c>
    </row>
    <row r="1197" spans="1:5" x14ac:dyDescent="0.25">
      <c r="A1197">
        <v>1196</v>
      </c>
      <c r="B1197">
        <f t="shared" si="54"/>
        <v>122</v>
      </c>
      <c r="C1197" t="s">
        <v>1840</v>
      </c>
      <c r="D1197" t="e">
        <f t="shared" si="55"/>
        <v>#N/A</v>
      </c>
      <c r="E1197" t="e">
        <f t="shared" si="56"/>
        <v>#N/A</v>
      </c>
    </row>
    <row r="1198" spans="1:5" x14ac:dyDescent="0.25">
      <c r="A1198">
        <v>1197</v>
      </c>
      <c r="B1198">
        <f t="shared" si="54"/>
        <v>96</v>
      </c>
      <c r="C1198" t="s">
        <v>1841</v>
      </c>
      <c r="D1198" t="e">
        <f t="shared" si="55"/>
        <v>#N/A</v>
      </c>
      <c r="E1198" t="e">
        <f t="shared" si="56"/>
        <v>#N/A</v>
      </c>
    </row>
    <row r="1199" spans="1:5" x14ac:dyDescent="0.25">
      <c r="A1199">
        <v>1198</v>
      </c>
      <c r="B1199">
        <f t="shared" si="54"/>
        <v>107</v>
      </c>
      <c r="C1199" t="s">
        <v>1842</v>
      </c>
      <c r="D1199" t="e">
        <f t="shared" si="55"/>
        <v>#N/A</v>
      </c>
      <c r="E1199" t="e">
        <f t="shared" si="56"/>
        <v>#N/A</v>
      </c>
    </row>
    <row r="1200" spans="1:5" x14ac:dyDescent="0.25">
      <c r="A1200">
        <v>1199</v>
      </c>
      <c r="B1200">
        <f t="shared" si="54"/>
        <v>107</v>
      </c>
      <c r="C1200" t="s">
        <v>756</v>
      </c>
      <c r="D1200">
        <f t="shared" si="55"/>
        <v>364</v>
      </c>
      <c r="E1200" t="str">
        <f t="shared" si="56"/>
        <v>&gt;3.5_Human_chromo22_CH17297A18</v>
      </c>
    </row>
    <row r="1201" spans="1:5" x14ac:dyDescent="0.25">
      <c r="A1201">
        <v>1200</v>
      </c>
      <c r="B1201">
        <f t="shared" si="54"/>
        <v>107</v>
      </c>
      <c r="C1201" t="s">
        <v>1843</v>
      </c>
      <c r="D1201" t="e">
        <f t="shared" si="55"/>
        <v>#N/A</v>
      </c>
      <c r="E1201" t="e">
        <f t="shared" si="56"/>
        <v>#N/A</v>
      </c>
    </row>
    <row r="1202" spans="1:5" x14ac:dyDescent="0.25">
      <c r="A1202">
        <v>1201</v>
      </c>
      <c r="B1202">
        <f t="shared" si="54"/>
        <v>122</v>
      </c>
      <c r="C1202" t="s">
        <v>998</v>
      </c>
      <c r="D1202" t="e">
        <f t="shared" si="55"/>
        <v>#N/A</v>
      </c>
      <c r="E1202" t="e">
        <f t="shared" si="56"/>
        <v>#N/A</v>
      </c>
    </row>
    <row r="1203" spans="1:5" x14ac:dyDescent="0.25">
      <c r="A1203">
        <v>1202</v>
      </c>
      <c r="B1203">
        <f t="shared" si="54"/>
        <v>122</v>
      </c>
      <c r="C1203" t="s">
        <v>999</v>
      </c>
      <c r="D1203" t="e">
        <f t="shared" si="55"/>
        <v>#N/A</v>
      </c>
      <c r="E1203" t="e">
        <f t="shared" si="56"/>
        <v>#N/A</v>
      </c>
    </row>
    <row r="1204" spans="1:5" x14ac:dyDescent="0.25">
      <c r="A1204">
        <v>1203</v>
      </c>
      <c r="B1204">
        <f t="shared" si="54"/>
        <v>106</v>
      </c>
      <c r="C1204" t="s">
        <v>1844</v>
      </c>
      <c r="D1204" t="e">
        <f t="shared" si="55"/>
        <v>#N/A</v>
      </c>
      <c r="E1204" t="e">
        <f t="shared" si="56"/>
        <v>#N/A</v>
      </c>
    </row>
    <row r="1205" spans="1:5" x14ac:dyDescent="0.25">
      <c r="A1205">
        <v>1204</v>
      </c>
      <c r="B1205">
        <f t="shared" si="54"/>
        <v>107</v>
      </c>
      <c r="C1205" t="s">
        <v>1845</v>
      </c>
      <c r="D1205" t="e">
        <f t="shared" si="55"/>
        <v>#N/A</v>
      </c>
      <c r="E1205" t="e">
        <f t="shared" si="56"/>
        <v>#N/A</v>
      </c>
    </row>
    <row r="1206" spans="1:5" x14ac:dyDescent="0.25">
      <c r="A1206">
        <v>1205</v>
      </c>
      <c r="B1206">
        <f t="shared" si="54"/>
        <v>122</v>
      </c>
      <c r="C1206" t="s">
        <v>1000</v>
      </c>
      <c r="D1206" t="e">
        <f t="shared" si="55"/>
        <v>#N/A</v>
      </c>
      <c r="E1206" t="e">
        <f t="shared" si="56"/>
        <v>#N/A</v>
      </c>
    </row>
    <row r="1207" spans="1:5" x14ac:dyDescent="0.25">
      <c r="A1207">
        <v>1206</v>
      </c>
      <c r="B1207">
        <f t="shared" si="54"/>
        <v>104</v>
      </c>
      <c r="C1207" t="s">
        <v>1846</v>
      </c>
      <c r="D1207" t="e">
        <f t="shared" si="55"/>
        <v>#N/A</v>
      </c>
      <c r="E1207" t="e">
        <f t="shared" si="56"/>
        <v>#N/A</v>
      </c>
    </row>
    <row r="1208" spans="1:5" x14ac:dyDescent="0.25">
      <c r="A1208">
        <v>1207</v>
      </c>
      <c r="B1208">
        <f t="shared" si="54"/>
        <v>107</v>
      </c>
      <c r="C1208" t="s">
        <v>767</v>
      </c>
      <c r="D1208">
        <f t="shared" si="55"/>
        <v>375</v>
      </c>
      <c r="E1208" t="str">
        <f t="shared" si="56"/>
        <v>&gt;3.5_Human_chromosome2_rp11190J23</v>
      </c>
    </row>
    <row r="1209" spans="1:5" x14ac:dyDescent="0.25">
      <c r="A1209">
        <v>1208</v>
      </c>
      <c r="B1209">
        <f t="shared" si="54"/>
        <v>106</v>
      </c>
      <c r="C1209" t="s">
        <v>1847</v>
      </c>
      <c r="D1209" t="e">
        <f t="shared" si="55"/>
        <v>#N/A</v>
      </c>
      <c r="E1209" t="e">
        <f t="shared" si="56"/>
        <v>#N/A</v>
      </c>
    </row>
    <row r="1210" spans="1:5" x14ac:dyDescent="0.25">
      <c r="A1210">
        <v>1209</v>
      </c>
      <c r="B1210">
        <f t="shared" si="54"/>
        <v>132</v>
      </c>
      <c r="C1210" t="s">
        <v>837</v>
      </c>
      <c r="D1210" t="e">
        <f t="shared" si="55"/>
        <v>#N/A</v>
      </c>
      <c r="E1210" t="e">
        <f t="shared" si="56"/>
        <v>#N/A</v>
      </c>
    </row>
    <row r="1211" spans="1:5" x14ac:dyDescent="0.25">
      <c r="A1211">
        <v>1210</v>
      </c>
      <c r="B1211">
        <f t="shared" si="54"/>
        <v>122</v>
      </c>
      <c r="C1211" t="s">
        <v>1001</v>
      </c>
      <c r="D1211" t="e">
        <f t="shared" si="55"/>
        <v>#N/A</v>
      </c>
      <c r="E1211" t="e">
        <f t="shared" si="56"/>
        <v>#N/A</v>
      </c>
    </row>
    <row r="1212" spans="1:5" x14ac:dyDescent="0.25">
      <c r="A1212">
        <v>1211</v>
      </c>
      <c r="B1212">
        <f t="shared" si="54"/>
        <v>106</v>
      </c>
      <c r="C1212" t="s">
        <v>411</v>
      </c>
      <c r="D1212">
        <f t="shared" si="55"/>
        <v>17</v>
      </c>
      <c r="E1212" t="str">
        <f t="shared" si="56"/>
        <v>&gt;1.00_Atlantic_menhaden_Brevoortia_tyrannus_LS17</v>
      </c>
    </row>
    <row r="1213" spans="1:5" x14ac:dyDescent="0.25">
      <c r="A1213">
        <v>1212</v>
      </c>
      <c r="B1213">
        <f t="shared" si="54"/>
        <v>133</v>
      </c>
      <c r="C1213" t="s">
        <v>838</v>
      </c>
      <c r="D1213" t="e">
        <f t="shared" si="55"/>
        <v>#N/A</v>
      </c>
      <c r="E1213" t="e">
        <f t="shared" si="56"/>
        <v>#N/A</v>
      </c>
    </row>
    <row r="1214" spans="1:5" x14ac:dyDescent="0.25">
      <c r="A1214">
        <v>1213</v>
      </c>
      <c r="B1214">
        <f t="shared" si="54"/>
        <v>122</v>
      </c>
      <c r="C1214" t="s">
        <v>1002</v>
      </c>
      <c r="D1214" t="e">
        <f t="shared" si="55"/>
        <v>#N/A</v>
      </c>
      <c r="E1214" t="e">
        <f t="shared" si="56"/>
        <v>#N/A</v>
      </c>
    </row>
    <row r="1215" spans="1:5" x14ac:dyDescent="0.25">
      <c r="A1215">
        <v>1214</v>
      </c>
      <c r="B1215">
        <f t="shared" si="54"/>
        <v>107</v>
      </c>
      <c r="C1215" t="s">
        <v>1848</v>
      </c>
      <c r="D1215" t="e">
        <f t="shared" si="55"/>
        <v>#N/A</v>
      </c>
      <c r="E1215" t="e">
        <f t="shared" si="56"/>
        <v>#N/A</v>
      </c>
    </row>
    <row r="1216" spans="1:5" x14ac:dyDescent="0.25">
      <c r="A1216">
        <v>1215</v>
      </c>
      <c r="B1216">
        <f t="shared" si="54"/>
        <v>144</v>
      </c>
      <c r="C1216" t="s">
        <v>839</v>
      </c>
      <c r="D1216" t="e">
        <f t="shared" si="55"/>
        <v>#N/A</v>
      </c>
      <c r="E1216" t="e">
        <f t="shared" si="56"/>
        <v>#N/A</v>
      </c>
    </row>
    <row r="1217" spans="1:5" x14ac:dyDescent="0.25">
      <c r="A1217">
        <v>1216</v>
      </c>
      <c r="B1217">
        <f t="shared" si="54"/>
        <v>137</v>
      </c>
      <c r="C1217" t="s">
        <v>840</v>
      </c>
      <c r="D1217" t="e">
        <f t="shared" si="55"/>
        <v>#N/A</v>
      </c>
      <c r="E1217" t="e">
        <f t="shared" si="56"/>
        <v>#N/A</v>
      </c>
    </row>
    <row r="1218" spans="1:5" x14ac:dyDescent="0.25">
      <c r="A1218">
        <v>1217</v>
      </c>
      <c r="B1218">
        <f t="shared" si="54"/>
        <v>122</v>
      </c>
      <c r="C1218" t="s">
        <v>1252</v>
      </c>
      <c r="D1218" t="e">
        <f t="shared" si="55"/>
        <v>#N/A</v>
      </c>
      <c r="E1218" t="e">
        <f t="shared" si="56"/>
        <v>#N/A</v>
      </c>
    </row>
    <row r="1219" spans="1:5" x14ac:dyDescent="0.25">
      <c r="A1219">
        <v>1218</v>
      </c>
      <c r="B1219">
        <f t="shared" ref="B1219:B1282" si="57">LEN(C1219)</f>
        <v>122</v>
      </c>
      <c r="C1219" t="s">
        <v>1003</v>
      </c>
      <c r="D1219" t="e">
        <f t="shared" ref="D1219:D1282" si="58">MATCH(C1219,H$2:H$395,0)</f>
        <v>#N/A</v>
      </c>
      <c r="E1219" t="e">
        <f t="shared" ref="E1219:E1282" si="59">INDEX(G$2:G$394,MATCH(C1219,H$2:H$394,FALSE),1)</f>
        <v>#N/A</v>
      </c>
    </row>
    <row r="1220" spans="1:5" x14ac:dyDescent="0.25">
      <c r="A1220">
        <v>1219</v>
      </c>
      <c r="B1220">
        <f t="shared" si="57"/>
        <v>122</v>
      </c>
      <c r="C1220" t="s">
        <v>1401</v>
      </c>
      <c r="D1220" t="e">
        <f t="shared" si="58"/>
        <v>#N/A</v>
      </c>
      <c r="E1220" t="e">
        <f t="shared" si="59"/>
        <v>#N/A</v>
      </c>
    </row>
    <row r="1221" spans="1:5" x14ac:dyDescent="0.25">
      <c r="A1221">
        <v>1220</v>
      </c>
      <c r="B1221">
        <f t="shared" si="57"/>
        <v>107</v>
      </c>
      <c r="C1221" t="s">
        <v>1849</v>
      </c>
      <c r="D1221" t="e">
        <f t="shared" si="58"/>
        <v>#N/A</v>
      </c>
      <c r="E1221" t="e">
        <f t="shared" si="59"/>
        <v>#N/A</v>
      </c>
    </row>
    <row r="1222" spans="1:5" x14ac:dyDescent="0.25">
      <c r="A1222">
        <v>1221</v>
      </c>
      <c r="B1222">
        <f t="shared" si="57"/>
        <v>132</v>
      </c>
      <c r="C1222" t="s">
        <v>841</v>
      </c>
      <c r="D1222" t="e">
        <f t="shared" si="58"/>
        <v>#N/A</v>
      </c>
      <c r="E1222" t="e">
        <f t="shared" si="59"/>
        <v>#N/A</v>
      </c>
    </row>
    <row r="1223" spans="1:5" x14ac:dyDescent="0.25">
      <c r="A1223">
        <v>1222</v>
      </c>
      <c r="B1223">
        <f t="shared" si="57"/>
        <v>122</v>
      </c>
      <c r="C1223" t="s">
        <v>905</v>
      </c>
      <c r="D1223" t="e">
        <f t="shared" si="58"/>
        <v>#N/A</v>
      </c>
      <c r="E1223" t="e">
        <f t="shared" si="59"/>
        <v>#N/A</v>
      </c>
    </row>
    <row r="1224" spans="1:5" x14ac:dyDescent="0.25">
      <c r="A1224">
        <v>1223</v>
      </c>
      <c r="B1224">
        <f t="shared" si="57"/>
        <v>134</v>
      </c>
      <c r="C1224" t="s">
        <v>842</v>
      </c>
      <c r="D1224" t="e">
        <f t="shared" si="58"/>
        <v>#N/A</v>
      </c>
      <c r="E1224" t="e">
        <f t="shared" si="59"/>
        <v>#N/A</v>
      </c>
    </row>
    <row r="1225" spans="1:5" x14ac:dyDescent="0.25">
      <c r="A1225">
        <v>1224</v>
      </c>
      <c r="B1225">
        <f t="shared" si="57"/>
        <v>130</v>
      </c>
      <c r="C1225" t="s">
        <v>843</v>
      </c>
      <c r="D1225" t="e">
        <f t="shared" si="58"/>
        <v>#N/A</v>
      </c>
      <c r="E1225" t="e">
        <f t="shared" si="59"/>
        <v>#N/A</v>
      </c>
    </row>
    <row r="1226" spans="1:5" x14ac:dyDescent="0.25">
      <c r="A1226">
        <v>1225</v>
      </c>
      <c r="B1226">
        <f t="shared" si="57"/>
        <v>133</v>
      </c>
      <c r="C1226" t="s">
        <v>844</v>
      </c>
      <c r="D1226" t="e">
        <f t="shared" si="58"/>
        <v>#N/A</v>
      </c>
      <c r="E1226" t="e">
        <f t="shared" si="59"/>
        <v>#N/A</v>
      </c>
    </row>
    <row r="1227" spans="1:5" x14ac:dyDescent="0.25">
      <c r="A1227">
        <v>1226</v>
      </c>
      <c r="B1227">
        <f t="shared" si="57"/>
        <v>126</v>
      </c>
      <c r="C1227" t="s">
        <v>845</v>
      </c>
      <c r="D1227" t="e">
        <f t="shared" si="58"/>
        <v>#N/A</v>
      </c>
      <c r="E1227" t="e">
        <f t="shared" si="59"/>
        <v>#N/A</v>
      </c>
    </row>
    <row r="1228" spans="1:5" x14ac:dyDescent="0.25">
      <c r="A1228">
        <v>1227</v>
      </c>
      <c r="B1228">
        <f t="shared" si="57"/>
        <v>122</v>
      </c>
      <c r="C1228" t="s">
        <v>897</v>
      </c>
      <c r="D1228" t="e">
        <f t="shared" si="58"/>
        <v>#N/A</v>
      </c>
      <c r="E1228" t="e">
        <f t="shared" si="59"/>
        <v>#N/A</v>
      </c>
    </row>
    <row r="1229" spans="1:5" x14ac:dyDescent="0.25">
      <c r="A1229">
        <v>1228</v>
      </c>
      <c r="B1229">
        <f t="shared" si="57"/>
        <v>97</v>
      </c>
      <c r="C1229" t="s">
        <v>1850</v>
      </c>
      <c r="D1229" t="e">
        <f t="shared" si="58"/>
        <v>#N/A</v>
      </c>
      <c r="E1229" t="e">
        <f t="shared" si="59"/>
        <v>#N/A</v>
      </c>
    </row>
    <row r="1230" spans="1:5" x14ac:dyDescent="0.25">
      <c r="A1230">
        <v>1229</v>
      </c>
      <c r="B1230">
        <f t="shared" si="57"/>
        <v>136</v>
      </c>
      <c r="C1230" t="s">
        <v>846</v>
      </c>
      <c r="D1230" t="e">
        <f t="shared" si="58"/>
        <v>#N/A</v>
      </c>
      <c r="E1230" t="e">
        <f t="shared" si="59"/>
        <v>#N/A</v>
      </c>
    </row>
    <row r="1231" spans="1:5" x14ac:dyDescent="0.25">
      <c r="A1231">
        <v>1230</v>
      </c>
      <c r="B1231">
        <f t="shared" si="57"/>
        <v>108</v>
      </c>
      <c r="C1231" t="s">
        <v>1851</v>
      </c>
      <c r="D1231" t="e">
        <f t="shared" si="58"/>
        <v>#N/A</v>
      </c>
      <c r="E1231" t="e">
        <f t="shared" si="59"/>
        <v>#N/A</v>
      </c>
    </row>
    <row r="1232" spans="1:5" x14ac:dyDescent="0.25">
      <c r="A1232">
        <v>1231</v>
      </c>
      <c r="B1232">
        <f t="shared" si="57"/>
        <v>137</v>
      </c>
      <c r="C1232" t="s">
        <v>847</v>
      </c>
      <c r="D1232" t="e">
        <f t="shared" si="58"/>
        <v>#N/A</v>
      </c>
      <c r="E1232" t="e">
        <f t="shared" si="59"/>
        <v>#N/A</v>
      </c>
    </row>
    <row r="1233" spans="1:5" x14ac:dyDescent="0.25">
      <c r="A1233">
        <v>1232</v>
      </c>
      <c r="B1233">
        <f t="shared" si="57"/>
        <v>125</v>
      </c>
      <c r="C1233" t="s">
        <v>848</v>
      </c>
      <c r="D1233" t="e">
        <f t="shared" si="58"/>
        <v>#N/A</v>
      </c>
      <c r="E1233" t="e">
        <f t="shared" si="59"/>
        <v>#N/A</v>
      </c>
    </row>
    <row r="1234" spans="1:5" x14ac:dyDescent="0.25">
      <c r="A1234">
        <v>1233</v>
      </c>
      <c r="B1234">
        <f t="shared" si="57"/>
        <v>106</v>
      </c>
      <c r="C1234" t="s">
        <v>1852</v>
      </c>
      <c r="D1234" t="e">
        <f t="shared" si="58"/>
        <v>#N/A</v>
      </c>
      <c r="E1234" t="e">
        <f t="shared" si="59"/>
        <v>#N/A</v>
      </c>
    </row>
    <row r="1235" spans="1:5" x14ac:dyDescent="0.25">
      <c r="A1235">
        <v>1234</v>
      </c>
      <c r="B1235">
        <f t="shared" si="57"/>
        <v>101</v>
      </c>
      <c r="C1235" t="s">
        <v>782</v>
      </c>
      <c r="D1235">
        <f t="shared" si="58"/>
        <v>390</v>
      </c>
      <c r="E1235" t="str">
        <f t="shared" si="59"/>
        <v>&gt;3.5_Human_numt_HSA524</v>
      </c>
    </row>
    <row r="1236" spans="1:5" x14ac:dyDescent="0.25">
      <c r="A1236">
        <v>1235</v>
      </c>
      <c r="B1236">
        <f t="shared" si="57"/>
        <v>122</v>
      </c>
      <c r="C1236" t="s">
        <v>923</v>
      </c>
      <c r="D1236" t="e">
        <f t="shared" si="58"/>
        <v>#N/A</v>
      </c>
      <c r="E1236" t="e">
        <f t="shared" si="59"/>
        <v>#N/A</v>
      </c>
    </row>
    <row r="1237" spans="1:5" x14ac:dyDescent="0.25">
      <c r="A1237">
        <v>1236</v>
      </c>
      <c r="B1237">
        <f t="shared" si="57"/>
        <v>130</v>
      </c>
      <c r="C1237" t="s">
        <v>849</v>
      </c>
      <c r="D1237" t="e">
        <f t="shared" si="58"/>
        <v>#N/A</v>
      </c>
      <c r="E1237" t="e">
        <f t="shared" si="59"/>
        <v>#N/A</v>
      </c>
    </row>
    <row r="1238" spans="1:5" x14ac:dyDescent="0.25">
      <c r="A1238">
        <v>1237</v>
      </c>
      <c r="B1238">
        <f t="shared" si="57"/>
        <v>123</v>
      </c>
      <c r="C1238" t="s">
        <v>850</v>
      </c>
      <c r="D1238" t="e">
        <f t="shared" si="58"/>
        <v>#N/A</v>
      </c>
      <c r="E1238" t="e">
        <f t="shared" si="59"/>
        <v>#N/A</v>
      </c>
    </row>
    <row r="1239" spans="1:5" x14ac:dyDescent="0.25">
      <c r="A1239">
        <v>1238</v>
      </c>
      <c r="B1239">
        <f t="shared" si="57"/>
        <v>128</v>
      </c>
      <c r="C1239" t="s">
        <v>851</v>
      </c>
      <c r="D1239" t="e">
        <f t="shared" si="58"/>
        <v>#N/A</v>
      </c>
      <c r="E1239" t="e">
        <f t="shared" si="59"/>
        <v>#N/A</v>
      </c>
    </row>
    <row r="1240" spans="1:5" x14ac:dyDescent="0.25">
      <c r="A1240">
        <v>1239</v>
      </c>
      <c r="B1240">
        <f t="shared" si="57"/>
        <v>106</v>
      </c>
      <c r="C1240" t="s">
        <v>407</v>
      </c>
      <c r="D1240">
        <f t="shared" si="58"/>
        <v>13</v>
      </c>
      <c r="E1240" t="str">
        <f t="shared" si="59"/>
        <v>&gt;1.00_Atlantic_croaker_(nibea98)</v>
      </c>
    </row>
    <row r="1241" spans="1:5" x14ac:dyDescent="0.25">
      <c r="A1241">
        <v>1240</v>
      </c>
      <c r="B1241">
        <f t="shared" si="57"/>
        <v>135</v>
      </c>
      <c r="C1241" t="s">
        <v>852</v>
      </c>
      <c r="D1241" t="e">
        <f t="shared" si="58"/>
        <v>#N/A</v>
      </c>
      <c r="E1241" t="e">
        <f t="shared" si="59"/>
        <v>#N/A</v>
      </c>
    </row>
    <row r="1242" spans="1:5" x14ac:dyDescent="0.25">
      <c r="A1242">
        <v>1241</v>
      </c>
      <c r="B1242">
        <f t="shared" si="57"/>
        <v>122</v>
      </c>
      <c r="C1242" t="s">
        <v>1853</v>
      </c>
      <c r="D1242" t="e">
        <f t="shared" si="58"/>
        <v>#N/A</v>
      </c>
      <c r="E1242" t="e">
        <f t="shared" si="59"/>
        <v>#N/A</v>
      </c>
    </row>
    <row r="1243" spans="1:5" x14ac:dyDescent="0.25">
      <c r="A1243">
        <v>1242</v>
      </c>
      <c r="B1243">
        <f t="shared" si="57"/>
        <v>104</v>
      </c>
      <c r="C1243" t="s">
        <v>1854</v>
      </c>
      <c r="D1243" t="e">
        <f t="shared" si="58"/>
        <v>#N/A</v>
      </c>
      <c r="E1243" t="e">
        <f t="shared" si="59"/>
        <v>#N/A</v>
      </c>
    </row>
    <row r="1244" spans="1:5" x14ac:dyDescent="0.25">
      <c r="A1244">
        <v>1243</v>
      </c>
      <c r="B1244">
        <f t="shared" si="57"/>
        <v>137</v>
      </c>
      <c r="C1244" t="s">
        <v>853</v>
      </c>
      <c r="D1244" t="e">
        <f t="shared" si="58"/>
        <v>#N/A</v>
      </c>
      <c r="E1244" t="e">
        <f t="shared" si="59"/>
        <v>#N/A</v>
      </c>
    </row>
    <row r="1245" spans="1:5" x14ac:dyDescent="0.25">
      <c r="A1245">
        <v>1244</v>
      </c>
      <c r="B1245">
        <f t="shared" si="57"/>
        <v>137</v>
      </c>
      <c r="C1245" t="s">
        <v>854</v>
      </c>
      <c r="D1245" t="e">
        <f t="shared" si="58"/>
        <v>#N/A</v>
      </c>
      <c r="E1245" t="e">
        <f t="shared" si="59"/>
        <v>#N/A</v>
      </c>
    </row>
    <row r="1246" spans="1:5" x14ac:dyDescent="0.25">
      <c r="A1246">
        <v>1245</v>
      </c>
      <c r="B1246">
        <f t="shared" si="57"/>
        <v>122</v>
      </c>
      <c r="C1246" t="s">
        <v>1855</v>
      </c>
      <c r="D1246" t="e">
        <f t="shared" si="58"/>
        <v>#N/A</v>
      </c>
      <c r="E1246" t="e">
        <f t="shared" si="59"/>
        <v>#N/A</v>
      </c>
    </row>
    <row r="1247" spans="1:5" x14ac:dyDescent="0.25">
      <c r="A1247">
        <v>1246</v>
      </c>
      <c r="B1247">
        <f t="shared" si="57"/>
        <v>129</v>
      </c>
      <c r="C1247" t="s">
        <v>855</v>
      </c>
      <c r="D1247" t="e">
        <f t="shared" si="58"/>
        <v>#N/A</v>
      </c>
      <c r="E1247" t="e">
        <f t="shared" si="59"/>
        <v>#N/A</v>
      </c>
    </row>
    <row r="1248" spans="1:5" x14ac:dyDescent="0.25">
      <c r="A1248">
        <v>1247</v>
      </c>
      <c r="B1248">
        <f t="shared" si="57"/>
        <v>122</v>
      </c>
      <c r="C1248" t="s">
        <v>856</v>
      </c>
      <c r="D1248" t="e">
        <f t="shared" si="58"/>
        <v>#N/A</v>
      </c>
      <c r="E1248" t="e">
        <f t="shared" si="59"/>
        <v>#N/A</v>
      </c>
    </row>
    <row r="1249" spans="1:5" x14ac:dyDescent="0.25">
      <c r="A1249">
        <v>1248</v>
      </c>
      <c r="B1249">
        <f t="shared" si="57"/>
        <v>106</v>
      </c>
      <c r="C1249" t="s">
        <v>1856</v>
      </c>
      <c r="D1249" t="e">
        <f t="shared" si="58"/>
        <v>#N/A</v>
      </c>
      <c r="E1249" t="e">
        <f t="shared" si="59"/>
        <v>#N/A</v>
      </c>
    </row>
    <row r="1250" spans="1:5" x14ac:dyDescent="0.25">
      <c r="A1250">
        <v>1249</v>
      </c>
      <c r="B1250">
        <f t="shared" si="57"/>
        <v>122</v>
      </c>
      <c r="C1250" t="s">
        <v>915</v>
      </c>
      <c r="D1250" t="e">
        <f t="shared" si="58"/>
        <v>#N/A</v>
      </c>
      <c r="E1250" t="e">
        <f t="shared" si="59"/>
        <v>#N/A</v>
      </c>
    </row>
    <row r="1251" spans="1:5" x14ac:dyDescent="0.25">
      <c r="A1251">
        <v>1250</v>
      </c>
      <c r="B1251">
        <f t="shared" si="57"/>
        <v>124</v>
      </c>
      <c r="C1251" t="s">
        <v>857</v>
      </c>
      <c r="D1251" t="e">
        <f t="shared" si="58"/>
        <v>#N/A</v>
      </c>
      <c r="E1251" t="e">
        <f t="shared" si="59"/>
        <v>#N/A</v>
      </c>
    </row>
    <row r="1252" spans="1:5" x14ac:dyDescent="0.25">
      <c r="A1252">
        <v>1251</v>
      </c>
      <c r="B1252">
        <f t="shared" si="57"/>
        <v>107</v>
      </c>
      <c r="C1252" t="s">
        <v>1857</v>
      </c>
      <c r="D1252" t="e">
        <f t="shared" si="58"/>
        <v>#N/A</v>
      </c>
      <c r="E1252" t="e">
        <f t="shared" si="59"/>
        <v>#N/A</v>
      </c>
    </row>
    <row r="1253" spans="1:5" x14ac:dyDescent="0.25">
      <c r="A1253">
        <v>1252</v>
      </c>
      <c r="B1253">
        <f t="shared" si="57"/>
        <v>122</v>
      </c>
      <c r="C1253" t="s">
        <v>1858</v>
      </c>
      <c r="D1253" t="e">
        <f t="shared" si="58"/>
        <v>#N/A</v>
      </c>
      <c r="E1253" t="e">
        <f t="shared" si="59"/>
        <v>#N/A</v>
      </c>
    </row>
    <row r="1254" spans="1:5" x14ac:dyDescent="0.25">
      <c r="A1254">
        <v>1253</v>
      </c>
      <c r="B1254">
        <f t="shared" si="57"/>
        <v>137</v>
      </c>
      <c r="C1254" t="s">
        <v>858</v>
      </c>
      <c r="D1254" t="e">
        <f t="shared" si="58"/>
        <v>#N/A</v>
      </c>
      <c r="E1254" t="e">
        <f t="shared" si="59"/>
        <v>#N/A</v>
      </c>
    </row>
    <row r="1255" spans="1:5" x14ac:dyDescent="0.25">
      <c r="A1255">
        <v>1254</v>
      </c>
      <c r="B1255">
        <f t="shared" si="57"/>
        <v>122</v>
      </c>
      <c r="C1255" t="s">
        <v>908</v>
      </c>
      <c r="D1255" t="e">
        <f t="shared" si="58"/>
        <v>#N/A</v>
      </c>
      <c r="E1255" t="e">
        <f t="shared" si="59"/>
        <v>#N/A</v>
      </c>
    </row>
    <row r="1256" spans="1:5" x14ac:dyDescent="0.25">
      <c r="A1256">
        <v>1255</v>
      </c>
      <c r="B1256">
        <f t="shared" si="57"/>
        <v>122</v>
      </c>
      <c r="C1256" t="s">
        <v>1859</v>
      </c>
      <c r="D1256" t="e">
        <f t="shared" si="58"/>
        <v>#N/A</v>
      </c>
      <c r="E1256" t="e">
        <f t="shared" si="59"/>
        <v>#N/A</v>
      </c>
    </row>
    <row r="1257" spans="1:5" x14ac:dyDescent="0.25">
      <c r="A1257">
        <v>1256</v>
      </c>
      <c r="B1257">
        <f t="shared" si="57"/>
        <v>94</v>
      </c>
      <c r="C1257" t="s">
        <v>1860</v>
      </c>
      <c r="D1257" t="e">
        <f t="shared" si="58"/>
        <v>#N/A</v>
      </c>
      <c r="E1257" t="e">
        <f t="shared" si="59"/>
        <v>#N/A</v>
      </c>
    </row>
    <row r="1258" spans="1:5" x14ac:dyDescent="0.25">
      <c r="A1258">
        <v>1257</v>
      </c>
      <c r="B1258">
        <f t="shared" si="57"/>
        <v>104</v>
      </c>
      <c r="C1258" t="s">
        <v>1861</v>
      </c>
      <c r="D1258" t="e">
        <f t="shared" si="58"/>
        <v>#N/A</v>
      </c>
      <c r="E1258" t="e">
        <f t="shared" si="59"/>
        <v>#N/A</v>
      </c>
    </row>
    <row r="1259" spans="1:5" x14ac:dyDescent="0.25">
      <c r="A1259">
        <v>1258</v>
      </c>
      <c r="B1259">
        <f t="shared" si="57"/>
        <v>137</v>
      </c>
      <c r="C1259" t="s">
        <v>859</v>
      </c>
      <c r="D1259" t="e">
        <f t="shared" si="58"/>
        <v>#N/A</v>
      </c>
      <c r="E1259" t="e">
        <f t="shared" si="59"/>
        <v>#N/A</v>
      </c>
    </row>
    <row r="1260" spans="1:5" x14ac:dyDescent="0.25">
      <c r="A1260">
        <v>1259</v>
      </c>
      <c r="B1260">
        <f t="shared" si="57"/>
        <v>133</v>
      </c>
      <c r="C1260" t="s">
        <v>860</v>
      </c>
      <c r="D1260" t="e">
        <f t="shared" si="58"/>
        <v>#N/A</v>
      </c>
      <c r="E1260" t="e">
        <f t="shared" si="59"/>
        <v>#N/A</v>
      </c>
    </row>
    <row r="1261" spans="1:5" x14ac:dyDescent="0.25">
      <c r="A1261">
        <v>1260</v>
      </c>
      <c r="B1261">
        <f t="shared" si="57"/>
        <v>101</v>
      </c>
      <c r="C1261" t="s">
        <v>1862</v>
      </c>
      <c r="D1261" t="e">
        <f t="shared" si="58"/>
        <v>#N/A</v>
      </c>
      <c r="E1261" t="e">
        <f t="shared" si="59"/>
        <v>#N/A</v>
      </c>
    </row>
    <row r="1262" spans="1:5" x14ac:dyDescent="0.25">
      <c r="A1262">
        <v>1261</v>
      </c>
      <c r="B1262">
        <f t="shared" si="57"/>
        <v>122</v>
      </c>
      <c r="C1262" t="s">
        <v>1313</v>
      </c>
      <c r="D1262" t="e">
        <f t="shared" si="58"/>
        <v>#N/A</v>
      </c>
      <c r="E1262" t="e">
        <f t="shared" si="59"/>
        <v>#N/A</v>
      </c>
    </row>
    <row r="1263" spans="1:5" x14ac:dyDescent="0.25">
      <c r="A1263">
        <v>1262</v>
      </c>
      <c r="B1263">
        <f t="shared" si="57"/>
        <v>122</v>
      </c>
      <c r="C1263" t="s">
        <v>918</v>
      </c>
      <c r="D1263" t="e">
        <f t="shared" si="58"/>
        <v>#N/A</v>
      </c>
      <c r="E1263" t="e">
        <f t="shared" si="59"/>
        <v>#N/A</v>
      </c>
    </row>
    <row r="1264" spans="1:5" x14ac:dyDescent="0.25">
      <c r="A1264">
        <v>1263</v>
      </c>
      <c r="B1264">
        <f t="shared" si="57"/>
        <v>138</v>
      </c>
      <c r="C1264" t="s">
        <v>861</v>
      </c>
      <c r="D1264" t="e">
        <f t="shared" si="58"/>
        <v>#N/A</v>
      </c>
      <c r="E1264" t="e">
        <f t="shared" si="59"/>
        <v>#N/A</v>
      </c>
    </row>
    <row r="1265" spans="1:5" x14ac:dyDescent="0.25">
      <c r="A1265">
        <v>1264</v>
      </c>
      <c r="B1265">
        <f t="shared" si="57"/>
        <v>138</v>
      </c>
      <c r="C1265" t="s">
        <v>862</v>
      </c>
      <c r="D1265" t="e">
        <f t="shared" si="58"/>
        <v>#N/A</v>
      </c>
      <c r="E1265" t="e">
        <f t="shared" si="59"/>
        <v>#N/A</v>
      </c>
    </row>
    <row r="1266" spans="1:5" x14ac:dyDescent="0.25">
      <c r="A1266">
        <v>1265</v>
      </c>
      <c r="B1266">
        <f t="shared" si="57"/>
        <v>138</v>
      </c>
      <c r="C1266" t="s">
        <v>863</v>
      </c>
      <c r="D1266" t="e">
        <f t="shared" si="58"/>
        <v>#N/A</v>
      </c>
      <c r="E1266" t="e">
        <f t="shared" si="59"/>
        <v>#N/A</v>
      </c>
    </row>
    <row r="1267" spans="1:5" x14ac:dyDescent="0.25">
      <c r="A1267">
        <v>1266</v>
      </c>
      <c r="B1267">
        <f t="shared" si="57"/>
        <v>122</v>
      </c>
      <c r="C1267" t="s">
        <v>1004</v>
      </c>
      <c r="D1267" t="e">
        <f t="shared" si="58"/>
        <v>#N/A</v>
      </c>
      <c r="E1267" t="e">
        <f t="shared" si="59"/>
        <v>#N/A</v>
      </c>
    </row>
    <row r="1268" spans="1:5" x14ac:dyDescent="0.25">
      <c r="A1268">
        <v>1267</v>
      </c>
      <c r="B1268">
        <f t="shared" si="57"/>
        <v>122</v>
      </c>
      <c r="C1268" t="s">
        <v>1005</v>
      </c>
      <c r="D1268" t="e">
        <f t="shared" si="58"/>
        <v>#N/A</v>
      </c>
      <c r="E1268" t="e">
        <f t="shared" si="59"/>
        <v>#N/A</v>
      </c>
    </row>
    <row r="1269" spans="1:5" x14ac:dyDescent="0.25">
      <c r="A1269">
        <v>1268</v>
      </c>
      <c r="B1269">
        <f t="shared" si="57"/>
        <v>136</v>
      </c>
      <c r="C1269" t="s">
        <v>864</v>
      </c>
      <c r="D1269" t="e">
        <f t="shared" si="58"/>
        <v>#N/A</v>
      </c>
      <c r="E1269" t="e">
        <f t="shared" si="59"/>
        <v>#N/A</v>
      </c>
    </row>
    <row r="1270" spans="1:5" x14ac:dyDescent="0.25">
      <c r="A1270">
        <v>1269</v>
      </c>
      <c r="B1270">
        <f t="shared" si="57"/>
        <v>122</v>
      </c>
      <c r="C1270" t="s">
        <v>907</v>
      </c>
      <c r="D1270" t="e">
        <f t="shared" si="58"/>
        <v>#N/A</v>
      </c>
      <c r="E1270" t="e">
        <f t="shared" si="59"/>
        <v>#N/A</v>
      </c>
    </row>
    <row r="1271" spans="1:5" x14ac:dyDescent="0.25">
      <c r="A1271">
        <v>1270</v>
      </c>
      <c r="B1271">
        <f t="shared" si="57"/>
        <v>137</v>
      </c>
      <c r="C1271" t="s">
        <v>865</v>
      </c>
      <c r="D1271" t="e">
        <f t="shared" si="58"/>
        <v>#N/A</v>
      </c>
      <c r="E1271" t="e">
        <f t="shared" si="59"/>
        <v>#N/A</v>
      </c>
    </row>
    <row r="1272" spans="1:5" x14ac:dyDescent="0.25">
      <c r="A1272">
        <v>1271</v>
      </c>
      <c r="B1272">
        <f t="shared" si="57"/>
        <v>137</v>
      </c>
      <c r="C1272" t="s">
        <v>866</v>
      </c>
      <c r="D1272" t="e">
        <f t="shared" si="58"/>
        <v>#N/A</v>
      </c>
      <c r="E1272" t="e">
        <f t="shared" si="59"/>
        <v>#N/A</v>
      </c>
    </row>
    <row r="1273" spans="1:5" x14ac:dyDescent="0.25">
      <c r="A1273">
        <v>1272</v>
      </c>
      <c r="B1273">
        <f t="shared" si="57"/>
        <v>122</v>
      </c>
      <c r="C1273" t="s">
        <v>913</v>
      </c>
      <c r="D1273" t="e">
        <f t="shared" si="58"/>
        <v>#N/A</v>
      </c>
      <c r="E1273" t="e">
        <f t="shared" si="59"/>
        <v>#N/A</v>
      </c>
    </row>
    <row r="1274" spans="1:5" x14ac:dyDescent="0.25">
      <c r="A1274">
        <v>1273</v>
      </c>
      <c r="B1274">
        <f t="shared" si="57"/>
        <v>122</v>
      </c>
      <c r="C1274" t="s">
        <v>924</v>
      </c>
      <c r="D1274" t="e">
        <f t="shared" si="58"/>
        <v>#N/A</v>
      </c>
      <c r="E1274" t="e">
        <f t="shared" si="59"/>
        <v>#N/A</v>
      </c>
    </row>
    <row r="1275" spans="1:5" x14ac:dyDescent="0.25">
      <c r="A1275">
        <v>1274</v>
      </c>
      <c r="B1275">
        <f t="shared" si="57"/>
        <v>106</v>
      </c>
      <c r="C1275" t="s">
        <v>412</v>
      </c>
      <c r="D1275">
        <f t="shared" si="58"/>
        <v>18</v>
      </c>
      <c r="E1275" t="str">
        <f t="shared" si="59"/>
        <v>&gt;1.00_Atlantic_menhaden_LS16_or_river_herrings_Clupeidae_sp</v>
      </c>
    </row>
    <row r="1276" spans="1:5" x14ac:dyDescent="0.25">
      <c r="A1276">
        <v>1275</v>
      </c>
      <c r="B1276">
        <f t="shared" si="57"/>
        <v>122</v>
      </c>
      <c r="C1276" t="s">
        <v>1863</v>
      </c>
      <c r="D1276" t="e">
        <f t="shared" si="58"/>
        <v>#N/A</v>
      </c>
      <c r="E1276" t="e">
        <f t="shared" si="59"/>
        <v>#N/A</v>
      </c>
    </row>
    <row r="1277" spans="1:5" x14ac:dyDescent="0.25">
      <c r="A1277">
        <v>1276</v>
      </c>
      <c r="B1277">
        <f t="shared" si="57"/>
        <v>138</v>
      </c>
      <c r="C1277" t="s">
        <v>867</v>
      </c>
      <c r="D1277" t="e">
        <f t="shared" si="58"/>
        <v>#N/A</v>
      </c>
      <c r="E1277" t="e">
        <f t="shared" si="59"/>
        <v>#N/A</v>
      </c>
    </row>
    <row r="1278" spans="1:5" x14ac:dyDescent="0.25">
      <c r="A1278">
        <v>1277</v>
      </c>
      <c r="B1278">
        <f t="shared" si="57"/>
        <v>106</v>
      </c>
      <c r="C1278" t="s">
        <v>397</v>
      </c>
      <c r="D1278">
        <f t="shared" si="58"/>
        <v>3</v>
      </c>
      <c r="E1278" t="str">
        <f t="shared" si="59"/>
        <v>&gt;1.00_American_butterfish_Peprilus_triacanthus</v>
      </c>
    </row>
    <row r="1279" spans="1:5" x14ac:dyDescent="0.25">
      <c r="A1279">
        <v>1278</v>
      </c>
      <c r="B1279">
        <f t="shared" si="57"/>
        <v>104</v>
      </c>
      <c r="C1279" t="s">
        <v>1864</v>
      </c>
      <c r="D1279" t="e">
        <f t="shared" si="58"/>
        <v>#N/A</v>
      </c>
      <c r="E1279" t="e">
        <f t="shared" si="59"/>
        <v>#N/A</v>
      </c>
    </row>
    <row r="1280" spans="1:5" x14ac:dyDescent="0.25">
      <c r="A1280">
        <v>1279</v>
      </c>
      <c r="B1280">
        <f t="shared" si="57"/>
        <v>138</v>
      </c>
      <c r="C1280" t="s">
        <v>868</v>
      </c>
      <c r="D1280" t="e">
        <f t="shared" si="58"/>
        <v>#N/A</v>
      </c>
      <c r="E1280" t="e">
        <f t="shared" si="59"/>
        <v>#N/A</v>
      </c>
    </row>
    <row r="1281" spans="1:5" x14ac:dyDescent="0.25">
      <c r="A1281">
        <v>1280</v>
      </c>
      <c r="B1281">
        <f t="shared" si="57"/>
        <v>137</v>
      </c>
      <c r="C1281" t="s">
        <v>869</v>
      </c>
      <c r="D1281" t="e">
        <f t="shared" si="58"/>
        <v>#N/A</v>
      </c>
      <c r="E1281" t="e">
        <f t="shared" si="59"/>
        <v>#N/A</v>
      </c>
    </row>
    <row r="1282" spans="1:5" x14ac:dyDescent="0.25">
      <c r="A1282">
        <v>1281</v>
      </c>
      <c r="B1282">
        <f t="shared" si="57"/>
        <v>122</v>
      </c>
      <c r="C1282" t="s">
        <v>1403</v>
      </c>
      <c r="D1282" t="e">
        <f t="shared" si="58"/>
        <v>#N/A</v>
      </c>
      <c r="E1282" t="e">
        <f t="shared" si="59"/>
        <v>#N/A</v>
      </c>
    </row>
    <row r="1283" spans="1:5" x14ac:dyDescent="0.25">
      <c r="A1283">
        <v>1282</v>
      </c>
      <c r="B1283">
        <f t="shared" ref="B1283:B1346" si="60">LEN(C1283)</f>
        <v>122</v>
      </c>
      <c r="C1283" t="s">
        <v>1865</v>
      </c>
      <c r="D1283" t="e">
        <f t="shared" ref="D1283:D1346" si="61">MATCH(C1283,H$2:H$395,0)</f>
        <v>#N/A</v>
      </c>
      <c r="E1283" t="e">
        <f t="shared" ref="E1283:E1346" si="62">INDEX(G$2:G$394,MATCH(C1283,H$2:H$394,FALSE),1)</f>
        <v>#N/A</v>
      </c>
    </row>
    <row r="1284" spans="1:5" x14ac:dyDescent="0.25">
      <c r="A1284">
        <v>1283</v>
      </c>
      <c r="B1284">
        <f t="shared" si="60"/>
        <v>107</v>
      </c>
      <c r="C1284" t="s">
        <v>410</v>
      </c>
      <c r="D1284">
        <f t="shared" si="61"/>
        <v>16</v>
      </c>
      <c r="E1284" t="str">
        <f t="shared" si="62"/>
        <v>&gt;1.00_Atlantic_mackerel_Scomber_scombrus</v>
      </c>
    </row>
    <row r="1285" spans="1:5" x14ac:dyDescent="0.25">
      <c r="A1285">
        <v>1284</v>
      </c>
      <c r="B1285">
        <f t="shared" si="60"/>
        <v>122</v>
      </c>
      <c r="C1285" t="s">
        <v>1866</v>
      </c>
      <c r="D1285" t="e">
        <f t="shared" si="61"/>
        <v>#N/A</v>
      </c>
      <c r="E1285" t="e">
        <f t="shared" si="62"/>
        <v>#N/A</v>
      </c>
    </row>
    <row r="1286" spans="1:5" x14ac:dyDescent="0.25">
      <c r="A1286">
        <v>1285</v>
      </c>
      <c r="B1286">
        <f t="shared" si="60"/>
        <v>122</v>
      </c>
      <c r="C1286" t="s">
        <v>1006</v>
      </c>
      <c r="D1286" t="e">
        <f t="shared" si="61"/>
        <v>#N/A</v>
      </c>
      <c r="E1286" t="e">
        <f t="shared" si="62"/>
        <v>#N/A</v>
      </c>
    </row>
    <row r="1287" spans="1:5" x14ac:dyDescent="0.25">
      <c r="A1287">
        <v>1286</v>
      </c>
      <c r="B1287">
        <f t="shared" si="60"/>
        <v>122</v>
      </c>
      <c r="C1287" t="s">
        <v>1007</v>
      </c>
      <c r="D1287" t="e">
        <f t="shared" si="61"/>
        <v>#N/A</v>
      </c>
      <c r="E1287" t="e">
        <f t="shared" si="62"/>
        <v>#N/A</v>
      </c>
    </row>
    <row r="1288" spans="1:5" x14ac:dyDescent="0.25">
      <c r="A1288">
        <v>1287</v>
      </c>
      <c r="B1288">
        <f t="shared" si="60"/>
        <v>122</v>
      </c>
      <c r="C1288" t="s">
        <v>1008</v>
      </c>
      <c r="D1288" t="e">
        <f t="shared" si="61"/>
        <v>#N/A</v>
      </c>
      <c r="E1288" t="e">
        <f t="shared" si="62"/>
        <v>#N/A</v>
      </c>
    </row>
    <row r="1289" spans="1:5" x14ac:dyDescent="0.25">
      <c r="A1289">
        <v>1288</v>
      </c>
      <c r="B1289">
        <f t="shared" si="60"/>
        <v>122</v>
      </c>
      <c r="C1289" t="s">
        <v>903</v>
      </c>
      <c r="D1289" t="e">
        <f t="shared" si="61"/>
        <v>#N/A</v>
      </c>
      <c r="E1289" t="e">
        <f t="shared" si="62"/>
        <v>#N/A</v>
      </c>
    </row>
    <row r="1290" spans="1:5" x14ac:dyDescent="0.25">
      <c r="A1290">
        <v>1289</v>
      </c>
      <c r="B1290">
        <f t="shared" si="60"/>
        <v>138</v>
      </c>
      <c r="C1290" t="s">
        <v>870</v>
      </c>
      <c r="D1290" t="e">
        <f t="shared" si="61"/>
        <v>#N/A</v>
      </c>
      <c r="E1290" t="e">
        <f t="shared" si="62"/>
        <v>#N/A</v>
      </c>
    </row>
    <row r="1291" spans="1:5" x14ac:dyDescent="0.25">
      <c r="A1291">
        <v>1290</v>
      </c>
      <c r="B1291">
        <f t="shared" si="60"/>
        <v>138</v>
      </c>
      <c r="C1291" t="s">
        <v>871</v>
      </c>
      <c r="D1291" t="e">
        <f t="shared" si="61"/>
        <v>#N/A</v>
      </c>
      <c r="E1291" t="e">
        <f t="shared" si="62"/>
        <v>#N/A</v>
      </c>
    </row>
    <row r="1292" spans="1:5" x14ac:dyDescent="0.25">
      <c r="A1292">
        <v>1291</v>
      </c>
      <c r="B1292">
        <f t="shared" si="60"/>
        <v>122</v>
      </c>
      <c r="C1292" t="s">
        <v>927</v>
      </c>
      <c r="D1292" t="e">
        <f t="shared" si="61"/>
        <v>#N/A</v>
      </c>
      <c r="E1292" t="e">
        <f t="shared" si="62"/>
        <v>#N/A</v>
      </c>
    </row>
    <row r="1293" spans="1:5" x14ac:dyDescent="0.25">
      <c r="A1293">
        <v>1292</v>
      </c>
      <c r="B1293">
        <f t="shared" si="60"/>
        <v>106</v>
      </c>
      <c r="C1293" t="s">
        <v>423</v>
      </c>
      <c r="D1293">
        <f t="shared" si="61"/>
        <v>29</v>
      </c>
      <c r="E1293" t="str">
        <f t="shared" si="62"/>
        <v>&gt;1.00_Bay_anchovy_Anchoa_mitchilli</v>
      </c>
    </row>
    <row r="1294" spans="1:5" x14ac:dyDescent="0.25">
      <c r="A1294">
        <v>1293</v>
      </c>
      <c r="B1294">
        <f t="shared" si="60"/>
        <v>122</v>
      </c>
      <c r="C1294" t="s">
        <v>1009</v>
      </c>
      <c r="D1294" t="e">
        <f t="shared" si="61"/>
        <v>#N/A</v>
      </c>
      <c r="E1294" t="e">
        <f t="shared" si="62"/>
        <v>#N/A</v>
      </c>
    </row>
    <row r="1295" spans="1:5" x14ac:dyDescent="0.25">
      <c r="A1295">
        <v>1294</v>
      </c>
      <c r="B1295">
        <f t="shared" si="60"/>
        <v>137</v>
      </c>
      <c r="C1295" t="s">
        <v>872</v>
      </c>
      <c r="D1295" t="e">
        <f t="shared" si="61"/>
        <v>#N/A</v>
      </c>
      <c r="E1295" t="e">
        <f t="shared" si="62"/>
        <v>#N/A</v>
      </c>
    </row>
    <row r="1296" spans="1:5" x14ac:dyDescent="0.25">
      <c r="A1296">
        <v>1295</v>
      </c>
      <c r="B1296">
        <f t="shared" si="60"/>
        <v>122</v>
      </c>
      <c r="C1296" t="s">
        <v>1251</v>
      </c>
      <c r="D1296" t="e">
        <f t="shared" si="61"/>
        <v>#N/A</v>
      </c>
      <c r="E1296" t="e">
        <f t="shared" si="62"/>
        <v>#N/A</v>
      </c>
    </row>
    <row r="1297" spans="1:5" x14ac:dyDescent="0.25">
      <c r="A1297">
        <v>1296</v>
      </c>
      <c r="B1297">
        <f t="shared" si="60"/>
        <v>122</v>
      </c>
      <c r="C1297" t="s">
        <v>1867</v>
      </c>
      <c r="D1297" t="e">
        <f t="shared" si="61"/>
        <v>#N/A</v>
      </c>
      <c r="E1297" t="e">
        <f t="shared" si="62"/>
        <v>#N/A</v>
      </c>
    </row>
    <row r="1298" spans="1:5" x14ac:dyDescent="0.25">
      <c r="A1298">
        <v>1297</v>
      </c>
      <c r="B1298">
        <f t="shared" si="60"/>
        <v>122</v>
      </c>
      <c r="C1298" t="s">
        <v>1333</v>
      </c>
      <c r="D1298" t="e">
        <f t="shared" si="61"/>
        <v>#N/A</v>
      </c>
      <c r="E1298" t="e">
        <f t="shared" si="62"/>
        <v>#N/A</v>
      </c>
    </row>
    <row r="1299" spans="1:5" x14ac:dyDescent="0.25">
      <c r="A1299">
        <v>1298</v>
      </c>
      <c r="B1299">
        <f t="shared" si="60"/>
        <v>138</v>
      </c>
      <c r="C1299" t="s">
        <v>873</v>
      </c>
      <c r="D1299" t="e">
        <f t="shared" si="61"/>
        <v>#N/A</v>
      </c>
      <c r="E1299" t="e">
        <f t="shared" si="62"/>
        <v>#N/A</v>
      </c>
    </row>
    <row r="1300" spans="1:5" x14ac:dyDescent="0.25">
      <c r="A1300">
        <v>1299</v>
      </c>
      <c r="B1300">
        <f t="shared" si="60"/>
        <v>106</v>
      </c>
      <c r="C1300" t="s">
        <v>650</v>
      </c>
      <c r="D1300">
        <f t="shared" si="61"/>
        <v>258</v>
      </c>
      <c r="E1300" t="str">
        <f t="shared" si="62"/>
        <v>&gt;2.00_Bottlenose_dolphin_Tursiops_truncatus</v>
      </c>
    </row>
    <row r="1301" spans="1:5" x14ac:dyDescent="0.25">
      <c r="A1301">
        <v>1300</v>
      </c>
      <c r="B1301">
        <f t="shared" si="60"/>
        <v>122</v>
      </c>
      <c r="C1301" t="s">
        <v>1635</v>
      </c>
      <c r="D1301" t="e">
        <f t="shared" si="61"/>
        <v>#N/A</v>
      </c>
      <c r="E1301" t="e">
        <f t="shared" si="62"/>
        <v>#N/A</v>
      </c>
    </row>
    <row r="1302" spans="1:5" x14ac:dyDescent="0.25">
      <c r="A1302">
        <v>1301</v>
      </c>
      <c r="B1302">
        <f t="shared" si="60"/>
        <v>122</v>
      </c>
      <c r="C1302" t="s">
        <v>1678</v>
      </c>
      <c r="D1302" t="e">
        <f t="shared" si="61"/>
        <v>#N/A</v>
      </c>
      <c r="E1302" t="e">
        <f t="shared" si="62"/>
        <v>#N/A</v>
      </c>
    </row>
    <row r="1303" spans="1:5" x14ac:dyDescent="0.25">
      <c r="A1303">
        <v>1302</v>
      </c>
      <c r="B1303">
        <f t="shared" si="60"/>
        <v>94</v>
      </c>
      <c r="C1303" t="s">
        <v>1022</v>
      </c>
      <c r="D1303" t="e">
        <f t="shared" si="61"/>
        <v>#N/A</v>
      </c>
      <c r="E1303" t="e">
        <f t="shared" si="62"/>
        <v>#N/A</v>
      </c>
    </row>
    <row r="1304" spans="1:5" x14ac:dyDescent="0.25">
      <c r="A1304">
        <v>1303</v>
      </c>
      <c r="B1304">
        <f t="shared" si="60"/>
        <v>122</v>
      </c>
      <c r="C1304" t="s">
        <v>938</v>
      </c>
      <c r="D1304" t="e">
        <f t="shared" si="61"/>
        <v>#N/A</v>
      </c>
      <c r="E1304" t="e">
        <f t="shared" si="62"/>
        <v>#N/A</v>
      </c>
    </row>
    <row r="1305" spans="1:5" x14ac:dyDescent="0.25">
      <c r="A1305">
        <v>1304</v>
      </c>
      <c r="B1305">
        <f t="shared" si="60"/>
        <v>122</v>
      </c>
      <c r="C1305" t="s">
        <v>942</v>
      </c>
      <c r="D1305" t="e">
        <f t="shared" si="61"/>
        <v>#N/A</v>
      </c>
      <c r="E1305" t="e">
        <f t="shared" si="62"/>
        <v>#N/A</v>
      </c>
    </row>
    <row r="1306" spans="1:5" x14ac:dyDescent="0.25">
      <c r="A1306">
        <v>1305</v>
      </c>
      <c r="B1306">
        <f t="shared" si="60"/>
        <v>138</v>
      </c>
      <c r="C1306" t="s">
        <v>874</v>
      </c>
      <c r="D1306" t="e">
        <f t="shared" si="61"/>
        <v>#N/A</v>
      </c>
      <c r="E1306" t="e">
        <f t="shared" si="62"/>
        <v>#N/A</v>
      </c>
    </row>
    <row r="1307" spans="1:5" x14ac:dyDescent="0.25">
      <c r="A1307">
        <v>1306</v>
      </c>
      <c r="B1307">
        <f t="shared" si="60"/>
        <v>106</v>
      </c>
      <c r="C1307" t="s">
        <v>570</v>
      </c>
      <c r="D1307">
        <f t="shared" si="61"/>
        <v>178</v>
      </c>
      <c r="E1307" t="str">
        <f t="shared" si="62"/>
        <v>&gt;1.00_Summer_flounder99a</v>
      </c>
    </row>
    <row r="1308" spans="1:5" x14ac:dyDescent="0.25">
      <c r="A1308">
        <v>1307</v>
      </c>
      <c r="B1308">
        <f t="shared" si="60"/>
        <v>106</v>
      </c>
      <c r="C1308" t="s">
        <v>543</v>
      </c>
      <c r="D1308">
        <f t="shared" si="61"/>
        <v>151</v>
      </c>
      <c r="E1308" t="str">
        <f t="shared" si="62"/>
        <v>&gt;1.00_Scup_Stenotomus_chrysops</v>
      </c>
    </row>
    <row r="1309" spans="1:5" x14ac:dyDescent="0.25">
      <c r="A1309">
        <v>1308</v>
      </c>
      <c r="B1309">
        <f t="shared" si="60"/>
        <v>137</v>
      </c>
      <c r="C1309" t="s">
        <v>875</v>
      </c>
      <c r="D1309" t="e">
        <f t="shared" si="61"/>
        <v>#N/A</v>
      </c>
      <c r="E1309" t="e">
        <f t="shared" si="62"/>
        <v>#N/A</v>
      </c>
    </row>
    <row r="1310" spans="1:5" x14ac:dyDescent="0.25">
      <c r="A1310">
        <v>1309</v>
      </c>
      <c r="B1310">
        <f t="shared" si="60"/>
        <v>122</v>
      </c>
      <c r="C1310" t="s">
        <v>1868</v>
      </c>
      <c r="D1310" t="e">
        <f t="shared" si="61"/>
        <v>#N/A</v>
      </c>
      <c r="E1310" t="e">
        <f t="shared" si="62"/>
        <v>#N/A</v>
      </c>
    </row>
    <row r="1311" spans="1:5" x14ac:dyDescent="0.25">
      <c r="A1311">
        <v>1310</v>
      </c>
      <c r="B1311">
        <f t="shared" si="60"/>
        <v>137</v>
      </c>
      <c r="C1311" t="s">
        <v>876</v>
      </c>
      <c r="D1311" t="e">
        <f t="shared" si="61"/>
        <v>#N/A</v>
      </c>
      <c r="E1311" t="e">
        <f t="shared" si="62"/>
        <v>#N/A</v>
      </c>
    </row>
    <row r="1312" spans="1:5" x14ac:dyDescent="0.25">
      <c r="A1312">
        <v>1311</v>
      </c>
      <c r="B1312">
        <f t="shared" si="60"/>
        <v>122</v>
      </c>
      <c r="C1312" t="s">
        <v>1010</v>
      </c>
      <c r="D1312" t="e">
        <f t="shared" si="61"/>
        <v>#N/A</v>
      </c>
      <c r="E1312" t="e">
        <f t="shared" si="62"/>
        <v>#N/A</v>
      </c>
    </row>
    <row r="1313" spans="1:5" x14ac:dyDescent="0.25">
      <c r="A1313">
        <v>1312</v>
      </c>
      <c r="B1313">
        <f t="shared" si="60"/>
        <v>137</v>
      </c>
      <c r="C1313" t="s">
        <v>877</v>
      </c>
      <c r="D1313" t="e">
        <f t="shared" si="61"/>
        <v>#N/A</v>
      </c>
      <c r="E1313" t="e">
        <f t="shared" si="62"/>
        <v>#N/A</v>
      </c>
    </row>
    <row r="1314" spans="1:5" x14ac:dyDescent="0.25">
      <c r="A1314">
        <v>1313</v>
      </c>
      <c r="B1314">
        <f t="shared" si="60"/>
        <v>137</v>
      </c>
      <c r="C1314" t="s">
        <v>878</v>
      </c>
      <c r="D1314" t="e">
        <f t="shared" si="61"/>
        <v>#N/A</v>
      </c>
      <c r="E1314" t="e">
        <f t="shared" si="62"/>
        <v>#N/A</v>
      </c>
    </row>
    <row r="1315" spans="1:5" x14ac:dyDescent="0.25">
      <c r="A1315">
        <v>1314</v>
      </c>
      <c r="B1315">
        <f t="shared" si="60"/>
        <v>137</v>
      </c>
      <c r="C1315" t="s">
        <v>879</v>
      </c>
      <c r="D1315" t="e">
        <f t="shared" si="61"/>
        <v>#N/A</v>
      </c>
      <c r="E1315" t="e">
        <f t="shared" si="62"/>
        <v>#N/A</v>
      </c>
    </row>
    <row r="1316" spans="1:5" x14ac:dyDescent="0.25">
      <c r="A1316">
        <v>1315</v>
      </c>
      <c r="B1316">
        <f t="shared" si="60"/>
        <v>106</v>
      </c>
      <c r="C1316" t="s">
        <v>527</v>
      </c>
      <c r="D1316">
        <f t="shared" si="61"/>
        <v>134</v>
      </c>
      <c r="E1316" t="str">
        <f t="shared" si="62"/>
        <v>&gt;1.00_Pollock_Polachius_virens_or_Whiting_Merlangus_merlangus</v>
      </c>
    </row>
    <row r="1317" spans="1:5" x14ac:dyDescent="0.25">
      <c r="A1317">
        <v>1316</v>
      </c>
      <c r="B1317">
        <f t="shared" si="60"/>
        <v>106</v>
      </c>
      <c r="C1317" t="s">
        <v>480</v>
      </c>
      <c r="D1317">
        <f t="shared" si="61"/>
        <v>86</v>
      </c>
      <c r="E1317" t="str">
        <f t="shared" si="62"/>
        <v>&gt;1.00_Grubby_or_other_sculpins_Cottidae_sp</v>
      </c>
    </row>
    <row r="1318" spans="1:5" x14ac:dyDescent="0.25">
      <c r="A1318">
        <v>1317</v>
      </c>
      <c r="B1318">
        <f t="shared" si="60"/>
        <v>122</v>
      </c>
      <c r="C1318" t="s">
        <v>937</v>
      </c>
      <c r="D1318" t="e">
        <f t="shared" si="61"/>
        <v>#N/A</v>
      </c>
      <c r="E1318" t="e">
        <f t="shared" si="62"/>
        <v>#N/A</v>
      </c>
    </row>
    <row r="1319" spans="1:5" x14ac:dyDescent="0.25">
      <c r="A1319">
        <v>1318</v>
      </c>
      <c r="B1319">
        <f t="shared" si="60"/>
        <v>122</v>
      </c>
      <c r="C1319" t="s">
        <v>1869</v>
      </c>
      <c r="D1319" t="e">
        <f t="shared" si="61"/>
        <v>#N/A</v>
      </c>
      <c r="E1319" t="e">
        <f t="shared" si="62"/>
        <v>#N/A</v>
      </c>
    </row>
    <row r="1320" spans="1:5" x14ac:dyDescent="0.25">
      <c r="A1320">
        <v>1319</v>
      </c>
      <c r="B1320">
        <f t="shared" si="60"/>
        <v>122</v>
      </c>
      <c r="C1320" t="s">
        <v>1870</v>
      </c>
      <c r="D1320" t="e">
        <f t="shared" si="61"/>
        <v>#N/A</v>
      </c>
      <c r="E1320" t="e">
        <f t="shared" si="62"/>
        <v>#N/A</v>
      </c>
    </row>
    <row r="1321" spans="1:5" x14ac:dyDescent="0.25">
      <c r="A1321">
        <v>1320</v>
      </c>
      <c r="B1321">
        <f t="shared" si="60"/>
        <v>138</v>
      </c>
      <c r="C1321" t="s">
        <v>880</v>
      </c>
      <c r="D1321" t="e">
        <f t="shared" si="61"/>
        <v>#N/A</v>
      </c>
      <c r="E1321" t="e">
        <f t="shared" si="62"/>
        <v>#N/A</v>
      </c>
    </row>
    <row r="1322" spans="1:5" x14ac:dyDescent="0.25">
      <c r="A1322">
        <v>1321</v>
      </c>
      <c r="B1322">
        <f t="shared" si="60"/>
        <v>138</v>
      </c>
      <c r="C1322" t="s">
        <v>881</v>
      </c>
      <c r="D1322" t="e">
        <f t="shared" si="61"/>
        <v>#N/A</v>
      </c>
      <c r="E1322" t="e">
        <f t="shared" si="62"/>
        <v>#N/A</v>
      </c>
    </row>
    <row r="1323" spans="1:5" x14ac:dyDescent="0.25">
      <c r="A1323">
        <v>1322</v>
      </c>
      <c r="B1323">
        <f t="shared" si="60"/>
        <v>122</v>
      </c>
      <c r="C1323" t="s">
        <v>1011</v>
      </c>
      <c r="D1323" t="e">
        <f t="shared" si="61"/>
        <v>#N/A</v>
      </c>
      <c r="E1323" t="e">
        <f t="shared" si="62"/>
        <v>#N/A</v>
      </c>
    </row>
    <row r="1324" spans="1:5" x14ac:dyDescent="0.25">
      <c r="A1324">
        <v>1323</v>
      </c>
      <c r="B1324">
        <f t="shared" si="60"/>
        <v>137</v>
      </c>
      <c r="C1324" t="s">
        <v>882</v>
      </c>
      <c r="D1324" t="e">
        <f t="shared" si="61"/>
        <v>#N/A</v>
      </c>
      <c r="E1324" t="e">
        <f t="shared" si="62"/>
        <v>#N/A</v>
      </c>
    </row>
    <row r="1325" spans="1:5" x14ac:dyDescent="0.25">
      <c r="A1325">
        <v>1324</v>
      </c>
      <c r="B1325">
        <f t="shared" si="60"/>
        <v>137</v>
      </c>
      <c r="C1325" t="s">
        <v>883</v>
      </c>
      <c r="D1325" t="e">
        <f t="shared" si="61"/>
        <v>#N/A</v>
      </c>
      <c r="E1325" t="e">
        <f t="shared" si="62"/>
        <v>#N/A</v>
      </c>
    </row>
    <row r="1326" spans="1:5" x14ac:dyDescent="0.25">
      <c r="A1326">
        <v>1325</v>
      </c>
      <c r="B1326">
        <f t="shared" si="60"/>
        <v>105</v>
      </c>
      <c r="C1326" t="s">
        <v>1074</v>
      </c>
      <c r="D1326" t="e">
        <f t="shared" si="61"/>
        <v>#N/A</v>
      </c>
      <c r="E1326" t="e">
        <f t="shared" si="62"/>
        <v>#N/A</v>
      </c>
    </row>
    <row r="1327" spans="1:5" x14ac:dyDescent="0.25">
      <c r="A1327">
        <v>1326</v>
      </c>
      <c r="B1327">
        <f t="shared" si="60"/>
        <v>106</v>
      </c>
      <c r="C1327" t="s">
        <v>466</v>
      </c>
      <c r="D1327">
        <f t="shared" si="61"/>
        <v>72</v>
      </c>
      <c r="E1327" t="str">
        <f t="shared" si="62"/>
        <v>&gt;1.00_Frigate_or_bullet_tuna_Auxis_thazard_or_rochei</v>
      </c>
    </row>
    <row r="1328" spans="1:5" x14ac:dyDescent="0.25">
      <c r="A1328">
        <v>1327</v>
      </c>
      <c r="B1328">
        <f t="shared" si="60"/>
        <v>106</v>
      </c>
      <c r="C1328" t="s">
        <v>559</v>
      </c>
      <c r="D1328">
        <f t="shared" si="61"/>
        <v>167</v>
      </c>
      <c r="E1328" t="str">
        <f t="shared" si="62"/>
        <v>&gt;1.00_Spotted_rose_snapper97_Lutjanus_guttatus97</v>
      </c>
    </row>
    <row r="1329" spans="1:5" x14ac:dyDescent="0.25">
      <c r="A1329">
        <v>1328</v>
      </c>
      <c r="B1329">
        <f t="shared" si="60"/>
        <v>138</v>
      </c>
      <c r="C1329" t="s">
        <v>884</v>
      </c>
      <c r="D1329" t="e">
        <f t="shared" si="61"/>
        <v>#N/A</v>
      </c>
      <c r="E1329" t="e">
        <f t="shared" si="62"/>
        <v>#N/A</v>
      </c>
    </row>
    <row r="1330" spans="1:5" x14ac:dyDescent="0.25">
      <c r="A1330">
        <v>1329</v>
      </c>
      <c r="B1330">
        <f t="shared" si="60"/>
        <v>106</v>
      </c>
      <c r="C1330" t="s">
        <v>1039</v>
      </c>
      <c r="D1330" t="e">
        <f t="shared" si="61"/>
        <v>#N/A</v>
      </c>
      <c r="E1330" t="e">
        <f t="shared" si="62"/>
        <v>#N/A</v>
      </c>
    </row>
    <row r="1331" spans="1:5" x14ac:dyDescent="0.25">
      <c r="A1331">
        <v>1330</v>
      </c>
      <c r="B1331">
        <f t="shared" si="60"/>
        <v>135</v>
      </c>
      <c r="C1331" t="s">
        <v>885</v>
      </c>
      <c r="D1331" t="e">
        <f t="shared" si="61"/>
        <v>#N/A</v>
      </c>
      <c r="E1331" t="e">
        <f t="shared" si="62"/>
        <v>#N/A</v>
      </c>
    </row>
    <row r="1332" spans="1:5" x14ac:dyDescent="0.25">
      <c r="A1332">
        <v>1331</v>
      </c>
      <c r="B1332">
        <f t="shared" si="60"/>
        <v>122</v>
      </c>
      <c r="C1332" t="s">
        <v>1592</v>
      </c>
      <c r="D1332" t="e">
        <f t="shared" si="61"/>
        <v>#N/A</v>
      </c>
      <c r="E1332" t="e">
        <f t="shared" si="62"/>
        <v>#N/A</v>
      </c>
    </row>
    <row r="1333" spans="1:5" x14ac:dyDescent="0.25">
      <c r="A1333">
        <v>1332</v>
      </c>
      <c r="B1333">
        <f t="shared" si="60"/>
        <v>136</v>
      </c>
      <c r="C1333" t="s">
        <v>886</v>
      </c>
      <c r="D1333" t="e">
        <f t="shared" si="61"/>
        <v>#N/A</v>
      </c>
      <c r="E1333" t="e">
        <f t="shared" si="62"/>
        <v>#N/A</v>
      </c>
    </row>
    <row r="1334" spans="1:5" x14ac:dyDescent="0.25">
      <c r="A1334">
        <v>1333</v>
      </c>
      <c r="B1334">
        <f t="shared" si="60"/>
        <v>122</v>
      </c>
      <c r="C1334" t="s">
        <v>1012</v>
      </c>
      <c r="D1334" t="e">
        <f t="shared" si="61"/>
        <v>#N/A</v>
      </c>
      <c r="E1334" t="e">
        <f t="shared" si="62"/>
        <v>#N/A</v>
      </c>
    </row>
    <row r="1335" spans="1:5" x14ac:dyDescent="0.25">
      <c r="A1335">
        <v>1334</v>
      </c>
      <c r="B1335">
        <f t="shared" si="60"/>
        <v>122</v>
      </c>
      <c r="C1335" t="s">
        <v>1624</v>
      </c>
      <c r="D1335" t="e">
        <f t="shared" si="61"/>
        <v>#N/A</v>
      </c>
      <c r="E1335" t="e">
        <f t="shared" si="62"/>
        <v>#N/A</v>
      </c>
    </row>
    <row r="1336" spans="1:5" x14ac:dyDescent="0.25">
      <c r="A1336">
        <v>1335</v>
      </c>
      <c r="B1336">
        <f t="shared" si="60"/>
        <v>138</v>
      </c>
      <c r="C1336" t="s">
        <v>887</v>
      </c>
      <c r="D1336" t="e">
        <f t="shared" si="61"/>
        <v>#N/A</v>
      </c>
      <c r="E1336" t="e">
        <f t="shared" si="62"/>
        <v>#N/A</v>
      </c>
    </row>
    <row r="1337" spans="1:5" x14ac:dyDescent="0.25">
      <c r="A1337">
        <v>1336</v>
      </c>
      <c r="B1337">
        <f t="shared" si="60"/>
        <v>122</v>
      </c>
      <c r="C1337" t="s">
        <v>926</v>
      </c>
      <c r="D1337" t="e">
        <f t="shared" si="61"/>
        <v>#N/A</v>
      </c>
      <c r="E1337" t="e">
        <f t="shared" si="62"/>
        <v>#N/A</v>
      </c>
    </row>
    <row r="1338" spans="1:5" x14ac:dyDescent="0.25">
      <c r="A1338">
        <v>1337</v>
      </c>
      <c r="B1338">
        <f t="shared" si="60"/>
        <v>106</v>
      </c>
      <c r="C1338" t="s">
        <v>596</v>
      </c>
      <c r="D1338">
        <f t="shared" si="61"/>
        <v>204</v>
      </c>
      <c r="E1338" t="str">
        <f t="shared" si="62"/>
        <v>&gt;1.00_Winter_or_Yellowtail_flounder_Pseudopleuronectes_americanus_or_Pleuronectes_ferrugineus</v>
      </c>
    </row>
    <row r="1339" spans="1:5" x14ac:dyDescent="0.25">
      <c r="A1339">
        <v>1338</v>
      </c>
      <c r="B1339">
        <f t="shared" si="60"/>
        <v>122</v>
      </c>
      <c r="C1339" t="s">
        <v>1013</v>
      </c>
      <c r="D1339" t="e">
        <f t="shared" si="61"/>
        <v>#N/A</v>
      </c>
      <c r="E1339" t="e">
        <f t="shared" si="62"/>
        <v>#N/A</v>
      </c>
    </row>
    <row r="1340" spans="1:5" x14ac:dyDescent="0.25">
      <c r="A1340">
        <v>1339</v>
      </c>
      <c r="B1340">
        <f t="shared" si="60"/>
        <v>104</v>
      </c>
      <c r="C1340" t="s">
        <v>595</v>
      </c>
      <c r="D1340">
        <f t="shared" si="61"/>
        <v>203</v>
      </c>
      <c r="E1340" t="str">
        <f t="shared" si="62"/>
        <v>&gt;1.00_Windowpane_flounder_Scophthalmos_aquosus</v>
      </c>
    </row>
    <row r="1341" spans="1:5" x14ac:dyDescent="0.25">
      <c r="A1341">
        <v>1340</v>
      </c>
      <c r="B1341">
        <f t="shared" si="60"/>
        <v>104</v>
      </c>
      <c r="C1341" t="s">
        <v>595</v>
      </c>
      <c r="D1341">
        <f t="shared" si="61"/>
        <v>203</v>
      </c>
      <c r="E1341" t="str">
        <f t="shared" si="62"/>
        <v>&gt;1.00_Windowpane_flounder_Scophthalmos_aquosus</v>
      </c>
    </row>
    <row r="1342" spans="1:5" x14ac:dyDescent="0.25">
      <c r="A1342">
        <v>1341</v>
      </c>
      <c r="B1342">
        <f t="shared" si="60"/>
        <v>122</v>
      </c>
      <c r="C1342" t="s">
        <v>1014</v>
      </c>
      <c r="D1342" t="e">
        <f t="shared" si="61"/>
        <v>#N/A</v>
      </c>
      <c r="E1342" t="e">
        <f t="shared" si="62"/>
        <v>#N/A</v>
      </c>
    </row>
    <row r="1343" spans="1:5" x14ac:dyDescent="0.25">
      <c r="A1343">
        <v>1342</v>
      </c>
      <c r="B1343">
        <f t="shared" si="60"/>
        <v>106</v>
      </c>
      <c r="C1343" t="s">
        <v>1050</v>
      </c>
      <c r="D1343" t="e">
        <f t="shared" si="61"/>
        <v>#N/A</v>
      </c>
      <c r="E1343" t="e">
        <f t="shared" si="62"/>
        <v>#N/A</v>
      </c>
    </row>
    <row r="1344" spans="1:5" x14ac:dyDescent="0.25">
      <c r="A1344">
        <v>1343</v>
      </c>
      <c r="B1344">
        <f t="shared" si="60"/>
        <v>122</v>
      </c>
      <c r="C1344" t="s">
        <v>948</v>
      </c>
      <c r="D1344" t="e">
        <f t="shared" si="61"/>
        <v>#N/A</v>
      </c>
      <c r="E1344" t="e">
        <f t="shared" si="62"/>
        <v>#N/A</v>
      </c>
    </row>
    <row r="1345" spans="1:5" x14ac:dyDescent="0.25">
      <c r="A1345">
        <v>1344</v>
      </c>
      <c r="B1345">
        <f t="shared" si="60"/>
        <v>106</v>
      </c>
      <c r="C1345" t="s">
        <v>1029</v>
      </c>
      <c r="D1345" t="e">
        <f t="shared" si="61"/>
        <v>#N/A</v>
      </c>
      <c r="E1345" t="e">
        <f t="shared" si="62"/>
        <v>#N/A</v>
      </c>
    </row>
    <row r="1346" spans="1:5" x14ac:dyDescent="0.25">
      <c r="A1346">
        <v>1345</v>
      </c>
      <c r="B1346">
        <f t="shared" si="60"/>
        <v>138</v>
      </c>
      <c r="C1346" t="s">
        <v>888</v>
      </c>
      <c r="D1346" t="e">
        <f t="shared" si="61"/>
        <v>#N/A</v>
      </c>
      <c r="E1346" t="e">
        <f t="shared" si="62"/>
        <v>#N/A</v>
      </c>
    </row>
    <row r="1347" spans="1:5" x14ac:dyDescent="0.25">
      <c r="A1347">
        <v>1346</v>
      </c>
      <c r="B1347">
        <f t="shared" ref="B1347:B1352" si="63">LEN(C1347)</f>
        <v>122</v>
      </c>
      <c r="C1347" t="s">
        <v>1871</v>
      </c>
      <c r="D1347" t="e">
        <f t="shared" ref="D1347:D1352" si="64">MATCH(C1347,H$2:H$395,0)</f>
        <v>#N/A</v>
      </c>
      <c r="E1347" t="e">
        <f t="shared" ref="E1347:E1352" si="65">INDEX(G$2:G$394,MATCH(C1347,H$2:H$394,FALSE),1)</f>
        <v>#N/A</v>
      </c>
    </row>
    <row r="1348" spans="1:5" x14ac:dyDescent="0.25">
      <c r="A1348">
        <v>1347</v>
      </c>
      <c r="B1348">
        <f t="shared" si="63"/>
        <v>122</v>
      </c>
      <c r="C1348" t="s">
        <v>1015</v>
      </c>
      <c r="D1348" t="e">
        <f t="shared" si="64"/>
        <v>#N/A</v>
      </c>
      <c r="E1348" t="e">
        <f t="shared" si="65"/>
        <v>#N/A</v>
      </c>
    </row>
    <row r="1349" spans="1:5" x14ac:dyDescent="0.25">
      <c r="A1349">
        <v>1348</v>
      </c>
      <c r="B1349">
        <f t="shared" si="63"/>
        <v>106</v>
      </c>
      <c r="C1349" t="s">
        <v>1018</v>
      </c>
      <c r="D1349" t="e">
        <f t="shared" si="64"/>
        <v>#N/A</v>
      </c>
      <c r="E1349" t="e">
        <f t="shared" si="65"/>
        <v>#N/A</v>
      </c>
    </row>
    <row r="1350" spans="1:5" x14ac:dyDescent="0.25">
      <c r="A1350">
        <v>1349</v>
      </c>
      <c r="B1350">
        <f t="shared" si="63"/>
        <v>122</v>
      </c>
      <c r="C1350" t="s">
        <v>1016</v>
      </c>
      <c r="D1350" t="e">
        <f t="shared" si="64"/>
        <v>#N/A</v>
      </c>
      <c r="E1350" t="e">
        <f t="shared" si="65"/>
        <v>#N/A</v>
      </c>
    </row>
    <row r="1351" spans="1:5" x14ac:dyDescent="0.25">
      <c r="A1351">
        <v>1350</v>
      </c>
      <c r="B1351">
        <f t="shared" si="63"/>
        <v>105</v>
      </c>
      <c r="C1351" t="s">
        <v>1027</v>
      </c>
      <c r="D1351" t="e">
        <f t="shared" si="64"/>
        <v>#N/A</v>
      </c>
      <c r="E1351" t="e">
        <f t="shared" si="65"/>
        <v>#N/A</v>
      </c>
    </row>
    <row r="1352" spans="1:5" x14ac:dyDescent="0.25">
      <c r="A1352">
        <v>1351</v>
      </c>
      <c r="B1352">
        <f t="shared" si="63"/>
        <v>105</v>
      </c>
      <c r="C1352" t="s">
        <v>1043</v>
      </c>
      <c r="D1352" t="e">
        <f t="shared" si="64"/>
        <v>#N/A</v>
      </c>
      <c r="E1352" t="e">
        <f t="shared" si="65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2"/>
  <sheetViews>
    <sheetView tabSelected="1" workbookViewId="0">
      <selection activeCell="D2" sqref="D2"/>
    </sheetView>
  </sheetViews>
  <sheetFormatPr defaultRowHeight="15" x14ac:dyDescent="0.25"/>
  <cols>
    <col min="2" max="2" width="34" customWidth="1"/>
    <col min="3" max="3" width="16.85546875" customWidth="1"/>
    <col min="4" max="4" width="62.42578125" customWidth="1"/>
  </cols>
  <sheetData>
    <row r="1" spans="1:7" x14ac:dyDescent="0.25">
      <c r="A1" t="s">
        <v>1875</v>
      </c>
      <c r="B1" t="s">
        <v>890</v>
      </c>
      <c r="C1" t="s">
        <v>1873</v>
      </c>
      <c r="D1" t="s">
        <v>1874</v>
      </c>
      <c r="E1" t="s">
        <v>1872</v>
      </c>
      <c r="F1" t="s">
        <v>891</v>
      </c>
      <c r="G1" t="s">
        <v>892</v>
      </c>
    </row>
    <row r="2" spans="1:7" x14ac:dyDescent="0.25">
      <c r="A2">
        <f>LEN(B2)</f>
        <v>107</v>
      </c>
      <c r="B2" t="s">
        <v>685</v>
      </c>
      <c r="C2">
        <f>MATCH(B2,G$2:G$395,0)</f>
        <v>293</v>
      </c>
      <c r="D2" t="str">
        <f>INDEX(F$2:F$394,MATCH(B2,G$2:G$394,FALSE),1)</f>
        <v>&gt;2.00_Harbor_seal_Phoca_largha_others</v>
      </c>
      <c r="E2">
        <v>1</v>
      </c>
      <c r="F2" t="s">
        <v>0</v>
      </c>
      <c r="G2" t="s">
        <v>395</v>
      </c>
    </row>
    <row r="3" spans="1:7" x14ac:dyDescent="0.25">
      <c r="A3">
        <f t="shared" ref="A3:A66" si="0">LEN(B3)</f>
        <v>107</v>
      </c>
      <c r="B3" t="s">
        <v>744</v>
      </c>
      <c r="C3">
        <f t="shared" ref="C3:C66" si="1">MATCH(B3,G$2:G$395,0)</f>
        <v>352</v>
      </c>
      <c r="D3" t="str">
        <f t="shared" ref="D3:D66" si="2">INDEX(F$2:F$394,MATCH(B3,G$2:G$394,FALSE),1)</f>
        <v>&gt;3.00_Human_mito1</v>
      </c>
      <c r="E3">
        <v>2</v>
      </c>
      <c r="F3" t="s">
        <v>1</v>
      </c>
      <c r="G3" t="s">
        <v>396</v>
      </c>
    </row>
    <row r="4" spans="1:7" x14ac:dyDescent="0.25">
      <c r="A4">
        <f t="shared" si="0"/>
        <v>106</v>
      </c>
      <c r="B4" t="s">
        <v>411</v>
      </c>
      <c r="C4">
        <f t="shared" si="1"/>
        <v>17</v>
      </c>
      <c r="D4" t="str">
        <f t="shared" si="2"/>
        <v>&gt;1.00_Atlantic_menhaden_Brevoortia_tyrannus_LS17</v>
      </c>
      <c r="E4">
        <v>3</v>
      </c>
      <c r="F4" t="s">
        <v>2</v>
      </c>
      <c r="G4" t="s">
        <v>397</v>
      </c>
    </row>
    <row r="5" spans="1:7" x14ac:dyDescent="0.25">
      <c r="A5">
        <f t="shared" si="0"/>
        <v>106</v>
      </c>
      <c r="B5" t="s">
        <v>412</v>
      </c>
      <c r="C5">
        <f t="shared" si="1"/>
        <v>18</v>
      </c>
      <c r="D5" t="str">
        <f t="shared" si="2"/>
        <v>&gt;1.00_Atlantic_menhaden_LS16_or_river_herrings_Clupeidae_sp</v>
      </c>
      <c r="E5">
        <v>4</v>
      </c>
      <c r="F5" t="s">
        <v>3</v>
      </c>
      <c r="G5" t="s">
        <v>398</v>
      </c>
    </row>
    <row r="6" spans="1:7" x14ac:dyDescent="0.25">
      <c r="A6">
        <f t="shared" si="0"/>
        <v>107</v>
      </c>
      <c r="B6" t="s">
        <v>539</v>
      </c>
      <c r="C6">
        <f t="shared" si="1"/>
        <v>147</v>
      </c>
      <c r="D6" t="str">
        <f t="shared" si="2"/>
        <v>&gt;1.00_Red_White_or_Spotted_hake_sp_Urophycis_sp</v>
      </c>
      <c r="E6">
        <v>5</v>
      </c>
      <c r="F6" t="s">
        <v>4</v>
      </c>
      <c r="G6" t="s">
        <v>399</v>
      </c>
    </row>
    <row r="7" spans="1:7" x14ac:dyDescent="0.25">
      <c r="A7">
        <f t="shared" si="0"/>
        <v>106</v>
      </c>
      <c r="B7" t="s">
        <v>406</v>
      </c>
      <c r="C7">
        <f t="shared" si="1"/>
        <v>12</v>
      </c>
      <c r="D7" t="str">
        <f t="shared" si="2"/>
        <v>&gt;1.00_Atlantic_cod_and_other_gadidae</v>
      </c>
      <c r="E7">
        <v>6</v>
      </c>
      <c r="F7" t="s">
        <v>5</v>
      </c>
      <c r="G7" t="s">
        <v>400</v>
      </c>
    </row>
    <row r="8" spans="1:7" x14ac:dyDescent="0.25">
      <c r="A8">
        <f t="shared" si="0"/>
        <v>106</v>
      </c>
      <c r="B8" t="s">
        <v>407</v>
      </c>
      <c r="C8">
        <f t="shared" si="1"/>
        <v>13</v>
      </c>
      <c r="D8" t="str">
        <f t="shared" si="2"/>
        <v>&gt;1.00_Atlantic_croaker_(nibea98)</v>
      </c>
      <c r="E8">
        <v>7</v>
      </c>
      <c r="F8" t="s">
        <v>6</v>
      </c>
      <c r="G8" t="s">
        <v>401</v>
      </c>
    </row>
    <row r="9" spans="1:7" x14ac:dyDescent="0.25">
      <c r="A9">
        <f t="shared" si="0"/>
        <v>106</v>
      </c>
      <c r="B9" t="s">
        <v>409</v>
      </c>
      <c r="C9">
        <f t="shared" si="1"/>
        <v>15</v>
      </c>
      <c r="D9" t="str">
        <f t="shared" si="2"/>
        <v>&gt;1.00_Atlantic_herring_Clupea_harengus</v>
      </c>
      <c r="E9">
        <v>8</v>
      </c>
      <c r="F9" t="s">
        <v>7</v>
      </c>
      <c r="G9" t="s">
        <v>402</v>
      </c>
    </row>
    <row r="10" spans="1:7" x14ac:dyDescent="0.25">
      <c r="A10">
        <f t="shared" si="0"/>
        <v>106</v>
      </c>
      <c r="B10" t="s">
        <v>548</v>
      </c>
      <c r="C10">
        <f t="shared" si="1"/>
        <v>156</v>
      </c>
      <c r="D10" t="str">
        <f t="shared" si="2"/>
        <v>&gt;1.00_Silver_hake_Merluccius_bilinearis</v>
      </c>
      <c r="E10">
        <v>9</v>
      </c>
      <c r="F10" t="s">
        <v>8</v>
      </c>
      <c r="G10" t="s">
        <v>403</v>
      </c>
    </row>
    <row r="11" spans="1:7" x14ac:dyDescent="0.25">
      <c r="A11">
        <f t="shared" si="0"/>
        <v>107</v>
      </c>
      <c r="B11" t="s">
        <v>410</v>
      </c>
      <c r="C11">
        <f t="shared" si="1"/>
        <v>16</v>
      </c>
      <c r="D11" t="str">
        <f t="shared" si="2"/>
        <v>&gt;1.00_Atlantic_mackerel_Scomber_scombrus</v>
      </c>
      <c r="E11">
        <v>10</v>
      </c>
      <c r="F11" t="s">
        <v>9</v>
      </c>
      <c r="G11" t="s">
        <v>404</v>
      </c>
    </row>
    <row r="12" spans="1:7" x14ac:dyDescent="0.25">
      <c r="A12">
        <f t="shared" si="0"/>
        <v>104</v>
      </c>
      <c r="B12" t="s">
        <v>595</v>
      </c>
      <c r="C12">
        <f t="shared" si="1"/>
        <v>203</v>
      </c>
      <c r="D12" t="str">
        <f t="shared" si="2"/>
        <v>&gt;1.00_Windowpane_flounder_Scophthalmos_aquosus</v>
      </c>
      <c r="E12">
        <v>11</v>
      </c>
      <c r="F12" t="s">
        <v>10</v>
      </c>
      <c r="G12" t="s">
        <v>405</v>
      </c>
    </row>
    <row r="13" spans="1:7" x14ac:dyDescent="0.25">
      <c r="A13">
        <f t="shared" si="0"/>
        <v>106</v>
      </c>
      <c r="B13" t="s">
        <v>397</v>
      </c>
      <c r="C13">
        <f t="shared" si="1"/>
        <v>3</v>
      </c>
      <c r="D13" t="str">
        <f t="shared" si="2"/>
        <v>&gt;1.00_American_butterfish_Peprilus_triacanthus</v>
      </c>
      <c r="E13">
        <v>12</v>
      </c>
      <c r="F13" t="s">
        <v>11</v>
      </c>
      <c r="G13" t="s">
        <v>406</v>
      </c>
    </row>
    <row r="14" spans="1:7" x14ac:dyDescent="0.25">
      <c r="A14">
        <f t="shared" si="0"/>
        <v>106</v>
      </c>
      <c r="B14" t="s">
        <v>1017</v>
      </c>
      <c r="C14" t="e">
        <f t="shared" si="1"/>
        <v>#N/A</v>
      </c>
      <c r="D14" t="e">
        <f t="shared" si="2"/>
        <v>#N/A</v>
      </c>
      <c r="E14">
        <v>13</v>
      </c>
      <c r="F14" t="s">
        <v>12</v>
      </c>
      <c r="G14" t="s">
        <v>407</v>
      </c>
    </row>
    <row r="15" spans="1:7" x14ac:dyDescent="0.25">
      <c r="A15">
        <f t="shared" si="0"/>
        <v>106</v>
      </c>
      <c r="B15" t="s">
        <v>547</v>
      </c>
      <c r="C15">
        <f t="shared" si="1"/>
        <v>155</v>
      </c>
      <c r="D15" t="str">
        <f t="shared" si="2"/>
        <v>&gt;1.00_Silver_anchovy_Engraulis_eurystole</v>
      </c>
      <c r="E15">
        <v>14</v>
      </c>
      <c r="F15" t="s">
        <v>13</v>
      </c>
      <c r="G15" t="s">
        <v>408</v>
      </c>
    </row>
    <row r="16" spans="1:7" x14ac:dyDescent="0.25">
      <c r="A16">
        <f t="shared" si="0"/>
        <v>106</v>
      </c>
      <c r="B16" t="s">
        <v>510</v>
      </c>
      <c r="C16">
        <f t="shared" si="1"/>
        <v>117</v>
      </c>
      <c r="D16" t="str">
        <f t="shared" si="2"/>
        <v>&gt;1.00_Northern_sea_robin_Prionotus_carolinus</v>
      </c>
      <c r="E16">
        <v>15</v>
      </c>
      <c r="F16" t="s">
        <v>14</v>
      </c>
      <c r="G16" t="s">
        <v>409</v>
      </c>
    </row>
    <row r="17" spans="1:7" x14ac:dyDescent="0.25">
      <c r="A17">
        <f t="shared" si="0"/>
        <v>106</v>
      </c>
      <c r="B17" t="s">
        <v>423</v>
      </c>
      <c r="C17">
        <f t="shared" si="1"/>
        <v>29</v>
      </c>
      <c r="D17" t="str">
        <f t="shared" si="2"/>
        <v>&gt;1.00_Bay_anchovy_Anchoa_mitchilli</v>
      </c>
      <c r="E17">
        <v>16</v>
      </c>
      <c r="F17" t="s">
        <v>15</v>
      </c>
      <c r="G17" t="s">
        <v>410</v>
      </c>
    </row>
    <row r="18" spans="1:7" x14ac:dyDescent="0.25">
      <c r="A18">
        <f t="shared" si="0"/>
        <v>106</v>
      </c>
      <c r="B18" t="s">
        <v>466</v>
      </c>
      <c r="C18">
        <f t="shared" si="1"/>
        <v>72</v>
      </c>
      <c r="D18" t="str">
        <f t="shared" si="2"/>
        <v>&gt;1.00_Frigate_or_bullet_tuna_Auxis_thazard_or_rochei</v>
      </c>
      <c r="E18">
        <v>17</v>
      </c>
      <c r="F18" t="s">
        <v>16</v>
      </c>
      <c r="G18" t="s">
        <v>411</v>
      </c>
    </row>
    <row r="19" spans="1:7" x14ac:dyDescent="0.25">
      <c r="A19">
        <f t="shared" si="0"/>
        <v>106</v>
      </c>
      <c r="B19" t="s">
        <v>596</v>
      </c>
      <c r="C19">
        <f t="shared" si="1"/>
        <v>204</v>
      </c>
      <c r="D19" t="str">
        <f t="shared" si="2"/>
        <v>&gt;1.00_Winter_or_Yellowtail_flounder_Pseudopleuronectes_americanus_or_Pleuronectes_ferrugineus</v>
      </c>
      <c r="E19">
        <v>18</v>
      </c>
      <c r="F19" t="s">
        <v>17</v>
      </c>
      <c r="G19" t="s">
        <v>412</v>
      </c>
    </row>
    <row r="20" spans="1:7" x14ac:dyDescent="0.25">
      <c r="A20">
        <f t="shared" si="0"/>
        <v>106</v>
      </c>
      <c r="B20" t="s">
        <v>1018</v>
      </c>
      <c r="C20" t="e">
        <f t="shared" si="1"/>
        <v>#N/A</v>
      </c>
      <c r="D20" t="e">
        <f t="shared" si="2"/>
        <v>#N/A</v>
      </c>
      <c r="E20">
        <v>19</v>
      </c>
      <c r="F20" t="s">
        <v>18</v>
      </c>
      <c r="G20" t="s">
        <v>413</v>
      </c>
    </row>
    <row r="21" spans="1:7" x14ac:dyDescent="0.25">
      <c r="A21">
        <f t="shared" si="0"/>
        <v>106</v>
      </c>
      <c r="B21" t="s">
        <v>1019</v>
      </c>
      <c r="C21" t="e">
        <f t="shared" si="1"/>
        <v>#N/A</v>
      </c>
      <c r="D21" t="e">
        <f t="shared" si="2"/>
        <v>#N/A</v>
      </c>
      <c r="E21">
        <v>20</v>
      </c>
      <c r="F21" t="s">
        <v>19</v>
      </c>
      <c r="G21" t="s">
        <v>414</v>
      </c>
    </row>
    <row r="22" spans="1:7" x14ac:dyDescent="0.25">
      <c r="A22">
        <f t="shared" si="0"/>
        <v>122</v>
      </c>
      <c r="B22" t="s">
        <v>1020</v>
      </c>
      <c r="C22" t="e">
        <f t="shared" si="1"/>
        <v>#N/A</v>
      </c>
      <c r="D22" t="e">
        <f t="shared" si="2"/>
        <v>#N/A</v>
      </c>
      <c r="E22">
        <v>21</v>
      </c>
      <c r="F22" t="s">
        <v>20</v>
      </c>
      <c r="G22" t="s">
        <v>415</v>
      </c>
    </row>
    <row r="23" spans="1:7" x14ac:dyDescent="0.25">
      <c r="A23">
        <f t="shared" si="0"/>
        <v>106</v>
      </c>
      <c r="B23" t="s">
        <v>424</v>
      </c>
      <c r="C23">
        <f t="shared" si="1"/>
        <v>30</v>
      </c>
      <c r="D23" t="str">
        <f t="shared" si="2"/>
        <v>&gt;1.00_Blackbelly_rosefish_Helicolenus_dactylopterus</v>
      </c>
      <c r="E23">
        <v>22</v>
      </c>
      <c r="F23" t="s">
        <v>21</v>
      </c>
      <c r="G23" t="s">
        <v>416</v>
      </c>
    </row>
    <row r="24" spans="1:7" x14ac:dyDescent="0.25">
      <c r="A24">
        <f t="shared" si="0"/>
        <v>106</v>
      </c>
      <c r="B24" t="s">
        <v>543</v>
      </c>
      <c r="C24">
        <f t="shared" si="1"/>
        <v>151</v>
      </c>
      <c r="D24" t="str">
        <f t="shared" si="2"/>
        <v>&gt;1.00_Scup_Stenotomus_chrysops</v>
      </c>
      <c r="E24">
        <v>23</v>
      </c>
      <c r="F24" t="s">
        <v>22</v>
      </c>
      <c r="G24" t="s">
        <v>417</v>
      </c>
    </row>
    <row r="25" spans="1:7" x14ac:dyDescent="0.25">
      <c r="A25">
        <f t="shared" si="0"/>
        <v>106</v>
      </c>
      <c r="B25" t="s">
        <v>467</v>
      </c>
      <c r="C25">
        <f t="shared" si="1"/>
        <v>73</v>
      </c>
      <c r="D25" t="str">
        <f t="shared" si="2"/>
        <v>&gt;1.00_Giant_trevally99_Caranx_ignobilis99</v>
      </c>
      <c r="E25">
        <v>24</v>
      </c>
      <c r="F25" t="s">
        <v>23</v>
      </c>
      <c r="G25" t="s">
        <v>418</v>
      </c>
    </row>
    <row r="26" spans="1:7" x14ac:dyDescent="0.25">
      <c r="A26">
        <f t="shared" si="0"/>
        <v>107</v>
      </c>
      <c r="B26" t="s">
        <v>685</v>
      </c>
      <c r="C26">
        <f t="shared" si="1"/>
        <v>293</v>
      </c>
      <c r="D26" t="str">
        <f t="shared" si="2"/>
        <v>&gt;2.00_Harbor_seal_Phoca_largha_others</v>
      </c>
      <c r="E26">
        <v>25</v>
      </c>
      <c r="F26" t="s">
        <v>24</v>
      </c>
      <c r="G26" t="s">
        <v>419</v>
      </c>
    </row>
    <row r="27" spans="1:7" x14ac:dyDescent="0.25">
      <c r="A27">
        <f t="shared" si="0"/>
        <v>106</v>
      </c>
      <c r="B27" t="s">
        <v>571</v>
      </c>
      <c r="C27">
        <f t="shared" si="1"/>
        <v>179</v>
      </c>
      <c r="D27" t="str">
        <f t="shared" si="2"/>
        <v>&gt;1.00_Summer_flounder_Paralichthys_dentatus</v>
      </c>
      <c r="E27">
        <v>26</v>
      </c>
      <c r="F27" t="s">
        <v>25</v>
      </c>
      <c r="G27" t="s">
        <v>420</v>
      </c>
    </row>
    <row r="28" spans="1:7" x14ac:dyDescent="0.25">
      <c r="A28">
        <f t="shared" si="0"/>
        <v>106</v>
      </c>
      <c r="B28" t="s">
        <v>1021</v>
      </c>
      <c r="C28" t="e">
        <f t="shared" si="1"/>
        <v>#N/A</v>
      </c>
      <c r="D28" t="e">
        <f t="shared" si="2"/>
        <v>#N/A</v>
      </c>
      <c r="E28">
        <v>27</v>
      </c>
      <c r="F28" t="s">
        <v>26</v>
      </c>
      <c r="G28" t="s">
        <v>421</v>
      </c>
    </row>
    <row r="29" spans="1:7" x14ac:dyDescent="0.25">
      <c r="A29">
        <f t="shared" si="0"/>
        <v>106</v>
      </c>
      <c r="B29" t="s">
        <v>650</v>
      </c>
      <c r="C29">
        <f t="shared" si="1"/>
        <v>258</v>
      </c>
      <c r="D29" t="str">
        <f t="shared" si="2"/>
        <v>&gt;2.00_Bottlenose_dolphin_Tursiops_truncatus</v>
      </c>
      <c r="E29">
        <v>28</v>
      </c>
      <c r="F29" t="s">
        <v>27</v>
      </c>
      <c r="G29" t="s">
        <v>422</v>
      </c>
    </row>
    <row r="30" spans="1:7" x14ac:dyDescent="0.25">
      <c r="A30">
        <f t="shared" si="0"/>
        <v>94</v>
      </c>
      <c r="B30" t="s">
        <v>1022</v>
      </c>
      <c r="C30" t="e">
        <f t="shared" si="1"/>
        <v>#N/A</v>
      </c>
      <c r="D30" t="e">
        <f t="shared" si="2"/>
        <v>#N/A</v>
      </c>
      <c r="E30">
        <v>29</v>
      </c>
      <c r="F30" t="s">
        <v>28</v>
      </c>
      <c r="G30" t="s">
        <v>423</v>
      </c>
    </row>
    <row r="31" spans="1:7" x14ac:dyDescent="0.25">
      <c r="A31">
        <f t="shared" si="0"/>
        <v>106</v>
      </c>
      <c r="B31" t="s">
        <v>527</v>
      </c>
      <c r="C31">
        <f t="shared" si="1"/>
        <v>134</v>
      </c>
      <c r="D31" t="str">
        <f t="shared" si="2"/>
        <v>&gt;1.00_Pollock_Polachius_virens_or_Whiting_Merlangus_merlangus</v>
      </c>
      <c r="E31">
        <v>30</v>
      </c>
      <c r="F31" t="s">
        <v>29</v>
      </c>
      <c r="G31" t="s">
        <v>424</v>
      </c>
    </row>
    <row r="32" spans="1:7" x14ac:dyDescent="0.25">
      <c r="A32">
        <f t="shared" si="0"/>
        <v>106</v>
      </c>
      <c r="B32" t="s">
        <v>628</v>
      </c>
      <c r="C32">
        <f t="shared" si="1"/>
        <v>236</v>
      </c>
      <c r="D32" t="str">
        <f t="shared" si="2"/>
        <v>&gt;1.1_Atlantic_menhaden_LS15_Brevoortia_tyrannus</v>
      </c>
      <c r="E32">
        <v>31</v>
      </c>
      <c r="F32" t="s">
        <v>30</v>
      </c>
      <c r="G32" t="s">
        <v>425</v>
      </c>
    </row>
    <row r="33" spans="1:7" x14ac:dyDescent="0.25">
      <c r="A33">
        <f t="shared" si="0"/>
        <v>106</v>
      </c>
      <c r="B33" t="s">
        <v>480</v>
      </c>
      <c r="C33">
        <f t="shared" si="1"/>
        <v>86</v>
      </c>
      <c r="D33" t="str">
        <f t="shared" si="2"/>
        <v>&gt;1.00_Grubby_or_other_sculpins_Cottidae_sp</v>
      </c>
      <c r="E33">
        <v>32</v>
      </c>
      <c r="F33" t="s">
        <v>31</v>
      </c>
      <c r="G33" t="s">
        <v>426</v>
      </c>
    </row>
    <row r="34" spans="1:7" x14ac:dyDescent="0.25">
      <c r="A34">
        <f t="shared" si="0"/>
        <v>106</v>
      </c>
      <c r="B34" t="s">
        <v>498</v>
      </c>
      <c r="C34">
        <f t="shared" si="1"/>
        <v>104</v>
      </c>
      <c r="D34" t="str">
        <f t="shared" si="2"/>
        <v>&gt;1.00_Little_tunny_or_skipjack_tuna_Euthynnus_alletteratus_or_Katsuwonus_pelamis</v>
      </c>
      <c r="E34">
        <v>33</v>
      </c>
      <c r="F34" t="s">
        <v>32</v>
      </c>
      <c r="G34" t="s">
        <v>427</v>
      </c>
    </row>
    <row r="35" spans="1:7" x14ac:dyDescent="0.25">
      <c r="A35">
        <f t="shared" si="0"/>
        <v>107</v>
      </c>
      <c r="B35" t="s">
        <v>768</v>
      </c>
      <c r="C35">
        <f t="shared" si="1"/>
        <v>376</v>
      </c>
      <c r="D35" t="str">
        <f t="shared" si="2"/>
        <v>&gt;3.5_Human_chromosome4_rp11659o3</v>
      </c>
      <c r="E35">
        <v>34</v>
      </c>
      <c r="F35" t="s">
        <v>33</v>
      </c>
      <c r="G35" t="s">
        <v>428</v>
      </c>
    </row>
    <row r="36" spans="1:7" x14ac:dyDescent="0.25">
      <c r="A36">
        <f t="shared" si="0"/>
        <v>107</v>
      </c>
      <c r="B36" t="s">
        <v>655</v>
      </c>
      <c r="C36">
        <f t="shared" si="1"/>
        <v>263</v>
      </c>
      <c r="D36" t="str">
        <f t="shared" si="2"/>
        <v>&gt;2.00_Chimpanzee_Pan_troglodytes</v>
      </c>
      <c r="E36">
        <v>35</v>
      </c>
      <c r="F36" t="s">
        <v>34</v>
      </c>
      <c r="G36" t="s">
        <v>429</v>
      </c>
    </row>
    <row r="37" spans="1:7" x14ac:dyDescent="0.25">
      <c r="A37">
        <f t="shared" si="0"/>
        <v>105</v>
      </c>
      <c r="B37" t="s">
        <v>1023</v>
      </c>
      <c r="C37" t="e">
        <f t="shared" si="1"/>
        <v>#N/A</v>
      </c>
      <c r="D37" t="e">
        <f t="shared" si="2"/>
        <v>#N/A</v>
      </c>
      <c r="E37">
        <v>36</v>
      </c>
      <c r="F37" t="s">
        <v>35</v>
      </c>
      <c r="G37" t="s">
        <v>430</v>
      </c>
    </row>
    <row r="38" spans="1:7" x14ac:dyDescent="0.25">
      <c r="A38">
        <f t="shared" si="0"/>
        <v>107</v>
      </c>
      <c r="B38" t="s">
        <v>1024</v>
      </c>
      <c r="C38" t="e">
        <f t="shared" si="1"/>
        <v>#N/A</v>
      </c>
      <c r="D38" t="e">
        <f t="shared" si="2"/>
        <v>#N/A</v>
      </c>
      <c r="E38">
        <v>37</v>
      </c>
      <c r="F38" t="s">
        <v>36</v>
      </c>
      <c r="G38" t="s">
        <v>431</v>
      </c>
    </row>
    <row r="39" spans="1:7" x14ac:dyDescent="0.25">
      <c r="A39">
        <f t="shared" si="0"/>
        <v>106</v>
      </c>
      <c r="B39" t="s">
        <v>1025</v>
      </c>
      <c r="C39" t="e">
        <f t="shared" si="1"/>
        <v>#N/A</v>
      </c>
      <c r="D39" t="e">
        <f t="shared" si="2"/>
        <v>#N/A</v>
      </c>
      <c r="E39">
        <v>38</v>
      </c>
      <c r="F39" t="s">
        <v>37</v>
      </c>
      <c r="G39" t="s">
        <v>432</v>
      </c>
    </row>
    <row r="40" spans="1:7" x14ac:dyDescent="0.25">
      <c r="A40">
        <f t="shared" si="0"/>
        <v>106</v>
      </c>
      <c r="B40" t="s">
        <v>516</v>
      </c>
      <c r="C40">
        <f t="shared" si="1"/>
        <v>123</v>
      </c>
      <c r="D40" t="str">
        <f t="shared" si="2"/>
        <v>&gt;1.00_Offshore_hake_Merluccius_albidus</v>
      </c>
      <c r="E40">
        <v>39</v>
      </c>
      <c r="F40" t="s">
        <v>38</v>
      </c>
      <c r="G40" t="s">
        <v>433</v>
      </c>
    </row>
    <row r="41" spans="1:7" x14ac:dyDescent="0.25">
      <c r="A41">
        <f t="shared" si="0"/>
        <v>122</v>
      </c>
      <c r="B41" t="s">
        <v>1026</v>
      </c>
      <c r="C41" t="e">
        <f t="shared" si="1"/>
        <v>#N/A</v>
      </c>
      <c r="D41" t="e">
        <f t="shared" si="2"/>
        <v>#N/A</v>
      </c>
      <c r="E41">
        <v>40</v>
      </c>
      <c r="F41" t="s">
        <v>39</v>
      </c>
      <c r="G41" t="s">
        <v>434</v>
      </c>
    </row>
    <row r="42" spans="1:7" x14ac:dyDescent="0.25">
      <c r="A42">
        <f t="shared" si="0"/>
        <v>142</v>
      </c>
      <c r="B42" t="s">
        <v>786</v>
      </c>
      <c r="C42" t="e">
        <f t="shared" si="1"/>
        <v>#N/A</v>
      </c>
      <c r="D42" t="e">
        <f t="shared" si="2"/>
        <v>#N/A</v>
      </c>
      <c r="E42">
        <v>41</v>
      </c>
      <c r="F42" t="s">
        <v>40</v>
      </c>
      <c r="G42" t="s">
        <v>435</v>
      </c>
    </row>
    <row r="43" spans="1:7" x14ac:dyDescent="0.25">
      <c r="A43">
        <f t="shared" si="0"/>
        <v>107</v>
      </c>
      <c r="B43" t="s">
        <v>482</v>
      </c>
      <c r="C43">
        <f t="shared" si="1"/>
        <v>88</v>
      </c>
      <c r="D43" t="str">
        <f t="shared" si="2"/>
        <v>&gt;1.00_Gulf_stream_flounder_Citharichthys_arctifrons_MM02</v>
      </c>
      <c r="E43">
        <v>42</v>
      </c>
      <c r="F43" t="s">
        <v>41</v>
      </c>
      <c r="G43" t="s">
        <v>436</v>
      </c>
    </row>
    <row r="44" spans="1:7" x14ac:dyDescent="0.25">
      <c r="A44">
        <f t="shared" si="0"/>
        <v>105</v>
      </c>
      <c r="B44" t="s">
        <v>1027</v>
      </c>
      <c r="C44" t="e">
        <f t="shared" si="1"/>
        <v>#N/A</v>
      </c>
      <c r="D44" t="e">
        <f t="shared" si="2"/>
        <v>#N/A</v>
      </c>
      <c r="E44">
        <v>43</v>
      </c>
      <c r="F44" t="s">
        <v>42</v>
      </c>
      <c r="G44" t="s">
        <v>437</v>
      </c>
    </row>
    <row r="45" spans="1:7" x14ac:dyDescent="0.25">
      <c r="A45">
        <f t="shared" si="0"/>
        <v>107</v>
      </c>
      <c r="B45" t="s">
        <v>685</v>
      </c>
      <c r="C45">
        <f t="shared" si="1"/>
        <v>293</v>
      </c>
      <c r="D45" t="str">
        <f t="shared" si="2"/>
        <v>&gt;2.00_Harbor_seal_Phoca_largha_others</v>
      </c>
      <c r="E45">
        <v>44</v>
      </c>
      <c r="F45" t="s">
        <v>43</v>
      </c>
      <c r="G45" t="s">
        <v>438</v>
      </c>
    </row>
    <row r="46" spans="1:7" x14ac:dyDescent="0.25">
      <c r="A46">
        <f t="shared" si="0"/>
        <v>107</v>
      </c>
      <c r="B46" t="s">
        <v>766</v>
      </c>
      <c r="C46">
        <f t="shared" si="1"/>
        <v>374</v>
      </c>
      <c r="D46" t="str">
        <f t="shared" si="2"/>
        <v>&gt;3.5_Human_chromosome2_erb</v>
      </c>
      <c r="E46">
        <v>45</v>
      </c>
      <c r="F46" t="s">
        <v>44</v>
      </c>
      <c r="G46" t="s">
        <v>439</v>
      </c>
    </row>
    <row r="47" spans="1:7" x14ac:dyDescent="0.25">
      <c r="A47">
        <f t="shared" si="0"/>
        <v>108</v>
      </c>
      <c r="B47" t="s">
        <v>688</v>
      </c>
      <c r="C47">
        <f t="shared" si="1"/>
        <v>296</v>
      </c>
      <c r="D47" t="str">
        <f t="shared" si="2"/>
        <v>&gt;2.00_House_mouse_Mus_musculus</v>
      </c>
      <c r="E47">
        <v>46</v>
      </c>
      <c r="F47" t="s">
        <v>45</v>
      </c>
      <c r="G47" t="s">
        <v>440</v>
      </c>
    </row>
    <row r="48" spans="1:7" x14ac:dyDescent="0.25">
      <c r="A48">
        <f t="shared" si="0"/>
        <v>106</v>
      </c>
      <c r="B48" t="s">
        <v>429</v>
      </c>
      <c r="C48">
        <f t="shared" si="1"/>
        <v>35</v>
      </c>
      <c r="D48" t="str">
        <f t="shared" si="2"/>
        <v>&gt;1.00_Black_sea_bass_Centropristis_striata</v>
      </c>
      <c r="E48">
        <v>47</v>
      </c>
      <c r="F48" t="s">
        <v>46</v>
      </c>
      <c r="G48" t="s">
        <v>441</v>
      </c>
    </row>
    <row r="49" spans="1:7" x14ac:dyDescent="0.25">
      <c r="A49">
        <f t="shared" si="0"/>
        <v>107</v>
      </c>
      <c r="B49" t="s">
        <v>1028</v>
      </c>
      <c r="C49" t="e">
        <f t="shared" si="1"/>
        <v>#N/A</v>
      </c>
      <c r="D49" t="e">
        <f t="shared" si="2"/>
        <v>#N/A</v>
      </c>
      <c r="E49">
        <v>48</v>
      </c>
      <c r="F49" t="s">
        <v>47</v>
      </c>
      <c r="G49" t="s">
        <v>442</v>
      </c>
    </row>
    <row r="50" spans="1:7" x14ac:dyDescent="0.25">
      <c r="A50">
        <f t="shared" si="0"/>
        <v>106</v>
      </c>
      <c r="B50" t="s">
        <v>1029</v>
      </c>
      <c r="C50" t="e">
        <f t="shared" si="1"/>
        <v>#N/A</v>
      </c>
      <c r="D50" t="e">
        <f t="shared" si="2"/>
        <v>#N/A</v>
      </c>
      <c r="E50">
        <v>49</v>
      </c>
      <c r="F50" t="s">
        <v>48</v>
      </c>
      <c r="G50" t="s">
        <v>443</v>
      </c>
    </row>
    <row r="51" spans="1:7" x14ac:dyDescent="0.25">
      <c r="A51">
        <f t="shared" si="0"/>
        <v>106</v>
      </c>
      <c r="B51" t="s">
        <v>711</v>
      </c>
      <c r="C51">
        <f t="shared" si="1"/>
        <v>319</v>
      </c>
      <c r="D51" t="str">
        <f t="shared" si="2"/>
        <v>&gt;2.00_Pig_Sus_scrofa</v>
      </c>
      <c r="E51">
        <v>50</v>
      </c>
      <c r="F51" t="s">
        <v>49</v>
      </c>
      <c r="G51" t="s">
        <v>444</v>
      </c>
    </row>
    <row r="52" spans="1:7" x14ac:dyDescent="0.25">
      <c r="A52">
        <f t="shared" si="0"/>
        <v>107</v>
      </c>
      <c r="B52" t="s">
        <v>765</v>
      </c>
      <c r="C52">
        <f t="shared" si="1"/>
        <v>373</v>
      </c>
      <c r="D52" t="str">
        <f t="shared" si="2"/>
        <v>&gt;3.5_Human_chromosome20_RAE1</v>
      </c>
      <c r="E52">
        <v>51</v>
      </c>
      <c r="F52" t="s">
        <v>50</v>
      </c>
      <c r="G52" t="s">
        <v>445</v>
      </c>
    </row>
    <row r="53" spans="1:7" x14ac:dyDescent="0.25">
      <c r="A53">
        <f t="shared" si="0"/>
        <v>106</v>
      </c>
      <c r="B53" t="s">
        <v>417</v>
      </c>
      <c r="C53">
        <f t="shared" si="1"/>
        <v>23</v>
      </c>
      <c r="D53" t="str">
        <f t="shared" si="2"/>
        <v>&gt;1.00_Atlantic_or_northern_sand_lance_Ammodytes_americanus_or_dubius</v>
      </c>
      <c r="E53">
        <v>52</v>
      </c>
      <c r="F53" t="s">
        <v>51</v>
      </c>
      <c r="G53" t="s">
        <v>446</v>
      </c>
    </row>
    <row r="54" spans="1:7" x14ac:dyDescent="0.25">
      <c r="A54">
        <f t="shared" si="0"/>
        <v>106</v>
      </c>
      <c r="B54" t="s">
        <v>1030</v>
      </c>
      <c r="C54" t="e">
        <f t="shared" si="1"/>
        <v>#N/A</v>
      </c>
      <c r="D54" t="e">
        <f t="shared" si="2"/>
        <v>#N/A</v>
      </c>
      <c r="E54">
        <v>53</v>
      </c>
      <c r="F54" t="s">
        <v>52</v>
      </c>
      <c r="G54" t="s">
        <v>447</v>
      </c>
    </row>
    <row r="55" spans="1:7" x14ac:dyDescent="0.25">
      <c r="A55">
        <f t="shared" si="0"/>
        <v>105</v>
      </c>
      <c r="B55" t="s">
        <v>1031</v>
      </c>
      <c r="C55" t="e">
        <f t="shared" si="1"/>
        <v>#N/A</v>
      </c>
      <c r="D55" t="e">
        <f t="shared" si="2"/>
        <v>#N/A</v>
      </c>
      <c r="E55">
        <v>54</v>
      </c>
      <c r="F55" t="s">
        <v>53</v>
      </c>
      <c r="G55" t="s">
        <v>448</v>
      </c>
    </row>
    <row r="56" spans="1:7" x14ac:dyDescent="0.25">
      <c r="A56">
        <f t="shared" si="0"/>
        <v>106</v>
      </c>
      <c r="B56" t="s">
        <v>1032</v>
      </c>
      <c r="C56" t="e">
        <f t="shared" si="1"/>
        <v>#N/A</v>
      </c>
      <c r="D56" t="e">
        <f t="shared" si="2"/>
        <v>#N/A</v>
      </c>
      <c r="E56">
        <v>55</v>
      </c>
      <c r="F56" t="s">
        <v>54</v>
      </c>
      <c r="G56" t="s">
        <v>449</v>
      </c>
    </row>
    <row r="57" spans="1:7" x14ac:dyDescent="0.25">
      <c r="A57">
        <f t="shared" si="0"/>
        <v>107</v>
      </c>
      <c r="B57" t="s">
        <v>685</v>
      </c>
      <c r="C57">
        <f t="shared" si="1"/>
        <v>293</v>
      </c>
      <c r="D57" t="str">
        <f t="shared" si="2"/>
        <v>&gt;2.00_Harbor_seal_Phoca_largha_others</v>
      </c>
      <c r="E57">
        <v>56</v>
      </c>
      <c r="F57" t="s">
        <v>55</v>
      </c>
      <c r="G57" t="s">
        <v>450</v>
      </c>
    </row>
    <row r="58" spans="1:7" x14ac:dyDescent="0.25">
      <c r="A58">
        <f t="shared" si="0"/>
        <v>107</v>
      </c>
      <c r="B58" t="s">
        <v>778</v>
      </c>
      <c r="C58">
        <f t="shared" si="1"/>
        <v>386</v>
      </c>
      <c r="D58" t="str">
        <f t="shared" si="2"/>
        <v>&gt;3.5_Human_numt1</v>
      </c>
      <c r="E58">
        <v>57</v>
      </c>
      <c r="F58" t="s">
        <v>56</v>
      </c>
      <c r="G58" t="s">
        <v>451</v>
      </c>
    </row>
    <row r="59" spans="1:7" x14ac:dyDescent="0.25">
      <c r="A59">
        <f t="shared" si="0"/>
        <v>107</v>
      </c>
      <c r="B59" t="s">
        <v>1033</v>
      </c>
      <c r="C59" t="e">
        <f t="shared" si="1"/>
        <v>#N/A</v>
      </c>
      <c r="D59" t="e">
        <f t="shared" si="2"/>
        <v>#N/A</v>
      </c>
      <c r="E59">
        <v>58</v>
      </c>
      <c r="F59" t="s">
        <v>57</v>
      </c>
      <c r="G59" t="s">
        <v>452</v>
      </c>
    </row>
    <row r="60" spans="1:7" x14ac:dyDescent="0.25">
      <c r="A60">
        <f t="shared" si="0"/>
        <v>107</v>
      </c>
      <c r="B60" t="s">
        <v>1034</v>
      </c>
      <c r="C60" t="e">
        <f t="shared" si="1"/>
        <v>#N/A</v>
      </c>
      <c r="D60" t="e">
        <f t="shared" si="2"/>
        <v>#N/A</v>
      </c>
      <c r="E60">
        <v>59</v>
      </c>
      <c r="F60" t="s">
        <v>58</v>
      </c>
      <c r="G60" t="s">
        <v>453</v>
      </c>
    </row>
    <row r="61" spans="1:7" x14ac:dyDescent="0.25">
      <c r="A61">
        <f t="shared" si="0"/>
        <v>106</v>
      </c>
      <c r="B61" t="s">
        <v>1035</v>
      </c>
      <c r="C61" t="e">
        <f t="shared" si="1"/>
        <v>#N/A</v>
      </c>
      <c r="D61" t="e">
        <f t="shared" si="2"/>
        <v>#N/A</v>
      </c>
      <c r="E61">
        <v>60</v>
      </c>
      <c r="F61" t="s">
        <v>59</v>
      </c>
      <c r="G61" t="s">
        <v>454</v>
      </c>
    </row>
    <row r="62" spans="1:7" x14ac:dyDescent="0.25">
      <c r="A62">
        <f t="shared" si="0"/>
        <v>107</v>
      </c>
      <c r="B62" t="s">
        <v>779</v>
      </c>
      <c r="C62">
        <f t="shared" si="1"/>
        <v>387</v>
      </c>
      <c r="D62" t="str">
        <f t="shared" si="2"/>
        <v>&gt;3.5_Human_numt227</v>
      </c>
      <c r="E62">
        <v>61</v>
      </c>
      <c r="F62" t="s">
        <v>60</v>
      </c>
      <c r="G62" t="s">
        <v>455</v>
      </c>
    </row>
    <row r="63" spans="1:7" x14ac:dyDescent="0.25">
      <c r="A63">
        <f t="shared" si="0"/>
        <v>106</v>
      </c>
      <c r="B63" t="s">
        <v>450</v>
      </c>
      <c r="C63">
        <f t="shared" si="1"/>
        <v>56</v>
      </c>
      <c r="D63" t="str">
        <f t="shared" si="2"/>
        <v>&gt;1.00_Cunner_Tetragolabrus_adspersus</v>
      </c>
      <c r="E63">
        <v>62</v>
      </c>
      <c r="F63" t="s">
        <v>61</v>
      </c>
      <c r="G63" t="s">
        <v>456</v>
      </c>
    </row>
    <row r="64" spans="1:7" x14ac:dyDescent="0.25">
      <c r="A64">
        <f t="shared" si="0"/>
        <v>106</v>
      </c>
      <c r="B64" t="s">
        <v>1036</v>
      </c>
      <c r="C64" t="e">
        <f t="shared" si="1"/>
        <v>#N/A</v>
      </c>
      <c r="D64" t="e">
        <f t="shared" si="2"/>
        <v>#N/A</v>
      </c>
      <c r="E64">
        <v>63</v>
      </c>
      <c r="F64" t="s">
        <v>62</v>
      </c>
      <c r="G64" t="s">
        <v>457</v>
      </c>
    </row>
    <row r="65" spans="1:7" x14ac:dyDescent="0.25">
      <c r="A65">
        <f t="shared" si="0"/>
        <v>106</v>
      </c>
      <c r="B65" t="s">
        <v>1037</v>
      </c>
      <c r="C65" t="e">
        <f t="shared" si="1"/>
        <v>#N/A</v>
      </c>
      <c r="D65" t="e">
        <f t="shared" si="2"/>
        <v>#N/A</v>
      </c>
      <c r="E65">
        <v>64</v>
      </c>
      <c r="F65" t="s">
        <v>63</v>
      </c>
      <c r="G65" t="s">
        <v>458</v>
      </c>
    </row>
    <row r="66" spans="1:7" x14ac:dyDescent="0.25">
      <c r="A66">
        <f t="shared" si="0"/>
        <v>107</v>
      </c>
      <c r="B66" t="s">
        <v>1038</v>
      </c>
      <c r="C66" t="e">
        <f t="shared" si="1"/>
        <v>#N/A</v>
      </c>
      <c r="D66" t="e">
        <f t="shared" si="2"/>
        <v>#N/A</v>
      </c>
      <c r="E66">
        <v>65</v>
      </c>
      <c r="F66" t="s">
        <v>64</v>
      </c>
      <c r="G66" t="s">
        <v>459</v>
      </c>
    </row>
    <row r="67" spans="1:7" x14ac:dyDescent="0.25">
      <c r="A67">
        <f t="shared" ref="A67:A130" si="3">LEN(B67)</f>
        <v>106</v>
      </c>
      <c r="B67" t="s">
        <v>1039</v>
      </c>
      <c r="C67" t="e">
        <f t="shared" ref="C67:C130" si="4">MATCH(B67,G$2:G$395,0)</f>
        <v>#N/A</v>
      </c>
      <c r="D67" t="e">
        <f t="shared" ref="D67:D130" si="5">INDEX(F$2:F$394,MATCH(B67,G$2:G$394,FALSE),1)</f>
        <v>#N/A</v>
      </c>
      <c r="E67">
        <v>66</v>
      </c>
      <c r="F67" t="s">
        <v>65</v>
      </c>
      <c r="G67" t="s">
        <v>460</v>
      </c>
    </row>
    <row r="68" spans="1:7" x14ac:dyDescent="0.25">
      <c r="A68">
        <f t="shared" si="3"/>
        <v>102</v>
      </c>
      <c r="B68" t="s">
        <v>1040</v>
      </c>
      <c r="C68" t="e">
        <f t="shared" si="4"/>
        <v>#N/A</v>
      </c>
      <c r="D68" t="e">
        <f t="shared" si="5"/>
        <v>#N/A</v>
      </c>
      <c r="E68">
        <v>67</v>
      </c>
      <c r="F68" t="s">
        <v>66</v>
      </c>
      <c r="G68" t="s">
        <v>461</v>
      </c>
    </row>
    <row r="69" spans="1:7" x14ac:dyDescent="0.25">
      <c r="A69">
        <f t="shared" si="3"/>
        <v>107</v>
      </c>
      <c r="B69" t="s">
        <v>552</v>
      </c>
      <c r="C69">
        <f t="shared" si="4"/>
        <v>160</v>
      </c>
      <c r="D69" t="str">
        <f t="shared" si="5"/>
        <v>&gt;1.00_Smallmouth_flounder_Etropus_microstomus</v>
      </c>
      <c r="E69">
        <v>68</v>
      </c>
      <c r="F69" t="s">
        <v>67</v>
      </c>
      <c r="G69" t="s">
        <v>462</v>
      </c>
    </row>
    <row r="70" spans="1:7" x14ac:dyDescent="0.25">
      <c r="A70">
        <f t="shared" si="3"/>
        <v>109</v>
      </c>
      <c r="B70" t="s">
        <v>1041</v>
      </c>
      <c r="C70" t="e">
        <f t="shared" si="4"/>
        <v>#N/A</v>
      </c>
      <c r="D70" t="e">
        <f t="shared" si="5"/>
        <v>#N/A</v>
      </c>
      <c r="E70">
        <v>69</v>
      </c>
      <c r="F70" t="s">
        <v>68</v>
      </c>
      <c r="G70" t="s">
        <v>463</v>
      </c>
    </row>
    <row r="71" spans="1:7" x14ac:dyDescent="0.25">
      <c r="A71">
        <f t="shared" si="3"/>
        <v>106</v>
      </c>
      <c r="B71" t="s">
        <v>1042</v>
      </c>
      <c r="C71" t="e">
        <f t="shared" si="4"/>
        <v>#N/A</v>
      </c>
      <c r="D71" t="e">
        <f t="shared" si="5"/>
        <v>#N/A</v>
      </c>
      <c r="E71">
        <v>70</v>
      </c>
      <c r="F71" t="s">
        <v>69</v>
      </c>
      <c r="G71" t="s">
        <v>464</v>
      </c>
    </row>
    <row r="72" spans="1:7" x14ac:dyDescent="0.25">
      <c r="A72">
        <f t="shared" si="3"/>
        <v>105</v>
      </c>
      <c r="B72" t="s">
        <v>1043</v>
      </c>
      <c r="C72" t="e">
        <f t="shared" si="4"/>
        <v>#N/A</v>
      </c>
      <c r="D72" t="e">
        <f t="shared" si="5"/>
        <v>#N/A</v>
      </c>
      <c r="E72">
        <v>71</v>
      </c>
      <c r="F72" t="s">
        <v>70</v>
      </c>
      <c r="G72" t="s">
        <v>465</v>
      </c>
    </row>
    <row r="73" spans="1:7" x14ac:dyDescent="0.25">
      <c r="A73">
        <f t="shared" si="3"/>
        <v>106</v>
      </c>
      <c r="B73" t="s">
        <v>570</v>
      </c>
      <c r="C73">
        <f t="shared" si="4"/>
        <v>178</v>
      </c>
      <c r="D73" t="str">
        <f t="shared" si="5"/>
        <v>&gt;1.00_Summer_flounder99a</v>
      </c>
      <c r="E73">
        <v>72</v>
      </c>
      <c r="F73" t="s">
        <v>71</v>
      </c>
      <c r="G73" t="s">
        <v>466</v>
      </c>
    </row>
    <row r="74" spans="1:7" x14ac:dyDescent="0.25">
      <c r="A74">
        <f t="shared" si="3"/>
        <v>122</v>
      </c>
      <c r="B74" t="s">
        <v>893</v>
      </c>
      <c r="C74" t="e">
        <f t="shared" si="4"/>
        <v>#N/A</v>
      </c>
      <c r="D74" t="e">
        <f t="shared" si="5"/>
        <v>#N/A</v>
      </c>
      <c r="E74">
        <v>73</v>
      </c>
      <c r="F74" t="s">
        <v>72</v>
      </c>
      <c r="G74" t="s">
        <v>467</v>
      </c>
    </row>
    <row r="75" spans="1:7" x14ac:dyDescent="0.25">
      <c r="A75">
        <f t="shared" si="3"/>
        <v>106</v>
      </c>
      <c r="B75" t="s">
        <v>403</v>
      </c>
      <c r="C75">
        <f t="shared" si="4"/>
        <v>9</v>
      </c>
      <c r="D75" t="str">
        <f t="shared" si="5"/>
        <v>&gt;1.00_Armored_searobin_Peristedion_miniatum</v>
      </c>
      <c r="E75">
        <v>74</v>
      </c>
      <c r="F75" t="s">
        <v>73</v>
      </c>
      <c r="G75" t="s">
        <v>468</v>
      </c>
    </row>
    <row r="76" spans="1:7" x14ac:dyDescent="0.25">
      <c r="A76">
        <f t="shared" si="3"/>
        <v>122</v>
      </c>
      <c r="B76" t="s">
        <v>1044</v>
      </c>
      <c r="C76" t="e">
        <f t="shared" si="4"/>
        <v>#N/A</v>
      </c>
      <c r="D76" t="e">
        <f t="shared" si="5"/>
        <v>#N/A</v>
      </c>
      <c r="E76">
        <v>75</v>
      </c>
      <c r="F76" t="s">
        <v>74</v>
      </c>
      <c r="G76" t="s">
        <v>469</v>
      </c>
    </row>
    <row r="77" spans="1:7" x14ac:dyDescent="0.25">
      <c r="A77">
        <f t="shared" si="3"/>
        <v>106</v>
      </c>
      <c r="B77" t="s">
        <v>411</v>
      </c>
      <c r="C77">
        <f t="shared" si="4"/>
        <v>17</v>
      </c>
      <c r="D77" t="str">
        <f t="shared" si="5"/>
        <v>&gt;1.00_Atlantic_menhaden_Brevoortia_tyrannus_LS17</v>
      </c>
      <c r="E77">
        <v>76</v>
      </c>
      <c r="F77" t="s">
        <v>75</v>
      </c>
      <c r="G77" t="s">
        <v>470</v>
      </c>
    </row>
    <row r="78" spans="1:7" x14ac:dyDescent="0.25">
      <c r="A78">
        <f t="shared" si="3"/>
        <v>122</v>
      </c>
      <c r="B78" t="s">
        <v>894</v>
      </c>
      <c r="C78" t="e">
        <f t="shared" si="4"/>
        <v>#N/A</v>
      </c>
      <c r="D78" t="e">
        <f t="shared" si="5"/>
        <v>#N/A</v>
      </c>
      <c r="E78">
        <v>77</v>
      </c>
      <c r="F78" t="s">
        <v>76</v>
      </c>
      <c r="G78" t="s">
        <v>471</v>
      </c>
    </row>
    <row r="79" spans="1:7" x14ac:dyDescent="0.25">
      <c r="A79">
        <f t="shared" si="3"/>
        <v>106</v>
      </c>
      <c r="B79" t="s">
        <v>1045</v>
      </c>
      <c r="C79" t="e">
        <f t="shared" si="4"/>
        <v>#N/A</v>
      </c>
      <c r="D79" t="e">
        <f t="shared" si="5"/>
        <v>#N/A</v>
      </c>
      <c r="E79">
        <v>78</v>
      </c>
      <c r="F79" t="s">
        <v>77</v>
      </c>
      <c r="G79" t="s">
        <v>472</v>
      </c>
    </row>
    <row r="80" spans="1:7" x14ac:dyDescent="0.25">
      <c r="A80">
        <f t="shared" si="3"/>
        <v>106</v>
      </c>
      <c r="B80" t="s">
        <v>1046</v>
      </c>
      <c r="C80" t="e">
        <f t="shared" si="4"/>
        <v>#N/A</v>
      </c>
      <c r="D80" t="e">
        <f t="shared" si="5"/>
        <v>#N/A</v>
      </c>
      <c r="E80">
        <v>79</v>
      </c>
      <c r="F80" t="s">
        <v>78</v>
      </c>
      <c r="G80" t="s">
        <v>473</v>
      </c>
    </row>
    <row r="81" spans="1:7" x14ac:dyDescent="0.25">
      <c r="A81">
        <f t="shared" si="3"/>
        <v>106</v>
      </c>
      <c r="B81" t="s">
        <v>412</v>
      </c>
      <c r="C81">
        <f t="shared" si="4"/>
        <v>18</v>
      </c>
      <c r="D81" t="str">
        <f t="shared" si="5"/>
        <v>&gt;1.00_Atlantic_menhaden_LS16_or_river_herrings_Clupeidae_sp</v>
      </c>
      <c r="E81">
        <v>80</v>
      </c>
      <c r="F81" t="s">
        <v>79</v>
      </c>
      <c r="G81" t="s">
        <v>474</v>
      </c>
    </row>
    <row r="82" spans="1:7" x14ac:dyDescent="0.25">
      <c r="A82">
        <f t="shared" si="3"/>
        <v>106</v>
      </c>
      <c r="B82" t="s">
        <v>1047</v>
      </c>
      <c r="C82" t="e">
        <f t="shared" si="4"/>
        <v>#N/A</v>
      </c>
      <c r="D82" t="e">
        <f t="shared" si="5"/>
        <v>#N/A</v>
      </c>
      <c r="E82">
        <v>81</v>
      </c>
      <c r="F82" t="s">
        <v>80</v>
      </c>
      <c r="G82" t="s">
        <v>475</v>
      </c>
    </row>
    <row r="83" spans="1:7" x14ac:dyDescent="0.25">
      <c r="A83">
        <f t="shared" si="3"/>
        <v>108</v>
      </c>
      <c r="B83" t="s">
        <v>1048</v>
      </c>
      <c r="C83" t="e">
        <f t="shared" si="4"/>
        <v>#N/A</v>
      </c>
      <c r="D83" t="e">
        <f t="shared" si="5"/>
        <v>#N/A</v>
      </c>
      <c r="E83">
        <v>82</v>
      </c>
      <c r="F83" t="s">
        <v>81</v>
      </c>
      <c r="G83" t="s">
        <v>476</v>
      </c>
    </row>
    <row r="84" spans="1:7" x14ac:dyDescent="0.25">
      <c r="A84">
        <f t="shared" si="3"/>
        <v>122</v>
      </c>
      <c r="B84" t="s">
        <v>1049</v>
      </c>
      <c r="C84" t="e">
        <f t="shared" si="4"/>
        <v>#N/A</v>
      </c>
      <c r="D84" t="e">
        <f t="shared" si="5"/>
        <v>#N/A</v>
      </c>
      <c r="E84">
        <v>83</v>
      </c>
      <c r="F84" t="s">
        <v>82</v>
      </c>
      <c r="G84" t="s">
        <v>477</v>
      </c>
    </row>
    <row r="85" spans="1:7" x14ac:dyDescent="0.25">
      <c r="A85">
        <f t="shared" si="3"/>
        <v>106</v>
      </c>
      <c r="B85" t="s">
        <v>1050</v>
      </c>
      <c r="C85" t="e">
        <f t="shared" si="4"/>
        <v>#N/A</v>
      </c>
      <c r="D85" t="e">
        <f t="shared" si="5"/>
        <v>#N/A</v>
      </c>
      <c r="E85">
        <v>84</v>
      </c>
      <c r="F85" t="s">
        <v>83</v>
      </c>
      <c r="G85" t="s">
        <v>478</v>
      </c>
    </row>
    <row r="86" spans="1:7" x14ac:dyDescent="0.25">
      <c r="A86">
        <f t="shared" si="3"/>
        <v>122</v>
      </c>
      <c r="B86" t="s">
        <v>1051</v>
      </c>
      <c r="C86" t="e">
        <f t="shared" si="4"/>
        <v>#N/A</v>
      </c>
      <c r="D86" t="e">
        <f t="shared" si="5"/>
        <v>#N/A</v>
      </c>
      <c r="E86">
        <v>85</v>
      </c>
      <c r="F86" t="s">
        <v>84</v>
      </c>
      <c r="G86" t="s">
        <v>479</v>
      </c>
    </row>
    <row r="87" spans="1:7" x14ac:dyDescent="0.25">
      <c r="A87">
        <f t="shared" si="3"/>
        <v>107</v>
      </c>
      <c r="B87" t="s">
        <v>777</v>
      </c>
      <c r="C87">
        <f t="shared" si="4"/>
        <v>385</v>
      </c>
      <c r="D87" t="str">
        <f t="shared" si="5"/>
        <v>&gt;3.5_Human_chromo_RP11382F24</v>
      </c>
      <c r="E87">
        <v>86</v>
      </c>
      <c r="F87" t="s">
        <v>85</v>
      </c>
      <c r="G87" t="s">
        <v>480</v>
      </c>
    </row>
    <row r="88" spans="1:7" x14ac:dyDescent="0.25">
      <c r="A88">
        <f t="shared" si="3"/>
        <v>106</v>
      </c>
      <c r="B88" t="s">
        <v>1052</v>
      </c>
      <c r="C88" t="e">
        <f t="shared" si="4"/>
        <v>#N/A</v>
      </c>
      <c r="D88" t="e">
        <f t="shared" si="5"/>
        <v>#N/A</v>
      </c>
      <c r="E88">
        <v>87</v>
      </c>
      <c r="F88" t="s">
        <v>86</v>
      </c>
      <c r="G88" t="s">
        <v>481</v>
      </c>
    </row>
    <row r="89" spans="1:7" x14ac:dyDescent="0.25">
      <c r="A89">
        <f t="shared" si="3"/>
        <v>106</v>
      </c>
      <c r="B89" t="s">
        <v>428</v>
      </c>
      <c r="C89">
        <f t="shared" si="4"/>
        <v>34</v>
      </c>
      <c r="D89" t="str">
        <f t="shared" si="5"/>
        <v>&gt;1.00_Black_drum_or_Spot_Pogonias_cromis_or_Leiostomus_xanthurus</v>
      </c>
      <c r="E89">
        <v>88</v>
      </c>
      <c r="F89" t="s">
        <v>87</v>
      </c>
      <c r="G89" t="s">
        <v>482</v>
      </c>
    </row>
    <row r="90" spans="1:7" x14ac:dyDescent="0.25">
      <c r="A90">
        <f t="shared" si="3"/>
        <v>106</v>
      </c>
      <c r="B90" t="s">
        <v>579</v>
      </c>
      <c r="C90">
        <f t="shared" si="4"/>
        <v>187</v>
      </c>
      <c r="D90" t="str">
        <f t="shared" si="5"/>
        <v>&gt;1.00_Tuna_sp_Thunnus_sp</v>
      </c>
      <c r="E90">
        <v>89</v>
      </c>
      <c r="F90" t="s">
        <v>88</v>
      </c>
      <c r="G90" t="s">
        <v>483</v>
      </c>
    </row>
    <row r="91" spans="1:7" x14ac:dyDescent="0.25">
      <c r="A91">
        <f t="shared" si="3"/>
        <v>107</v>
      </c>
      <c r="B91" t="s">
        <v>769</v>
      </c>
      <c r="C91">
        <f t="shared" si="4"/>
        <v>377</v>
      </c>
      <c r="D91" t="str">
        <f t="shared" si="5"/>
        <v>&gt;3.5_Human_chromosome7_ch17112M4</v>
      </c>
      <c r="E91">
        <v>90</v>
      </c>
      <c r="F91" t="s">
        <v>89</v>
      </c>
      <c r="G91" t="s">
        <v>484</v>
      </c>
    </row>
    <row r="92" spans="1:7" x14ac:dyDescent="0.25">
      <c r="A92">
        <f t="shared" si="3"/>
        <v>107</v>
      </c>
      <c r="B92" t="s">
        <v>1053</v>
      </c>
      <c r="C92" t="e">
        <f t="shared" si="4"/>
        <v>#N/A</v>
      </c>
      <c r="D92" t="e">
        <f t="shared" si="5"/>
        <v>#N/A</v>
      </c>
      <c r="E92">
        <v>91</v>
      </c>
      <c r="F92" t="s">
        <v>90</v>
      </c>
      <c r="G92" t="s">
        <v>485</v>
      </c>
    </row>
    <row r="93" spans="1:7" x14ac:dyDescent="0.25">
      <c r="A93">
        <f t="shared" si="3"/>
        <v>106</v>
      </c>
      <c r="B93" t="s">
        <v>433</v>
      </c>
      <c r="C93">
        <f t="shared" si="4"/>
        <v>39</v>
      </c>
      <c r="D93" t="str">
        <f t="shared" si="5"/>
        <v>&gt;1.00_Broad_striped_anchovy_Anchoa_hepsetus</v>
      </c>
      <c r="E93">
        <v>92</v>
      </c>
      <c r="F93" t="s">
        <v>91</v>
      </c>
      <c r="G93" t="s">
        <v>486</v>
      </c>
    </row>
    <row r="94" spans="1:7" x14ac:dyDescent="0.25">
      <c r="A94">
        <f t="shared" si="3"/>
        <v>106</v>
      </c>
      <c r="B94" t="s">
        <v>588</v>
      </c>
      <c r="C94">
        <f t="shared" si="4"/>
        <v>196</v>
      </c>
      <c r="D94" t="str">
        <f t="shared" si="5"/>
        <v>&gt;1.00_Weakfish_Cynoscion_regalis</v>
      </c>
      <c r="E94">
        <v>93</v>
      </c>
      <c r="F94" t="s">
        <v>92</v>
      </c>
      <c r="G94" t="s">
        <v>487</v>
      </c>
    </row>
    <row r="95" spans="1:7" x14ac:dyDescent="0.25">
      <c r="A95">
        <f t="shared" si="3"/>
        <v>106</v>
      </c>
      <c r="B95" t="s">
        <v>559</v>
      </c>
      <c r="C95">
        <f t="shared" si="4"/>
        <v>167</v>
      </c>
      <c r="D95" t="str">
        <f t="shared" si="5"/>
        <v>&gt;1.00_Spotted_rose_snapper97_Lutjanus_guttatus97</v>
      </c>
      <c r="E95">
        <v>94</v>
      </c>
      <c r="F95" t="s">
        <v>93</v>
      </c>
      <c r="G95" t="s">
        <v>488</v>
      </c>
    </row>
    <row r="96" spans="1:7" x14ac:dyDescent="0.25">
      <c r="A96">
        <f t="shared" si="3"/>
        <v>106</v>
      </c>
      <c r="B96" t="s">
        <v>573</v>
      </c>
      <c r="C96">
        <f t="shared" si="4"/>
        <v>181</v>
      </c>
      <c r="D96" t="str">
        <f t="shared" si="5"/>
        <v>&gt;1.00_Tautog_Tautoga_onitis</v>
      </c>
      <c r="E96">
        <v>95</v>
      </c>
      <c r="F96" t="s">
        <v>94</v>
      </c>
      <c r="G96" t="s">
        <v>489</v>
      </c>
    </row>
    <row r="97" spans="1:7" x14ac:dyDescent="0.25">
      <c r="A97">
        <f t="shared" si="3"/>
        <v>106</v>
      </c>
      <c r="B97" t="s">
        <v>1054</v>
      </c>
      <c r="C97" t="e">
        <f t="shared" si="4"/>
        <v>#N/A</v>
      </c>
      <c r="D97" t="e">
        <f t="shared" si="5"/>
        <v>#N/A</v>
      </c>
      <c r="E97">
        <v>96</v>
      </c>
      <c r="F97" t="s">
        <v>95</v>
      </c>
      <c r="G97" t="s">
        <v>490</v>
      </c>
    </row>
    <row r="98" spans="1:7" x14ac:dyDescent="0.25">
      <c r="A98">
        <f t="shared" si="3"/>
        <v>105</v>
      </c>
      <c r="B98" t="s">
        <v>544</v>
      </c>
      <c r="C98">
        <f t="shared" si="4"/>
        <v>152</v>
      </c>
      <c r="D98" t="str">
        <f t="shared" si="5"/>
        <v>&gt;1.00_Seaboard_goby_Gobiosoma_ginsburgi</v>
      </c>
      <c r="E98">
        <v>97</v>
      </c>
      <c r="F98" t="s">
        <v>96</v>
      </c>
      <c r="G98" t="s">
        <v>491</v>
      </c>
    </row>
    <row r="99" spans="1:7" x14ac:dyDescent="0.25">
      <c r="A99">
        <f t="shared" si="3"/>
        <v>109</v>
      </c>
      <c r="B99" t="s">
        <v>654</v>
      </c>
      <c r="C99">
        <f t="shared" si="4"/>
        <v>262</v>
      </c>
      <c r="D99" t="str">
        <f t="shared" si="5"/>
        <v>&gt;2.00_Chicken</v>
      </c>
      <c r="E99">
        <v>98</v>
      </c>
      <c r="F99" t="s">
        <v>97</v>
      </c>
      <c r="G99" t="s">
        <v>492</v>
      </c>
    </row>
    <row r="100" spans="1:7" x14ac:dyDescent="0.25">
      <c r="A100">
        <f t="shared" si="3"/>
        <v>122</v>
      </c>
      <c r="B100" t="s">
        <v>1055</v>
      </c>
      <c r="C100" t="e">
        <f t="shared" si="4"/>
        <v>#N/A</v>
      </c>
      <c r="D100" t="e">
        <f t="shared" si="5"/>
        <v>#N/A</v>
      </c>
      <c r="E100">
        <v>99</v>
      </c>
      <c r="F100" t="s">
        <v>98</v>
      </c>
      <c r="G100" t="s">
        <v>493</v>
      </c>
    </row>
    <row r="101" spans="1:7" x14ac:dyDescent="0.25">
      <c r="A101">
        <f t="shared" si="3"/>
        <v>106</v>
      </c>
      <c r="B101" t="s">
        <v>1056</v>
      </c>
      <c r="C101" t="e">
        <f t="shared" si="4"/>
        <v>#N/A</v>
      </c>
      <c r="D101" t="e">
        <f t="shared" si="5"/>
        <v>#N/A</v>
      </c>
      <c r="E101">
        <v>100</v>
      </c>
      <c r="F101" t="s">
        <v>99</v>
      </c>
      <c r="G101" t="s">
        <v>494</v>
      </c>
    </row>
    <row r="102" spans="1:7" x14ac:dyDescent="0.25">
      <c r="A102">
        <f t="shared" si="3"/>
        <v>122</v>
      </c>
      <c r="B102" t="s">
        <v>1057</v>
      </c>
      <c r="C102" t="e">
        <f t="shared" si="4"/>
        <v>#N/A</v>
      </c>
      <c r="D102" t="e">
        <f t="shared" si="5"/>
        <v>#N/A</v>
      </c>
      <c r="E102">
        <v>101</v>
      </c>
      <c r="F102" t="s">
        <v>100</v>
      </c>
      <c r="G102" t="s">
        <v>495</v>
      </c>
    </row>
    <row r="103" spans="1:7" x14ac:dyDescent="0.25">
      <c r="A103">
        <f t="shared" si="3"/>
        <v>107</v>
      </c>
      <c r="B103" t="s">
        <v>763</v>
      </c>
      <c r="C103">
        <f t="shared" si="4"/>
        <v>371</v>
      </c>
      <c r="D103" t="str">
        <f t="shared" si="5"/>
        <v>&gt;3.5_Human_chromosome17_rp11646f1</v>
      </c>
      <c r="E103">
        <v>102</v>
      </c>
      <c r="F103" t="s">
        <v>101</v>
      </c>
      <c r="G103" t="s">
        <v>496</v>
      </c>
    </row>
    <row r="104" spans="1:7" x14ac:dyDescent="0.25">
      <c r="A104">
        <f t="shared" si="3"/>
        <v>122</v>
      </c>
      <c r="B104" t="s">
        <v>1058</v>
      </c>
      <c r="C104" t="e">
        <f t="shared" si="4"/>
        <v>#N/A</v>
      </c>
      <c r="D104" t="e">
        <f t="shared" si="5"/>
        <v>#N/A</v>
      </c>
      <c r="E104">
        <v>103</v>
      </c>
      <c r="F104" t="s">
        <v>102</v>
      </c>
      <c r="G104" t="s">
        <v>497</v>
      </c>
    </row>
    <row r="105" spans="1:7" x14ac:dyDescent="0.25">
      <c r="A105">
        <f t="shared" si="3"/>
        <v>105</v>
      </c>
      <c r="B105" t="s">
        <v>1059</v>
      </c>
      <c r="C105" t="e">
        <f t="shared" si="4"/>
        <v>#N/A</v>
      </c>
      <c r="D105" t="e">
        <f t="shared" si="5"/>
        <v>#N/A</v>
      </c>
      <c r="E105">
        <v>104</v>
      </c>
      <c r="F105" t="s">
        <v>103</v>
      </c>
      <c r="G105" t="s">
        <v>498</v>
      </c>
    </row>
    <row r="106" spans="1:7" x14ac:dyDescent="0.25">
      <c r="A106">
        <f t="shared" si="3"/>
        <v>106</v>
      </c>
      <c r="B106" t="s">
        <v>1060</v>
      </c>
      <c r="C106" t="e">
        <f t="shared" si="4"/>
        <v>#N/A</v>
      </c>
      <c r="D106" t="e">
        <f t="shared" si="5"/>
        <v>#N/A</v>
      </c>
      <c r="E106">
        <v>105</v>
      </c>
      <c r="F106" t="s">
        <v>104</v>
      </c>
      <c r="G106" t="s">
        <v>480</v>
      </c>
    </row>
    <row r="107" spans="1:7" x14ac:dyDescent="0.25">
      <c r="A107">
        <f t="shared" si="3"/>
        <v>106</v>
      </c>
      <c r="B107" t="s">
        <v>1061</v>
      </c>
      <c r="C107" t="e">
        <f t="shared" si="4"/>
        <v>#N/A</v>
      </c>
      <c r="D107" t="e">
        <f t="shared" si="5"/>
        <v>#N/A</v>
      </c>
      <c r="E107">
        <v>106</v>
      </c>
      <c r="F107" t="s">
        <v>105</v>
      </c>
      <c r="G107" t="s">
        <v>499</v>
      </c>
    </row>
    <row r="108" spans="1:7" x14ac:dyDescent="0.25">
      <c r="A108">
        <f t="shared" si="3"/>
        <v>106</v>
      </c>
      <c r="B108" t="s">
        <v>1062</v>
      </c>
      <c r="C108" t="e">
        <f t="shared" si="4"/>
        <v>#N/A</v>
      </c>
      <c r="D108" t="e">
        <f t="shared" si="5"/>
        <v>#N/A</v>
      </c>
      <c r="E108">
        <v>107</v>
      </c>
      <c r="F108" t="s">
        <v>106</v>
      </c>
      <c r="G108" t="s">
        <v>500</v>
      </c>
    </row>
    <row r="109" spans="1:7" x14ac:dyDescent="0.25">
      <c r="A109">
        <f t="shared" si="3"/>
        <v>107</v>
      </c>
      <c r="B109" t="s">
        <v>744</v>
      </c>
      <c r="C109">
        <f t="shared" si="4"/>
        <v>352</v>
      </c>
      <c r="D109" t="str">
        <f t="shared" si="5"/>
        <v>&gt;3.00_Human_mito1</v>
      </c>
      <c r="E109">
        <v>108</v>
      </c>
      <c r="F109" t="s">
        <v>107</v>
      </c>
      <c r="G109" t="s">
        <v>501</v>
      </c>
    </row>
    <row r="110" spans="1:7" x14ac:dyDescent="0.25">
      <c r="A110">
        <f t="shared" si="3"/>
        <v>106</v>
      </c>
      <c r="B110" t="s">
        <v>1063</v>
      </c>
      <c r="C110" t="e">
        <f t="shared" si="4"/>
        <v>#N/A</v>
      </c>
      <c r="D110" t="e">
        <f t="shared" si="5"/>
        <v>#N/A</v>
      </c>
      <c r="E110">
        <v>109</v>
      </c>
      <c r="F110" t="s">
        <v>108</v>
      </c>
      <c r="G110" t="s">
        <v>502</v>
      </c>
    </row>
    <row r="111" spans="1:7" x14ac:dyDescent="0.25">
      <c r="A111">
        <f t="shared" si="3"/>
        <v>106</v>
      </c>
      <c r="B111" t="s">
        <v>401</v>
      </c>
      <c r="C111">
        <f t="shared" si="4"/>
        <v>7</v>
      </c>
      <c r="D111" t="str">
        <f t="shared" si="5"/>
        <v>&gt;1.00_American_plaice_Hippoglossoides_platessoides_also_matches_Winter_flounder_refseq</v>
      </c>
      <c r="E111">
        <v>110</v>
      </c>
      <c r="F111" t="s">
        <v>109</v>
      </c>
      <c r="G111" t="s">
        <v>503</v>
      </c>
    </row>
    <row r="112" spans="1:7" x14ac:dyDescent="0.25">
      <c r="A112">
        <f t="shared" si="3"/>
        <v>107</v>
      </c>
      <c r="B112" t="s">
        <v>749</v>
      </c>
      <c r="C112">
        <f t="shared" si="4"/>
        <v>357</v>
      </c>
      <c r="D112" t="str">
        <f t="shared" si="5"/>
        <v>&gt;3.00_Human_mito6</v>
      </c>
      <c r="E112">
        <v>111</v>
      </c>
      <c r="F112" t="s">
        <v>110</v>
      </c>
      <c r="G112" t="s">
        <v>504</v>
      </c>
    </row>
    <row r="113" spans="1:7" x14ac:dyDescent="0.25">
      <c r="A113">
        <f t="shared" si="3"/>
        <v>122</v>
      </c>
      <c r="B113" t="s">
        <v>895</v>
      </c>
      <c r="C113" t="e">
        <f t="shared" si="4"/>
        <v>#N/A</v>
      </c>
      <c r="D113" t="e">
        <f t="shared" si="5"/>
        <v>#N/A</v>
      </c>
      <c r="E113">
        <v>112</v>
      </c>
      <c r="F113" t="s">
        <v>111</v>
      </c>
      <c r="G113" t="s">
        <v>505</v>
      </c>
    </row>
    <row r="114" spans="1:7" x14ac:dyDescent="0.25">
      <c r="A114">
        <f t="shared" si="3"/>
        <v>106</v>
      </c>
      <c r="B114" t="s">
        <v>1064</v>
      </c>
      <c r="C114" t="e">
        <f t="shared" si="4"/>
        <v>#N/A</v>
      </c>
      <c r="D114" t="e">
        <f t="shared" si="5"/>
        <v>#N/A</v>
      </c>
      <c r="E114">
        <v>113</v>
      </c>
      <c r="F114" t="s">
        <v>112</v>
      </c>
      <c r="G114" t="s">
        <v>506</v>
      </c>
    </row>
    <row r="115" spans="1:7" x14ac:dyDescent="0.25">
      <c r="A115">
        <f t="shared" si="3"/>
        <v>106</v>
      </c>
      <c r="B115" t="s">
        <v>1065</v>
      </c>
      <c r="C115" t="e">
        <f t="shared" si="4"/>
        <v>#N/A</v>
      </c>
      <c r="D115" t="e">
        <f t="shared" si="5"/>
        <v>#N/A</v>
      </c>
      <c r="E115">
        <v>114</v>
      </c>
      <c r="F115" t="s">
        <v>113</v>
      </c>
      <c r="G115" t="s">
        <v>507</v>
      </c>
    </row>
    <row r="116" spans="1:7" x14ac:dyDescent="0.25">
      <c r="A116">
        <f t="shared" si="3"/>
        <v>122</v>
      </c>
      <c r="B116" t="s">
        <v>1066</v>
      </c>
      <c r="C116" t="e">
        <f t="shared" si="4"/>
        <v>#N/A</v>
      </c>
      <c r="D116" t="e">
        <f t="shared" si="5"/>
        <v>#N/A</v>
      </c>
      <c r="E116">
        <v>115</v>
      </c>
      <c r="F116" t="s">
        <v>114</v>
      </c>
      <c r="G116" t="s">
        <v>508</v>
      </c>
    </row>
    <row r="117" spans="1:7" x14ac:dyDescent="0.25">
      <c r="A117">
        <f t="shared" si="3"/>
        <v>106</v>
      </c>
      <c r="B117" t="s">
        <v>465</v>
      </c>
      <c r="C117">
        <f t="shared" si="4"/>
        <v>71</v>
      </c>
      <c r="D117" t="str">
        <f t="shared" si="5"/>
        <v>&gt;1.00_Fourspot_flounder_Hippoglossina_oblonga</v>
      </c>
      <c r="E117">
        <v>116</v>
      </c>
      <c r="F117" t="s">
        <v>115</v>
      </c>
      <c r="G117" t="s">
        <v>509</v>
      </c>
    </row>
    <row r="118" spans="1:7" x14ac:dyDescent="0.25">
      <c r="A118">
        <f t="shared" si="3"/>
        <v>106</v>
      </c>
      <c r="B118" t="s">
        <v>1067</v>
      </c>
      <c r="C118" t="e">
        <f t="shared" si="4"/>
        <v>#N/A</v>
      </c>
      <c r="D118" t="e">
        <f t="shared" si="5"/>
        <v>#N/A</v>
      </c>
      <c r="E118">
        <v>117</v>
      </c>
      <c r="F118" t="s">
        <v>116</v>
      </c>
      <c r="G118" t="s">
        <v>510</v>
      </c>
    </row>
    <row r="119" spans="1:7" x14ac:dyDescent="0.25">
      <c r="A119">
        <f t="shared" si="3"/>
        <v>105</v>
      </c>
      <c r="B119" t="s">
        <v>1068</v>
      </c>
      <c r="C119" t="e">
        <f t="shared" si="4"/>
        <v>#N/A</v>
      </c>
      <c r="D119" t="e">
        <f t="shared" si="5"/>
        <v>#N/A</v>
      </c>
      <c r="E119">
        <v>118</v>
      </c>
      <c r="F119" t="s">
        <v>117</v>
      </c>
      <c r="G119" t="s">
        <v>511</v>
      </c>
    </row>
    <row r="120" spans="1:7" x14ac:dyDescent="0.25">
      <c r="A120">
        <f t="shared" si="3"/>
        <v>106</v>
      </c>
      <c r="B120" t="s">
        <v>1069</v>
      </c>
      <c r="C120" t="e">
        <f t="shared" si="4"/>
        <v>#N/A</v>
      </c>
      <c r="D120" t="e">
        <f t="shared" si="5"/>
        <v>#N/A</v>
      </c>
      <c r="E120">
        <v>119</v>
      </c>
      <c r="F120" t="s">
        <v>118</v>
      </c>
      <c r="G120" t="s">
        <v>512</v>
      </c>
    </row>
    <row r="121" spans="1:7" x14ac:dyDescent="0.25">
      <c r="A121">
        <f t="shared" si="3"/>
        <v>108</v>
      </c>
      <c r="B121" t="s">
        <v>1070</v>
      </c>
      <c r="C121" t="e">
        <f t="shared" si="4"/>
        <v>#N/A</v>
      </c>
      <c r="D121" t="e">
        <f t="shared" si="5"/>
        <v>#N/A</v>
      </c>
      <c r="E121">
        <v>120</v>
      </c>
      <c r="F121" t="s">
        <v>119</v>
      </c>
      <c r="G121" t="s">
        <v>513</v>
      </c>
    </row>
    <row r="122" spans="1:7" x14ac:dyDescent="0.25">
      <c r="A122">
        <f t="shared" si="3"/>
        <v>107</v>
      </c>
      <c r="B122" t="s">
        <v>737</v>
      </c>
      <c r="C122">
        <f t="shared" si="4"/>
        <v>345</v>
      </c>
      <c r="D122" t="str">
        <f t="shared" si="5"/>
        <v>&gt;2.00_Turkey_Meleagris_gallopavo</v>
      </c>
      <c r="E122">
        <v>121</v>
      </c>
      <c r="F122" t="s">
        <v>120</v>
      </c>
      <c r="G122" t="s">
        <v>514</v>
      </c>
    </row>
    <row r="123" spans="1:7" x14ac:dyDescent="0.25">
      <c r="A123">
        <f t="shared" si="3"/>
        <v>122</v>
      </c>
      <c r="B123" t="s">
        <v>1071</v>
      </c>
      <c r="C123" t="e">
        <f t="shared" si="4"/>
        <v>#N/A</v>
      </c>
      <c r="D123" t="e">
        <f t="shared" si="5"/>
        <v>#N/A</v>
      </c>
      <c r="E123">
        <v>122</v>
      </c>
      <c r="F123" t="s">
        <v>121</v>
      </c>
      <c r="G123" t="s">
        <v>515</v>
      </c>
    </row>
    <row r="124" spans="1:7" x14ac:dyDescent="0.25">
      <c r="A124">
        <f t="shared" si="3"/>
        <v>122</v>
      </c>
      <c r="B124" t="s">
        <v>1072</v>
      </c>
      <c r="C124" t="e">
        <f t="shared" si="4"/>
        <v>#N/A</v>
      </c>
      <c r="D124" t="e">
        <f t="shared" si="5"/>
        <v>#N/A</v>
      </c>
      <c r="E124">
        <v>123</v>
      </c>
      <c r="F124" t="s">
        <v>122</v>
      </c>
      <c r="G124" t="s">
        <v>516</v>
      </c>
    </row>
    <row r="125" spans="1:7" x14ac:dyDescent="0.25">
      <c r="A125">
        <f t="shared" si="3"/>
        <v>104</v>
      </c>
      <c r="B125" t="s">
        <v>1073</v>
      </c>
      <c r="C125" t="e">
        <f t="shared" si="4"/>
        <v>#N/A</v>
      </c>
      <c r="D125" t="e">
        <f t="shared" si="5"/>
        <v>#N/A</v>
      </c>
      <c r="E125">
        <v>124</v>
      </c>
      <c r="F125" t="s">
        <v>123</v>
      </c>
      <c r="G125" t="s">
        <v>517</v>
      </c>
    </row>
    <row r="126" spans="1:7" x14ac:dyDescent="0.25">
      <c r="A126">
        <f t="shared" si="3"/>
        <v>105</v>
      </c>
      <c r="B126" t="s">
        <v>1074</v>
      </c>
      <c r="C126" t="e">
        <f t="shared" si="4"/>
        <v>#N/A</v>
      </c>
      <c r="D126" t="e">
        <f t="shared" si="5"/>
        <v>#N/A</v>
      </c>
      <c r="E126">
        <v>125</v>
      </c>
      <c r="F126" t="s">
        <v>124</v>
      </c>
      <c r="G126" t="s">
        <v>518</v>
      </c>
    </row>
    <row r="127" spans="1:7" x14ac:dyDescent="0.25">
      <c r="A127">
        <f t="shared" si="3"/>
        <v>107</v>
      </c>
      <c r="B127" t="s">
        <v>1075</v>
      </c>
      <c r="C127" t="e">
        <f t="shared" si="4"/>
        <v>#N/A</v>
      </c>
      <c r="D127" t="e">
        <f t="shared" si="5"/>
        <v>#N/A</v>
      </c>
      <c r="E127">
        <v>126</v>
      </c>
      <c r="F127" t="s">
        <v>125</v>
      </c>
      <c r="G127" t="s">
        <v>519</v>
      </c>
    </row>
    <row r="128" spans="1:7" x14ac:dyDescent="0.25">
      <c r="A128">
        <f t="shared" si="3"/>
        <v>106</v>
      </c>
      <c r="B128" t="s">
        <v>1076</v>
      </c>
      <c r="C128" t="e">
        <f t="shared" si="4"/>
        <v>#N/A</v>
      </c>
      <c r="D128" t="e">
        <f t="shared" si="5"/>
        <v>#N/A</v>
      </c>
      <c r="E128">
        <v>127</v>
      </c>
      <c r="F128" t="s">
        <v>126</v>
      </c>
      <c r="G128" t="s">
        <v>520</v>
      </c>
    </row>
    <row r="129" spans="1:7" x14ac:dyDescent="0.25">
      <c r="A129">
        <f t="shared" si="3"/>
        <v>106</v>
      </c>
      <c r="B129" t="s">
        <v>1077</v>
      </c>
      <c r="C129" t="e">
        <f t="shared" si="4"/>
        <v>#N/A</v>
      </c>
      <c r="D129" t="e">
        <f t="shared" si="5"/>
        <v>#N/A</v>
      </c>
      <c r="E129">
        <v>128</v>
      </c>
      <c r="F129" t="s">
        <v>127</v>
      </c>
      <c r="G129" t="s">
        <v>521</v>
      </c>
    </row>
    <row r="130" spans="1:7" x14ac:dyDescent="0.25">
      <c r="A130">
        <f t="shared" si="3"/>
        <v>106</v>
      </c>
      <c r="B130" t="s">
        <v>1078</v>
      </c>
      <c r="C130" t="e">
        <f t="shared" si="4"/>
        <v>#N/A</v>
      </c>
      <c r="D130" t="e">
        <f t="shared" si="5"/>
        <v>#N/A</v>
      </c>
      <c r="E130">
        <v>129</v>
      </c>
      <c r="F130" t="s">
        <v>128</v>
      </c>
      <c r="G130" t="s">
        <v>522</v>
      </c>
    </row>
    <row r="131" spans="1:7" x14ac:dyDescent="0.25">
      <c r="A131">
        <f t="shared" ref="A131:A194" si="6">LEN(B131)</f>
        <v>106</v>
      </c>
      <c r="B131" t="s">
        <v>1079</v>
      </c>
      <c r="C131" t="e">
        <f t="shared" ref="C131:C194" si="7">MATCH(B131,G$2:G$395,0)</f>
        <v>#N/A</v>
      </c>
      <c r="D131" t="e">
        <f t="shared" ref="D131:D194" si="8">INDEX(F$2:F$394,MATCH(B131,G$2:G$394,FALSE),1)</f>
        <v>#N/A</v>
      </c>
      <c r="E131">
        <v>130</v>
      </c>
      <c r="F131" t="s">
        <v>129</v>
      </c>
      <c r="G131" t="s">
        <v>523</v>
      </c>
    </row>
    <row r="132" spans="1:7" x14ac:dyDescent="0.25">
      <c r="A132">
        <f t="shared" si="6"/>
        <v>106</v>
      </c>
      <c r="B132" t="s">
        <v>1080</v>
      </c>
      <c r="C132" t="e">
        <f t="shared" si="7"/>
        <v>#N/A</v>
      </c>
      <c r="D132" t="e">
        <f t="shared" si="8"/>
        <v>#N/A</v>
      </c>
      <c r="E132">
        <v>131</v>
      </c>
      <c r="F132" t="s">
        <v>130</v>
      </c>
      <c r="G132" t="s">
        <v>524</v>
      </c>
    </row>
    <row r="133" spans="1:7" x14ac:dyDescent="0.25">
      <c r="A133">
        <f t="shared" si="6"/>
        <v>106</v>
      </c>
      <c r="B133" t="s">
        <v>1081</v>
      </c>
      <c r="C133" t="e">
        <f t="shared" si="7"/>
        <v>#N/A</v>
      </c>
      <c r="D133" t="e">
        <f t="shared" si="8"/>
        <v>#N/A</v>
      </c>
      <c r="E133">
        <v>132</v>
      </c>
      <c r="F133" t="s">
        <v>131</v>
      </c>
      <c r="G133" t="s">
        <v>525</v>
      </c>
    </row>
    <row r="134" spans="1:7" x14ac:dyDescent="0.25">
      <c r="A134">
        <f t="shared" si="6"/>
        <v>107</v>
      </c>
      <c r="B134" t="s">
        <v>747</v>
      </c>
      <c r="C134">
        <f t="shared" si="7"/>
        <v>355</v>
      </c>
      <c r="D134" t="str">
        <f t="shared" si="8"/>
        <v>&gt;3.00_Human_mito4</v>
      </c>
      <c r="E134">
        <v>133</v>
      </c>
      <c r="F134" t="s">
        <v>132</v>
      </c>
      <c r="G134" t="s">
        <v>526</v>
      </c>
    </row>
    <row r="135" spans="1:7" x14ac:dyDescent="0.25">
      <c r="A135">
        <f t="shared" si="6"/>
        <v>106</v>
      </c>
      <c r="B135" t="s">
        <v>1082</v>
      </c>
      <c r="C135" t="e">
        <f t="shared" si="7"/>
        <v>#N/A</v>
      </c>
      <c r="D135" t="e">
        <f t="shared" si="8"/>
        <v>#N/A</v>
      </c>
      <c r="E135">
        <v>134</v>
      </c>
      <c r="F135" t="s">
        <v>133</v>
      </c>
      <c r="G135" t="s">
        <v>527</v>
      </c>
    </row>
    <row r="136" spans="1:7" x14ac:dyDescent="0.25">
      <c r="A136">
        <f t="shared" si="6"/>
        <v>107</v>
      </c>
      <c r="B136" t="s">
        <v>1083</v>
      </c>
      <c r="C136" t="e">
        <f t="shared" si="7"/>
        <v>#N/A</v>
      </c>
      <c r="D136" t="e">
        <f t="shared" si="8"/>
        <v>#N/A</v>
      </c>
      <c r="E136">
        <v>135</v>
      </c>
      <c r="F136" t="s">
        <v>134</v>
      </c>
      <c r="G136" t="s">
        <v>528</v>
      </c>
    </row>
    <row r="137" spans="1:7" x14ac:dyDescent="0.25">
      <c r="A137">
        <f t="shared" si="6"/>
        <v>107</v>
      </c>
      <c r="B137" t="s">
        <v>1084</v>
      </c>
      <c r="C137" t="e">
        <f t="shared" si="7"/>
        <v>#N/A</v>
      </c>
      <c r="D137" t="e">
        <f t="shared" si="8"/>
        <v>#N/A</v>
      </c>
      <c r="E137">
        <v>136</v>
      </c>
      <c r="F137" t="s">
        <v>135</v>
      </c>
      <c r="G137" t="s">
        <v>529</v>
      </c>
    </row>
    <row r="138" spans="1:7" x14ac:dyDescent="0.25">
      <c r="A138">
        <f t="shared" si="6"/>
        <v>106</v>
      </c>
      <c r="B138" t="s">
        <v>1085</v>
      </c>
      <c r="C138" t="e">
        <f t="shared" si="7"/>
        <v>#N/A</v>
      </c>
      <c r="D138" t="e">
        <f t="shared" si="8"/>
        <v>#N/A</v>
      </c>
      <c r="E138">
        <v>137</v>
      </c>
      <c r="F138" t="s">
        <v>136</v>
      </c>
      <c r="G138" t="s">
        <v>403</v>
      </c>
    </row>
    <row r="139" spans="1:7" x14ac:dyDescent="0.25">
      <c r="A139">
        <f t="shared" si="6"/>
        <v>106</v>
      </c>
      <c r="B139" t="s">
        <v>1086</v>
      </c>
      <c r="C139" t="e">
        <f t="shared" si="7"/>
        <v>#N/A</v>
      </c>
      <c r="D139" t="e">
        <f t="shared" si="8"/>
        <v>#N/A</v>
      </c>
      <c r="E139">
        <v>138</v>
      </c>
      <c r="F139" t="s">
        <v>137</v>
      </c>
      <c r="G139" t="s">
        <v>530</v>
      </c>
    </row>
    <row r="140" spans="1:7" x14ac:dyDescent="0.25">
      <c r="A140">
        <f t="shared" si="6"/>
        <v>107</v>
      </c>
      <c r="B140" t="s">
        <v>1087</v>
      </c>
      <c r="C140" t="e">
        <f t="shared" si="7"/>
        <v>#N/A</v>
      </c>
      <c r="D140" t="e">
        <f t="shared" si="8"/>
        <v>#N/A</v>
      </c>
      <c r="E140">
        <v>139</v>
      </c>
      <c r="F140" t="s">
        <v>138</v>
      </c>
      <c r="G140" t="s">
        <v>531</v>
      </c>
    </row>
    <row r="141" spans="1:7" x14ac:dyDescent="0.25">
      <c r="A141">
        <f t="shared" si="6"/>
        <v>106</v>
      </c>
      <c r="B141" t="s">
        <v>1088</v>
      </c>
      <c r="C141" t="e">
        <f t="shared" si="7"/>
        <v>#N/A</v>
      </c>
      <c r="D141" t="e">
        <f t="shared" si="8"/>
        <v>#N/A</v>
      </c>
      <c r="E141">
        <v>140</v>
      </c>
      <c r="F141" t="s">
        <v>139</v>
      </c>
      <c r="G141" t="s">
        <v>532</v>
      </c>
    </row>
    <row r="142" spans="1:7" x14ac:dyDescent="0.25">
      <c r="A142">
        <f t="shared" si="6"/>
        <v>108</v>
      </c>
      <c r="B142" t="s">
        <v>430</v>
      </c>
      <c r="C142">
        <f t="shared" si="7"/>
        <v>36</v>
      </c>
      <c r="D142" t="str">
        <f t="shared" si="8"/>
        <v>&gt;1.00_Bluefish_Pomatomus_saltatrix</v>
      </c>
      <c r="E142">
        <v>141</v>
      </c>
      <c r="F142" t="s">
        <v>140</v>
      </c>
      <c r="G142" t="s">
        <v>533</v>
      </c>
    </row>
    <row r="143" spans="1:7" x14ac:dyDescent="0.25">
      <c r="A143">
        <f t="shared" si="6"/>
        <v>106</v>
      </c>
      <c r="B143" t="s">
        <v>413</v>
      </c>
      <c r="C143">
        <f t="shared" si="7"/>
        <v>19</v>
      </c>
      <c r="D143" t="str">
        <f t="shared" si="8"/>
        <v>&gt;1.00_Atlantic_moonfish_Selene_setapinnis</v>
      </c>
      <c r="E143">
        <v>142</v>
      </c>
      <c r="F143" t="s">
        <v>141</v>
      </c>
      <c r="G143" t="s">
        <v>534</v>
      </c>
    </row>
    <row r="144" spans="1:7" x14ac:dyDescent="0.25">
      <c r="A144">
        <f t="shared" si="6"/>
        <v>107</v>
      </c>
      <c r="B144" t="s">
        <v>1089</v>
      </c>
      <c r="C144" t="e">
        <f t="shared" si="7"/>
        <v>#N/A</v>
      </c>
      <c r="D144" t="e">
        <f t="shared" si="8"/>
        <v>#N/A</v>
      </c>
      <c r="E144">
        <v>143</v>
      </c>
      <c r="F144" t="s">
        <v>142</v>
      </c>
      <c r="G144" t="s">
        <v>535</v>
      </c>
    </row>
    <row r="145" spans="1:7" x14ac:dyDescent="0.25">
      <c r="A145">
        <f t="shared" si="6"/>
        <v>107</v>
      </c>
      <c r="B145" t="s">
        <v>746</v>
      </c>
      <c r="C145">
        <f t="shared" si="7"/>
        <v>354</v>
      </c>
      <c r="D145" t="str">
        <f t="shared" si="8"/>
        <v>&gt;3.00_Human_mito3</v>
      </c>
      <c r="E145">
        <v>144</v>
      </c>
      <c r="F145" t="s">
        <v>143</v>
      </c>
      <c r="G145" t="s">
        <v>536</v>
      </c>
    </row>
    <row r="146" spans="1:7" x14ac:dyDescent="0.25">
      <c r="A146">
        <f t="shared" si="6"/>
        <v>107</v>
      </c>
      <c r="B146" t="s">
        <v>1090</v>
      </c>
      <c r="C146" t="e">
        <f t="shared" si="7"/>
        <v>#N/A</v>
      </c>
      <c r="D146" t="e">
        <f t="shared" si="8"/>
        <v>#N/A</v>
      </c>
      <c r="E146">
        <v>145</v>
      </c>
      <c r="F146" t="s">
        <v>144</v>
      </c>
      <c r="G146" t="s">
        <v>537</v>
      </c>
    </row>
    <row r="147" spans="1:7" x14ac:dyDescent="0.25">
      <c r="A147">
        <f t="shared" si="6"/>
        <v>105</v>
      </c>
      <c r="B147" t="s">
        <v>1091</v>
      </c>
      <c r="C147" t="e">
        <f t="shared" si="7"/>
        <v>#N/A</v>
      </c>
      <c r="D147" t="e">
        <f t="shared" si="8"/>
        <v>#N/A</v>
      </c>
      <c r="E147">
        <v>146</v>
      </c>
      <c r="F147" t="s">
        <v>145</v>
      </c>
      <c r="G147" t="s">
        <v>538</v>
      </c>
    </row>
    <row r="148" spans="1:7" x14ac:dyDescent="0.25">
      <c r="A148">
        <f t="shared" si="6"/>
        <v>106</v>
      </c>
      <c r="B148" t="s">
        <v>1092</v>
      </c>
      <c r="C148" t="e">
        <f t="shared" si="7"/>
        <v>#N/A</v>
      </c>
      <c r="D148" t="e">
        <f t="shared" si="8"/>
        <v>#N/A</v>
      </c>
      <c r="E148">
        <v>147</v>
      </c>
      <c r="F148" t="s">
        <v>146</v>
      </c>
      <c r="G148" t="s">
        <v>539</v>
      </c>
    </row>
    <row r="149" spans="1:7" x14ac:dyDescent="0.25">
      <c r="A149">
        <f t="shared" si="6"/>
        <v>108</v>
      </c>
      <c r="B149" t="s">
        <v>1093</v>
      </c>
      <c r="C149" t="e">
        <f t="shared" si="7"/>
        <v>#N/A</v>
      </c>
      <c r="D149" t="e">
        <f t="shared" si="8"/>
        <v>#N/A</v>
      </c>
      <c r="E149">
        <v>148</v>
      </c>
      <c r="F149" t="s">
        <v>147</v>
      </c>
      <c r="G149" t="s">
        <v>540</v>
      </c>
    </row>
    <row r="150" spans="1:7" x14ac:dyDescent="0.25">
      <c r="A150">
        <f t="shared" si="6"/>
        <v>106</v>
      </c>
      <c r="B150" t="s">
        <v>1094</v>
      </c>
      <c r="C150" t="e">
        <f t="shared" si="7"/>
        <v>#N/A</v>
      </c>
      <c r="D150" t="e">
        <f t="shared" si="8"/>
        <v>#N/A</v>
      </c>
      <c r="E150">
        <v>149</v>
      </c>
      <c r="F150" t="s">
        <v>148</v>
      </c>
      <c r="G150" t="s">
        <v>541</v>
      </c>
    </row>
    <row r="151" spans="1:7" x14ac:dyDescent="0.25">
      <c r="A151">
        <f t="shared" si="6"/>
        <v>106</v>
      </c>
      <c r="B151" t="s">
        <v>1095</v>
      </c>
      <c r="C151" t="e">
        <f t="shared" si="7"/>
        <v>#N/A</v>
      </c>
      <c r="D151" t="e">
        <f t="shared" si="8"/>
        <v>#N/A</v>
      </c>
      <c r="E151">
        <v>150</v>
      </c>
      <c r="F151" t="s">
        <v>149</v>
      </c>
      <c r="G151" t="s">
        <v>542</v>
      </c>
    </row>
    <row r="152" spans="1:7" x14ac:dyDescent="0.25">
      <c r="A152">
        <f t="shared" si="6"/>
        <v>106</v>
      </c>
      <c r="B152" t="s">
        <v>597</v>
      </c>
      <c r="C152">
        <f t="shared" si="7"/>
        <v>205</v>
      </c>
      <c r="D152" t="str">
        <f t="shared" si="8"/>
        <v>&gt;1.00_Witch_flounder_Glyptocephalus_cynoglossus</v>
      </c>
      <c r="E152">
        <v>151</v>
      </c>
      <c r="F152" t="s">
        <v>150</v>
      </c>
      <c r="G152" t="s">
        <v>543</v>
      </c>
    </row>
    <row r="153" spans="1:7" x14ac:dyDescent="0.25">
      <c r="A153">
        <f t="shared" si="6"/>
        <v>106</v>
      </c>
      <c r="B153" t="s">
        <v>568</v>
      </c>
      <c r="C153">
        <f t="shared" si="7"/>
        <v>176</v>
      </c>
      <c r="D153" t="str">
        <f t="shared" si="8"/>
        <v>&gt;1.00_Striped_sea_robin_Prionotus_evolans</v>
      </c>
      <c r="E153">
        <v>152</v>
      </c>
      <c r="F153" t="s">
        <v>151</v>
      </c>
      <c r="G153" t="s">
        <v>544</v>
      </c>
    </row>
    <row r="154" spans="1:7" x14ac:dyDescent="0.25">
      <c r="A154">
        <f t="shared" si="6"/>
        <v>122</v>
      </c>
      <c r="B154" t="s">
        <v>896</v>
      </c>
      <c r="C154" t="e">
        <f t="shared" si="7"/>
        <v>#N/A</v>
      </c>
      <c r="D154" t="e">
        <f t="shared" si="8"/>
        <v>#N/A</v>
      </c>
      <c r="E154">
        <v>153</v>
      </c>
      <c r="F154" t="s">
        <v>152</v>
      </c>
      <c r="G154" t="s">
        <v>545</v>
      </c>
    </row>
    <row r="155" spans="1:7" x14ac:dyDescent="0.25">
      <c r="A155">
        <f t="shared" si="6"/>
        <v>122</v>
      </c>
      <c r="B155" t="s">
        <v>897</v>
      </c>
      <c r="C155" t="e">
        <f t="shared" si="7"/>
        <v>#N/A</v>
      </c>
      <c r="D155" t="e">
        <f t="shared" si="8"/>
        <v>#N/A</v>
      </c>
      <c r="E155">
        <v>154</v>
      </c>
      <c r="F155" t="s">
        <v>153</v>
      </c>
      <c r="G155" t="s">
        <v>546</v>
      </c>
    </row>
    <row r="156" spans="1:7" x14ac:dyDescent="0.25">
      <c r="A156">
        <f t="shared" si="6"/>
        <v>106</v>
      </c>
      <c r="B156" t="s">
        <v>1096</v>
      </c>
      <c r="C156" t="e">
        <f t="shared" si="7"/>
        <v>#N/A</v>
      </c>
      <c r="D156" t="e">
        <f t="shared" si="8"/>
        <v>#N/A</v>
      </c>
      <c r="E156">
        <v>155</v>
      </c>
      <c r="F156" t="s">
        <v>154</v>
      </c>
      <c r="G156" t="s">
        <v>547</v>
      </c>
    </row>
    <row r="157" spans="1:7" x14ac:dyDescent="0.25">
      <c r="A157">
        <f t="shared" si="6"/>
        <v>106</v>
      </c>
      <c r="B157" t="s">
        <v>1097</v>
      </c>
      <c r="C157" t="e">
        <f t="shared" si="7"/>
        <v>#N/A</v>
      </c>
      <c r="D157" t="e">
        <f t="shared" si="8"/>
        <v>#N/A</v>
      </c>
      <c r="E157">
        <v>156</v>
      </c>
      <c r="F157" t="s">
        <v>155</v>
      </c>
      <c r="G157" t="s">
        <v>548</v>
      </c>
    </row>
    <row r="158" spans="1:7" x14ac:dyDescent="0.25">
      <c r="A158">
        <f t="shared" si="6"/>
        <v>107</v>
      </c>
      <c r="B158" t="s">
        <v>1098</v>
      </c>
      <c r="C158" t="e">
        <f t="shared" si="7"/>
        <v>#N/A</v>
      </c>
      <c r="D158" t="e">
        <f t="shared" si="8"/>
        <v>#N/A</v>
      </c>
      <c r="E158">
        <v>157</v>
      </c>
      <c r="F158" t="s">
        <v>156</v>
      </c>
      <c r="G158" t="s">
        <v>549</v>
      </c>
    </row>
    <row r="159" spans="1:7" x14ac:dyDescent="0.25">
      <c r="A159">
        <f t="shared" si="6"/>
        <v>107</v>
      </c>
      <c r="B159" t="s">
        <v>1099</v>
      </c>
      <c r="C159" t="e">
        <f t="shared" si="7"/>
        <v>#N/A</v>
      </c>
      <c r="D159" t="e">
        <f t="shared" si="8"/>
        <v>#N/A</v>
      </c>
      <c r="E159">
        <v>158</v>
      </c>
      <c r="F159" t="s">
        <v>157</v>
      </c>
      <c r="G159" t="s">
        <v>550</v>
      </c>
    </row>
    <row r="160" spans="1:7" x14ac:dyDescent="0.25">
      <c r="A160">
        <f t="shared" si="6"/>
        <v>106</v>
      </c>
      <c r="B160" t="s">
        <v>1100</v>
      </c>
      <c r="C160" t="e">
        <f t="shared" si="7"/>
        <v>#N/A</v>
      </c>
      <c r="D160" t="e">
        <f t="shared" si="8"/>
        <v>#N/A</v>
      </c>
      <c r="E160">
        <v>159</v>
      </c>
      <c r="F160" t="s">
        <v>158</v>
      </c>
      <c r="G160" t="s">
        <v>551</v>
      </c>
    </row>
    <row r="161" spans="1:7" x14ac:dyDescent="0.25">
      <c r="A161">
        <f t="shared" si="6"/>
        <v>105</v>
      </c>
      <c r="B161" t="s">
        <v>1101</v>
      </c>
      <c r="C161" t="e">
        <f t="shared" si="7"/>
        <v>#N/A</v>
      </c>
      <c r="D161" t="e">
        <f t="shared" si="8"/>
        <v>#N/A</v>
      </c>
      <c r="E161">
        <v>160</v>
      </c>
      <c r="F161" t="s">
        <v>159</v>
      </c>
      <c r="G161" t="s">
        <v>552</v>
      </c>
    </row>
    <row r="162" spans="1:7" x14ac:dyDescent="0.25">
      <c r="A162">
        <f t="shared" si="6"/>
        <v>104</v>
      </c>
      <c r="B162" t="s">
        <v>1102</v>
      </c>
      <c r="C162" t="e">
        <f t="shared" si="7"/>
        <v>#N/A</v>
      </c>
      <c r="D162" t="e">
        <f t="shared" si="8"/>
        <v>#N/A</v>
      </c>
      <c r="E162">
        <v>161</v>
      </c>
      <c r="F162" t="s">
        <v>160</v>
      </c>
      <c r="G162" t="s">
        <v>553</v>
      </c>
    </row>
    <row r="163" spans="1:7" x14ac:dyDescent="0.25">
      <c r="A163">
        <f t="shared" si="6"/>
        <v>107</v>
      </c>
      <c r="B163" t="s">
        <v>665</v>
      </c>
      <c r="C163">
        <f t="shared" si="7"/>
        <v>273</v>
      </c>
      <c r="D163" t="str">
        <f t="shared" si="8"/>
        <v>&gt;2.00_Cow_Bos_taurus</v>
      </c>
      <c r="E163">
        <v>162</v>
      </c>
      <c r="F163" t="s">
        <v>161</v>
      </c>
      <c r="G163" t="s">
        <v>554</v>
      </c>
    </row>
    <row r="164" spans="1:7" x14ac:dyDescent="0.25">
      <c r="A164">
        <f t="shared" si="6"/>
        <v>106</v>
      </c>
      <c r="B164" t="s">
        <v>1103</v>
      </c>
      <c r="C164" t="e">
        <f t="shared" si="7"/>
        <v>#N/A</v>
      </c>
      <c r="D164" t="e">
        <f t="shared" si="8"/>
        <v>#N/A</v>
      </c>
      <c r="E164">
        <v>163</v>
      </c>
      <c r="F164" t="s">
        <v>162</v>
      </c>
      <c r="G164" t="s">
        <v>555</v>
      </c>
    </row>
    <row r="165" spans="1:7" x14ac:dyDescent="0.25">
      <c r="A165">
        <f t="shared" si="6"/>
        <v>106</v>
      </c>
      <c r="B165" t="s">
        <v>509</v>
      </c>
      <c r="C165">
        <f t="shared" si="7"/>
        <v>116</v>
      </c>
      <c r="D165" t="str">
        <f t="shared" si="8"/>
        <v>&gt;1.00_Northern_puffer_Sphoeroides_maculatus</v>
      </c>
      <c r="E165">
        <v>164</v>
      </c>
      <c r="F165" t="s">
        <v>163</v>
      </c>
      <c r="G165" t="s">
        <v>556</v>
      </c>
    </row>
    <row r="166" spans="1:7" x14ac:dyDescent="0.25">
      <c r="A166">
        <f t="shared" si="6"/>
        <v>106</v>
      </c>
      <c r="B166" t="s">
        <v>1104</v>
      </c>
      <c r="C166" t="e">
        <f t="shared" si="7"/>
        <v>#N/A</v>
      </c>
      <c r="D166" t="e">
        <f t="shared" si="8"/>
        <v>#N/A</v>
      </c>
      <c r="E166">
        <v>165</v>
      </c>
      <c r="F166" t="s">
        <v>164</v>
      </c>
      <c r="G166" t="s">
        <v>557</v>
      </c>
    </row>
    <row r="167" spans="1:7" x14ac:dyDescent="0.25">
      <c r="A167">
        <f t="shared" si="6"/>
        <v>122</v>
      </c>
      <c r="B167" t="s">
        <v>898</v>
      </c>
      <c r="C167" t="e">
        <f t="shared" si="7"/>
        <v>#N/A</v>
      </c>
      <c r="D167" t="e">
        <f t="shared" si="8"/>
        <v>#N/A</v>
      </c>
      <c r="E167">
        <v>166</v>
      </c>
      <c r="F167" t="s">
        <v>165</v>
      </c>
      <c r="G167" t="s">
        <v>558</v>
      </c>
    </row>
    <row r="168" spans="1:7" x14ac:dyDescent="0.25">
      <c r="A168">
        <f t="shared" si="6"/>
        <v>106</v>
      </c>
      <c r="B168" t="s">
        <v>1105</v>
      </c>
      <c r="C168" t="e">
        <f t="shared" si="7"/>
        <v>#N/A</v>
      </c>
      <c r="D168" t="e">
        <f t="shared" si="8"/>
        <v>#N/A</v>
      </c>
      <c r="E168">
        <v>167</v>
      </c>
      <c r="F168" t="s">
        <v>166</v>
      </c>
      <c r="G168" t="s">
        <v>559</v>
      </c>
    </row>
    <row r="169" spans="1:7" x14ac:dyDescent="0.25">
      <c r="A169">
        <f t="shared" si="6"/>
        <v>106</v>
      </c>
      <c r="B169" t="s">
        <v>1106</v>
      </c>
      <c r="C169" t="e">
        <f t="shared" si="7"/>
        <v>#N/A</v>
      </c>
      <c r="D169" t="e">
        <f t="shared" si="8"/>
        <v>#N/A</v>
      </c>
      <c r="E169">
        <v>168</v>
      </c>
      <c r="F169" t="s">
        <v>167</v>
      </c>
      <c r="G169" t="s">
        <v>560</v>
      </c>
    </row>
    <row r="170" spans="1:7" x14ac:dyDescent="0.25">
      <c r="A170">
        <f t="shared" si="6"/>
        <v>96</v>
      </c>
      <c r="B170" t="s">
        <v>566</v>
      </c>
      <c r="C170">
        <f t="shared" si="7"/>
        <v>174</v>
      </c>
      <c r="D170" t="str">
        <f t="shared" si="8"/>
        <v>&gt;1.00_Striped_cusk_eel_Ophidon_marginatum</v>
      </c>
      <c r="E170">
        <v>169</v>
      </c>
      <c r="F170" t="s">
        <v>168</v>
      </c>
      <c r="G170" t="s">
        <v>561</v>
      </c>
    </row>
    <row r="171" spans="1:7" x14ac:dyDescent="0.25">
      <c r="A171">
        <f t="shared" si="6"/>
        <v>107</v>
      </c>
      <c r="B171" t="s">
        <v>1107</v>
      </c>
      <c r="C171" t="e">
        <f t="shared" si="7"/>
        <v>#N/A</v>
      </c>
      <c r="D171" t="e">
        <f t="shared" si="8"/>
        <v>#N/A</v>
      </c>
      <c r="E171">
        <v>170</v>
      </c>
      <c r="F171" t="s">
        <v>169</v>
      </c>
      <c r="G171" t="s">
        <v>562</v>
      </c>
    </row>
    <row r="172" spans="1:7" x14ac:dyDescent="0.25">
      <c r="A172">
        <f t="shared" si="6"/>
        <v>106</v>
      </c>
      <c r="B172" t="s">
        <v>1108</v>
      </c>
      <c r="C172" t="e">
        <f t="shared" si="7"/>
        <v>#N/A</v>
      </c>
      <c r="D172" t="e">
        <f t="shared" si="8"/>
        <v>#N/A</v>
      </c>
      <c r="E172">
        <v>171</v>
      </c>
      <c r="F172" t="s">
        <v>170</v>
      </c>
      <c r="G172" t="s">
        <v>563</v>
      </c>
    </row>
    <row r="173" spans="1:7" x14ac:dyDescent="0.25">
      <c r="A173">
        <f t="shared" si="6"/>
        <v>142</v>
      </c>
      <c r="B173" t="s">
        <v>787</v>
      </c>
      <c r="C173" t="e">
        <f t="shared" si="7"/>
        <v>#N/A</v>
      </c>
      <c r="D173" t="e">
        <f t="shared" si="8"/>
        <v>#N/A</v>
      </c>
      <c r="E173">
        <v>172</v>
      </c>
      <c r="F173" t="s">
        <v>171</v>
      </c>
      <c r="G173" t="s">
        <v>564</v>
      </c>
    </row>
    <row r="174" spans="1:7" x14ac:dyDescent="0.25">
      <c r="A174">
        <f t="shared" si="6"/>
        <v>106</v>
      </c>
      <c r="B174" t="s">
        <v>1109</v>
      </c>
      <c r="C174" t="e">
        <f t="shared" si="7"/>
        <v>#N/A</v>
      </c>
      <c r="D174" t="e">
        <f t="shared" si="8"/>
        <v>#N/A</v>
      </c>
      <c r="E174">
        <v>173</v>
      </c>
      <c r="F174" t="s">
        <v>172</v>
      </c>
      <c r="G174" t="s">
        <v>565</v>
      </c>
    </row>
    <row r="175" spans="1:7" x14ac:dyDescent="0.25">
      <c r="A175">
        <f t="shared" si="6"/>
        <v>99</v>
      </c>
      <c r="B175" t="s">
        <v>1110</v>
      </c>
      <c r="C175" t="e">
        <f t="shared" si="7"/>
        <v>#N/A</v>
      </c>
      <c r="D175" t="e">
        <f t="shared" si="8"/>
        <v>#N/A</v>
      </c>
      <c r="E175">
        <v>174</v>
      </c>
      <c r="F175" t="s">
        <v>173</v>
      </c>
      <c r="G175" t="s">
        <v>566</v>
      </c>
    </row>
    <row r="176" spans="1:7" x14ac:dyDescent="0.25">
      <c r="A176">
        <f t="shared" si="6"/>
        <v>122</v>
      </c>
      <c r="B176" t="s">
        <v>1111</v>
      </c>
      <c r="C176" t="e">
        <f t="shared" si="7"/>
        <v>#N/A</v>
      </c>
      <c r="D176" t="e">
        <f t="shared" si="8"/>
        <v>#N/A</v>
      </c>
      <c r="E176">
        <v>175</v>
      </c>
      <c r="F176" t="s">
        <v>174</v>
      </c>
      <c r="G176" t="s">
        <v>567</v>
      </c>
    </row>
    <row r="177" spans="1:7" x14ac:dyDescent="0.25">
      <c r="A177">
        <f t="shared" si="6"/>
        <v>101</v>
      </c>
      <c r="B177" t="s">
        <v>458</v>
      </c>
      <c r="C177">
        <f t="shared" si="7"/>
        <v>64</v>
      </c>
      <c r="D177" t="str">
        <f t="shared" si="8"/>
        <v>&gt;1.00_Fawn_cusk-eel_Lepophidium_profundorum</v>
      </c>
      <c r="E177">
        <v>176</v>
      </c>
      <c r="F177" t="s">
        <v>175</v>
      </c>
      <c r="G177" t="s">
        <v>568</v>
      </c>
    </row>
    <row r="178" spans="1:7" x14ac:dyDescent="0.25">
      <c r="A178">
        <f t="shared" si="6"/>
        <v>106</v>
      </c>
      <c r="B178" t="s">
        <v>1112</v>
      </c>
      <c r="C178" t="e">
        <f t="shared" si="7"/>
        <v>#N/A</v>
      </c>
      <c r="D178" t="e">
        <f t="shared" si="8"/>
        <v>#N/A</v>
      </c>
      <c r="E178">
        <v>177</v>
      </c>
      <c r="F178" t="s">
        <v>176</v>
      </c>
      <c r="G178" t="s">
        <v>569</v>
      </c>
    </row>
    <row r="179" spans="1:7" x14ac:dyDescent="0.25">
      <c r="A179">
        <f t="shared" si="6"/>
        <v>106</v>
      </c>
      <c r="B179" t="s">
        <v>1113</v>
      </c>
      <c r="C179" t="e">
        <f t="shared" si="7"/>
        <v>#N/A</v>
      </c>
      <c r="D179" t="e">
        <f t="shared" si="8"/>
        <v>#N/A</v>
      </c>
      <c r="E179">
        <v>178</v>
      </c>
      <c r="F179" t="s">
        <v>177</v>
      </c>
      <c r="G179" t="s">
        <v>570</v>
      </c>
    </row>
    <row r="180" spans="1:7" x14ac:dyDescent="0.25">
      <c r="A180">
        <f t="shared" si="6"/>
        <v>106</v>
      </c>
      <c r="B180" t="s">
        <v>1114</v>
      </c>
      <c r="C180" t="e">
        <f t="shared" si="7"/>
        <v>#N/A</v>
      </c>
      <c r="D180" t="e">
        <f t="shared" si="8"/>
        <v>#N/A</v>
      </c>
      <c r="E180">
        <v>179</v>
      </c>
      <c r="F180" t="s">
        <v>178</v>
      </c>
      <c r="G180" t="s">
        <v>571</v>
      </c>
    </row>
    <row r="181" spans="1:7" x14ac:dyDescent="0.25">
      <c r="A181">
        <f t="shared" si="6"/>
        <v>94</v>
      </c>
      <c r="B181" t="s">
        <v>1115</v>
      </c>
      <c r="C181" t="e">
        <f t="shared" si="7"/>
        <v>#N/A</v>
      </c>
      <c r="D181" t="e">
        <f t="shared" si="8"/>
        <v>#N/A</v>
      </c>
      <c r="E181">
        <v>180</v>
      </c>
      <c r="F181" t="s">
        <v>179</v>
      </c>
      <c r="G181" t="s">
        <v>572</v>
      </c>
    </row>
    <row r="182" spans="1:7" x14ac:dyDescent="0.25">
      <c r="A182">
        <f t="shared" si="6"/>
        <v>107</v>
      </c>
      <c r="B182" t="s">
        <v>1116</v>
      </c>
      <c r="C182" t="e">
        <f t="shared" si="7"/>
        <v>#N/A</v>
      </c>
      <c r="D182" t="e">
        <f t="shared" si="8"/>
        <v>#N/A</v>
      </c>
      <c r="E182">
        <v>181</v>
      </c>
      <c r="F182" t="s">
        <v>180</v>
      </c>
      <c r="G182" t="s">
        <v>573</v>
      </c>
    </row>
    <row r="183" spans="1:7" x14ac:dyDescent="0.25">
      <c r="A183">
        <f t="shared" si="6"/>
        <v>106</v>
      </c>
      <c r="B183" t="s">
        <v>1117</v>
      </c>
      <c r="C183" t="e">
        <f t="shared" si="7"/>
        <v>#N/A</v>
      </c>
      <c r="D183" t="e">
        <f t="shared" si="8"/>
        <v>#N/A</v>
      </c>
      <c r="E183">
        <v>182</v>
      </c>
      <c r="F183" t="s">
        <v>181</v>
      </c>
      <c r="G183" t="s">
        <v>574</v>
      </c>
    </row>
    <row r="184" spans="1:7" x14ac:dyDescent="0.25">
      <c r="A184">
        <f t="shared" si="6"/>
        <v>108</v>
      </c>
      <c r="B184" t="s">
        <v>1118</v>
      </c>
      <c r="C184" t="e">
        <f t="shared" si="7"/>
        <v>#N/A</v>
      </c>
      <c r="D184" t="e">
        <f t="shared" si="8"/>
        <v>#N/A</v>
      </c>
      <c r="E184">
        <v>183</v>
      </c>
      <c r="F184" t="s">
        <v>182</v>
      </c>
      <c r="G184" t="s">
        <v>575</v>
      </c>
    </row>
    <row r="185" spans="1:7" x14ac:dyDescent="0.25">
      <c r="A185">
        <f t="shared" si="6"/>
        <v>107</v>
      </c>
      <c r="B185" t="s">
        <v>584</v>
      </c>
      <c r="C185">
        <f t="shared" si="7"/>
        <v>192</v>
      </c>
      <c r="D185" t="str">
        <f t="shared" si="8"/>
        <v>&gt;1.00_Unknown_fish_Stiphodon_alcedo93</v>
      </c>
      <c r="E185">
        <v>184</v>
      </c>
      <c r="F185" t="s">
        <v>183</v>
      </c>
      <c r="G185" t="s">
        <v>576</v>
      </c>
    </row>
    <row r="186" spans="1:7" x14ac:dyDescent="0.25">
      <c r="A186">
        <f t="shared" si="6"/>
        <v>106</v>
      </c>
      <c r="B186" t="s">
        <v>1119</v>
      </c>
      <c r="C186" t="e">
        <f t="shared" si="7"/>
        <v>#N/A</v>
      </c>
      <c r="D186" t="e">
        <f t="shared" si="8"/>
        <v>#N/A</v>
      </c>
      <c r="E186">
        <v>185</v>
      </c>
      <c r="F186" t="s">
        <v>184</v>
      </c>
      <c r="G186" t="s">
        <v>577</v>
      </c>
    </row>
    <row r="187" spans="1:7" x14ac:dyDescent="0.25">
      <c r="A187">
        <f t="shared" si="6"/>
        <v>122</v>
      </c>
      <c r="B187" t="s">
        <v>899</v>
      </c>
      <c r="C187" t="e">
        <f t="shared" si="7"/>
        <v>#N/A</v>
      </c>
      <c r="D187" t="e">
        <f t="shared" si="8"/>
        <v>#N/A</v>
      </c>
      <c r="E187">
        <v>186</v>
      </c>
      <c r="F187" t="s">
        <v>185</v>
      </c>
      <c r="G187" t="s">
        <v>578</v>
      </c>
    </row>
    <row r="188" spans="1:7" x14ac:dyDescent="0.25">
      <c r="A188">
        <f t="shared" si="6"/>
        <v>106</v>
      </c>
      <c r="B188" t="s">
        <v>1120</v>
      </c>
      <c r="C188" t="e">
        <f t="shared" si="7"/>
        <v>#N/A</v>
      </c>
      <c r="D188" t="e">
        <f t="shared" si="8"/>
        <v>#N/A</v>
      </c>
      <c r="E188">
        <v>187</v>
      </c>
      <c r="F188" t="s">
        <v>186</v>
      </c>
      <c r="G188" t="s">
        <v>579</v>
      </c>
    </row>
    <row r="189" spans="1:7" x14ac:dyDescent="0.25">
      <c r="A189">
        <f t="shared" si="6"/>
        <v>106</v>
      </c>
      <c r="B189" t="s">
        <v>513</v>
      </c>
      <c r="C189">
        <f t="shared" si="7"/>
        <v>120</v>
      </c>
      <c r="D189" t="str">
        <f t="shared" si="8"/>
        <v>&gt;1.00_Northern_stargazer</v>
      </c>
      <c r="E189">
        <v>188</v>
      </c>
      <c r="F189" t="s">
        <v>187</v>
      </c>
      <c r="G189" t="s">
        <v>580</v>
      </c>
    </row>
    <row r="190" spans="1:7" x14ac:dyDescent="0.25">
      <c r="A190">
        <f t="shared" si="6"/>
        <v>94</v>
      </c>
      <c r="B190" t="s">
        <v>1121</v>
      </c>
      <c r="C190" t="e">
        <f t="shared" si="7"/>
        <v>#N/A</v>
      </c>
      <c r="D190" t="e">
        <f t="shared" si="8"/>
        <v>#N/A</v>
      </c>
      <c r="E190">
        <v>189</v>
      </c>
      <c r="F190" t="s">
        <v>188</v>
      </c>
      <c r="G190" t="s">
        <v>581</v>
      </c>
    </row>
    <row r="191" spans="1:7" x14ac:dyDescent="0.25">
      <c r="A191">
        <f t="shared" si="6"/>
        <v>122</v>
      </c>
      <c r="B191" t="s">
        <v>1122</v>
      </c>
      <c r="C191" t="e">
        <f t="shared" si="7"/>
        <v>#N/A</v>
      </c>
      <c r="D191" t="e">
        <f t="shared" si="8"/>
        <v>#N/A</v>
      </c>
      <c r="E191">
        <v>190</v>
      </c>
      <c r="F191" t="s">
        <v>189</v>
      </c>
      <c r="G191" t="s">
        <v>582</v>
      </c>
    </row>
    <row r="192" spans="1:7" x14ac:dyDescent="0.25">
      <c r="A192">
        <f t="shared" si="6"/>
        <v>107</v>
      </c>
      <c r="B192" t="s">
        <v>745</v>
      </c>
      <c r="C192">
        <f t="shared" si="7"/>
        <v>353</v>
      </c>
      <c r="D192" t="str">
        <f t="shared" si="8"/>
        <v>&gt;3.00_Human_mito2</v>
      </c>
      <c r="E192">
        <v>191</v>
      </c>
      <c r="F192" t="s">
        <v>190</v>
      </c>
      <c r="G192" t="s">
        <v>583</v>
      </c>
    </row>
    <row r="193" spans="1:7" x14ac:dyDescent="0.25">
      <c r="A193">
        <f t="shared" si="6"/>
        <v>107</v>
      </c>
      <c r="B193" t="s">
        <v>1123</v>
      </c>
      <c r="C193" t="e">
        <f t="shared" si="7"/>
        <v>#N/A</v>
      </c>
      <c r="D193" t="e">
        <f t="shared" si="8"/>
        <v>#N/A</v>
      </c>
      <c r="E193">
        <v>192</v>
      </c>
      <c r="F193" t="s">
        <v>191</v>
      </c>
      <c r="G193" t="s">
        <v>584</v>
      </c>
    </row>
    <row r="194" spans="1:7" x14ac:dyDescent="0.25">
      <c r="A194">
        <f t="shared" si="6"/>
        <v>107</v>
      </c>
      <c r="B194" t="s">
        <v>1124</v>
      </c>
      <c r="C194" t="e">
        <f t="shared" si="7"/>
        <v>#N/A</v>
      </c>
      <c r="D194" t="e">
        <f t="shared" si="8"/>
        <v>#N/A</v>
      </c>
      <c r="E194">
        <v>193</v>
      </c>
      <c r="F194" t="s">
        <v>192</v>
      </c>
      <c r="G194" t="s">
        <v>585</v>
      </c>
    </row>
    <row r="195" spans="1:7" x14ac:dyDescent="0.25">
      <c r="A195">
        <f t="shared" ref="A195:A258" si="9">LEN(B195)</f>
        <v>107</v>
      </c>
      <c r="B195" t="s">
        <v>1125</v>
      </c>
      <c r="C195" t="e">
        <f t="shared" ref="C195:C258" si="10">MATCH(B195,G$2:G$395,0)</f>
        <v>#N/A</v>
      </c>
      <c r="D195" t="e">
        <f t="shared" ref="D195:D258" si="11">INDEX(F$2:F$394,MATCH(B195,G$2:G$394,FALSE),1)</f>
        <v>#N/A</v>
      </c>
      <c r="E195">
        <v>194</v>
      </c>
      <c r="F195" t="s">
        <v>193</v>
      </c>
      <c r="G195" t="s">
        <v>586</v>
      </c>
    </row>
    <row r="196" spans="1:7" x14ac:dyDescent="0.25">
      <c r="A196">
        <f t="shared" si="9"/>
        <v>106</v>
      </c>
      <c r="B196" t="s">
        <v>1126</v>
      </c>
      <c r="C196" t="e">
        <f t="shared" si="10"/>
        <v>#N/A</v>
      </c>
      <c r="D196" t="e">
        <f t="shared" si="11"/>
        <v>#N/A</v>
      </c>
      <c r="E196">
        <v>195</v>
      </c>
      <c r="F196" t="s">
        <v>194</v>
      </c>
      <c r="G196" t="s">
        <v>587</v>
      </c>
    </row>
    <row r="197" spans="1:7" x14ac:dyDescent="0.25">
      <c r="A197">
        <f t="shared" si="9"/>
        <v>106</v>
      </c>
      <c r="B197" t="s">
        <v>1127</v>
      </c>
      <c r="C197" t="e">
        <f t="shared" si="10"/>
        <v>#N/A</v>
      </c>
      <c r="D197" t="e">
        <f t="shared" si="11"/>
        <v>#N/A</v>
      </c>
      <c r="E197">
        <v>196</v>
      </c>
      <c r="F197" t="s">
        <v>195</v>
      </c>
      <c r="G197" t="s">
        <v>588</v>
      </c>
    </row>
    <row r="198" spans="1:7" x14ac:dyDescent="0.25">
      <c r="A198">
        <f t="shared" si="9"/>
        <v>106</v>
      </c>
      <c r="B198" t="s">
        <v>1128</v>
      </c>
      <c r="C198" t="e">
        <f t="shared" si="10"/>
        <v>#N/A</v>
      </c>
      <c r="D198" t="e">
        <f t="shared" si="11"/>
        <v>#N/A</v>
      </c>
      <c r="E198">
        <v>197</v>
      </c>
      <c r="F198" t="s">
        <v>196</v>
      </c>
      <c r="G198" t="s">
        <v>589</v>
      </c>
    </row>
    <row r="199" spans="1:7" x14ac:dyDescent="0.25">
      <c r="A199">
        <f t="shared" si="9"/>
        <v>107</v>
      </c>
      <c r="B199" t="s">
        <v>1129</v>
      </c>
      <c r="C199" t="e">
        <f t="shared" si="10"/>
        <v>#N/A</v>
      </c>
      <c r="D199" t="e">
        <f t="shared" si="11"/>
        <v>#N/A</v>
      </c>
      <c r="E199">
        <v>198</v>
      </c>
      <c r="F199" t="s">
        <v>197</v>
      </c>
      <c r="G199" t="s">
        <v>590</v>
      </c>
    </row>
    <row r="200" spans="1:7" x14ac:dyDescent="0.25">
      <c r="A200">
        <f t="shared" si="9"/>
        <v>107</v>
      </c>
      <c r="B200" t="s">
        <v>1130</v>
      </c>
      <c r="C200" t="e">
        <f t="shared" si="10"/>
        <v>#N/A</v>
      </c>
      <c r="D200" t="e">
        <f t="shared" si="11"/>
        <v>#N/A</v>
      </c>
      <c r="E200">
        <v>199</v>
      </c>
      <c r="F200" t="s">
        <v>198</v>
      </c>
      <c r="G200" t="s">
        <v>591</v>
      </c>
    </row>
    <row r="201" spans="1:7" x14ac:dyDescent="0.25">
      <c r="A201">
        <f t="shared" si="9"/>
        <v>106</v>
      </c>
      <c r="B201" t="s">
        <v>1131</v>
      </c>
      <c r="C201" t="e">
        <f t="shared" si="10"/>
        <v>#N/A</v>
      </c>
      <c r="D201" t="e">
        <f t="shared" si="11"/>
        <v>#N/A</v>
      </c>
      <c r="E201">
        <v>200</v>
      </c>
      <c r="F201" t="s">
        <v>199</v>
      </c>
      <c r="G201" t="s">
        <v>592</v>
      </c>
    </row>
    <row r="202" spans="1:7" x14ac:dyDescent="0.25">
      <c r="A202">
        <f t="shared" si="9"/>
        <v>106</v>
      </c>
      <c r="B202" t="s">
        <v>506</v>
      </c>
      <c r="C202">
        <f t="shared" si="10"/>
        <v>113</v>
      </c>
      <c r="D202" t="str">
        <f t="shared" si="11"/>
        <v>&gt;1.00_Northern_kingfish_Menticirrhus_saxatilis</v>
      </c>
      <c r="E202">
        <v>201</v>
      </c>
      <c r="F202" t="s">
        <v>200</v>
      </c>
      <c r="G202" t="s">
        <v>593</v>
      </c>
    </row>
    <row r="203" spans="1:7" x14ac:dyDescent="0.25">
      <c r="A203">
        <f t="shared" si="9"/>
        <v>106</v>
      </c>
      <c r="B203" t="s">
        <v>1132</v>
      </c>
      <c r="C203" t="e">
        <f t="shared" si="10"/>
        <v>#N/A</v>
      </c>
      <c r="D203" t="e">
        <f t="shared" si="11"/>
        <v>#N/A</v>
      </c>
      <c r="E203">
        <v>202</v>
      </c>
      <c r="F203" t="s">
        <v>201</v>
      </c>
      <c r="G203" t="s">
        <v>594</v>
      </c>
    </row>
    <row r="204" spans="1:7" x14ac:dyDescent="0.25">
      <c r="A204">
        <f t="shared" si="9"/>
        <v>107</v>
      </c>
      <c r="B204" t="s">
        <v>1133</v>
      </c>
      <c r="C204" t="e">
        <f t="shared" si="10"/>
        <v>#N/A</v>
      </c>
      <c r="D204" t="e">
        <f t="shared" si="11"/>
        <v>#N/A</v>
      </c>
      <c r="E204">
        <v>203</v>
      </c>
      <c r="F204" t="s">
        <v>202</v>
      </c>
      <c r="G204" t="s">
        <v>595</v>
      </c>
    </row>
    <row r="205" spans="1:7" x14ac:dyDescent="0.25">
      <c r="A205">
        <f t="shared" si="9"/>
        <v>122</v>
      </c>
      <c r="B205" t="s">
        <v>1134</v>
      </c>
      <c r="C205" t="e">
        <f t="shared" si="10"/>
        <v>#N/A</v>
      </c>
      <c r="D205" t="e">
        <f t="shared" si="11"/>
        <v>#N/A</v>
      </c>
      <c r="E205">
        <v>204</v>
      </c>
      <c r="F205" t="s">
        <v>203</v>
      </c>
      <c r="G205" t="s">
        <v>596</v>
      </c>
    </row>
    <row r="206" spans="1:7" x14ac:dyDescent="0.25">
      <c r="A206">
        <f t="shared" si="9"/>
        <v>107</v>
      </c>
      <c r="B206" t="s">
        <v>1135</v>
      </c>
      <c r="C206" t="e">
        <f t="shared" si="10"/>
        <v>#N/A</v>
      </c>
      <c r="D206" t="e">
        <f t="shared" si="11"/>
        <v>#N/A</v>
      </c>
      <c r="E206">
        <v>205</v>
      </c>
      <c r="F206" t="s">
        <v>204</v>
      </c>
      <c r="G206" t="s">
        <v>597</v>
      </c>
    </row>
    <row r="207" spans="1:7" x14ac:dyDescent="0.25">
      <c r="A207">
        <f t="shared" si="9"/>
        <v>106</v>
      </c>
      <c r="B207" t="s">
        <v>515</v>
      </c>
      <c r="C207">
        <f t="shared" si="10"/>
        <v>122</v>
      </c>
      <c r="D207" t="str">
        <f t="shared" si="11"/>
        <v>&gt;1.00_Ocean_sunfish_Mola_mola</v>
      </c>
      <c r="E207">
        <v>206</v>
      </c>
      <c r="F207" t="s">
        <v>205</v>
      </c>
      <c r="G207" t="s">
        <v>598</v>
      </c>
    </row>
    <row r="208" spans="1:7" x14ac:dyDescent="0.25">
      <c r="A208">
        <f t="shared" si="9"/>
        <v>122</v>
      </c>
      <c r="B208" t="s">
        <v>1136</v>
      </c>
      <c r="C208" t="e">
        <f t="shared" si="10"/>
        <v>#N/A</v>
      </c>
      <c r="D208" t="e">
        <f t="shared" si="11"/>
        <v>#N/A</v>
      </c>
      <c r="E208">
        <v>207</v>
      </c>
      <c r="F208" t="s">
        <v>206</v>
      </c>
      <c r="G208" t="s">
        <v>599</v>
      </c>
    </row>
    <row r="209" spans="1:7" x14ac:dyDescent="0.25">
      <c r="A209">
        <f t="shared" si="9"/>
        <v>106</v>
      </c>
      <c r="B209" t="s">
        <v>1137</v>
      </c>
      <c r="C209" t="e">
        <f t="shared" si="10"/>
        <v>#N/A</v>
      </c>
      <c r="D209" t="e">
        <f t="shared" si="11"/>
        <v>#N/A</v>
      </c>
      <c r="E209">
        <v>208</v>
      </c>
      <c r="F209" t="s">
        <v>207</v>
      </c>
      <c r="G209" t="s">
        <v>600</v>
      </c>
    </row>
    <row r="210" spans="1:7" x14ac:dyDescent="0.25">
      <c r="A210">
        <f t="shared" si="9"/>
        <v>109</v>
      </c>
      <c r="B210" t="s">
        <v>781</v>
      </c>
      <c r="C210">
        <f t="shared" si="10"/>
        <v>389</v>
      </c>
      <c r="D210" t="str">
        <f t="shared" si="11"/>
        <v>&gt;3.5_Human_numt_332</v>
      </c>
      <c r="E210">
        <v>209</v>
      </c>
      <c r="F210" t="s">
        <v>208</v>
      </c>
      <c r="G210" t="s">
        <v>601</v>
      </c>
    </row>
    <row r="211" spans="1:7" x14ac:dyDescent="0.25">
      <c r="A211">
        <f t="shared" si="9"/>
        <v>122</v>
      </c>
      <c r="B211" t="s">
        <v>1138</v>
      </c>
      <c r="C211" t="e">
        <f t="shared" si="10"/>
        <v>#N/A</v>
      </c>
      <c r="D211" t="e">
        <f t="shared" si="11"/>
        <v>#N/A</v>
      </c>
      <c r="E211">
        <v>210</v>
      </c>
      <c r="F211" t="s">
        <v>209</v>
      </c>
      <c r="G211" t="s">
        <v>602</v>
      </c>
    </row>
    <row r="212" spans="1:7" x14ac:dyDescent="0.25">
      <c r="A212">
        <f t="shared" si="9"/>
        <v>107</v>
      </c>
      <c r="B212" t="s">
        <v>1139</v>
      </c>
      <c r="C212" t="e">
        <f t="shared" si="10"/>
        <v>#N/A</v>
      </c>
      <c r="D212" t="e">
        <f t="shared" si="11"/>
        <v>#N/A</v>
      </c>
      <c r="E212">
        <v>211</v>
      </c>
      <c r="F212" t="s">
        <v>210</v>
      </c>
      <c r="G212" t="s">
        <v>603</v>
      </c>
    </row>
    <row r="213" spans="1:7" x14ac:dyDescent="0.25">
      <c r="A213">
        <f t="shared" si="9"/>
        <v>107</v>
      </c>
      <c r="B213" t="s">
        <v>780</v>
      </c>
      <c r="C213">
        <f t="shared" si="10"/>
        <v>388</v>
      </c>
      <c r="D213" t="str">
        <f t="shared" si="11"/>
        <v>&gt;3.5_Human_numt_151</v>
      </c>
      <c r="E213">
        <v>212</v>
      </c>
      <c r="F213" t="s">
        <v>211</v>
      </c>
      <c r="G213" t="s">
        <v>604</v>
      </c>
    </row>
    <row r="214" spans="1:7" x14ac:dyDescent="0.25">
      <c r="A214">
        <f t="shared" si="9"/>
        <v>106</v>
      </c>
      <c r="B214" t="s">
        <v>1140</v>
      </c>
      <c r="C214" t="e">
        <f t="shared" si="10"/>
        <v>#N/A</v>
      </c>
      <c r="D214" t="e">
        <f t="shared" si="11"/>
        <v>#N/A</v>
      </c>
      <c r="E214">
        <v>213</v>
      </c>
      <c r="F214" t="s">
        <v>212</v>
      </c>
      <c r="G214" t="s">
        <v>605</v>
      </c>
    </row>
    <row r="215" spans="1:7" x14ac:dyDescent="0.25">
      <c r="A215">
        <f t="shared" si="9"/>
        <v>106</v>
      </c>
      <c r="B215" t="s">
        <v>553</v>
      </c>
      <c r="C215">
        <f t="shared" si="10"/>
        <v>161</v>
      </c>
      <c r="D215" t="str">
        <f t="shared" si="11"/>
        <v>&gt;1.00_Southern_kingfish_Menticirrhus_americanus_(nibea95)</v>
      </c>
      <c r="E215">
        <v>214</v>
      </c>
      <c r="F215" t="s">
        <v>213</v>
      </c>
      <c r="G215" t="s">
        <v>606</v>
      </c>
    </row>
    <row r="216" spans="1:7" x14ac:dyDescent="0.25">
      <c r="A216">
        <f t="shared" si="9"/>
        <v>106</v>
      </c>
      <c r="B216" t="s">
        <v>1141</v>
      </c>
      <c r="C216" t="e">
        <f t="shared" si="10"/>
        <v>#N/A</v>
      </c>
      <c r="D216" t="e">
        <f t="shared" si="11"/>
        <v>#N/A</v>
      </c>
      <c r="E216">
        <v>215</v>
      </c>
      <c r="F216" t="s">
        <v>214</v>
      </c>
      <c r="G216" t="s">
        <v>607</v>
      </c>
    </row>
    <row r="217" spans="1:7" x14ac:dyDescent="0.25">
      <c r="A217">
        <f t="shared" si="9"/>
        <v>122</v>
      </c>
      <c r="B217" t="s">
        <v>1142</v>
      </c>
      <c r="C217" t="e">
        <f t="shared" si="10"/>
        <v>#N/A</v>
      </c>
      <c r="D217" t="e">
        <f t="shared" si="11"/>
        <v>#N/A</v>
      </c>
      <c r="E217">
        <v>216</v>
      </c>
      <c r="F217" t="s">
        <v>215</v>
      </c>
      <c r="G217" t="s">
        <v>608</v>
      </c>
    </row>
    <row r="218" spans="1:7" x14ac:dyDescent="0.25">
      <c r="A218">
        <f t="shared" si="9"/>
        <v>106</v>
      </c>
      <c r="B218" t="s">
        <v>1143</v>
      </c>
      <c r="C218" t="e">
        <f t="shared" si="10"/>
        <v>#N/A</v>
      </c>
      <c r="D218" t="e">
        <f t="shared" si="11"/>
        <v>#N/A</v>
      </c>
      <c r="E218">
        <v>217</v>
      </c>
      <c r="F218" t="s">
        <v>216</v>
      </c>
      <c r="G218" t="s">
        <v>609</v>
      </c>
    </row>
    <row r="219" spans="1:7" x14ac:dyDescent="0.25">
      <c r="A219">
        <f t="shared" si="9"/>
        <v>107</v>
      </c>
      <c r="B219" t="s">
        <v>1144</v>
      </c>
      <c r="C219" t="e">
        <f t="shared" si="10"/>
        <v>#N/A</v>
      </c>
      <c r="D219" t="e">
        <f t="shared" si="11"/>
        <v>#N/A</v>
      </c>
      <c r="E219">
        <v>218</v>
      </c>
      <c r="F219" t="s">
        <v>217</v>
      </c>
      <c r="G219" t="s">
        <v>610</v>
      </c>
    </row>
    <row r="220" spans="1:7" x14ac:dyDescent="0.25">
      <c r="A220">
        <f t="shared" si="9"/>
        <v>122</v>
      </c>
      <c r="B220" t="s">
        <v>1145</v>
      </c>
      <c r="C220" t="e">
        <f t="shared" si="10"/>
        <v>#N/A</v>
      </c>
      <c r="D220" t="e">
        <f t="shared" si="11"/>
        <v>#N/A</v>
      </c>
      <c r="E220">
        <v>219</v>
      </c>
      <c r="F220" t="s">
        <v>218</v>
      </c>
      <c r="G220" t="s">
        <v>611</v>
      </c>
    </row>
    <row r="221" spans="1:7" x14ac:dyDescent="0.25">
      <c r="A221">
        <f t="shared" si="9"/>
        <v>106</v>
      </c>
      <c r="B221" t="s">
        <v>411</v>
      </c>
      <c r="C221">
        <f t="shared" si="10"/>
        <v>17</v>
      </c>
      <c r="D221" t="str">
        <f t="shared" si="11"/>
        <v>&gt;1.00_Atlantic_menhaden_Brevoortia_tyrannus_LS17</v>
      </c>
      <c r="E221">
        <v>220</v>
      </c>
      <c r="F221" t="s">
        <v>219</v>
      </c>
      <c r="G221" t="s">
        <v>612</v>
      </c>
    </row>
    <row r="222" spans="1:7" x14ac:dyDescent="0.25">
      <c r="A222">
        <f t="shared" si="9"/>
        <v>106</v>
      </c>
      <c r="B222" t="s">
        <v>411</v>
      </c>
      <c r="C222">
        <f t="shared" si="10"/>
        <v>17</v>
      </c>
      <c r="D222" t="str">
        <f t="shared" si="11"/>
        <v>&gt;1.00_Atlantic_menhaden_Brevoortia_tyrannus_LS17</v>
      </c>
      <c r="E222">
        <v>221</v>
      </c>
      <c r="F222" t="s">
        <v>220</v>
      </c>
      <c r="G222" t="s">
        <v>613</v>
      </c>
    </row>
    <row r="223" spans="1:7" x14ac:dyDescent="0.25">
      <c r="A223">
        <f t="shared" si="9"/>
        <v>107</v>
      </c>
      <c r="B223" t="s">
        <v>1146</v>
      </c>
      <c r="C223" t="e">
        <f t="shared" si="10"/>
        <v>#N/A</v>
      </c>
      <c r="D223" t="e">
        <f t="shared" si="11"/>
        <v>#N/A</v>
      </c>
      <c r="E223">
        <v>222</v>
      </c>
      <c r="F223" t="s">
        <v>221</v>
      </c>
      <c r="G223" t="s">
        <v>614</v>
      </c>
    </row>
    <row r="224" spans="1:7" x14ac:dyDescent="0.25">
      <c r="A224">
        <f t="shared" si="9"/>
        <v>106</v>
      </c>
      <c r="B224" t="s">
        <v>411</v>
      </c>
      <c r="C224">
        <f t="shared" si="10"/>
        <v>17</v>
      </c>
      <c r="D224" t="str">
        <f t="shared" si="11"/>
        <v>&gt;1.00_Atlantic_menhaden_Brevoortia_tyrannus_LS17</v>
      </c>
      <c r="E224">
        <v>223</v>
      </c>
      <c r="F224" t="s">
        <v>222</v>
      </c>
      <c r="G224" t="s">
        <v>615</v>
      </c>
    </row>
    <row r="225" spans="1:7" x14ac:dyDescent="0.25">
      <c r="A225">
        <f t="shared" si="9"/>
        <v>106</v>
      </c>
      <c r="B225" t="s">
        <v>1147</v>
      </c>
      <c r="C225" t="e">
        <f t="shared" si="10"/>
        <v>#N/A</v>
      </c>
      <c r="D225" t="e">
        <f t="shared" si="11"/>
        <v>#N/A</v>
      </c>
      <c r="E225">
        <v>224</v>
      </c>
      <c r="F225" t="s">
        <v>223</v>
      </c>
      <c r="G225" t="s">
        <v>616</v>
      </c>
    </row>
    <row r="226" spans="1:7" x14ac:dyDescent="0.25">
      <c r="A226">
        <f t="shared" si="9"/>
        <v>107</v>
      </c>
      <c r="B226" t="s">
        <v>1148</v>
      </c>
      <c r="C226" t="e">
        <f t="shared" si="10"/>
        <v>#N/A</v>
      </c>
      <c r="D226" t="e">
        <f t="shared" si="11"/>
        <v>#N/A</v>
      </c>
      <c r="E226">
        <v>225</v>
      </c>
      <c r="F226" t="s">
        <v>224</v>
      </c>
      <c r="G226" t="s">
        <v>617</v>
      </c>
    </row>
    <row r="227" spans="1:7" x14ac:dyDescent="0.25">
      <c r="A227">
        <f t="shared" si="9"/>
        <v>108</v>
      </c>
      <c r="B227" t="s">
        <v>1149</v>
      </c>
      <c r="C227" t="e">
        <f t="shared" si="10"/>
        <v>#N/A</v>
      </c>
      <c r="D227" t="e">
        <f t="shared" si="11"/>
        <v>#N/A</v>
      </c>
      <c r="E227">
        <v>226</v>
      </c>
      <c r="F227" t="s">
        <v>225</v>
      </c>
      <c r="G227" t="s">
        <v>618</v>
      </c>
    </row>
    <row r="228" spans="1:7" x14ac:dyDescent="0.25">
      <c r="A228">
        <f t="shared" si="9"/>
        <v>106</v>
      </c>
      <c r="B228" t="s">
        <v>1150</v>
      </c>
      <c r="C228" t="e">
        <f t="shared" si="10"/>
        <v>#N/A</v>
      </c>
      <c r="D228" t="e">
        <f t="shared" si="11"/>
        <v>#N/A</v>
      </c>
      <c r="E228">
        <v>227</v>
      </c>
      <c r="F228" t="s">
        <v>226</v>
      </c>
      <c r="G228" t="s">
        <v>619</v>
      </c>
    </row>
    <row r="229" spans="1:7" x14ac:dyDescent="0.25">
      <c r="A229">
        <f t="shared" si="9"/>
        <v>122</v>
      </c>
      <c r="B229" t="s">
        <v>1151</v>
      </c>
      <c r="C229" t="e">
        <f t="shared" si="10"/>
        <v>#N/A</v>
      </c>
      <c r="D229" t="e">
        <f t="shared" si="11"/>
        <v>#N/A</v>
      </c>
      <c r="E229">
        <v>228</v>
      </c>
      <c r="F229" t="s">
        <v>227</v>
      </c>
      <c r="G229" t="s">
        <v>620</v>
      </c>
    </row>
    <row r="230" spans="1:7" x14ac:dyDescent="0.25">
      <c r="A230">
        <f t="shared" si="9"/>
        <v>106</v>
      </c>
      <c r="B230" t="s">
        <v>1152</v>
      </c>
      <c r="C230" t="e">
        <f t="shared" si="10"/>
        <v>#N/A</v>
      </c>
      <c r="D230" t="e">
        <f t="shared" si="11"/>
        <v>#N/A</v>
      </c>
      <c r="E230">
        <v>229</v>
      </c>
      <c r="F230" t="s">
        <v>228</v>
      </c>
      <c r="G230" t="s">
        <v>621</v>
      </c>
    </row>
    <row r="231" spans="1:7" x14ac:dyDescent="0.25">
      <c r="A231">
        <f t="shared" si="9"/>
        <v>106</v>
      </c>
      <c r="B231" t="s">
        <v>540</v>
      </c>
      <c r="C231">
        <f t="shared" si="10"/>
        <v>148</v>
      </c>
      <c r="D231" t="str">
        <f t="shared" si="11"/>
        <v>&gt;1.00_Rock_gunnel_Pholis_gunnelus</v>
      </c>
      <c r="E231">
        <v>230</v>
      </c>
      <c r="F231" t="s">
        <v>229</v>
      </c>
      <c r="G231" t="s">
        <v>622</v>
      </c>
    </row>
    <row r="232" spans="1:7" x14ac:dyDescent="0.25">
      <c r="A232">
        <f t="shared" si="9"/>
        <v>106</v>
      </c>
      <c r="B232" t="s">
        <v>1153</v>
      </c>
      <c r="C232" t="e">
        <f t="shared" si="10"/>
        <v>#N/A</v>
      </c>
      <c r="D232" t="e">
        <f t="shared" si="11"/>
        <v>#N/A</v>
      </c>
      <c r="E232">
        <v>231</v>
      </c>
      <c r="F232" t="s">
        <v>230</v>
      </c>
      <c r="G232" t="s">
        <v>623</v>
      </c>
    </row>
    <row r="233" spans="1:7" x14ac:dyDescent="0.25">
      <c r="A233">
        <f t="shared" si="9"/>
        <v>106</v>
      </c>
      <c r="B233" t="s">
        <v>1154</v>
      </c>
      <c r="C233" t="e">
        <f t="shared" si="10"/>
        <v>#N/A</v>
      </c>
      <c r="D233" t="e">
        <f t="shared" si="11"/>
        <v>#N/A</v>
      </c>
      <c r="E233">
        <v>232</v>
      </c>
      <c r="F233" t="s">
        <v>231</v>
      </c>
      <c r="G233" t="s">
        <v>624</v>
      </c>
    </row>
    <row r="234" spans="1:7" x14ac:dyDescent="0.25">
      <c r="A234">
        <f t="shared" si="9"/>
        <v>122</v>
      </c>
      <c r="B234" t="s">
        <v>1155</v>
      </c>
      <c r="C234" t="e">
        <f t="shared" si="10"/>
        <v>#N/A</v>
      </c>
      <c r="D234" t="e">
        <f t="shared" si="11"/>
        <v>#N/A</v>
      </c>
      <c r="E234">
        <v>233</v>
      </c>
      <c r="F234" t="s">
        <v>232</v>
      </c>
      <c r="G234" t="s">
        <v>625</v>
      </c>
    </row>
    <row r="235" spans="1:7" x14ac:dyDescent="0.25">
      <c r="A235">
        <f t="shared" si="9"/>
        <v>107</v>
      </c>
      <c r="B235" t="s">
        <v>1156</v>
      </c>
      <c r="C235" t="e">
        <f t="shared" si="10"/>
        <v>#N/A</v>
      </c>
      <c r="D235" t="e">
        <f t="shared" si="11"/>
        <v>#N/A</v>
      </c>
      <c r="E235">
        <v>234</v>
      </c>
      <c r="F235" t="s">
        <v>233</v>
      </c>
      <c r="G235" t="s">
        <v>626</v>
      </c>
    </row>
    <row r="236" spans="1:7" x14ac:dyDescent="0.25">
      <c r="A236">
        <f t="shared" si="9"/>
        <v>106</v>
      </c>
      <c r="B236" t="s">
        <v>1157</v>
      </c>
      <c r="C236" t="e">
        <f t="shared" si="10"/>
        <v>#N/A</v>
      </c>
      <c r="D236" t="e">
        <f t="shared" si="11"/>
        <v>#N/A</v>
      </c>
      <c r="E236">
        <v>235</v>
      </c>
      <c r="F236" t="s">
        <v>234</v>
      </c>
      <c r="G236" t="s">
        <v>627</v>
      </c>
    </row>
    <row r="237" spans="1:7" x14ac:dyDescent="0.25">
      <c r="A237">
        <f t="shared" si="9"/>
        <v>122</v>
      </c>
      <c r="B237" t="s">
        <v>900</v>
      </c>
      <c r="C237" t="e">
        <f t="shared" si="10"/>
        <v>#N/A</v>
      </c>
      <c r="D237" t="e">
        <f t="shared" si="11"/>
        <v>#N/A</v>
      </c>
      <c r="E237">
        <v>236</v>
      </c>
      <c r="F237" t="s">
        <v>235</v>
      </c>
      <c r="G237" t="s">
        <v>628</v>
      </c>
    </row>
    <row r="238" spans="1:7" x14ac:dyDescent="0.25">
      <c r="A238">
        <f t="shared" si="9"/>
        <v>106</v>
      </c>
      <c r="B238" t="s">
        <v>412</v>
      </c>
      <c r="C238">
        <f t="shared" si="10"/>
        <v>18</v>
      </c>
      <c r="D238" t="str">
        <f t="shared" si="11"/>
        <v>&gt;1.00_Atlantic_menhaden_LS16_or_river_herrings_Clupeidae_sp</v>
      </c>
      <c r="E238">
        <v>237</v>
      </c>
      <c r="F238" t="s">
        <v>236</v>
      </c>
      <c r="G238" t="s">
        <v>629</v>
      </c>
    </row>
    <row r="239" spans="1:7" x14ac:dyDescent="0.25">
      <c r="A239">
        <f t="shared" si="9"/>
        <v>122</v>
      </c>
      <c r="B239" t="s">
        <v>1158</v>
      </c>
      <c r="C239" t="e">
        <f t="shared" si="10"/>
        <v>#N/A</v>
      </c>
      <c r="D239" t="e">
        <f t="shared" si="11"/>
        <v>#N/A</v>
      </c>
      <c r="E239">
        <v>238</v>
      </c>
      <c r="F239" t="s">
        <v>237</v>
      </c>
      <c r="G239" t="s">
        <v>630</v>
      </c>
    </row>
    <row r="240" spans="1:7" x14ac:dyDescent="0.25">
      <c r="A240">
        <f t="shared" si="9"/>
        <v>106</v>
      </c>
      <c r="B240" t="s">
        <v>1159</v>
      </c>
      <c r="C240" t="e">
        <f t="shared" si="10"/>
        <v>#N/A</v>
      </c>
      <c r="D240" t="e">
        <f t="shared" si="11"/>
        <v>#N/A</v>
      </c>
      <c r="E240">
        <v>239</v>
      </c>
      <c r="F240" t="s">
        <v>238</v>
      </c>
      <c r="G240" t="s">
        <v>631</v>
      </c>
    </row>
    <row r="241" spans="1:7" x14ac:dyDescent="0.25">
      <c r="A241">
        <f t="shared" si="9"/>
        <v>107</v>
      </c>
      <c r="B241" t="s">
        <v>1160</v>
      </c>
      <c r="C241" t="e">
        <f t="shared" si="10"/>
        <v>#N/A</v>
      </c>
      <c r="D241" t="e">
        <f t="shared" si="11"/>
        <v>#N/A</v>
      </c>
      <c r="E241">
        <v>240</v>
      </c>
      <c r="F241" t="s">
        <v>239</v>
      </c>
      <c r="G241" t="s">
        <v>632</v>
      </c>
    </row>
    <row r="242" spans="1:7" x14ac:dyDescent="0.25">
      <c r="A242">
        <f t="shared" si="9"/>
        <v>107</v>
      </c>
      <c r="B242" t="s">
        <v>1161</v>
      </c>
      <c r="C242" t="e">
        <f t="shared" si="10"/>
        <v>#N/A</v>
      </c>
      <c r="D242" t="e">
        <f t="shared" si="11"/>
        <v>#N/A</v>
      </c>
      <c r="E242">
        <v>241</v>
      </c>
      <c r="F242" t="s">
        <v>240</v>
      </c>
      <c r="G242" t="s">
        <v>633</v>
      </c>
    </row>
    <row r="243" spans="1:7" x14ac:dyDescent="0.25">
      <c r="A243">
        <f t="shared" si="9"/>
        <v>106</v>
      </c>
      <c r="B243" t="s">
        <v>1162</v>
      </c>
      <c r="C243" t="e">
        <f t="shared" si="10"/>
        <v>#N/A</v>
      </c>
      <c r="D243" t="e">
        <f t="shared" si="11"/>
        <v>#N/A</v>
      </c>
      <c r="E243">
        <v>242</v>
      </c>
      <c r="F243" t="s">
        <v>241</v>
      </c>
      <c r="G243" t="s">
        <v>634</v>
      </c>
    </row>
    <row r="244" spans="1:7" x14ac:dyDescent="0.25">
      <c r="A244">
        <f t="shared" si="9"/>
        <v>108</v>
      </c>
      <c r="B244" t="s">
        <v>1163</v>
      </c>
      <c r="C244" t="e">
        <f t="shared" si="10"/>
        <v>#N/A</v>
      </c>
      <c r="D244" t="e">
        <f t="shared" si="11"/>
        <v>#N/A</v>
      </c>
      <c r="E244">
        <v>243</v>
      </c>
      <c r="F244" t="s">
        <v>242</v>
      </c>
      <c r="G244" t="s">
        <v>635</v>
      </c>
    </row>
    <row r="245" spans="1:7" x14ac:dyDescent="0.25">
      <c r="A245">
        <f t="shared" si="9"/>
        <v>104</v>
      </c>
      <c r="B245" t="s">
        <v>1164</v>
      </c>
      <c r="C245" t="e">
        <f t="shared" si="10"/>
        <v>#N/A</v>
      </c>
      <c r="D245" t="e">
        <f t="shared" si="11"/>
        <v>#N/A</v>
      </c>
      <c r="E245">
        <v>244</v>
      </c>
      <c r="F245" t="s">
        <v>243</v>
      </c>
      <c r="G245" t="s">
        <v>636</v>
      </c>
    </row>
    <row r="246" spans="1:7" x14ac:dyDescent="0.25">
      <c r="A246">
        <f t="shared" si="9"/>
        <v>107</v>
      </c>
      <c r="B246" t="s">
        <v>1165</v>
      </c>
      <c r="C246" t="e">
        <f t="shared" si="10"/>
        <v>#N/A</v>
      </c>
      <c r="D246" t="e">
        <f t="shared" si="11"/>
        <v>#N/A</v>
      </c>
      <c r="E246">
        <v>245</v>
      </c>
      <c r="F246" t="s">
        <v>244</v>
      </c>
      <c r="G246" t="s">
        <v>637</v>
      </c>
    </row>
    <row r="247" spans="1:7" x14ac:dyDescent="0.25">
      <c r="A247">
        <f t="shared" si="9"/>
        <v>122</v>
      </c>
      <c r="B247" t="s">
        <v>1166</v>
      </c>
      <c r="C247" t="e">
        <f t="shared" si="10"/>
        <v>#N/A</v>
      </c>
      <c r="D247" t="e">
        <f t="shared" si="11"/>
        <v>#N/A</v>
      </c>
      <c r="E247">
        <v>246</v>
      </c>
      <c r="F247" t="s">
        <v>245</v>
      </c>
      <c r="G247" t="s">
        <v>638</v>
      </c>
    </row>
    <row r="248" spans="1:7" x14ac:dyDescent="0.25">
      <c r="A248">
        <f t="shared" si="9"/>
        <v>106</v>
      </c>
      <c r="B248" t="s">
        <v>406</v>
      </c>
      <c r="C248">
        <f t="shared" si="10"/>
        <v>12</v>
      </c>
      <c r="D248" t="str">
        <f t="shared" si="11"/>
        <v>&gt;1.00_Atlantic_cod_and_other_gadidae</v>
      </c>
      <c r="E248">
        <v>247</v>
      </c>
      <c r="F248" t="s">
        <v>246</v>
      </c>
      <c r="G248" t="s">
        <v>639</v>
      </c>
    </row>
    <row r="249" spans="1:7" x14ac:dyDescent="0.25">
      <c r="A249">
        <f t="shared" si="9"/>
        <v>106</v>
      </c>
      <c r="B249" t="s">
        <v>1167</v>
      </c>
      <c r="C249" t="e">
        <f t="shared" si="10"/>
        <v>#N/A</v>
      </c>
      <c r="D249" t="e">
        <f t="shared" si="11"/>
        <v>#N/A</v>
      </c>
      <c r="E249">
        <v>248</v>
      </c>
      <c r="F249" t="s">
        <v>247</v>
      </c>
      <c r="G249" t="s">
        <v>640</v>
      </c>
    </row>
    <row r="250" spans="1:7" x14ac:dyDescent="0.25">
      <c r="A250">
        <f t="shared" si="9"/>
        <v>107</v>
      </c>
      <c r="B250" t="s">
        <v>1168</v>
      </c>
      <c r="C250" t="e">
        <f t="shared" si="10"/>
        <v>#N/A</v>
      </c>
      <c r="D250" t="e">
        <f t="shared" si="11"/>
        <v>#N/A</v>
      </c>
      <c r="E250">
        <v>249</v>
      </c>
      <c r="F250" t="s">
        <v>248</v>
      </c>
      <c r="G250" t="s">
        <v>641</v>
      </c>
    </row>
    <row r="251" spans="1:7" x14ac:dyDescent="0.25">
      <c r="A251">
        <f t="shared" si="9"/>
        <v>106</v>
      </c>
      <c r="B251" t="s">
        <v>1169</v>
      </c>
      <c r="C251" t="e">
        <f t="shared" si="10"/>
        <v>#N/A</v>
      </c>
      <c r="D251" t="e">
        <f t="shared" si="11"/>
        <v>#N/A</v>
      </c>
      <c r="E251">
        <v>250</v>
      </c>
      <c r="F251" t="s">
        <v>249</v>
      </c>
      <c r="G251" t="s">
        <v>642</v>
      </c>
    </row>
    <row r="252" spans="1:7" x14ac:dyDescent="0.25">
      <c r="A252">
        <f t="shared" si="9"/>
        <v>122</v>
      </c>
      <c r="B252" t="s">
        <v>1170</v>
      </c>
      <c r="C252" t="e">
        <f t="shared" si="10"/>
        <v>#N/A</v>
      </c>
      <c r="D252" t="e">
        <f t="shared" si="11"/>
        <v>#N/A</v>
      </c>
      <c r="E252">
        <v>251</v>
      </c>
      <c r="F252" t="s">
        <v>250</v>
      </c>
      <c r="G252" t="s">
        <v>643</v>
      </c>
    </row>
    <row r="253" spans="1:7" x14ac:dyDescent="0.25">
      <c r="A253">
        <f t="shared" si="9"/>
        <v>107</v>
      </c>
      <c r="B253" t="s">
        <v>1171</v>
      </c>
      <c r="C253" t="e">
        <f t="shared" si="10"/>
        <v>#N/A</v>
      </c>
      <c r="D253" t="e">
        <f t="shared" si="11"/>
        <v>#N/A</v>
      </c>
      <c r="E253">
        <v>252</v>
      </c>
      <c r="F253" t="s">
        <v>251</v>
      </c>
      <c r="G253" t="s">
        <v>644</v>
      </c>
    </row>
    <row r="254" spans="1:7" x14ac:dyDescent="0.25">
      <c r="A254">
        <f t="shared" si="9"/>
        <v>106</v>
      </c>
      <c r="B254" t="s">
        <v>412</v>
      </c>
      <c r="C254">
        <f t="shared" si="10"/>
        <v>18</v>
      </c>
      <c r="D254" t="str">
        <f t="shared" si="11"/>
        <v>&gt;1.00_Atlantic_menhaden_LS16_or_river_herrings_Clupeidae_sp</v>
      </c>
      <c r="E254">
        <v>253</v>
      </c>
      <c r="F254" t="s">
        <v>252</v>
      </c>
      <c r="G254" t="s">
        <v>645</v>
      </c>
    </row>
    <row r="255" spans="1:7" x14ac:dyDescent="0.25">
      <c r="A255">
        <f t="shared" si="9"/>
        <v>106</v>
      </c>
      <c r="B255" t="s">
        <v>1172</v>
      </c>
      <c r="C255" t="e">
        <f t="shared" si="10"/>
        <v>#N/A</v>
      </c>
      <c r="D255" t="e">
        <f t="shared" si="11"/>
        <v>#N/A</v>
      </c>
      <c r="E255">
        <v>254</v>
      </c>
      <c r="F255" t="s">
        <v>253</v>
      </c>
      <c r="G255" t="s">
        <v>646</v>
      </c>
    </row>
    <row r="256" spans="1:7" x14ac:dyDescent="0.25">
      <c r="A256">
        <f t="shared" si="9"/>
        <v>106</v>
      </c>
      <c r="B256" t="s">
        <v>1173</v>
      </c>
      <c r="C256" t="e">
        <f t="shared" si="10"/>
        <v>#N/A</v>
      </c>
      <c r="D256" t="e">
        <f t="shared" si="11"/>
        <v>#N/A</v>
      </c>
      <c r="E256">
        <v>255</v>
      </c>
      <c r="F256" t="s">
        <v>254</v>
      </c>
      <c r="G256" t="s">
        <v>647</v>
      </c>
    </row>
    <row r="257" spans="1:7" x14ac:dyDescent="0.25">
      <c r="A257">
        <f t="shared" si="9"/>
        <v>122</v>
      </c>
      <c r="B257" t="s">
        <v>1174</v>
      </c>
      <c r="C257" t="e">
        <f t="shared" si="10"/>
        <v>#N/A</v>
      </c>
      <c r="D257" t="e">
        <f t="shared" si="11"/>
        <v>#N/A</v>
      </c>
      <c r="E257">
        <v>256</v>
      </c>
      <c r="F257" t="s">
        <v>255</v>
      </c>
      <c r="G257" t="s">
        <v>648</v>
      </c>
    </row>
    <row r="258" spans="1:7" x14ac:dyDescent="0.25">
      <c r="A258">
        <f t="shared" si="9"/>
        <v>108</v>
      </c>
      <c r="B258" t="s">
        <v>1175</v>
      </c>
      <c r="C258" t="e">
        <f t="shared" si="10"/>
        <v>#N/A</v>
      </c>
      <c r="D258" t="e">
        <f t="shared" si="11"/>
        <v>#N/A</v>
      </c>
      <c r="E258">
        <v>257</v>
      </c>
      <c r="F258" t="s">
        <v>256</v>
      </c>
      <c r="G258" t="s">
        <v>649</v>
      </c>
    </row>
    <row r="259" spans="1:7" x14ac:dyDescent="0.25">
      <c r="A259">
        <f t="shared" ref="A259:A322" si="12">LEN(B259)</f>
        <v>106</v>
      </c>
      <c r="B259" t="s">
        <v>668</v>
      </c>
      <c r="C259">
        <f t="shared" ref="C259:C322" si="13">MATCH(B259,G$2:G$395,0)</f>
        <v>276</v>
      </c>
      <c r="D259" t="str">
        <f t="shared" ref="D259:D322" si="14">INDEX(F$2:F$394,MATCH(B259,G$2:G$394,FALSE),1)</f>
        <v>&gt;2.00_Dog_Canis_lupus_mito1</v>
      </c>
      <c r="E259">
        <v>258</v>
      </c>
      <c r="F259" t="s">
        <v>257</v>
      </c>
      <c r="G259" t="s">
        <v>650</v>
      </c>
    </row>
    <row r="260" spans="1:7" x14ac:dyDescent="0.25">
      <c r="A260">
        <f t="shared" si="12"/>
        <v>122</v>
      </c>
      <c r="B260" t="s">
        <v>1176</v>
      </c>
      <c r="C260" t="e">
        <f t="shared" si="13"/>
        <v>#N/A</v>
      </c>
      <c r="D260" t="e">
        <f t="shared" si="14"/>
        <v>#N/A</v>
      </c>
      <c r="E260">
        <v>259</v>
      </c>
      <c r="F260" t="s">
        <v>258</v>
      </c>
      <c r="G260" t="s">
        <v>651</v>
      </c>
    </row>
    <row r="261" spans="1:7" x14ac:dyDescent="0.25">
      <c r="A261">
        <f t="shared" si="12"/>
        <v>106</v>
      </c>
      <c r="B261" t="s">
        <v>444</v>
      </c>
      <c r="C261">
        <f t="shared" si="13"/>
        <v>50</v>
      </c>
      <c r="D261" t="str">
        <f t="shared" si="14"/>
        <v>&gt;1.00_Cobia_Rachycentron_canadum</v>
      </c>
      <c r="E261">
        <v>260</v>
      </c>
      <c r="F261" t="s">
        <v>259</v>
      </c>
      <c r="G261" t="s">
        <v>652</v>
      </c>
    </row>
    <row r="262" spans="1:7" x14ac:dyDescent="0.25">
      <c r="A262">
        <f t="shared" si="12"/>
        <v>106</v>
      </c>
      <c r="B262" t="s">
        <v>1177</v>
      </c>
      <c r="C262" t="e">
        <f t="shared" si="13"/>
        <v>#N/A</v>
      </c>
      <c r="D262" t="e">
        <f t="shared" si="14"/>
        <v>#N/A</v>
      </c>
      <c r="E262">
        <v>261</v>
      </c>
      <c r="F262" t="s">
        <v>260</v>
      </c>
      <c r="G262" t="s">
        <v>653</v>
      </c>
    </row>
    <row r="263" spans="1:7" x14ac:dyDescent="0.25">
      <c r="A263">
        <f t="shared" si="12"/>
        <v>122</v>
      </c>
      <c r="B263" t="s">
        <v>1178</v>
      </c>
      <c r="C263" t="e">
        <f t="shared" si="13"/>
        <v>#N/A</v>
      </c>
      <c r="D263" t="e">
        <f t="shared" si="14"/>
        <v>#N/A</v>
      </c>
      <c r="E263">
        <v>262</v>
      </c>
      <c r="F263" t="s">
        <v>261</v>
      </c>
      <c r="G263" t="s">
        <v>654</v>
      </c>
    </row>
    <row r="264" spans="1:7" x14ac:dyDescent="0.25">
      <c r="A264">
        <f t="shared" si="12"/>
        <v>106</v>
      </c>
      <c r="B264" t="s">
        <v>1179</v>
      </c>
      <c r="C264" t="e">
        <f t="shared" si="13"/>
        <v>#N/A</v>
      </c>
      <c r="D264" t="e">
        <f t="shared" si="14"/>
        <v>#N/A</v>
      </c>
      <c r="E264">
        <v>263</v>
      </c>
      <c r="F264" t="s">
        <v>262</v>
      </c>
      <c r="G264" t="s">
        <v>655</v>
      </c>
    </row>
    <row r="265" spans="1:7" x14ac:dyDescent="0.25">
      <c r="A265">
        <f t="shared" si="12"/>
        <v>106</v>
      </c>
      <c r="B265" t="s">
        <v>755</v>
      </c>
      <c r="C265">
        <f t="shared" si="13"/>
        <v>363</v>
      </c>
      <c r="D265" t="str">
        <f t="shared" si="14"/>
        <v>&gt;3.5_Human_chromo17_RP1113L8b</v>
      </c>
      <c r="E265">
        <v>264</v>
      </c>
      <c r="F265" t="s">
        <v>263</v>
      </c>
      <c r="G265" t="s">
        <v>656</v>
      </c>
    </row>
    <row r="266" spans="1:7" x14ac:dyDescent="0.25">
      <c r="A266">
        <f t="shared" si="12"/>
        <v>107</v>
      </c>
      <c r="B266" t="s">
        <v>1180</v>
      </c>
      <c r="C266" t="e">
        <f t="shared" si="13"/>
        <v>#N/A</v>
      </c>
      <c r="D266" t="e">
        <f t="shared" si="14"/>
        <v>#N/A</v>
      </c>
      <c r="E266">
        <v>265</v>
      </c>
      <c r="F266" t="s">
        <v>264</v>
      </c>
      <c r="G266" t="s">
        <v>657</v>
      </c>
    </row>
    <row r="267" spans="1:7" x14ac:dyDescent="0.25">
      <c r="A267">
        <f t="shared" si="12"/>
        <v>107</v>
      </c>
      <c r="B267" t="s">
        <v>1181</v>
      </c>
      <c r="C267" t="e">
        <f t="shared" si="13"/>
        <v>#N/A</v>
      </c>
      <c r="D267" t="e">
        <f t="shared" si="14"/>
        <v>#N/A</v>
      </c>
      <c r="E267">
        <v>266</v>
      </c>
      <c r="F267" t="s">
        <v>265</v>
      </c>
      <c r="G267" t="s">
        <v>658</v>
      </c>
    </row>
    <row r="268" spans="1:7" x14ac:dyDescent="0.25">
      <c r="A268">
        <f t="shared" si="12"/>
        <v>107</v>
      </c>
      <c r="B268" t="s">
        <v>1182</v>
      </c>
      <c r="C268" t="e">
        <f t="shared" si="13"/>
        <v>#N/A</v>
      </c>
      <c r="D268" t="e">
        <f t="shared" si="14"/>
        <v>#N/A</v>
      </c>
      <c r="E268">
        <v>267</v>
      </c>
      <c r="F268" t="s">
        <v>266</v>
      </c>
      <c r="G268" t="s">
        <v>659</v>
      </c>
    </row>
    <row r="269" spans="1:7" x14ac:dyDescent="0.25">
      <c r="A269">
        <f t="shared" si="12"/>
        <v>107</v>
      </c>
      <c r="B269" t="s">
        <v>1183</v>
      </c>
      <c r="C269" t="e">
        <f t="shared" si="13"/>
        <v>#N/A</v>
      </c>
      <c r="D269" t="e">
        <f t="shared" si="14"/>
        <v>#N/A</v>
      </c>
      <c r="E269">
        <v>268</v>
      </c>
      <c r="F269" t="s">
        <v>267</v>
      </c>
      <c r="G269" t="s">
        <v>660</v>
      </c>
    </row>
    <row r="270" spans="1:7" x14ac:dyDescent="0.25">
      <c r="A270">
        <f t="shared" si="12"/>
        <v>107</v>
      </c>
      <c r="B270" t="s">
        <v>1184</v>
      </c>
      <c r="C270" t="e">
        <f t="shared" si="13"/>
        <v>#N/A</v>
      </c>
      <c r="D270" t="e">
        <f t="shared" si="14"/>
        <v>#N/A</v>
      </c>
      <c r="E270">
        <v>269</v>
      </c>
      <c r="F270" t="s">
        <v>268</v>
      </c>
      <c r="G270" t="s">
        <v>661</v>
      </c>
    </row>
    <row r="271" spans="1:7" x14ac:dyDescent="0.25">
      <c r="A271">
        <f t="shared" si="12"/>
        <v>106</v>
      </c>
      <c r="B271" t="s">
        <v>1185</v>
      </c>
      <c r="C271" t="e">
        <f t="shared" si="13"/>
        <v>#N/A</v>
      </c>
      <c r="D271" t="e">
        <f t="shared" si="14"/>
        <v>#N/A</v>
      </c>
      <c r="E271">
        <v>270</v>
      </c>
      <c r="F271" t="s">
        <v>269</v>
      </c>
      <c r="G271" t="s">
        <v>662</v>
      </c>
    </row>
    <row r="272" spans="1:7" x14ac:dyDescent="0.25">
      <c r="A272">
        <f t="shared" si="12"/>
        <v>122</v>
      </c>
      <c r="B272" t="s">
        <v>901</v>
      </c>
      <c r="C272" t="e">
        <f t="shared" si="13"/>
        <v>#N/A</v>
      </c>
      <c r="D272" t="e">
        <f t="shared" si="14"/>
        <v>#N/A</v>
      </c>
      <c r="E272">
        <v>271</v>
      </c>
      <c r="F272" t="s">
        <v>270</v>
      </c>
      <c r="G272" t="s">
        <v>663</v>
      </c>
    </row>
    <row r="273" spans="1:7" x14ac:dyDescent="0.25">
      <c r="A273">
        <f t="shared" si="12"/>
        <v>122</v>
      </c>
      <c r="B273" t="s">
        <v>902</v>
      </c>
      <c r="C273" t="e">
        <f t="shared" si="13"/>
        <v>#N/A</v>
      </c>
      <c r="D273" t="e">
        <f t="shared" si="14"/>
        <v>#N/A</v>
      </c>
      <c r="E273">
        <v>272</v>
      </c>
      <c r="F273" t="s">
        <v>271</v>
      </c>
      <c r="G273" t="s">
        <v>664</v>
      </c>
    </row>
    <row r="274" spans="1:7" x14ac:dyDescent="0.25">
      <c r="A274">
        <f t="shared" si="12"/>
        <v>105</v>
      </c>
      <c r="B274" t="s">
        <v>1186</v>
      </c>
      <c r="C274" t="e">
        <f t="shared" si="13"/>
        <v>#N/A</v>
      </c>
      <c r="D274" t="e">
        <f t="shared" si="14"/>
        <v>#N/A</v>
      </c>
      <c r="E274">
        <v>273</v>
      </c>
      <c r="F274" t="s">
        <v>272</v>
      </c>
      <c r="G274" t="s">
        <v>665</v>
      </c>
    </row>
    <row r="275" spans="1:7" x14ac:dyDescent="0.25">
      <c r="A275">
        <f t="shared" si="12"/>
        <v>106</v>
      </c>
      <c r="B275" t="s">
        <v>408</v>
      </c>
      <c r="C275">
        <f t="shared" si="13"/>
        <v>14</v>
      </c>
      <c r="D275" t="str">
        <f t="shared" si="14"/>
        <v>&gt;1.00_Atlantic_halibut_Hippoglossus_sp</v>
      </c>
      <c r="E275">
        <v>274</v>
      </c>
      <c r="F275" t="s">
        <v>273</v>
      </c>
      <c r="G275" t="s">
        <v>666</v>
      </c>
    </row>
    <row r="276" spans="1:7" x14ac:dyDescent="0.25">
      <c r="A276">
        <f t="shared" si="12"/>
        <v>122</v>
      </c>
      <c r="B276" t="s">
        <v>1187</v>
      </c>
      <c r="C276" t="e">
        <f t="shared" si="13"/>
        <v>#N/A</v>
      </c>
      <c r="D276" t="e">
        <f t="shared" si="14"/>
        <v>#N/A</v>
      </c>
      <c r="E276">
        <v>275</v>
      </c>
      <c r="F276" t="s">
        <v>274</v>
      </c>
      <c r="G276" t="s">
        <v>667</v>
      </c>
    </row>
    <row r="277" spans="1:7" x14ac:dyDescent="0.25">
      <c r="A277">
        <f t="shared" si="12"/>
        <v>107</v>
      </c>
      <c r="B277" t="s">
        <v>1188</v>
      </c>
      <c r="C277" t="e">
        <f t="shared" si="13"/>
        <v>#N/A</v>
      </c>
      <c r="D277" t="e">
        <f t="shared" si="14"/>
        <v>#N/A</v>
      </c>
      <c r="E277">
        <v>276</v>
      </c>
      <c r="F277" t="s">
        <v>275</v>
      </c>
      <c r="G277" t="s">
        <v>668</v>
      </c>
    </row>
    <row r="278" spans="1:7" x14ac:dyDescent="0.25">
      <c r="A278">
        <f t="shared" si="12"/>
        <v>107</v>
      </c>
      <c r="B278" t="s">
        <v>1189</v>
      </c>
      <c r="C278" t="e">
        <f t="shared" si="13"/>
        <v>#N/A</v>
      </c>
      <c r="D278" t="e">
        <f t="shared" si="14"/>
        <v>#N/A</v>
      </c>
      <c r="E278">
        <v>277</v>
      </c>
      <c r="F278" t="s">
        <v>276</v>
      </c>
      <c r="G278" t="s">
        <v>669</v>
      </c>
    </row>
    <row r="279" spans="1:7" x14ac:dyDescent="0.25">
      <c r="A279">
        <f t="shared" si="12"/>
        <v>122</v>
      </c>
      <c r="B279" t="s">
        <v>1190</v>
      </c>
      <c r="C279" t="e">
        <f t="shared" si="13"/>
        <v>#N/A</v>
      </c>
      <c r="D279" t="e">
        <f t="shared" si="14"/>
        <v>#N/A</v>
      </c>
      <c r="E279">
        <v>278</v>
      </c>
      <c r="F279" t="s">
        <v>277</v>
      </c>
      <c r="G279" t="s">
        <v>670</v>
      </c>
    </row>
    <row r="280" spans="1:7" x14ac:dyDescent="0.25">
      <c r="A280">
        <f t="shared" si="12"/>
        <v>106</v>
      </c>
      <c r="B280" t="s">
        <v>1191</v>
      </c>
      <c r="C280" t="e">
        <f t="shared" si="13"/>
        <v>#N/A</v>
      </c>
      <c r="D280" t="e">
        <f t="shared" si="14"/>
        <v>#N/A</v>
      </c>
      <c r="E280">
        <v>279</v>
      </c>
      <c r="F280" t="s">
        <v>278</v>
      </c>
      <c r="G280" t="s">
        <v>671</v>
      </c>
    </row>
    <row r="281" spans="1:7" x14ac:dyDescent="0.25">
      <c r="A281">
        <f t="shared" si="12"/>
        <v>101</v>
      </c>
      <c r="B281" t="s">
        <v>1192</v>
      </c>
      <c r="C281" t="e">
        <f t="shared" si="13"/>
        <v>#N/A</v>
      </c>
      <c r="D281" t="e">
        <f t="shared" si="14"/>
        <v>#N/A</v>
      </c>
      <c r="E281">
        <v>280</v>
      </c>
      <c r="F281" t="s">
        <v>279</v>
      </c>
      <c r="G281" t="s">
        <v>672</v>
      </c>
    </row>
    <row r="282" spans="1:7" x14ac:dyDescent="0.25">
      <c r="A282">
        <f t="shared" si="12"/>
        <v>106</v>
      </c>
      <c r="B282" t="s">
        <v>1193</v>
      </c>
      <c r="C282" t="e">
        <f t="shared" si="13"/>
        <v>#N/A</v>
      </c>
      <c r="D282" t="e">
        <f t="shared" si="14"/>
        <v>#N/A</v>
      </c>
      <c r="E282">
        <v>281</v>
      </c>
      <c r="F282" t="s">
        <v>280</v>
      </c>
      <c r="G282" t="s">
        <v>673</v>
      </c>
    </row>
    <row r="283" spans="1:7" x14ac:dyDescent="0.25">
      <c r="A283">
        <f t="shared" si="12"/>
        <v>107</v>
      </c>
      <c r="B283" t="s">
        <v>1194</v>
      </c>
      <c r="C283" t="e">
        <f t="shared" si="13"/>
        <v>#N/A</v>
      </c>
      <c r="D283" t="e">
        <f t="shared" si="14"/>
        <v>#N/A</v>
      </c>
      <c r="E283">
        <v>282</v>
      </c>
      <c r="F283" t="s">
        <v>281</v>
      </c>
      <c r="G283" t="s">
        <v>674</v>
      </c>
    </row>
    <row r="284" spans="1:7" x14ac:dyDescent="0.25">
      <c r="A284">
        <f t="shared" si="12"/>
        <v>106</v>
      </c>
      <c r="B284" t="s">
        <v>1195</v>
      </c>
      <c r="C284" t="e">
        <f t="shared" si="13"/>
        <v>#N/A</v>
      </c>
      <c r="D284" t="e">
        <f t="shared" si="14"/>
        <v>#N/A</v>
      </c>
      <c r="E284">
        <v>283</v>
      </c>
      <c r="F284" t="s">
        <v>282</v>
      </c>
      <c r="G284" t="s">
        <v>675</v>
      </c>
    </row>
    <row r="285" spans="1:7" x14ac:dyDescent="0.25">
      <c r="A285">
        <f t="shared" si="12"/>
        <v>107</v>
      </c>
      <c r="B285" t="s">
        <v>1196</v>
      </c>
      <c r="C285" t="e">
        <f t="shared" si="13"/>
        <v>#N/A</v>
      </c>
      <c r="D285" t="e">
        <f t="shared" si="14"/>
        <v>#N/A</v>
      </c>
      <c r="E285">
        <v>284</v>
      </c>
      <c r="F285" t="s">
        <v>283</v>
      </c>
      <c r="G285" t="s">
        <v>676</v>
      </c>
    </row>
    <row r="286" spans="1:7" x14ac:dyDescent="0.25">
      <c r="A286">
        <f t="shared" si="12"/>
        <v>106</v>
      </c>
      <c r="B286" t="s">
        <v>1197</v>
      </c>
      <c r="C286" t="e">
        <f t="shared" si="13"/>
        <v>#N/A</v>
      </c>
      <c r="D286" t="e">
        <f t="shared" si="14"/>
        <v>#N/A</v>
      </c>
      <c r="E286">
        <v>285</v>
      </c>
      <c r="F286" t="s">
        <v>284</v>
      </c>
      <c r="G286" t="s">
        <v>677</v>
      </c>
    </row>
    <row r="287" spans="1:7" x14ac:dyDescent="0.25">
      <c r="A287">
        <f t="shared" si="12"/>
        <v>107</v>
      </c>
      <c r="B287" t="s">
        <v>1198</v>
      </c>
      <c r="C287" t="e">
        <f t="shared" si="13"/>
        <v>#N/A</v>
      </c>
      <c r="D287" t="e">
        <f t="shared" si="14"/>
        <v>#N/A</v>
      </c>
      <c r="E287">
        <v>286</v>
      </c>
      <c r="F287" t="s">
        <v>285</v>
      </c>
      <c r="G287" t="s">
        <v>678</v>
      </c>
    </row>
    <row r="288" spans="1:7" x14ac:dyDescent="0.25">
      <c r="A288">
        <f t="shared" si="12"/>
        <v>106</v>
      </c>
      <c r="B288" t="s">
        <v>1199</v>
      </c>
      <c r="C288" t="e">
        <f t="shared" si="13"/>
        <v>#N/A</v>
      </c>
      <c r="D288" t="e">
        <f t="shared" si="14"/>
        <v>#N/A</v>
      </c>
      <c r="E288">
        <v>287</v>
      </c>
      <c r="F288" t="s">
        <v>286</v>
      </c>
      <c r="G288" t="s">
        <v>679</v>
      </c>
    </row>
    <row r="289" spans="1:7" x14ac:dyDescent="0.25">
      <c r="A289">
        <f t="shared" si="12"/>
        <v>105</v>
      </c>
      <c r="B289" t="s">
        <v>500</v>
      </c>
      <c r="C289">
        <f t="shared" si="13"/>
        <v>107</v>
      </c>
      <c r="D289" t="str">
        <f t="shared" si="14"/>
        <v>&gt;1.00_Mahi_mahi_Coryphaena_hippurus</v>
      </c>
      <c r="E289">
        <v>288</v>
      </c>
      <c r="F289" t="s">
        <v>287</v>
      </c>
      <c r="G289" t="s">
        <v>680</v>
      </c>
    </row>
    <row r="290" spans="1:7" x14ac:dyDescent="0.25">
      <c r="A290">
        <f t="shared" si="12"/>
        <v>106</v>
      </c>
      <c r="B290" t="s">
        <v>406</v>
      </c>
      <c r="C290">
        <f t="shared" si="13"/>
        <v>12</v>
      </c>
      <c r="D290" t="str">
        <f t="shared" si="14"/>
        <v>&gt;1.00_Atlantic_cod_and_other_gadidae</v>
      </c>
      <c r="E290">
        <v>289</v>
      </c>
      <c r="F290" t="s">
        <v>288</v>
      </c>
      <c r="G290" t="s">
        <v>681</v>
      </c>
    </row>
    <row r="291" spans="1:7" x14ac:dyDescent="0.25">
      <c r="A291">
        <f t="shared" si="12"/>
        <v>107</v>
      </c>
      <c r="B291" t="s">
        <v>1200</v>
      </c>
      <c r="C291" t="e">
        <f t="shared" si="13"/>
        <v>#N/A</v>
      </c>
      <c r="D291" t="e">
        <f t="shared" si="14"/>
        <v>#N/A</v>
      </c>
      <c r="E291">
        <v>290</v>
      </c>
      <c r="F291" t="s">
        <v>289</v>
      </c>
      <c r="G291" t="s">
        <v>682</v>
      </c>
    </row>
    <row r="292" spans="1:7" x14ac:dyDescent="0.25">
      <c r="A292">
        <f t="shared" si="12"/>
        <v>107</v>
      </c>
      <c r="B292" t="s">
        <v>1201</v>
      </c>
      <c r="C292" t="e">
        <f t="shared" si="13"/>
        <v>#N/A</v>
      </c>
      <c r="D292" t="e">
        <f t="shared" si="14"/>
        <v>#N/A</v>
      </c>
      <c r="E292">
        <v>291</v>
      </c>
      <c r="F292" t="s">
        <v>290</v>
      </c>
      <c r="G292" t="s">
        <v>683</v>
      </c>
    </row>
    <row r="293" spans="1:7" x14ac:dyDescent="0.25">
      <c r="A293">
        <f t="shared" si="12"/>
        <v>106</v>
      </c>
      <c r="B293" t="s">
        <v>1202</v>
      </c>
      <c r="C293" t="e">
        <f t="shared" si="13"/>
        <v>#N/A</v>
      </c>
      <c r="D293" t="e">
        <f t="shared" si="14"/>
        <v>#N/A</v>
      </c>
      <c r="E293">
        <v>292</v>
      </c>
      <c r="F293" t="s">
        <v>291</v>
      </c>
      <c r="G293" t="s">
        <v>684</v>
      </c>
    </row>
    <row r="294" spans="1:7" x14ac:dyDescent="0.25">
      <c r="A294">
        <f t="shared" si="12"/>
        <v>107</v>
      </c>
      <c r="B294" t="s">
        <v>539</v>
      </c>
      <c r="C294">
        <f t="shared" si="13"/>
        <v>147</v>
      </c>
      <c r="D294" t="str">
        <f t="shared" si="14"/>
        <v>&gt;1.00_Red_White_or_Spotted_hake_sp_Urophycis_sp</v>
      </c>
      <c r="E294">
        <v>293</v>
      </c>
      <c r="F294" t="s">
        <v>292</v>
      </c>
      <c r="G294" t="s">
        <v>685</v>
      </c>
    </row>
    <row r="295" spans="1:7" x14ac:dyDescent="0.25">
      <c r="A295">
        <f t="shared" si="12"/>
        <v>122</v>
      </c>
      <c r="B295" t="s">
        <v>1203</v>
      </c>
      <c r="C295" t="e">
        <f t="shared" si="13"/>
        <v>#N/A</v>
      </c>
      <c r="D295" t="e">
        <f t="shared" si="14"/>
        <v>#N/A</v>
      </c>
      <c r="E295">
        <v>294</v>
      </c>
      <c r="F295" t="s">
        <v>293</v>
      </c>
      <c r="G295" t="s">
        <v>686</v>
      </c>
    </row>
    <row r="296" spans="1:7" x14ac:dyDescent="0.25">
      <c r="A296">
        <f t="shared" si="12"/>
        <v>107</v>
      </c>
      <c r="B296" t="s">
        <v>1204</v>
      </c>
      <c r="C296" t="e">
        <f t="shared" si="13"/>
        <v>#N/A</v>
      </c>
      <c r="D296" t="e">
        <f t="shared" si="14"/>
        <v>#N/A</v>
      </c>
      <c r="E296">
        <v>295</v>
      </c>
      <c r="F296" t="s">
        <v>294</v>
      </c>
      <c r="G296" t="s">
        <v>687</v>
      </c>
    </row>
    <row r="297" spans="1:7" x14ac:dyDescent="0.25">
      <c r="A297">
        <f t="shared" si="12"/>
        <v>130</v>
      </c>
      <c r="B297" t="s">
        <v>788</v>
      </c>
      <c r="C297" t="e">
        <f t="shared" si="13"/>
        <v>#N/A</v>
      </c>
      <c r="D297" t="e">
        <f t="shared" si="14"/>
        <v>#N/A</v>
      </c>
      <c r="E297">
        <v>296</v>
      </c>
      <c r="F297" t="s">
        <v>295</v>
      </c>
      <c r="G297" t="s">
        <v>688</v>
      </c>
    </row>
    <row r="298" spans="1:7" x14ac:dyDescent="0.25">
      <c r="A298">
        <f t="shared" si="12"/>
        <v>122</v>
      </c>
      <c r="B298" t="s">
        <v>1205</v>
      </c>
      <c r="C298" t="e">
        <f t="shared" si="13"/>
        <v>#N/A</v>
      </c>
      <c r="D298" t="e">
        <f t="shared" si="14"/>
        <v>#N/A</v>
      </c>
      <c r="E298">
        <v>297</v>
      </c>
      <c r="F298" t="s">
        <v>296</v>
      </c>
      <c r="G298" t="s">
        <v>689</v>
      </c>
    </row>
    <row r="299" spans="1:7" x14ac:dyDescent="0.25">
      <c r="A299">
        <f t="shared" si="12"/>
        <v>107</v>
      </c>
      <c r="B299" t="s">
        <v>1206</v>
      </c>
      <c r="C299" t="e">
        <f t="shared" si="13"/>
        <v>#N/A</v>
      </c>
      <c r="D299" t="e">
        <f t="shared" si="14"/>
        <v>#N/A</v>
      </c>
      <c r="E299">
        <v>298</v>
      </c>
      <c r="F299" t="s">
        <v>297</v>
      </c>
      <c r="G299" t="s">
        <v>690</v>
      </c>
    </row>
    <row r="300" spans="1:7" x14ac:dyDescent="0.25">
      <c r="A300">
        <f t="shared" si="12"/>
        <v>96</v>
      </c>
      <c r="B300" t="s">
        <v>1207</v>
      </c>
      <c r="C300" t="e">
        <f t="shared" si="13"/>
        <v>#N/A</v>
      </c>
      <c r="D300" t="e">
        <f t="shared" si="14"/>
        <v>#N/A</v>
      </c>
      <c r="E300">
        <v>299</v>
      </c>
      <c r="F300" t="s">
        <v>298</v>
      </c>
      <c r="G300" t="s">
        <v>691</v>
      </c>
    </row>
    <row r="301" spans="1:7" x14ac:dyDescent="0.25">
      <c r="A301">
        <f t="shared" si="12"/>
        <v>104</v>
      </c>
      <c r="B301" t="s">
        <v>1208</v>
      </c>
      <c r="C301" t="e">
        <f t="shared" si="13"/>
        <v>#N/A</v>
      </c>
      <c r="D301" t="e">
        <f t="shared" si="14"/>
        <v>#N/A</v>
      </c>
      <c r="E301">
        <v>300</v>
      </c>
      <c r="F301" t="s">
        <v>299</v>
      </c>
      <c r="G301" t="s">
        <v>692</v>
      </c>
    </row>
    <row r="302" spans="1:7" x14ac:dyDescent="0.25">
      <c r="A302">
        <f t="shared" si="12"/>
        <v>122</v>
      </c>
      <c r="B302" t="s">
        <v>903</v>
      </c>
      <c r="C302" t="e">
        <f t="shared" si="13"/>
        <v>#N/A</v>
      </c>
      <c r="D302" t="e">
        <f t="shared" si="14"/>
        <v>#N/A</v>
      </c>
      <c r="E302">
        <v>301</v>
      </c>
      <c r="F302" t="s">
        <v>300</v>
      </c>
      <c r="G302" t="s">
        <v>693</v>
      </c>
    </row>
    <row r="303" spans="1:7" x14ac:dyDescent="0.25">
      <c r="A303">
        <f t="shared" si="12"/>
        <v>106</v>
      </c>
      <c r="B303" t="s">
        <v>412</v>
      </c>
      <c r="C303">
        <f t="shared" si="13"/>
        <v>18</v>
      </c>
      <c r="D303" t="str">
        <f t="shared" si="14"/>
        <v>&gt;1.00_Atlantic_menhaden_LS16_or_river_herrings_Clupeidae_sp</v>
      </c>
      <c r="E303">
        <v>302</v>
      </c>
      <c r="F303" t="s">
        <v>301</v>
      </c>
      <c r="G303" t="s">
        <v>694</v>
      </c>
    </row>
    <row r="304" spans="1:7" x14ac:dyDescent="0.25">
      <c r="A304">
        <f t="shared" si="12"/>
        <v>106</v>
      </c>
      <c r="B304" t="s">
        <v>406</v>
      </c>
      <c r="C304">
        <f t="shared" si="13"/>
        <v>12</v>
      </c>
      <c r="D304" t="str">
        <f t="shared" si="14"/>
        <v>&gt;1.00_Atlantic_cod_and_other_gadidae</v>
      </c>
      <c r="E304">
        <v>303</v>
      </c>
      <c r="F304" t="s">
        <v>302</v>
      </c>
      <c r="G304" t="s">
        <v>695</v>
      </c>
    </row>
    <row r="305" spans="1:7" x14ac:dyDescent="0.25">
      <c r="A305">
        <f t="shared" si="12"/>
        <v>122</v>
      </c>
      <c r="B305" t="s">
        <v>1209</v>
      </c>
      <c r="C305" t="e">
        <f t="shared" si="13"/>
        <v>#N/A</v>
      </c>
      <c r="D305" t="e">
        <f t="shared" si="14"/>
        <v>#N/A</v>
      </c>
      <c r="E305">
        <v>304</v>
      </c>
      <c r="F305" t="s">
        <v>303</v>
      </c>
      <c r="G305" t="s">
        <v>696</v>
      </c>
    </row>
    <row r="306" spans="1:7" x14ac:dyDescent="0.25">
      <c r="A306">
        <f t="shared" si="12"/>
        <v>106</v>
      </c>
      <c r="B306" t="s">
        <v>1210</v>
      </c>
      <c r="C306" t="e">
        <f t="shared" si="13"/>
        <v>#N/A</v>
      </c>
      <c r="D306" t="e">
        <f t="shared" si="14"/>
        <v>#N/A</v>
      </c>
      <c r="E306">
        <v>305</v>
      </c>
      <c r="F306" t="s">
        <v>304</v>
      </c>
      <c r="G306" t="s">
        <v>697</v>
      </c>
    </row>
    <row r="307" spans="1:7" x14ac:dyDescent="0.25">
      <c r="A307">
        <f t="shared" si="12"/>
        <v>107</v>
      </c>
      <c r="B307" t="s">
        <v>1211</v>
      </c>
      <c r="C307" t="e">
        <f t="shared" si="13"/>
        <v>#N/A</v>
      </c>
      <c r="D307" t="e">
        <f t="shared" si="14"/>
        <v>#N/A</v>
      </c>
      <c r="E307">
        <v>306</v>
      </c>
      <c r="F307" t="s">
        <v>305</v>
      </c>
      <c r="G307" t="s">
        <v>698</v>
      </c>
    </row>
    <row r="308" spans="1:7" x14ac:dyDescent="0.25">
      <c r="A308">
        <f t="shared" si="12"/>
        <v>107</v>
      </c>
      <c r="B308" t="s">
        <v>1212</v>
      </c>
      <c r="C308" t="e">
        <f t="shared" si="13"/>
        <v>#N/A</v>
      </c>
      <c r="D308" t="e">
        <f t="shared" si="14"/>
        <v>#N/A</v>
      </c>
      <c r="E308">
        <v>307</v>
      </c>
      <c r="F308" t="s">
        <v>306</v>
      </c>
      <c r="G308" t="s">
        <v>699</v>
      </c>
    </row>
    <row r="309" spans="1:7" x14ac:dyDescent="0.25">
      <c r="A309">
        <f t="shared" si="12"/>
        <v>106</v>
      </c>
      <c r="B309" t="s">
        <v>1213</v>
      </c>
      <c r="C309" t="e">
        <f t="shared" si="13"/>
        <v>#N/A</v>
      </c>
      <c r="D309" t="e">
        <f t="shared" si="14"/>
        <v>#N/A</v>
      </c>
      <c r="E309">
        <v>308</v>
      </c>
      <c r="F309" t="s">
        <v>307</v>
      </c>
      <c r="G309" t="s">
        <v>700</v>
      </c>
    </row>
    <row r="310" spans="1:7" x14ac:dyDescent="0.25">
      <c r="A310">
        <f t="shared" si="12"/>
        <v>106</v>
      </c>
      <c r="B310" t="s">
        <v>1214</v>
      </c>
      <c r="C310" t="e">
        <f t="shared" si="13"/>
        <v>#N/A</v>
      </c>
      <c r="D310" t="e">
        <f t="shared" si="14"/>
        <v>#N/A</v>
      </c>
      <c r="E310">
        <v>309</v>
      </c>
      <c r="F310" t="s">
        <v>308</v>
      </c>
      <c r="G310" t="s">
        <v>701</v>
      </c>
    </row>
    <row r="311" spans="1:7" x14ac:dyDescent="0.25">
      <c r="A311">
        <f t="shared" si="12"/>
        <v>106</v>
      </c>
      <c r="B311" t="s">
        <v>1215</v>
      </c>
      <c r="C311" t="e">
        <f t="shared" si="13"/>
        <v>#N/A</v>
      </c>
      <c r="D311" t="e">
        <f t="shared" si="14"/>
        <v>#N/A</v>
      </c>
      <c r="E311">
        <v>310</v>
      </c>
      <c r="F311" t="s">
        <v>309</v>
      </c>
      <c r="G311" t="s">
        <v>702</v>
      </c>
    </row>
    <row r="312" spans="1:7" x14ac:dyDescent="0.25">
      <c r="A312">
        <f t="shared" si="12"/>
        <v>107</v>
      </c>
      <c r="B312" t="s">
        <v>1216</v>
      </c>
      <c r="C312" t="e">
        <f t="shared" si="13"/>
        <v>#N/A</v>
      </c>
      <c r="D312" t="e">
        <f t="shared" si="14"/>
        <v>#N/A</v>
      </c>
      <c r="E312">
        <v>311</v>
      </c>
      <c r="F312" t="s">
        <v>310</v>
      </c>
      <c r="G312" t="s">
        <v>703</v>
      </c>
    </row>
    <row r="313" spans="1:7" x14ac:dyDescent="0.25">
      <c r="A313">
        <f t="shared" si="12"/>
        <v>106</v>
      </c>
      <c r="B313" t="s">
        <v>1217</v>
      </c>
      <c r="C313" t="e">
        <f t="shared" si="13"/>
        <v>#N/A</v>
      </c>
      <c r="D313" t="e">
        <f t="shared" si="14"/>
        <v>#N/A</v>
      </c>
      <c r="E313">
        <v>312</v>
      </c>
      <c r="F313" t="s">
        <v>311</v>
      </c>
      <c r="G313" t="s">
        <v>704</v>
      </c>
    </row>
    <row r="314" spans="1:7" x14ac:dyDescent="0.25">
      <c r="A314">
        <f t="shared" si="12"/>
        <v>107</v>
      </c>
      <c r="B314" t="s">
        <v>1218</v>
      </c>
      <c r="C314" t="e">
        <f t="shared" si="13"/>
        <v>#N/A</v>
      </c>
      <c r="D314" t="e">
        <f t="shared" si="14"/>
        <v>#N/A</v>
      </c>
      <c r="E314">
        <v>313</v>
      </c>
      <c r="F314" t="s">
        <v>312</v>
      </c>
      <c r="G314" t="s">
        <v>705</v>
      </c>
    </row>
    <row r="315" spans="1:7" x14ac:dyDescent="0.25">
      <c r="A315">
        <f t="shared" si="12"/>
        <v>106</v>
      </c>
      <c r="B315" t="s">
        <v>1219</v>
      </c>
      <c r="C315" t="e">
        <f t="shared" si="13"/>
        <v>#N/A</v>
      </c>
      <c r="D315" t="e">
        <f t="shared" si="14"/>
        <v>#N/A</v>
      </c>
      <c r="E315">
        <v>314</v>
      </c>
      <c r="F315" t="s">
        <v>313</v>
      </c>
      <c r="G315" t="s">
        <v>706</v>
      </c>
    </row>
    <row r="316" spans="1:7" x14ac:dyDescent="0.25">
      <c r="A316">
        <f t="shared" si="12"/>
        <v>104</v>
      </c>
      <c r="B316" t="s">
        <v>595</v>
      </c>
      <c r="C316">
        <f t="shared" si="13"/>
        <v>203</v>
      </c>
      <c r="D316" t="str">
        <f t="shared" si="14"/>
        <v>&gt;1.00_Windowpane_flounder_Scophthalmos_aquosus</v>
      </c>
      <c r="E316">
        <v>315</v>
      </c>
      <c r="F316" t="s">
        <v>314</v>
      </c>
      <c r="G316" t="s">
        <v>707</v>
      </c>
    </row>
    <row r="317" spans="1:7" x14ac:dyDescent="0.25">
      <c r="A317">
        <f t="shared" si="12"/>
        <v>105</v>
      </c>
      <c r="B317" t="s">
        <v>1220</v>
      </c>
      <c r="C317" t="e">
        <f t="shared" si="13"/>
        <v>#N/A</v>
      </c>
      <c r="D317" t="e">
        <f t="shared" si="14"/>
        <v>#N/A</v>
      </c>
      <c r="E317">
        <v>316</v>
      </c>
      <c r="F317" t="s">
        <v>315</v>
      </c>
      <c r="G317" t="s">
        <v>708</v>
      </c>
    </row>
    <row r="318" spans="1:7" x14ac:dyDescent="0.25">
      <c r="A318">
        <f t="shared" si="12"/>
        <v>102</v>
      </c>
      <c r="B318" t="s">
        <v>1221</v>
      </c>
      <c r="C318" t="e">
        <f t="shared" si="13"/>
        <v>#N/A</v>
      </c>
      <c r="D318" t="e">
        <f t="shared" si="14"/>
        <v>#N/A</v>
      </c>
      <c r="E318">
        <v>317</v>
      </c>
      <c r="F318" t="s">
        <v>316</v>
      </c>
      <c r="G318" t="s">
        <v>709</v>
      </c>
    </row>
    <row r="319" spans="1:7" x14ac:dyDescent="0.25">
      <c r="A319">
        <f t="shared" si="12"/>
        <v>122</v>
      </c>
      <c r="B319" t="s">
        <v>904</v>
      </c>
      <c r="C319" t="e">
        <f t="shared" si="13"/>
        <v>#N/A</v>
      </c>
      <c r="D319" t="e">
        <f t="shared" si="14"/>
        <v>#N/A</v>
      </c>
      <c r="E319">
        <v>318</v>
      </c>
      <c r="F319" t="s">
        <v>317</v>
      </c>
      <c r="G319" t="s">
        <v>710</v>
      </c>
    </row>
    <row r="320" spans="1:7" x14ac:dyDescent="0.25">
      <c r="A320">
        <f t="shared" si="12"/>
        <v>106</v>
      </c>
      <c r="B320" t="s">
        <v>1222</v>
      </c>
      <c r="C320" t="e">
        <f t="shared" si="13"/>
        <v>#N/A</v>
      </c>
      <c r="D320" t="e">
        <f t="shared" si="14"/>
        <v>#N/A</v>
      </c>
      <c r="E320">
        <v>319</v>
      </c>
      <c r="F320" t="s">
        <v>318</v>
      </c>
      <c r="G320" t="s">
        <v>711</v>
      </c>
    </row>
    <row r="321" spans="1:7" x14ac:dyDescent="0.25">
      <c r="A321">
        <f t="shared" si="12"/>
        <v>106</v>
      </c>
      <c r="B321" t="s">
        <v>1223</v>
      </c>
      <c r="C321" t="e">
        <f t="shared" si="13"/>
        <v>#N/A</v>
      </c>
      <c r="D321" t="e">
        <f t="shared" si="14"/>
        <v>#N/A</v>
      </c>
      <c r="E321">
        <v>320</v>
      </c>
      <c r="F321" t="s">
        <v>319</v>
      </c>
      <c r="G321" t="s">
        <v>712</v>
      </c>
    </row>
    <row r="322" spans="1:7" x14ac:dyDescent="0.25">
      <c r="A322">
        <f t="shared" si="12"/>
        <v>106</v>
      </c>
      <c r="B322" t="s">
        <v>1224</v>
      </c>
      <c r="C322" t="e">
        <f t="shared" si="13"/>
        <v>#N/A</v>
      </c>
      <c r="D322" t="e">
        <f t="shared" si="14"/>
        <v>#N/A</v>
      </c>
      <c r="E322">
        <v>321</v>
      </c>
      <c r="F322" t="s">
        <v>320</v>
      </c>
      <c r="G322" t="s">
        <v>713</v>
      </c>
    </row>
    <row r="323" spans="1:7" x14ac:dyDescent="0.25">
      <c r="A323">
        <f t="shared" ref="A323:A386" si="15">LEN(B323)</f>
        <v>107</v>
      </c>
      <c r="B323" t="s">
        <v>1225</v>
      </c>
      <c r="C323" t="e">
        <f t="shared" ref="C323:C386" si="16">MATCH(B323,G$2:G$395,0)</f>
        <v>#N/A</v>
      </c>
      <c r="D323" t="e">
        <f t="shared" ref="D323:D386" si="17">INDEX(F$2:F$394,MATCH(B323,G$2:G$394,FALSE),1)</f>
        <v>#N/A</v>
      </c>
      <c r="E323">
        <v>322</v>
      </c>
      <c r="F323" t="s">
        <v>321</v>
      </c>
      <c r="G323" t="s">
        <v>714</v>
      </c>
    </row>
    <row r="324" spans="1:7" x14ac:dyDescent="0.25">
      <c r="A324">
        <f t="shared" si="15"/>
        <v>106</v>
      </c>
      <c r="B324" t="s">
        <v>691</v>
      </c>
      <c r="C324">
        <f t="shared" si="16"/>
        <v>299</v>
      </c>
      <c r="D324" t="str">
        <f t="shared" si="17"/>
        <v>&gt;2.00_Humpback_whale</v>
      </c>
      <c r="E324">
        <v>323</v>
      </c>
      <c r="F324" t="s">
        <v>322</v>
      </c>
      <c r="G324" t="s">
        <v>715</v>
      </c>
    </row>
    <row r="325" spans="1:7" x14ac:dyDescent="0.25">
      <c r="A325">
        <f t="shared" si="15"/>
        <v>107</v>
      </c>
      <c r="B325" t="s">
        <v>1226</v>
      </c>
      <c r="C325" t="e">
        <f t="shared" si="16"/>
        <v>#N/A</v>
      </c>
      <c r="D325" t="e">
        <f t="shared" si="17"/>
        <v>#N/A</v>
      </c>
      <c r="E325">
        <v>324</v>
      </c>
      <c r="F325" t="s">
        <v>323</v>
      </c>
      <c r="G325" t="s">
        <v>716</v>
      </c>
    </row>
    <row r="326" spans="1:7" x14ac:dyDescent="0.25">
      <c r="A326">
        <f t="shared" si="15"/>
        <v>106</v>
      </c>
      <c r="B326" t="s">
        <v>1227</v>
      </c>
      <c r="C326" t="e">
        <f t="shared" si="16"/>
        <v>#N/A</v>
      </c>
      <c r="D326" t="e">
        <f t="shared" si="17"/>
        <v>#N/A</v>
      </c>
      <c r="E326">
        <v>325</v>
      </c>
      <c r="F326" t="s">
        <v>324</v>
      </c>
      <c r="G326" t="s">
        <v>717</v>
      </c>
    </row>
    <row r="327" spans="1:7" x14ac:dyDescent="0.25">
      <c r="A327">
        <f t="shared" si="15"/>
        <v>96</v>
      </c>
      <c r="B327" t="s">
        <v>774</v>
      </c>
      <c r="C327">
        <f t="shared" si="16"/>
        <v>382</v>
      </c>
      <c r="D327" t="str">
        <f t="shared" si="17"/>
        <v>&gt;3.5_Human_chromo_ATPase</v>
      </c>
      <c r="E327">
        <v>326</v>
      </c>
      <c r="F327" t="s">
        <v>325</v>
      </c>
      <c r="G327" t="s">
        <v>718</v>
      </c>
    </row>
    <row r="328" spans="1:7" x14ac:dyDescent="0.25">
      <c r="A328">
        <f t="shared" si="15"/>
        <v>106</v>
      </c>
      <c r="B328" t="s">
        <v>409</v>
      </c>
      <c r="C328">
        <f t="shared" si="16"/>
        <v>15</v>
      </c>
      <c r="D328" t="str">
        <f t="shared" si="17"/>
        <v>&gt;1.00_Atlantic_herring_Clupea_harengus</v>
      </c>
      <c r="E328">
        <v>327</v>
      </c>
      <c r="F328" t="s">
        <v>326</v>
      </c>
      <c r="G328" t="s">
        <v>719</v>
      </c>
    </row>
    <row r="329" spans="1:7" x14ac:dyDescent="0.25">
      <c r="A329">
        <f t="shared" si="15"/>
        <v>107</v>
      </c>
      <c r="B329" t="s">
        <v>1228</v>
      </c>
      <c r="C329" t="e">
        <f t="shared" si="16"/>
        <v>#N/A</v>
      </c>
      <c r="D329" t="e">
        <f t="shared" si="17"/>
        <v>#N/A</v>
      </c>
      <c r="E329">
        <v>328</v>
      </c>
      <c r="F329" t="s">
        <v>327</v>
      </c>
      <c r="G329" t="s">
        <v>720</v>
      </c>
    </row>
    <row r="330" spans="1:7" x14ac:dyDescent="0.25">
      <c r="A330">
        <f t="shared" si="15"/>
        <v>122</v>
      </c>
      <c r="B330" t="s">
        <v>905</v>
      </c>
      <c r="C330" t="e">
        <f t="shared" si="16"/>
        <v>#N/A</v>
      </c>
      <c r="D330" t="e">
        <f t="shared" si="17"/>
        <v>#N/A</v>
      </c>
      <c r="E330">
        <v>329</v>
      </c>
      <c r="F330" t="s">
        <v>328</v>
      </c>
      <c r="G330" t="s">
        <v>721</v>
      </c>
    </row>
    <row r="331" spans="1:7" x14ac:dyDescent="0.25">
      <c r="A331">
        <f t="shared" si="15"/>
        <v>106</v>
      </c>
      <c r="B331" t="s">
        <v>1229</v>
      </c>
      <c r="C331" t="e">
        <f t="shared" si="16"/>
        <v>#N/A</v>
      </c>
      <c r="D331" t="e">
        <f t="shared" si="17"/>
        <v>#N/A</v>
      </c>
      <c r="E331">
        <v>330</v>
      </c>
      <c r="F331" t="s">
        <v>329</v>
      </c>
      <c r="G331" t="s">
        <v>722</v>
      </c>
    </row>
    <row r="332" spans="1:7" x14ac:dyDescent="0.25">
      <c r="A332">
        <f t="shared" si="15"/>
        <v>106</v>
      </c>
      <c r="B332" t="s">
        <v>1230</v>
      </c>
      <c r="C332" t="e">
        <f t="shared" si="16"/>
        <v>#N/A</v>
      </c>
      <c r="D332" t="e">
        <f t="shared" si="17"/>
        <v>#N/A</v>
      </c>
      <c r="E332">
        <v>331</v>
      </c>
      <c r="F332" t="s">
        <v>330</v>
      </c>
      <c r="G332" t="s">
        <v>723</v>
      </c>
    </row>
    <row r="333" spans="1:7" x14ac:dyDescent="0.25">
      <c r="A333">
        <f t="shared" si="15"/>
        <v>107</v>
      </c>
      <c r="B333" t="s">
        <v>1231</v>
      </c>
      <c r="C333" t="e">
        <f t="shared" si="16"/>
        <v>#N/A</v>
      </c>
      <c r="D333" t="e">
        <f t="shared" si="17"/>
        <v>#N/A</v>
      </c>
      <c r="E333">
        <v>332</v>
      </c>
      <c r="F333" t="s">
        <v>331</v>
      </c>
      <c r="G333" t="s">
        <v>724</v>
      </c>
    </row>
    <row r="334" spans="1:7" x14ac:dyDescent="0.25">
      <c r="A334">
        <f t="shared" si="15"/>
        <v>106</v>
      </c>
      <c r="B334" t="s">
        <v>409</v>
      </c>
      <c r="C334">
        <f t="shared" si="16"/>
        <v>15</v>
      </c>
      <c r="D334" t="str">
        <f t="shared" si="17"/>
        <v>&gt;1.00_Atlantic_herring_Clupea_harengus</v>
      </c>
      <c r="E334">
        <v>333</v>
      </c>
      <c r="F334" t="s">
        <v>332</v>
      </c>
      <c r="G334" t="s">
        <v>725</v>
      </c>
    </row>
    <row r="335" spans="1:7" x14ac:dyDescent="0.25">
      <c r="A335">
        <f t="shared" si="15"/>
        <v>122</v>
      </c>
      <c r="B335" t="s">
        <v>1232</v>
      </c>
      <c r="C335" t="e">
        <f t="shared" si="16"/>
        <v>#N/A</v>
      </c>
      <c r="D335" t="e">
        <f t="shared" si="17"/>
        <v>#N/A</v>
      </c>
      <c r="E335">
        <v>334</v>
      </c>
      <c r="F335" t="s">
        <v>333</v>
      </c>
      <c r="G335" t="s">
        <v>726</v>
      </c>
    </row>
    <row r="336" spans="1:7" x14ac:dyDescent="0.25">
      <c r="A336">
        <f t="shared" si="15"/>
        <v>106</v>
      </c>
      <c r="B336" t="s">
        <v>1233</v>
      </c>
      <c r="C336" t="e">
        <f t="shared" si="16"/>
        <v>#N/A</v>
      </c>
      <c r="D336" t="e">
        <f t="shared" si="17"/>
        <v>#N/A</v>
      </c>
      <c r="E336">
        <v>335</v>
      </c>
      <c r="F336" t="s">
        <v>334</v>
      </c>
      <c r="G336" t="s">
        <v>727</v>
      </c>
    </row>
    <row r="337" spans="1:7" x14ac:dyDescent="0.25">
      <c r="A337">
        <f t="shared" si="15"/>
        <v>122</v>
      </c>
      <c r="B337" t="s">
        <v>1234</v>
      </c>
      <c r="C337" t="e">
        <f t="shared" si="16"/>
        <v>#N/A</v>
      </c>
      <c r="D337" t="e">
        <f t="shared" si="17"/>
        <v>#N/A</v>
      </c>
      <c r="E337">
        <v>336</v>
      </c>
      <c r="F337" t="s">
        <v>335</v>
      </c>
      <c r="G337" t="s">
        <v>728</v>
      </c>
    </row>
    <row r="338" spans="1:7" x14ac:dyDescent="0.25">
      <c r="A338">
        <f t="shared" si="15"/>
        <v>106</v>
      </c>
      <c r="B338" t="s">
        <v>1235</v>
      </c>
      <c r="C338" t="e">
        <f t="shared" si="16"/>
        <v>#N/A</v>
      </c>
      <c r="D338" t="e">
        <f t="shared" si="17"/>
        <v>#N/A</v>
      </c>
      <c r="E338">
        <v>337</v>
      </c>
      <c r="F338" t="s">
        <v>336</v>
      </c>
      <c r="G338" t="s">
        <v>729</v>
      </c>
    </row>
    <row r="339" spans="1:7" x14ac:dyDescent="0.25">
      <c r="A339">
        <f t="shared" si="15"/>
        <v>106</v>
      </c>
      <c r="B339" t="s">
        <v>1236</v>
      </c>
      <c r="C339" t="e">
        <f t="shared" si="16"/>
        <v>#N/A</v>
      </c>
      <c r="D339" t="e">
        <f t="shared" si="17"/>
        <v>#N/A</v>
      </c>
      <c r="E339">
        <v>338</v>
      </c>
      <c r="F339" t="s">
        <v>337</v>
      </c>
      <c r="G339" t="s">
        <v>730</v>
      </c>
    </row>
    <row r="340" spans="1:7" x14ac:dyDescent="0.25">
      <c r="A340">
        <f t="shared" si="15"/>
        <v>106</v>
      </c>
      <c r="B340" t="s">
        <v>1237</v>
      </c>
      <c r="C340" t="e">
        <f t="shared" si="16"/>
        <v>#N/A</v>
      </c>
      <c r="D340" t="e">
        <f t="shared" si="17"/>
        <v>#N/A</v>
      </c>
      <c r="E340">
        <v>339</v>
      </c>
      <c r="F340" t="s">
        <v>338</v>
      </c>
      <c r="G340" t="s">
        <v>731</v>
      </c>
    </row>
    <row r="341" spans="1:7" x14ac:dyDescent="0.25">
      <c r="A341">
        <f t="shared" si="15"/>
        <v>108</v>
      </c>
      <c r="B341" t="s">
        <v>1238</v>
      </c>
      <c r="C341" t="e">
        <f t="shared" si="16"/>
        <v>#N/A</v>
      </c>
      <c r="D341" t="e">
        <f t="shared" si="17"/>
        <v>#N/A</v>
      </c>
      <c r="E341">
        <v>340</v>
      </c>
      <c r="F341" t="s">
        <v>339</v>
      </c>
      <c r="G341" t="s">
        <v>732</v>
      </c>
    </row>
    <row r="342" spans="1:7" x14ac:dyDescent="0.25">
      <c r="A342">
        <f t="shared" si="15"/>
        <v>106</v>
      </c>
      <c r="B342" t="s">
        <v>548</v>
      </c>
      <c r="C342">
        <f t="shared" si="16"/>
        <v>156</v>
      </c>
      <c r="D342" t="str">
        <f t="shared" si="17"/>
        <v>&gt;1.00_Silver_hake_Merluccius_bilinearis</v>
      </c>
      <c r="E342">
        <v>341</v>
      </c>
      <c r="F342" t="s">
        <v>340</v>
      </c>
      <c r="G342" t="s">
        <v>733</v>
      </c>
    </row>
    <row r="343" spans="1:7" x14ac:dyDescent="0.25">
      <c r="A343">
        <f t="shared" si="15"/>
        <v>122</v>
      </c>
      <c r="B343" t="s">
        <v>1239</v>
      </c>
      <c r="C343" t="e">
        <f t="shared" si="16"/>
        <v>#N/A</v>
      </c>
      <c r="D343" t="e">
        <f t="shared" si="17"/>
        <v>#N/A</v>
      </c>
      <c r="E343">
        <v>342</v>
      </c>
      <c r="F343" t="s">
        <v>341</v>
      </c>
      <c r="G343" t="s">
        <v>734</v>
      </c>
    </row>
    <row r="344" spans="1:7" x14ac:dyDescent="0.25">
      <c r="A344">
        <f t="shared" si="15"/>
        <v>106</v>
      </c>
      <c r="B344" t="s">
        <v>1017</v>
      </c>
      <c r="C344" t="e">
        <f t="shared" si="16"/>
        <v>#N/A</v>
      </c>
      <c r="D344" t="e">
        <f t="shared" si="17"/>
        <v>#N/A</v>
      </c>
      <c r="E344">
        <v>343</v>
      </c>
      <c r="F344" t="s">
        <v>342</v>
      </c>
      <c r="G344" t="s">
        <v>735</v>
      </c>
    </row>
    <row r="345" spans="1:7" x14ac:dyDescent="0.25">
      <c r="A345">
        <f t="shared" si="15"/>
        <v>106</v>
      </c>
      <c r="B345" t="s">
        <v>523</v>
      </c>
      <c r="C345">
        <f t="shared" si="16"/>
        <v>130</v>
      </c>
      <c r="D345" t="str">
        <f t="shared" si="17"/>
        <v>&gt;1.00_Pacific_sand_lance_Ammodytes_hexapterus</v>
      </c>
      <c r="E345">
        <v>344</v>
      </c>
      <c r="F345" t="s">
        <v>343</v>
      </c>
      <c r="G345" t="s">
        <v>736</v>
      </c>
    </row>
    <row r="346" spans="1:7" x14ac:dyDescent="0.25">
      <c r="A346">
        <f t="shared" si="15"/>
        <v>102</v>
      </c>
      <c r="B346" t="s">
        <v>1240</v>
      </c>
      <c r="C346" t="e">
        <f t="shared" si="16"/>
        <v>#N/A</v>
      </c>
      <c r="D346" t="e">
        <f t="shared" si="17"/>
        <v>#N/A</v>
      </c>
      <c r="E346">
        <v>345</v>
      </c>
      <c r="F346" t="s">
        <v>344</v>
      </c>
      <c r="G346" t="s">
        <v>737</v>
      </c>
    </row>
    <row r="347" spans="1:7" x14ac:dyDescent="0.25">
      <c r="A347">
        <f t="shared" si="15"/>
        <v>122</v>
      </c>
      <c r="B347" t="s">
        <v>1241</v>
      </c>
      <c r="C347" t="e">
        <f t="shared" si="16"/>
        <v>#N/A</v>
      </c>
      <c r="D347" t="e">
        <f t="shared" si="17"/>
        <v>#N/A</v>
      </c>
      <c r="E347">
        <v>346</v>
      </c>
      <c r="F347" t="s">
        <v>345</v>
      </c>
      <c r="G347" t="s">
        <v>738</v>
      </c>
    </row>
    <row r="348" spans="1:7" x14ac:dyDescent="0.25">
      <c r="A348">
        <f t="shared" si="15"/>
        <v>108</v>
      </c>
      <c r="B348" t="s">
        <v>1242</v>
      </c>
      <c r="C348" t="e">
        <f t="shared" si="16"/>
        <v>#N/A</v>
      </c>
      <c r="D348" t="e">
        <f t="shared" si="17"/>
        <v>#N/A</v>
      </c>
      <c r="E348">
        <v>347</v>
      </c>
      <c r="F348" t="s">
        <v>346</v>
      </c>
      <c r="G348" t="s">
        <v>739</v>
      </c>
    </row>
    <row r="349" spans="1:7" x14ac:dyDescent="0.25">
      <c r="A349">
        <f t="shared" si="15"/>
        <v>106</v>
      </c>
      <c r="B349" t="s">
        <v>407</v>
      </c>
      <c r="C349">
        <f t="shared" si="16"/>
        <v>13</v>
      </c>
      <c r="D349" t="str">
        <f t="shared" si="17"/>
        <v>&gt;1.00_Atlantic_croaker_(nibea98)</v>
      </c>
      <c r="E349">
        <v>348</v>
      </c>
      <c r="F349" t="s">
        <v>347</v>
      </c>
      <c r="G349" t="s">
        <v>740</v>
      </c>
    </row>
    <row r="350" spans="1:7" x14ac:dyDescent="0.25">
      <c r="A350">
        <f t="shared" si="15"/>
        <v>108</v>
      </c>
      <c r="B350" t="s">
        <v>1243</v>
      </c>
      <c r="C350" t="e">
        <f t="shared" si="16"/>
        <v>#N/A</v>
      </c>
      <c r="D350" t="e">
        <f t="shared" si="17"/>
        <v>#N/A</v>
      </c>
      <c r="E350">
        <v>349</v>
      </c>
      <c r="F350" t="s">
        <v>348</v>
      </c>
      <c r="G350" t="s">
        <v>741</v>
      </c>
    </row>
    <row r="351" spans="1:7" x14ac:dyDescent="0.25">
      <c r="A351">
        <f t="shared" si="15"/>
        <v>107</v>
      </c>
      <c r="B351" t="s">
        <v>748</v>
      </c>
      <c r="C351">
        <f t="shared" si="16"/>
        <v>356</v>
      </c>
      <c r="D351" t="str">
        <f t="shared" si="17"/>
        <v>&gt;3.00_Human_mito5</v>
      </c>
      <c r="E351">
        <v>350</v>
      </c>
      <c r="F351" t="s">
        <v>349</v>
      </c>
      <c r="G351" t="s">
        <v>742</v>
      </c>
    </row>
    <row r="352" spans="1:7" x14ac:dyDescent="0.25">
      <c r="A352">
        <f t="shared" si="15"/>
        <v>106</v>
      </c>
      <c r="B352" t="s">
        <v>1244</v>
      </c>
      <c r="C352" t="e">
        <f t="shared" si="16"/>
        <v>#N/A</v>
      </c>
      <c r="D352" t="e">
        <f t="shared" si="17"/>
        <v>#N/A</v>
      </c>
      <c r="E352">
        <v>351</v>
      </c>
      <c r="F352" t="s">
        <v>350</v>
      </c>
      <c r="G352" t="s">
        <v>743</v>
      </c>
    </row>
    <row r="353" spans="1:7" x14ac:dyDescent="0.25">
      <c r="A353">
        <f t="shared" si="15"/>
        <v>122</v>
      </c>
      <c r="B353" t="s">
        <v>1245</v>
      </c>
      <c r="C353" t="e">
        <f t="shared" si="16"/>
        <v>#N/A</v>
      </c>
      <c r="D353" t="e">
        <f t="shared" si="17"/>
        <v>#N/A</v>
      </c>
      <c r="E353">
        <v>352</v>
      </c>
      <c r="F353" t="s">
        <v>351</v>
      </c>
      <c r="G353" t="s">
        <v>744</v>
      </c>
    </row>
    <row r="354" spans="1:7" x14ac:dyDescent="0.25">
      <c r="A354">
        <f t="shared" si="15"/>
        <v>106</v>
      </c>
      <c r="B354" t="s">
        <v>1246</v>
      </c>
      <c r="C354" t="e">
        <f t="shared" si="16"/>
        <v>#N/A</v>
      </c>
      <c r="D354" t="e">
        <f t="shared" si="17"/>
        <v>#N/A</v>
      </c>
      <c r="E354">
        <v>353</v>
      </c>
      <c r="F354" t="s">
        <v>352</v>
      </c>
      <c r="G354" t="s">
        <v>745</v>
      </c>
    </row>
    <row r="355" spans="1:7" x14ac:dyDescent="0.25">
      <c r="A355">
        <f t="shared" si="15"/>
        <v>106</v>
      </c>
      <c r="B355" t="s">
        <v>406</v>
      </c>
      <c r="C355">
        <f t="shared" si="16"/>
        <v>12</v>
      </c>
      <c r="D355" t="str">
        <f t="shared" si="17"/>
        <v>&gt;1.00_Atlantic_cod_and_other_gadidae</v>
      </c>
      <c r="E355">
        <v>354</v>
      </c>
      <c r="F355" t="s">
        <v>353</v>
      </c>
      <c r="G355" t="s">
        <v>746</v>
      </c>
    </row>
    <row r="356" spans="1:7" x14ac:dyDescent="0.25">
      <c r="A356">
        <f t="shared" si="15"/>
        <v>122</v>
      </c>
      <c r="B356" t="s">
        <v>906</v>
      </c>
      <c r="C356" t="e">
        <f t="shared" si="16"/>
        <v>#N/A</v>
      </c>
      <c r="D356" t="e">
        <f t="shared" si="17"/>
        <v>#N/A</v>
      </c>
      <c r="E356">
        <v>355</v>
      </c>
      <c r="F356" t="s">
        <v>354</v>
      </c>
      <c r="G356" t="s">
        <v>747</v>
      </c>
    </row>
    <row r="357" spans="1:7" x14ac:dyDescent="0.25">
      <c r="A357">
        <f t="shared" si="15"/>
        <v>106</v>
      </c>
      <c r="B357" t="s">
        <v>1247</v>
      </c>
      <c r="C357" t="e">
        <f t="shared" si="16"/>
        <v>#N/A</v>
      </c>
      <c r="D357" t="e">
        <f t="shared" si="17"/>
        <v>#N/A</v>
      </c>
      <c r="E357">
        <v>356</v>
      </c>
      <c r="F357" t="s">
        <v>355</v>
      </c>
      <c r="G357" t="s">
        <v>748</v>
      </c>
    </row>
    <row r="358" spans="1:7" x14ac:dyDescent="0.25">
      <c r="A358">
        <f t="shared" si="15"/>
        <v>107</v>
      </c>
      <c r="B358" t="s">
        <v>1248</v>
      </c>
      <c r="C358" t="e">
        <f t="shared" si="16"/>
        <v>#N/A</v>
      </c>
      <c r="D358" t="e">
        <f t="shared" si="17"/>
        <v>#N/A</v>
      </c>
      <c r="E358">
        <v>357</v>
      </c>
      <c r="F358" t="s">
        <v>356</v>
      </c>
      <c r="G358" t="s">
        <v>749</v>
      </c>
    </row>
    <row r="359" spans="1:7" x14ac:dyDescent="0.25">
      <c r="A359">
        <f t="shared" si="15"/>
        <v>106</v>
      </c>
      <c r="B359" t="s">
        <v>419</v>
      </c>
      <c r="C359">
        <f t="shared" si="16"/>
        <v>25</v>
      </c>
      <c r="D359" t="str">
        <f t="shared" si="17"/>
        <v>&gt;1.00_Atlantic_silverside_Menidia_menidia</v>
      </c>
      <c r="E359">
        <v>358</v>
      </c>
      <c r="F359" t="s">
        <v>357</v>
      </c>
      <c r="G359" t="s">
        <v>750</v>
      </c>
    </row>
    <row r="360" spans="1:7" x14ac:dyDescent="0.25">
      <c r="A360">
        <f t="shared" si="15"/>
        <v>106</v>
      </c>
      <c r="B360" t="s">
        <v>459</v>
      </c>
      <c r="C360">
        <f t="shared" si="16"/>
        <v>65</v>
      </c>
      <c r="D360" t="str">
        <f t="shared" si="17"/>
        <v>&gt;1.00_Feather_blenny_Hypsoblennius_hentz</v>
      </c>
      <c r="E360">
        <v>359</v>
      </c>
      <c r="F360" t="s">
        <v>358</v>
      </c>
      <c r="G360" t="s">
        <v>751</v>
      </c>
    </row>
    <row r="361" spans="1:7" x14ac:dyDescent="0.25">
      <c r="A361">
        <f t="shared" si="15"/>
        <v>107</v>
      </c>
      <c r="B361" t="s">
        <v>1249</v>
      </c>
      <c r="C361" t="e">
        <f t="shared" si="16"/>
        <v>#N/A</v>
      </c>
      <c r="D361" t="e">
        <f t="shared" si="17"/>
        <v>#N/A</v>
      </c>
      <c r="E361">
        <v>360</v>
      </c>
      <c r="F361" t="s">
        <v>359</v>
      </c>
      <c r="G361" t="s">
        <v>752</v>
      </c>
    </row>
    <row r="362" spans="1:7" x14ac:dyDescent="0.25">
      <c r="A362">
        <f t="shared" si="15"/>
        <v>106</v>
      </c>
      <c r="B362" t="s">
        <v>1250</v>
      </c>
      <c r="C362" t="e">
        <f t="shared" si="16"/>
        <v>#N/A</v>
      </c>
      <c r="D362" t="e">
        <f t="shared" si="17"/>
        <v>#N/A</v>
      </c>
      <c r="E362">
        <v>361</v>
      </c>
      <c r="F362" t="s">
        <v>360</v>
      </c>
      <c r="G362" t="s">
        <v>753</v>
      </c>
    </row>
    <row r="363" spans="1:7" x14ac:dyDescent="0.25">
      <c r="A363">
        <f t="shared" si="15"/>
        <v>94</v>
      </c>
      <c r="B363" t="s">
        <v>1022</v>
      </c>
      <c r="C363" t="e">
        <f t="shared" si="16"/>
        <v>#N/A</v>
      </c>
      <c r="D363" t="e">
        <f t="shared" si="17"/>
        <v>#N/A</v>
      </c>
      <c r="E363">
        <v>362</v>
      </c>
      <c r="F363" t="s">
        <v>361</v>
      </c>
      <c r="G363" t="s">
        <v>754</v>
      </c>
    </row>
    <row r="364" spans="1:7" x14ac:dyDescent="0.25">
      <c r="A364">
        <f t="shared" si="15"/>
        <v>122</v>
      </c>
      <c r="B364" t="s">
        <v>1251</v>
      </c>
      <c r="C364" t="e">
        <f t="shared" si="16"/>
        <v>#N/A</v>
      </c>
      <c r="D364" t="e">
        <f t="shared" si="17"/>
        <v>#N/A</v>
      </c>
      <c r="E364">
        <v>363</v>
      </c>
      <c r="F364" t="s">
        <v>362</v>
      </c>
      <c r="G364" t="s">
        <v>755</v>
      </c>
    </row>
    <row r="365" spans="1:7" x14ac:dyDescent="0.25">
      <c r="A365">
        <f t="shared" si="15"/>
        <v>122</v>
      </c>
      <c r="B365" t="s">
        <v>907</v>
      </c>
      <c r="C365" t="e">
        <f t="shared" si="16"/>
        <v>#N/A</v>
      </c>
      <c r="D365" t="e">
        <f t="shared" si="17"/>
        <v>#N/A</v>
      </c>
      <c r="E365">
        <v>364</v>
      </c>
      <c r="F365" t="s">
        <v>363</v>
      </c>
      <c r="G365" t="s">
        <v>756</v>
      </c>
    </row>
    <row r="366" spans="1:7" x14ac:dyDescent="0.25">
      <c r="A366">
        <f t="shared" si="15"/>
        <v>122</v>
      </c>
      <c r="B366" t="s">
        <v>1252</v>
      </c>
      <c r="C366" t="e">
        <f t="shared" si="16"/>
        <v>#N/A</v>
      </c>
      <c r="D366" t="e">
        <f t="shared" si="17"/>
        <v>#N/A</v>
      </c>
      <c r="E366">
        <v>365</v>
      </c>
      <c r="F366" t="s">
        <v>364</v>
      </c>
      <c r="G366" t="s">
        <v>757</v>
      </c>
    </row>
    <row r="367" spans="1:7" x14ac:dyDescent="0.25">
      <c r="A367">
        <f t="shared" si="15"/>
        <v>107</v>
      </c>
      <c r="B367" t="s">
        <v>776</v>
      </c>
      <c r="C367">
        <f t="shared" si="16"/>
        <v>384</v>
      </c>
      <c r="D367" t="str">
        <f t="shared" si="17"/>
        <v>&gt;3.5_Human_chromo_PCDH15partial</v>
      </c>
      <c r="E367">
        <v>366</v>
      </c>
      <c r="F367" t="s">
        <v>365</v>
      </c>
      <c r="G367" t="s">
        <v>758</v>
      </c>
    </row>
    <row r="368" spans="1:7" x14ac:dyDescent="0.25">
      <c r="A368">
        <f t="shared" si="15"/>
        <v>108</v>
      </c>
      <c r="B368" t="s">
        <v>1253</v>
      </c>
      <c r="C368" t="e">
        <f t="shared" si="16"/>
        <v>#N/A</v>
      </c>
      <c r="D368" t="e">
        <f t="shared" si="17"/>
        <v>#N/A</v>
      </c>
      <c r="E368">
        <v>367</v>
      </c>
      <c r="F368" t="s">
        <v>366</v>
      </c>
      <c r="G368" t="s">
        <v>759</v>
      </c>
    </row>
    <row r="369" spans="1:7" x14ac:dyDescent="0.25">
      <c r="A369">
        <f t="shared" si="15"/>
        <v>107</v>
      </c>
      <c r="B369" t="s">
        <v>1254</v>
      </c>
      <c r="C369" t="e">
        <f t="shared" si="16"/>
        <v>#N/A</v>
      </c>
      <c r="D369" t="e">
        <f t="shared" si="17"/>
        <v>#N/A</v>
      </c>
      <c r="E369">
        <v>368</v>
      </c>
      <c r="F369" t="s">
        <v>367</v>
      </c>
      <c r="G369" t="s">
        <v>760</v>
      </c>
    </row>
    <row r="370" spans="1:7" x14ac:dyDescent="0.25">
      <c r="A370">
        <f t="shared" si="15"/>
        <v>107</v>
      </c>
      <c r="B370" t="s">
        <v>1255</v>
      </c>
      <c r="C370" t="e">
        <f t="shared" si="16"/>
        <v>#N/A</v>
      </c>
      <c r="D370" t="e">
        <f t="shared" si="17"/>
        <v>#N/A</v>
      </c>
      <c r="E370">
        <v>369</v>
      </c>
      <c r="F370" t="s">
        <v>368</v>
      </c>
      <c r="G370" t="s">
        <v>761</v>
      </c>
    </row>
    <row r="371" spans="1:7" x14ac:dyDescent="0.25">
      <c r="A371">
        <f t="shared" si="15"/>
        <v>106</v>
      </c>
      <c r="B371" t="s">
        <v>1256</v>
      </c>
      <c r="C371" t="e">
        <f t="shared" si="16"/>
        <v>#N/A</v>
      </c>
      <c r="D371" t="e">
        <f t="shared" si="17"/>
        <v>#N/A</v>
      </c>
      <c r="E371">
        <v>370</v>
      </c>
      <c r="F371" t="s">
        <v>369</v>
      </c>
      <c r="G371" t="s">
        <v>762</v>
      </c>
    </row>
    <row r="372" spans="1:7" x14ac:dyDescent="0.25">
      <c r="A372">
        <f t="shared" si="15"/>
        <v>107</v>
      </c>
      <c r="B372" t="s">
        <v>1257</v>
      </c>
      <c r="C372" t="e">
        <f t="shared" si="16"/>
        <v>#N/A</v>
      </c>
      <c r="D372" t="e">
        <f t="shared" si="17"/>
        <v>#N/A</v>
      </c>
      <c r="E372">
        <v>371</v>
      </c>
      <c r="F372" t="s">
        <v>370</v>
      </c>
      <c r="G372" t="s">
        <v>763</v>
      </c>
    </row>
    <row r="373" spans="1:7" x14ac:dyDescent="0.25">
      <c r="A373">
        <f t="shared" si="15"/>
        <v>107</v>
      </c>
      <c r="B373" t="s">
        <v>1258</v>
      </c>
      <c r="C373" t="e">
        <f t="shared" si="16"/>
        <v>#N/A</v>
      </c>
      <c r="D373" t="e">
        <f t="shared" si="17"/>
        <v>#N/A</v>
      </c>
      <c r="E373">
        <v>372</v>
      </c>
      <c r="F373" t="s">
        <v>371</v>
      </c>
      <c r="G373" t="s">
        <v>764</v>
      </c>
    </row>
    <row r="374" spans="1:7" x14ac:dyDescent="0.25">
      <c r="A374">
        <f t="shared" si="15"/>
        <v>107</v>
      </c>
      <c r="B374" t="s">
        <v>1259</v>
      </c>
      <c r="C374" t="e">
        <f t="shared" si="16"/>
        <v>#N/A</v>
      </c>
      <c r="D374" t="e">
        <f t="shared" si="17"/>
        <v>#N/A</v>
      </c>
      <c r="E374">
        <v>373</v>
      </c>
      <c r="F374" t="s">
        <v>372</v>
      </c>
      <c r="G374" t="s">
        <v>765</v>
      </c>
    </row>
    <row r="375" spans="1:7" x14ac:dyDescent="0.25">
      <c r="A375">
        <f t="shared" si="15"/>
        <v>107</v>
      </c>
      <c r="B375" t="s">
        <v>1260</v>
      </c>
      <c r="C375" t="e">
        <f t="shared" si="16"/>
        <v>#N/A</v>
      </c>
      <c r="D375" t="e">
        <f t="shared" si="17"/>
        <v>#N/A</v>
      </c>
      <c r="E375">
        <v>374</v>
      </c>
      <c r="F375" t="s">
        <v>373</v>
      </c>
      <c r="G375" t="s">
        <v>766</v>
      </c>
    </row>
    <row r="376" spans="1:7" x14ac:dyDescent="0.25">
      <c r="A376">
        <f t="shared" si="15"/>
        <v>107</v>
      </c>
      <c r="B376" t="s">
        <v>1261</v>
      </c>
      <c r="C376" t="e">
        <f t="shared" si="16"/>
        <v>#N/A</v>
      </c>
      <c r="D376" t="e">
        <f t="shared" si="17"/>
        <v>#N/A</v>
      </c>
      <c r="E376">
        <v>375</v>
      </c>
      <c r="F376" t="s">
        <v>374</v>
      </c>
      <c r="G376" t="s">
        <v>767</v>
      </c>
    </row>
    <row r="377" spans="1:7" x14ac:dyDescent="0.25">
      <c r="A377">
        <f t="shared" si="15"/>
        <v>105</v>
      </c>
      <c r="B377" t="s">
        <v>1262</v>
      </c>
      <c r="C377" t="e">
        <f t="shared" si="16"/>
        <v>#N/A</v>
      </c>
      <c r="D377" t="e">
        <f t="shared" si="17"/>
        <v>#N/A</v>
      </c>
      <c r="E377">
        <v>376</v>
      </c>
      <c r="F377" t="s">
        <v>375</v>
      </c>
      <c r="G377" t="s">
        <v>768</v>
      </c>
    </row>
    <row r="378" spans="1:7" x14ac:dyDescent="0.25">
      <c r="A378">
        <f t="shared" si="15"/>
        <v>106</v>
      </c>
      <c r="B378" t="s">
        <v>1263</v>
      </c>
      <c r="C378" t="e">
        <f t="shared" si="16"/>
        <v>#N/A</v>
      </c>
      <c r="D378" t="e">
        <f t="shared" si="17"/>
        <v>#N/A</v>
      </c>
      <c r="E378">
        <v>377</v>
      </c>
      <c r="F378" t="s">
        <v>376</v>
      </c>
      <c r="G378" t="s">
        <v>769</v>
      </c>
    </row>
    <row r="379" spans="1:7" x14ac:dyDescent="0.25">
      <c r="A379">
        <f t="shared" si="15"/>
        <v>106</v>
      </c>
      <c r="B379" t="s">
        <v>1017</v>
      </c>
      <c r="C379" t="e">
        <f t="shared" si="16"/>
        <v>#N/A</v>
      </c>
      <c r="D379" t="e">
        <f t="shared" si="17"/>
        <v>#N/A</v>
      </c>
      <c r="E379">
        <v>378</v>
      </c>
      <c r="F379" t="s">
        <v>377</v>
      </c>
      <c r="G379" t="s">
        <v>770</v>
      </c>
    </row>
    <row r="380" spans="1:7" x14ac:dyDescent="0.25">
      <c r="A380">
        <f t="shared" si="15"/>
        <v>106</v>
      </c>
      <c r="B380" t="s">
        <v>633</v>
      </c>
      <c r="C380">
        <f t="shared" si="16"/>
        <v>241</v>
      </c>
      <c r="D380" t="str">
        <f t="shared" si="17"/>
        <v>&gt;1.1_Tautog_cluster4</v>
      </c>
      <c r="E380">
        <v>379</v>
      </c>
      <c r="F380" t="s">
        <v>378</v>
      </c>
      <c r="G380" t="s">
        <v>771</v>
      </c>
    </row>
    <row r="381" spans="1:7" x14ac:dyDescent="0.25">
      <c r="A381">
        <f t="shared" si="15"/>
        <v>122</v>
      </c>
      <c r="B381" t="s">
        <v>908</v>
      </c>
      <c r="C381" t="e">
        <f t="shared" si="16"/>
        <v>#N/A</v>
      </c>
      <c r="D381" t="e">
        <f t="shared" si="17"/>
        <v>#N/A</v>
      </c>
      <c r="E381">
        <v>380</v>
      </c>
      <c r="F381" t="s">
        <v>379</v>
      </c>
      <c r="G381" t="s">
        <v>772</v>
      </c>
    </row>
    <row r="382" spans="1:7" x14ac:dyDescent="0.25">
      <c r="A382">
        <f t="shared" si="15"/>
        <v>104</v>
      </c>
      <c r="B382" t="s">
        <v>1264</v>
      </c>
      <c r="C382" t="e">
        <f t="shared" si="16"/>
        <v>#N/A</v>
      </c>
      <c r="D382" t="e">
        <f t="shared" si="17"/>
        <v>#N/A</v>
      </c>
      <c r="E382">
        <v>381</v>
      </c>
      <c r="F382" t="s">
        <v>380</v>
      </c>
      <c r="G382" t="s">
        <v>773</v>
      </c>
    </row>
    <row r="383" spans="1:7" x14ac:dyDescent="0.25">
      <c r="A383">
        <f t="shared" si="15"/>
        <v>106</v>
      </c>
      <c r="B383" t="s">
        <v>1017</v>
      </c>
      <c r="C383" t="e">
        <f t="shared" si="16"/>
        <v>#N/A</v>
      </c>
      <c r="D383" t="e">
        <f t="shared" si="17"/>
        <v>#N/A</v>
      </c>
      <c r="E383">
        <v>382</v>
      </c>
      <c r="F383" t="s">
        <v>381</v>
      </c>
      <c r="G383" t="s">
        <v>774</v>
      </c>
    </row>
    <row r="384" spans="1:7" x14ac:dyDescent="0.25">
      <c r="A384">
        <f t="shared" si="15"/>
        <v>106</v>
      </c>
      <c r="B384" t="s">
        <v>1265</v>
      </c>
      <c r="C384" t="e">
        <f t="shared" si="16"/>
        <v>#N/A</v>
      </c>
      <c r="D384" t="e">
        <f t="shared" si="17"/>
        <v>#N/A</v>
      </c>
      <c r="E384">
        <v>383</v>
      </c>
      <c r="F384" t="s">
        <v>382</v>
      </c>
      <c r="G384" t="s">
        <v>775</v>
      </c>
    </row>
    <row r="385" spans="1:7" x14ac:dyDescent="0.25">
      <c r="A385">
        <f t="shared" si="15"/>
        <v>122</v>
      </c>
      <c r="B385" t="s">
        <v>909</v>
      </c>
      <c r="C385" t="e">
        <f t="shared" si="16"/>
        <v>#N/A</v>
      </c>
      <c r="D385" t="e">
        <f t="shared" si="17"/>
        <v>#N/A</v>
      </c>
      <c r="E385">
        <v>384</v>
      </c>
      <c r="F385" t="s">
        <v>383</v>
      </c>
      <c r="G385" t="s">
        <v>776</v>
      </c>
    </row>
    <row r="386" spans="1:7" x14ac:dyDescent="0.25">
      <c r="A386">
        <f t="shared" si="15"/>
        <v>122</v>
      </c>
      <c r="B386" t="s">
        <v>1266</v>
      </c>
      <c r="C386" t="e">
        <f t="shared" si="16"/>
        <v>#N/A</v>
      </c>
      <c r="D386" t="e">
        <f t="shared" si="17"/>
        <v>#N/A</v>
      </c>
      <c r="E386">
        <v>385</v>
      </c>
      <c r="F386" t="s">
        <v>384</v>
      </c>
      <c r="G386" t="s">
        <v>777</v>
      </c>
    </row>
    <row r="387" spans="1:7" x14ac:dyDescent="0.25">
      <c r="A387">
        <f t="shared" ref="A387:A450" si="18">LEN(B387)</f>
        <v>106</v>
      </c>
      <c r="B387" t="s">
        <v>1267</v>
      </c>
      <c r="C387" t="e">
        <f t="shared" ref="C387:C450" si="19">MATCH(B387,G$2:G$395,0)</f>
        <v>#N/A</v>
      </c>
      <c r="D387" t="e">
        <f t="shared" ref="D387:D450" si="20">INDEX(F$2:F$394,MATCH(B387,G$2:G$394,FALSE),1)</f>
        <v>#N/A</v>
      </c>
      <c r="E387">
        <v>386</v>
      </c>
      <c r="F387" t="s">
        <v>385</v>
      </c>
      <c r="G387" t="s">
        <v>778</v>
      </c>
    </row>
    <row r="388" spans="1:7" x14ac:dyDescent="0.25">
      <c r="A388">
        <f t="shared" si="18"/>
        <v>122</v>
      </c>
      <c r="B388" t="s">
        <v>1268</v>
      </c>
      <c r="C388" t="e">
        <f t="shared" si="19"/>
        <v>#N/A</v>
      </c>
      <c r="D388" t="e">
        <f t="shared" si="20"/>
        <v>#N/A</v>
      </c>
      <c r="E388">
        <v>387</v>
      </c>
      <c r="F388" t="s">
        <v>386</v>
      </c>
      <c r="G388" t="s">
        <v>779</v>
      </c>
    </row>
    <row r="389" spans="1:7" x14ac:dyDescent="0.25">
      <c r="A389">
        <f t="shared" si="18"/>
        <v>122</v>
      </c>
      <c r="B389" t="s">
        <v>1269</v>
      </c>
      <c r="C389" t="e">
        <f t="shared" si="19"/>
        <v>#N/A</v>
      </c>
      <c r="D389" t="e">
        <f t="shared" si="20"/>
        <v>#N/A</v>
      </c>
      <c r="E389">
        <v>388</v>
      </c>
      <c r="F389" t="s">
        <v>387</v>
      </c>
      <c r="G389" t="s">
        <v>780</v>
      </c>
    </row>
    <row r="390" spans="1:7" x14ac:dyDescent="0.25">
      <c r="A390">
        <f t="shared" si="18"/>
        <v>106</v>
      </c>
      <c r="B390" t="s">
        <v>534</v>
      </c>
      <c r="C390">
        <f t="shared" si="19"/>
        <v>142</v>
      </c>
      <c r="D390" t="str">
        <f t="shared" si="20"/>
        <v>&gt;1.00_Red_drum_Sciaenops_ocellatus</v>
      </c>
      <c r="E390">
        <v>389</v>
      </c>
      <c r="F390" t="s">
        <v>388</v>
      </c>
      <c r="G390" t="s">
        <v>781</v>
      </c>
    </row>
    <row r="391" spans="1:7" x14ac:dyDescent="0.25">
      <c r="A391">
        <f t="shared" si="18"/>
        <v>106</v>
      </c>
      <c r="B391" t="s">
        <v>409</v>
      </c>
      <c r="C391">
        <f t="shared" si="19"/>
        <v>15</v>
      </c>
      <c r="D391" t="str">
        <f t="shared" si="20"/>
        <v>&gt;1.00_Atlantic_herring_Clupea_harengus</v>
      </c>
      <c r="E391">
        <v>390</v>
      </c>
      <c r="F391" t="s">
        <v>389</v>
      </c>
      <c r="G391" t="s">
        <v>782</v>
      </c>
    </row>
    <row r="392" spans="1:7" x14ac:dyDescent="0.25">
      <c r="A392">
        <f t="shared" si="18"/>
        <v>122</v>
      </c>
      <c r="B392" t="s">
        <v>1270</v>
      </c>
      <c r="C392" t="e">
        <f t="shared" si="19"/>
        <v>#N/A</v>
      </c>
      <c r="D392" t="e">
        <f t="shared" si="20"/>
        <v>#N/A</v>
      </c>
      <c r="E392">
        <v>391</v>
      </c>
      <c r="F392" t="s">
        <v>390</v>
      </c>
      <c r="G392" t="s">
        <v>783</v>
      </c>
    </row>
    <row r="393" spans="1:7" x14ac:dyDescent="0.25">
      <c r="A393">
        <f t="shared" si="18"/>
        <v>106</v>
      </c>
      <c r="B393" t="s">
        <v>1271</v>
      </c>
      <c r="C393" t="e">
        <f t="shared" si="19"/>
        <v>#N/A</v>
      </c>
      <c r="D393" t="e">
        <f t="shared" si="20"/>
        <v>#N/A</v>
      </c>
      <c r="E393">
        <v>392</v>
      </c>
      <c r="F393" t="s">
        <v>391</v>
      </c>
      <c r="G393" t="s">
        <v>784</v>
      </c>
    </row>
    <row r="394" spans="1:7" x14ac:dyDescent="0.25">
      <c r="A394">
        <f t="shared" si="18"/>
        <v>107</v>
      </c>
      <c r="B394" t="s">
        <v>1272</v>
      </c>
      <c r="C394" t="e">
        <f t="shared" si="19"/>
        <v>#N/A</v>
      </c>
      <c r="D394" t="e">
        <f t="shared" si="20"/>
        <v>#N/A</v>
      </c>
      <c r="E394">
        <v>393</v>
      </c>
      <c r="F394" t="s">
        <v>392</v>
      </c>
      <c r="G394" t="s">
        <v>785</v>
      </c>
    </row>
    <row r="395" spans="1:7" x14ac:dyDescent="0.25">
      <c r="A395">
        <f t="shared" si="18"/>
        <v>106</v>
      </c>
      <c r="B395" t="s">
        <v>1273</v>
      </c>
      <c r="C395" t="e">
        <f t="shared" si="19"/>
        <v>#N/A</v>
      </c>
      <c r="D395" t="e">
        <f t="shared" si="20"/>
        <v>#N/A</v>
      </c>
      <c r="E395">
        <v>394</v>
      </c>
      <c r="F395" t="s">
        <v>393</v>
      </c>
      <c r="G395" t="s">
        <v>394</v>
      </c>
    </row>
    <row r="396" spans="1:7" x14ac:dyDescent="0.25">
      <c r="A396">
        <f t="shared" si="18"/>
        <v>122</v>
      </c>
      <c r="B396" t="s">
        <v>1274</v>
      </c>
      <c r="C396" t="e">
        <f t="shared" si="19"/>
        <v>#N/A</v>
      </c>
      <c r="D396" t="e">
        <f t="shared" si="20"/>
        <v>#N/A</v>
      </c>
    </row>
    <row r="397" spans="1:7" x14ac:dyDescent="0.25">
      <c r="A397">
        <f t="shared" si="18"/>
        <v>107</v>
      </c>
      <c r="B397" t="s">
        <v>1275</v>
      </c>
      <c r="C397" t="e">
        <f t="shared" si="19"/>
        <v>#N/A</v>
      </c>
      <c r="D397" t="e">
        <f t="shared" si="20"/>
        <v>#N/A</v>
      </c>
    </row>
    <row r="398" spans="1:7" x14ac:dyDescent="0.25">
      <c r="A398">
        <f t="shared" si="18"/>
        <v>107</v>
      </c>
      <c r="B398" t="s">
        <v>1276</v>
      </c>
      <c r="C398" t="e">
        <f t="shared" si="19"/>
        <v>#N/A</v>
      </c>
      <c r="D398" t="e">
        <f t="shared" si="20"/>
        <v>#N/A</v>
      </c>
    </row>
    <row r="399" spans="1:7" x14ac:dyDescent="0.25">
      <c r="A399">
        <f t="shared" si="18"/>
        <v>106</v>
      </c>
      <c r="B399" t="s">
        <v>1277</v>
      </c>
      <c r="C399" t="e">
        <f t="shared" si="19"/>
        <v>#N/A</v>
      </c>
      <c r="D399" t="e">
        <f t="shared" si="20"/>
        <v>#N/A</v>
      </c>
    </row>
    <row r="400" spans="1:7" x14ac:dyDescent="0.25">
      <c r="A400">
        <f t="shared" si="18"/>
        <v>107</v>
      </c>
      <c r="B400" t="s">
        <v>1278</v>
      </c>
      <c r="C400" t="e">
        <f t="shared" si="19"/>
        <v>#N/A</v>
      </c>
      <c r="D400" t="e">
        <f t="shared" si="20"/>
        <v>#N/A</v>
      </c>
    </row>
    <row r="401" spans="1:4" x14ac:dyDescent="0.25">
      <c r="A401">
        <f t="shared" si="18"/>
        <v>106</v>
      </c>
      <c r="B401" t="s">
        <v>1279</v>
      </c>
      <c r="C401" t="e">
        <f t="shared" si="19"/>
        <v>#N/A</v>
      </c>
      <c r="D401" t="e">
        <f t="shared" si="20"/>
        <v>#N/A</v>
      </c>
    </row>
    <row r="402" spans="1:4" x14ac:dyDescent="0.25">
      <c r="A402">
        <f t="shared" si="18"/>
        <v>106</v>
      </c>
      <c r="B402" t="s">
        <v>1280</v>
      </c>
      <c r="C402" t="e">
        <f t="shared" si="19"/>
        <v>#N/A</v>
      </c>
      <c r="D402" t="e">
        <f t="shared" si="20"/>
        <v>#N/A</v>
      </c>
    </row>
    <row r="403" spans="1:4" x14ac:dyDescent="0.25">
      <c r="A403">
        <f t="shared" si="18"/>
        <v>122</v>
      </c>
      <c r="B403" t="s">
        <v>910</v>
      </c>
      <c r="C403" t="e">
        <f t="shared" si="19"/>
        <v>#N/A</v>
      </c>
      <c r="D403" t="e">
        <f t="shared" si="20"/>
        <v>#N/A</v>
      </c>
    </row>
    <row r="404" spans="1:4" x14ac:dyDescent="0.25">
      <c r="A404">
        <f t="shared" si="18"/>
        <v>106</v>
      </c>
      <c r="B404" t="s">
        <v>1281</v>
      </c>
      <c r="C404" t="e">
        <f t="shared" si="19"/>
        <v>#N/A</v>
      </c>
      <c r="D404" t="e">
        <f t="shared" si="20"/>
        <v>#N/A</v>
      </c>
    </row>
    <row r="405" spans="1:4" x14ac:dyDescent="0.25">
      <c r="A405">
        <f t="shared" si="18"/>
        <v>106</v>
      </c>
      <c r="B405" t="s">
        <v>1282</v>
      </c>
      <c r="C405" t="e">
        <f t="shared" si="19"/>
        <v>#N/A</v>
      </c>
      <c r="D405" t="e">
        <f t="shared" si="20"/>
        <v>#N/A</v>
      </c>
    </row>
    <row r="406" spans="1:4" x14ac:dyDescent="0.25">
      <c r="A406">
        <f t="shared" si="18"/>
        <v>107</v>
      </c>
      <c r="B406" t="s">
        <v>1283</v>
      </c>
      <c r="C406" t="e">
        <f t="shared" si="19"/>
        <v>#N/A</v>
      </c>
      <c r="D406" t="e">
        <f t="shared" si="20"/>
        <v>#N/A</v>
      </c>
    </row>
    <row r="407" spans="1:4" x14ac:dyDescent="0.25">
      <c r="A407">
        <f t="shared" si="18"/>
        <v>122</v>
      </c>
      <c r="B407" t="s">
        <v>911</v>
      </c>
      <c r="C407" t="e">
        <f t="shared" si="19"/>
        <v>#N/A</v>
      </c>
      <c r="D407" t="e">
        <f t="shared" si="20"/>
        <v>#N/A</v>
      </c>
    </row>
    <row r="408" spans="1:4" x14ac:dyDescent="0.25">
      <c r="A408">
        <f t="shared" si="18"/>
        <v>106</v>
      </c>
      <c r="B408" t="s">
        <v>1284</v>
      </c>
      <c r="C408" t="e">
        <f t="shared" si="19"/>
        <v>#N/A</v>
      </c>
      <c r="D408" t="e">
        <f t="shared" si="20"/>
        <v>#N/A</v>
      </c>
    </row>
    <row r="409" spans="1:4" x14ac:dyDescent="0.25">
      <c r="A409">
        <f t="shared" si="18"/>
        <v>106</v>
      </c>
      <c r="B409" t="s">
        <v>1285</v>
      </c>
      <c r="C409" t="e">
        <f t="shared" si="19"/>
        <v>#N/A</v>
      </c>
      <c r="D409" t="e">
        <f t="shared" si="20"/>
        <v>#N/A</v>
      </c>
    </row>
    <row r="410" spans="1:4" x14ac:dyDescent="0.25">
      <c r="A410">
        <f t="shared" si="18"/>
        <v>106</v>
      </c>
      <c r="B410" t="s">
        <v>1286</v>
      </c>
      <c r="C410" t="e">
        <f t="shared" si="19"/>
        <v>#N/A</v>
      </c>
      <c r="D410" t="e">
        <f t="shared" si="20"/>
        <v>#N/A</v>
      </c>
    </row>
    <row r="411" spans="1:4" x14ac:dyDescent="0.25">
      <c r="A411">
        <f t="shared" si="18"/>
        <v>107</v>
      </c>
      <c r="B411" t="s">
        <v>1287</v>
      </c>
      <c r="C411" t="e">
        <f t="shared" si="19"/>
        <v>#N/A</v>
      </c>
      <c r="D411" t="e">
        <f t="shared" si="20"/>
        <v>#N/A</v>
      </c>
    </row>
    <row r="412" spans="1:4" x14ac:dyDescent="0.25">
      <c r="A412">
        <f t="shared" si="18"/>
        <v>122</v>
      </c>
      <c r="B412" t="s">
        <v>1288</v>
      </c>
      <c r="C412" t="e">
        <f t="shared" si="19"/>
        <v>#N/A</v>
      </c>
      <c r="D412" t="e">
        <f t="shared" si="20"/>
        <v>#N/A</v>
      </c>
    </row>
    <row r="413" spans="1:4" x14ac:dyDescent="0.25">
      <c r="A413">
        <f t="shared" si="18"/>
        <v>122</v>
      </c>
      <c r="B413" t="s">
        <v>1289</v>
      </c>
      <c r="C413" t="e">
        <f t="shared" si="19"/>
        <v>#N/A</v>
      </c>
      <c r="D413" t="e">
        <f t="shared" si="20"/>
        <v>#N/A</v>
      </c>
    </row>
    <row r="414" spans="1:4" x14ac:dyDescent="0.25">
      <c r="A414">
        <f t="shared" si="18"/>
        <v>122</v>
      </c>
      <c r="B414" t="s">
        <v>1290</v>
      </c>
      <c r="C414" t="e">
        <f t="shared" si="19"/>
        <v>#N/A</v>
      </c>
      <c r="D414" t="e">
        <f t="shared" si="20"/>
        <v>#N/A</v>
      </c>
    </row>
    <row r="415" spans="1:4" x14ac:dyDescent="0.25">
      <c r="A415">
        <f t="shared" si="18"/>
        <v>107</v>
      </c>
      <c r="B415" t="s">
        <v>1291</v>
      </c>
      <c r="C415" t="e">
        <f t="shared" si="19"/>
        <v>#N/A</v>
      </c>
      <c r="D415" t="e">
        <f t="shared" si="20"/>
        <v>#N/A</v>
      </c>
    </row>
    <row r="416" spans="1:4" x14ac:dyDescent="0.25">
      <c r="A416">
        <f t="shared" si="18"/>
        <v>107</v>
      </c>
      <c r="B416" t="s">
        <v>1292</v>
      </c>
      <c r="C416" t="e">
        <f t="shared" si="19"/>
        <v>#N/A</v>
      </c>
      <c r="D416" t="e">
        <f t="shared" si="20"/>
        <v>#N/A</v>
      </c>
    </row>
    <row r="417" spans="1:4" x14ac:dyDescent="0.25">
      <c r="A417">
        <f t="shared" si="18"/>
        <v>94</v>
      </c>
      <c r="B417" t="s">
        <v>1293</v>
      </c>
      <c r="C417" t="e">
        <f t="shared" si="19"/>
        <v>#N/A</v>
      </c>
      <c r="D417" t="e">
        <f t="shared" si="20"/>
        <v>#N/A</v>
      </c>
    </row>
    <row r="418" spans="1:4" x14ac:dyDescent="0.25">
      <c r="A418">
        <f t="shared" si="18"/>
        <v>106</v>
      </c>
      <c r="B418" t="s">
        <v>1294</v>
      </c>
      <c r="C418" t="e">
        <f t="shared" si="19"/>
        <v>#N/A</v>
      </c>
      <c r="D418" t="e">
        <f t="shared" si="20"/>
        <v>#N/A</v>
      </c>
    </row>
    <row r="419" spans="1:4" x14ac:dyDescent="0.25">
      <c r="A419">
        <f t="shared" si="18"/>
        <v>107</v>
      </c>
      <c r="B419" t="s">
        <v>1295</v>
      </c>
      <c r="C419" t="e">
        <f t="shared" si="19"/>
        <v>#N/A</v>
      </c>
      <c r="D419" t="e">
        <f t="shared" si="20"/>
        <v>#N/A</v>
      </c>
    </row>
    <row r="420" spans="1:4" x14ac:dyDescent="0.25">
      <c r="A420">
        <f t="shared" si="18"/>
        <v>106</v>
      </c>
      <c r="B420" t="s">
        <v>1296</v>
      </c>
      <c r="C420" t="e">
        <f t="shared" si="19"/>
        <v>#N/A</v>
      </c>
      <c r="D420" t="e">
        <f t="shared" si="20"/>
        <v>#N/A</v>
      </c>
    </row>
    <row r="421" spans="1:4" x14ac:dyDescent="0.25">
      <c r="A421">
        <f t="shared" si="18"/>
        <v>107</v>
      </c>
      <c r="B421" t="s">
        <v>1297</v>
      </c>
      <c r="C421" t="e">
        <f t="shared" si="19"/>
        <v>#N/A</v>
      </c>
      <c r="D421" t="e">
        <f t="shared" si="20"/>
        <v>#N/A</v>
      </c>
    </row>
    <row r="422" spans="1:4" x14ac:dyDescent="0.25">
      <c r="A422">
        <f t="shared" si="18"/>
        <v>106</v>
      </c>
      <c r="B422" t="s">
        <v>397</v>
      </c>
      <c r="C422">
        <f t="shared" si="19"/>
        <v>3</v>
      </c>
      <c r="D422" t="str">
        <f t="shared" si="20"/>
        <v>&gt;1.00_American_butterfish_Peprilus_triacanthus</v>
      </c>
    </row>
    <row r="423" spans="1:4" x14ac:dyDescent="0.25">
      <c r="A423">
        <f t="shared" si="18"/>
        <v>106</v>
      </c>
      <c r="B423" t="s">
        <v>397</v>
      </c>
      <c r="C423">
        <f t="shared" si="19"/>
        <v>3</v>
      </c>
      <c r="D423" t="str">
        <f t="shared" si="20"/>
        <v>&gt;1.00_American_butterfish_Peprilus_triacanthus</v>
      </c>
    </row>
    <row r="424" spans="1:4" x14ac:dyDescent="0.25">
      <c r="A424">
        <f t="shared" si="18"/>
        <v>106</v>
      </c>
      <c r="B424" t="s">
        <v>547</v>
      </c>
      <c r="C424">
        <f t="shared" si="19"/>
        <v>155</v>
      </c>
      <c r="D424" t="str">
        <f t="shared" si="20"/>
        <v>&gt;1.00_Silver_anchovy_Engraulis_eurystole</v>
      </c>
    </row>
    <row r="425" spans="1:4" x14ac:dyDescent="0.25">
      <c r="A425">
        <f t="shared" si="18"/>
        <v>108</v>
      </c>
      <c r="B425" t="s">
        <v>652</v>
      </c>
      <c r="C425">
        <f t="shared" si="19"/>
        <v>260</v>
      </c>
      <c r="D425" t="str">
        <f t="shared" si="20"/>
        <v>&gt;2.00_Cat_Felis_catus</v>
      </c>
    </row>
    <row r="426" spans="1:4" x14ac:dyDescent="0.25">
      <c r="A426">
        <f t="shared" si="18"/>
        <v>122</v>
      </c>
      <c r="B426" t="s">
        <v>1298</v>
      </c>
      <c r="C426" t="e">
        <f t="shared" si="19"/>
        <v>#N/A</v>
      </c>
      <c r="D426" t="e">
        <f t="shared" si="20"/>
        <v>#N/A</v>
      </c>
    </row>
    <row r="427" spans="1:4" x14ac:dyDescent="0.25">
      <c r="A427">
        <f t="shared" si="18"/>
        <v>107</v>
      </c>
      <c r="B427" t="s">
        <v>1299</v>
      </c>
      <c r="C427" t="e">
        <f t="shared" si="19"/>
        <v>#N/A</v>
      </c>
      <c r="D427" t="e">
        <f t="shared" si="20"/>
        <v>#N/A</v>
      </c>
    </row>
    <row r="428" spans="1:4" x14ac:dyDescent="0.25">
      <c r="A428">
        <f t="shared" si="18"/>
        <v>107</v>
      </c>
      <c r="B428" t="s">
        <v>1300</v>
      </c>
      <c r="C428" t="e">
        <f t="shared" si="19"/>
        <v>#N/A</v>
      </c>
      <c r="D428" t="e">
        <f t="shared" si="20"/>
        <v>#N/A</v>
      </c>
    </row>
    <row r="429" spans="1:4" x14ac:dyDescent="0.25">
      <c r="A429">
        <f t="shared" si="18"/>
        <v>122</v>
      </c>
      <c r="B429" t="s">
        <v>1301</v>
      </c>
      <c r="C429" t="e">
        <f t="shared" si="19"/>
        <v>#N/A</v>
      </c>
      <c r="D429" t="e">
        <f t="shared" si="20"/>
        <v>#N/A</v>
      </c>
    </row>
    <row r="430" spans="1:4" x14ac:dyDescent="0.25">
      <c r="A430">
        <f t="shared" si="18"/>
        <v>104</v>
      </c>
      <c r="B430" t="s">
        <v>508</v>
      </c>
      <c r="C430">
        <f t="shared" si="19"/>
        <v>115</v>
      </c>
      <c r="D430" t="str">
        <f t="shared" si="20"/>
        <v>&gt;1.00_Northern_pipefish_Syngnathus_fuscus</v>
      </c>
    </row>
    <row r="431" spans="1:4" x14ac:dyDescent="0.25">
      <c r="A431">
        <f t="shared" si="18"/>
        <v>107</v>
      </c>
      <c r="B431" t="s">
        <v>1302</v>
      </c>
      <c r="C431" t="e">
        <f t="shared" si="19"/>
        <v>#N/A</v>
      </c>
      <c r="D431" t="e">
        <f t="shared" si="20"/>
        <v>#N/A</v>
      </c>
    </row>
    <row r="432" spans="1:4" x14ac:dyDescent="0.25">
      <c r="A432">
        <f t="shared" si="18"/>
        <v>106</v>
      </c>
      <c r="B432" t="s">
        <v>1303</v>
      </c>
      <c r="C432" t="e">
        <f t="shared" si="19"/>
        <v>#N/A</v>
      </c>
      <c r="D432" t="e">
        <f t="shared" si="20"/>
        <v>#N/A</v>
      </c>
    </row>
    <row r="433" spans="1:4" x14ac:dyDescent="0.25">
      <c r="A433">
        <f t="shared" si="18"/>
        <v>106</v>
      </c>
      <c r="B433" t="s">
        <v>1304</v>
      </c>
      <c r="C433" t="e">
        <f t="shared" si="19"/>
        <v>#N/A</v>
      </c>
      <c r="D433" t="e">
        <f t="shared" si="20"/>
        <v>#N/A</v>
      </c>
    </row>
    <row r="434" spans="1:4" x14ac:dyDescent="0.25">
      <c r="A434">
        <f t="shared" si="18"/>
        <v>107</v>
      </c>
      <c r="B434" t="s">
        <v>1305</v>
      </c>
      <c r="C434" t="e">
        <f t="shared" si="19"/>
        <v>#N/A</v>
      </c>
      <c r="D434" t="e">
        <f t="shared" si="20"/>
        <v>#N/A</v>
      </c>
    </row>
    <row r="435" spans="1:4" x14ac:dyDescent="0.25">
      <c r="A435">
        <f t="shared" si="18"/>
        <v>106</v>
      </c>
      <c r="B435" t="s">
        <v>1306</v>
      </c>
      <c r="C435" t="e">
        <f t="shared" si="19"/>
        <v>#N/A</v>
      </c>
      <c r="D435" t="e">
        <f t="shared" si="20"/>
        <v>#N/A</v>
      </c>
    </row>
    <row r="436" spans="1:4" x14ac:dyDescent="0.25">
      <c r="A436">
        <f t="shared" si="18"/>
        <v>107</v>
      </c>
      <c r="B436" t="s">
        <v>1307</v>
      </c>
      <c r="C436" t="e">
        <f t="shared" si="19"/>
        <v>#N/A</v>
      </c>
      <c r="D436" t="e">
        <f t="shared" si="20"/>
        <v>#N/A</v>
      </c>
    </row>
    <row r="437" spans="1:4" x14ac:dyDescent="0.25">
      <c r="A437">
        <f t="shared" si="18"/>
        <v>106</v>
      </c>
      <c r="B437" t="s">
        <v>1308</v>
      </c>
      <c r="C437" t="e">
        <f t="shared" si="19"/>
        <v>#N/A</v>
      </c>
      <c r="D437" t="e">
        <f t="shared" si="20"/>
        <v>#N/A</v>
      </c>
    </row>
    <row r="438" spans="1:4" x14ac:dyDescent="0.25">
      <c r="A438">
        <f t="shared" si="18"/>
        <v>106</v>
      </c>
      <c r="B438" t="s">
        <v>1309</v>
      </c>
      <c r="C438" t="e">
        <f t="shared" si="19"/>
        <v>#N/A</v>
      </c>
      <c r="D438" t="e">
        <f t="shared" si="20"/>
        <v>#N/A</v>
      </c>
    </row>
    <row r="439" spans="1:4" x14ac:dyDescent="0.25">
      <c r="A439">
        <f t="shared" si="18"/>
        <v>122</v>
      </c>
      <c r="B439" t="s">
        <v>912</v>
      </c>
      <c r="C439" t="e">
        <f t="shared" si="19"/>
        <v>#N/A</v>
      </c>
      <c r="D439" t="e">
        <f t="shared" si="20"/>
        <v>#N/A</v>
      </c>
    </row>
    <row r="440" spans="1:4" x14ac:dyDescent="0.25">
      <c r="A440">
        <f t="shared" si="18"/>
        <v>106</v>
      </c>
      <c r="B440" t="s">
        <v>1310</v>
      </c>
      <c r="C440" t="e">
        <f t="shared" si="19"/>
        <v>#N/A</v>
      </c>
      <c r="D440" t="e">
        <f t="shared" si="20"/>
        <v>#N/A</v>
      </c>
    </row>
    <row r="441" spans="1:4" x14ac:dyDescent="0.25">
      <c r="A441">
        <f t="shared" si="18"/>
        <v>107</v>
      </c>
      <c r="B441" t="s">
        <v>1311</v>
      </c>
      <c r="C441" t="e">
        <f t="shared" si="19"/>
        <v>#N/A</v>
      </c>
      <c r="D441" t="e">
        <f t="shared" si="20"/>
        <v>#N/A</v>
      </c>
    </row>
    <row r="442" spans="1:4" x14ac:dyDescent="0.25">
      <c r="A442">
        <f t="shared" si="18"/>
        <v>122</v>
      </c>
      <c r="B442" t="s">
        <v>913</v>
      </c>
      <c r="C442" t="e">
        <f t="shared" si="19"/>
        <v>#N/A</v>
      </c>
      <c r="D442" t="e">
        <f t="shared" si="20"/>
        <v>#N/A</v>
      </c>
    </row>
    <row r="443" spans="1:4" x14ac:dyDescent="0.25">
      <c r="A443">
        <f t="shared" si="18"/>
        <v>107</v>
      </c>
      <c r="B443" t="s">
        <v>1312</v>
      </c>
      <c r="C443" t="e">
        <f t="shared" si="19"/>
        <v>#N/A</v>
      </c>
      <c r="D443" t="e">
        <f t="shared" si="20"/>
        <v>#N/A</v>
      </c>
    </row>
    <row r="444" spans="1:4" x14ac:dyDescent="0.25">
      <c r="A444">
        <f t="shared" si="18"/>
        <v>122</v>
      </c>
      <c r="B444" t="s">
        <v>1313</v>
      </c>
      <c r="C444" t="e">
        <f t="shared" si="19"/>
        <v>#N/A</v>
      </c>
      <c r="D444" t="e">
        <f t="shared" si="20"/>
        <v>#N/A</v>
      </c>
    </row>
    <row r="445" spans="1:4" x14ac:dyDescent="0.25">
      <c r="A445">
        <f t="shared" si="18"/>
        <v>106</v>
      </c>
      <c r="B445" t="s">
        <v>1314</v>
      </c>
      <c r="C445" t="e">
        <f t="shared" si="19"/>
        <v>#N/A</v>
      </c>
      <c r="D445" t="e">
        <f t="shared" si="20"/>
        <v>#N/A</v>
      </c>
    </row>
    <row r="446" spans="1:4" x14ac:dyDescent="0.25">
      <c r="A446">
        <f t="shared" si="18"/>
        <v>106</v>
      </c>
      <c r="B446" t="s">
        <v>1315</v>
      </c>
      <c r="C446" t="e">
        <f t="shared" si="19"/>
        <v>#N/A</v>
      </c>
      <c r="D446" t="e">
        <f t="shared" si="20"/>
        <v>#N/A</v>
      </c>
    </row>
    <row r="447" spans="1:4" x14ac:dyDescent="0.25">
      <c r="A447">
        <f t="shared" si="18"/>
        <v>106</v>
      </c>
      <c r="B447" t="s">
        <v>1316</v>
      </c>
      <c r="C447" t="e">
        <f t="shared" si="19"/>
        <v>#N/A</v>
      </c>
      <c r="D447" t="e">
        <f t="shared" si="20"/>
        <v>#N/A</v>
      </c>
    </row>
    <row r="448" spans="1:4" x14ac:dyDescent="0.25">
      <c r="A448">
        <f t="shared" si="18"/>
        <v>106</v>
      </c>
      <c r="B448" t="s">
        <v>1317</v>
      </c>
      <c r="C448" t="e">
        <f t="shared" si="19"/>
        <v>#N/A</v>
      </c>
      <c r="D448" t="e">
        <f t="shared" si="20"/>
        <v>#N/A</v>
      </c>
    </row>
    <row r="449" spans="1:4" x14ac:dyDescent="0.25">
      <c r="A449">
        <f t="shared" si="18"/>
        <v>122</v>
      </c>
      <c r="B449" t="s">
        <v>914</v>
      </c>
      <c r="C449" t="e">
        <f t="shared" si="19"/>
        <v>#N/A</v>
      </c>
      <c r="D449" t="e">
        <f t="shared" si="20"/>
        <v>#N/A</v>
      </c>
    </row>
    <row r="450" spans="1:4" x14ac:dyDescent="0.25">
      <c r="A450">
        <f t="shared" si="18"/>
        <v>106</v>
      </c>
      <c r="B450" t="s">
        <v>1318</v>
      </c>
      <c r="C450" t="e">
        <f t="shared" si="19"/>
        <v>#N/A</v>
      </c>
      <c r="D450" t="e">
        <f t="shared" si="20"/>
        <v>#N/A</v>
      </c>
    </row>
    <row r="451" spans="1:4" x14ac:dyDescent="0.25">
      <c r="A451">
        <f t="shared" ref="A451:A514" si="21">LEN(B451)</f>
        <v>105</v>
      </c>
      <c r="B451" t="s">
        <v>398</v>
      </c>
      <c r="C451">
        <f t="shared" ref="C451:C514" si="22">MATCH(B451,G$2:G$395,0)</f>
        <v>4</v>
      </c>
      <c r="D451" t="str">
        <f t="shared" ref="D451:D514" si="23">INDEX(F$2:F$394,MATCH(B451,G$2:G$394,FALSE),1)</f>
        <v>&gt;1.00_American_conger_Conger_oceanicus</v>
      </c>
    </row>
    <row r="452" spans="1:4" x14ac:dyDescent="0.25">
      <c r="A452">
        <f t="shared" si="21"/>
        <v>107</v>
      </c>
      <c r="B452" t="s">
        <v>1319</v>
      </c>
      <c r="C452" t="e">
        <f t="shared" si="22"/>
        <v>#N/A</v>
      </c>
      <c r="D452" t="e">
        <f t="shared" si="23"/>
        <v>#N/A</v>
      </c>
    </row>
    <row r="453" spans="1:4" x14ac:dyDescent="0.25">
      <c r="A453">
        <f t="shared" si="21"/>
        <v>106</v>
      </c>
      <c r="B453" t="s">
        <v>1320</v>
      </c>
      <c r="C453" t="e">
        <f t="shared" si="22"/>
        <v>#N/A</v>
      </c>
      <c r="D453" t="e">
        <f t="shared" si="23"/>
        <v>#N/A</v>
      </c>
    </row>
    <row r="454" spans="1:4" x14ac:dyDescent="0.25">
      <c r="A454">
        <f t="shared" si="21"/>
        <v>108</v>
      </c>
      <c r="B454" t="s">
        <v>1321</v>
      </c>
      <c r="C454" t="e">
        <f t="shared" si="22"/>
        <v>#N/A</v>
      </c>
      <c r="D454" t="e">
        <f t="shared" si="23"/>
        <v>#N/A</v>
      </c>
    </row>
    <row r="455" spans="1:4" x14ac:dyDescent="0.25">
      <c r="A455">
        <f t="shared" si="21"/>
        <v>106</v>
      </c>
      <c r="B455" t="s">
        <v>1322</v>
      </c>
      <c r="C455" t="e">
        <f t="shared" si="22"/>
        <v>#N/A</v>
      </c>
      <c r="D455" t="e">
        <f t="shared" si="23"/>
        <v>#N/A</v>
      </c>
    </row>
    <row r="456" spans="1:4" x14ac:dyDescent="0.25">
      <c r="A456">
        <f t="shared" si="21"/>
        <v>107</v>
      </c>
      <c r="B456" t="s">
        <v>1323</v>
      </c>
      <c r="C456" t="e">
        <f t="shared" si="22"/>
        <v>#N/A</v>
      </c>
      <c r="D456" t="e">
        <f t="shared" si="23"/>
        <v>#N/A</v>
      </c>
    </row>
    <row r="457" spans="1:4" x14ac:dyDescent="0.25">
      <c r="A457">
        <f t="shared" si="21"/>
        <v>106</v>
      </c>
      <c r="B457" t="s">
        <v>1324</v>
      </c>
      <c r="C457" t="e">
        <f t="shared" si="22"/>
        <v>#N/A</v>
      </c>
      <c r="D457" t="e">
        <f t="shared" si="23"/>
        <v>#N/A</v>
      </c>
    </row>
    <row r="458" spans="1:4" x14ac:dyDescent="0.25">
      <c r="A458">
        <f t="shared" si="21"/>
        <v>106</v>
      </c>
      <c r="B458" t="s">
        <v>1325</v>
      </c>
      <c r="C458" t="e">
        <f t="shared" si="22"/>
        <v>#N/A</v>
      </c>
      <c r="D458" t="e">
        <f t="shared" si="23"/>
        <v>#N/A</v>
      </c>
    </row>
    <row r="459" spans="1:4" x14ac:dyDescent="0.25">
      <c r="A459">
        <f t="shared" si="21"/>
        <v>106</v>
      </c>
      <c r="B459" t="s">
        <v>1326</v>
      </c>
      <c r="C459" t="e">
        <f t="shared" si="22"/>
        <v>#N/A</v>
      </c>
      <c r="D459" t="e">
        <f t="shared" si="23"/>
        <v>#N/A</v>
      </c>
    </row>
    <row r="460" spans="1:4" x14ac:dyDescent="0.25">
      <c r="A460">
        <f t="shared" si="21"/>
        <v>106</v>
      </c>
      <c r="B460" t="s">
        <v>491</v>
      </c>
      <c r="C460">
        <f t="shared" si="22"/>
        <v>97</v>
      </c>
      <c r="D460" t="str">
        <f t="shared" si="23"/>
        <v>&gt;1.00_King_mackerel_Scomberomorus_cavalla</v>
      </c>
    </row>
    <row r="461" spans="1:4" x14ac:dyDescent="0.25">
      <c r="A461">
        <f t="shared" si="21"/>
        <v>106</v>
      </c>
      <c r="B461" t="s">
        <v>1327</v>
      </c>
      <c r="C461" t="e">
        <f t="shared" si="22"/>
        <v>#N/A</v>
      </c>
      <c r="D461" t="e">
        <f t="shared" si="23"/>
        <v>#N/A</v>
      </c>
    </row>
    <row r="462" spans="1:4" x14ac:dyDescent="0.25">
      <c r="A462">
        <f t="shared" si="21"/>
        <v>105</v>
      </c>
      <c r="B462" t="s">
        <v>1328</v>
      </c>
      <c r="C462" t="e">
        <f t="shared" si="22"/>
        <v>#N/A</v>
      </c>
      <c r="D462" t="e">
        <f t="shared" si="23"/>
        <v>#N/A</v>
      </c>
    </row>
    <row r="463" spans="1:4" x14ac:dyDescent="0.25">
      <c r="A463">
        <f t="shared" si="21"/>
        <v>122</v>
      </c>
      <c r="B463" t="s">
        <v>915</v>
      </c>
      <c r="C463" t="e">
        <f t="shared" si="22"/>
        <v>#N/A</v>
      </c>
      <c r="D463" t="e">
        <f t="shared" si="23"/>
        <v>#N/A</v>
      </c>
    </row>
    <row r="464" spans="1:4" x14ac:dyDescent="0.25">
      <c r="A464">
        <f t="shared" si="21"/>
        <v>122</v>
      </c>
      <c r="B464" t="s">
        <v>1329</v>
      </c>
      <c r="C464" t="e">
        <f t="shared" si="22"/>
        <v>#N/A</v>
      </c>
      <c r="D464" t="e">
        <f t="shared" si="23"/>
        <v>#N/A</v>
      </c>
    </row>
    <row r="465" spans="1:4" x14ac:dyDescent="0.25">
      <c r="A465">
        <f t="shared" si="21"/>
        <v>107</v>
      </c>
      <c r="B465" t="s">
        <v>1330</v>
      </c>
      <c r="C465" t="e">
        <f t="shared" si="22"/>
        <v>#N/A</v>
      </c>
      <c r="D465" t="e">
        <f t="shared" si="23"/>
        <v>#N/A</v>
      </c>
    </row>
    <row r="466" spans="1:4" x14ac:dyDescent="0.25">
      <c r="A466">
        <f t="shared" si="21"/>
        <v>122</v>
      </c>
      <c r="B466" t="s">
        <v>1331</v>
      </c>
      <c r="C466" t="e">
        <f t="shared" si="22"/>
        <v>#N/A</v>
      </c>
      <c r="D466" t="e">
        <f t="shared" si="23"/>
        <v>#N/A</v>
      </c>
    </row>
    <row r="467" spans="1:4" x14ac:dyDescent="0.25">
      <c r="A467">
        <f t="shared" si="21"/>
        <v>106</v>
      </c>
      <c r="B467" t="s">
        <v>414</v>
      </c>
      <c r="C467">
        <f t="shared" si="22"/>
        <v>20</v>
      </c>
      <c r="D467" t="str">
        <f t="shared" si="23"/>
        <v>&gt;1.00_Atlantic_needlefish_Strongylura_marina</v>
      </c>
    </row>
    <row r="468" spans="1:4" x14ac:dyDescent="0.25">
      <c r="A468">
        <f t="shared" si="21"/>
        <v>106</v>
      </c>
      <c r="B468" t="s">
        <v>1332</v>
      </c>
      <c r="C468" t="e">
        <f t="shared" si="22"/>
        <v>#N/A</v>
      </c>
      <c r="D468" t="e">
        <f t="shared" si="23"/>
        <v>#N/A</v>
      </c>
    </row>
    <row r="469" spans="1:4" x14ac:dyDescent="0.25">
      <c r="A469">
        <f t="shared" si="21"/>
        <v>106</v>
      </c>
      <c r="B469" t="s">
        <v>547</v>
      </c>
      <c r="C469">
        <f t="shared" si="22"/>
        <v>155</v>
      </c>
      <c r="D469" t="str">
        <f t="shared" si="23"/>
        <v>&gt;1.00_Silver_anchovy_Engraulis_eurystole</v>
      </c>
    </row>
    <row r="470" spans="1:4" x14ac:dyDescent="0.25">
      <c r="A470">
        <f t="shared" si="21"/>
        <v>122</v>
      </c>
      <c r="B470" t="s">
        <v>1333</v>
      </c>
      <c r="C470" t="e">
        <f t="shared" si="22"/>
        <v>#N/A</v>
      </c>
      <c r="D470" t="e">
        <f t="shared" si="23"/>
        <v>#N/A</v>
      </c>
    </row>
    <row r="471" spans="1:4" x14ac:dyDescent="0.25">
      <c r="A471">
        <f t="shared" si="21"/>
        <v>122</v>
      </c>
      <c r="B471" t="s">
        <v>916</v>
      </c>
      <c r="C471" t="e">
        <f t="shared" si="22"/>
        <v>#N/A</v>
      </c>
      <c r="D471" t="e">
        <f t="shared" si="23"/>
        <v>#N/A</v>
      </c>
    </row>
    <row r="472" spans="1:4" x14ac:dyDescent="0.25">
      <c r="A472">
        <f t="shared" si="21"/>
        <v>107</v>
      </c>
      <c r="B472" t="s">
        <v>1334</v>
      </c>
      <c r="C472" t="e">
        <f t="shared" si="22"/>
        <v>#N/A</v>
      </c>
      <c r="D472" t="e">
        <f t="shared" si="23"/>
        <v>#N/A</v>
      </c>
    </row>
    <row r="473" spans="1:4" x14ac:dyDescent="0.25">
      <c r="A473">
        <f t="shared" si="21"/>
        <v>101</v>
      </c>
      <c r="B473" t="s">
        <v>1335</v>
      </c>
      <c r="C473" t="e">
        <f t="shared" si="22"/>
        <v>#N/A</v>
      </c>
      <c r="D473" t="e">
        <f t="shared" si="23"/>
        <v>#N/A</v>
      </c>
    </row>
    <row r="474" spans="1:4" x14ac:dyDescent="0.25">
      <c r="A474">
        <f t="shared" si="21"/>
        <v>102</v>
      </c>
      <c r="B474" t="s">
        <v>1336</v>
      </c>
      <c r="C474" t="e">
        <f t="shared" si="22"/>
        <v>#N/A</v>
      </c>
      <c r="D474" t="e">
        <f t="shared" si="23"/>
        <v>#N/A</v>
      </c>
    </row>
    <row r="475" spans="1:4" x14ac:dyDescent="0.25">
      <c r="A475">
        <f t="shared" si="21"/>
        <v>106</v>
      </c>
      <c r="B475" t="s">
        <v>1337</v>
      </c>
      <c r="C475" t="e">
        <f t="shared" si="22"/>
        <v>#N/A</v>
      </c>
      <c r="D475" t="e">
        <f t="shared" si="23"/>
        <v>#N/A</v>
      </c>
    </row>
    <row r="476" spans="1:4" x14ac:dyDescent="0.25">
      <c r="A476">
        <f t="shared" si="21"/>
        <v>122</v>
      </c>
      <c r="B476" t="s">
        <v>1338</v>
      </c>
      <c r="C476" t="e">
        <f t="shared" si="22"/>
        <v>#N/A</v>
      </c>
      <c r="D476" t="e">
        <f t="shared" si="23"/>
        <v>#N/A</v>
      </c>
    </row>
    <row r="477" spans="1:4" x14ac:dyDescent="0.25">
      <c r="A477">
        <f t="shared" si="21"/>
        <v>136</v>
      </c>
      <c r="B477" t="s">
        <v>789</v>
      </c>
      <c r="C477" t="e">
        <f t="shared" si="22"/>
        <v>#N/A</v>
      </c>
      <c r="D477" t="e">
        <f t="shared" si="23"/>
        <v>#N/A</v>
      </c>
    </row>
    <row r="478" spans="1:4" x14ac:dyDescent="0.25">
      <c r="A478">
        <f t="shared" si="21"/>
        <v>122</v>
      </c>
      <c r="B478" t="s">
        <v>917</v>
      </c>
      <c r="C478" t="e">
        <f t="shared" si="22"/>
        <v>#N/A</v>
      </c>
      <c r="D478" t="e">
        <f t="shared" si="23"/>
        <v>#N/A</v>
      </c>
    </row>
    <row r="479" spans="1:4" x14ac:dyDescent="0.25">
      <c r="A479">
        <f t="shared" si="21"/>
        <v>106</v>
      </c>
      <c r="B479" t="s">
        <v>1339</v>
      </c>
      <c r="C479" t="e">
        <f t="shared" si="22"/>
        <v>#N/A</v>
      </c>
      <c r="D479" t="e">
        <f t="shared" si="23"/>
        <v>#N/A</v>
      </c>
    </row>
    <row r="480" spans="1:4" x14ac:dyDescent="0.25">
      <c r="A480">
        <f t="shared" si="21"/>
        <v>106</v>
      </c>
      <c r="B480" t="s">
        <v>1340</v>
      </c>
      <c r="C480" t="e">
        <f t="shared" si="22"/>
        <v>#N/A</v>
      </c>
      <c r="D480" t="e">
        <f t="shared" si="23"/>
        <v>#N/A</v>
      </c>
    </row>
    <row r="481" spans="1:4" x14ac:dyDescent="0.25">
      <c r="A481">
        <f t="shared" si="21"/>
        <v>106</v>
      </c>
      <c r="B481" t="s">
        <v>1019</v>
      </c>
      <c r="C481" t="e">
        <f t="shared" si="22"/>
        <v>#N/A</v>
      </c>
      <c r="D481" t="e">
        <f t="shared" si="23"/>
        <v>#N/A</v>
      </c>
    </row>
    <row r="482" spans="1:4" x14ac:dyDescent="0.25">
      <c r="A482">
        <f t="shared" si="21"/>
        <v>106</v>
      </c>
      <c r="B482" t="s">
        <v>1341</v>
      </c>
      <c r="C482" t="e">
        <f t="shared" si="22"/>
        <v>#N/A</v>
      </c>
      <c r="D482" t="e">
        <f t="shared" si="23"/>
        <v>#N/A</v>
      </c>
    </row>
    <row r="483" spans="1:4" x14ac:dyDescent="0.25">
      <c r="A483">
        <f t="shared" si="21"/>
        <v>107</v>
      </c>
      <c r="B483" t="s">
        <v>1342</v>
      </c>
      <c r="C483" t="e">
        <f t="shared" si="22"/>
        <v>#N/A</v>
      </c>
      <c r="D483" t="e">
        <f t="shared" si="23"/>
        <v>#N/A</v>
      </c>
    </row>
    <row r="484" spans="1:4" x14ac:dyDescent="0.25">
      <c r="A484">
        <f t="shared" si="21"/>
        <v>107</v>
      </c>
      <c r="B484" t="s">
        <v>1343</v>
      </c>
      <c r="C484" t="e">
        <f t="shared" si="22"/>
        <v>#N/A</v>
      </c>
      <c r="D484" t="e">
        <f t="shared" si="23"/>
        <v>#N/A</v>
      </c>
    </row>
    <row r="485" spans="1:4" x14ac:dyDescent="0.25">
      <c r="A485">
        <f t="shared" si="21"/>
        <v>106</v>
      </c>
      <c r="B485" t="s">
        <v>574</v>
      </c>
      <c r="C485">
        <f t="shared" si="22"/>
        <v>182</v>
      </c>
      <c r="D485" t="str">
        <f t="shared" si="23"/>
        <v>&gt;1.00_Thread_herring_Opisthonema_oglinum</v>
      </c>
    </row>
    <row r="486" spans="1:4" x14ac:dyDescent="0.25">
      <c r="A486">
        <f t="shared" si="21"/>
        <v>107</v>
      </c>
      <c r="B486" t="s">
        <v>1344</v>
      </c>
      <c r="C486" t="e">
        <f t="shared" si="22"/>
        <v>#N/A</v>
      </c>
      <c r="D486" t="e">
        <f t="shared" si="23"/>
        <v>#N/A</v>
      </c>
    </row>
    <row r="487" spans="1:4" x14ac:dyDescent="0.25">
      <c r="A487">
        <f t="shared" si="21"/>
        <v>107</v>
      </c>
      <c r="B487" t="s">
        <v>1345</v>
      </c>
      <c r="C487" t="e">
        <f t="shared" si="22"/>
        <v>#N/A</v>
      </c>
      <c r="D487" t="e">
        <f t="shared" si="23"/>
        <v>#N/A</v>
      </c>
    </row>
    <row r="488" spans="1:4" x14ac:dyDescent="0.25">
      <c r="A488">
        <f t="shared" si="21"/>
        <v>106</v>
      </c>
      <c r="B488" t="s">
        <v>1346</v>
      </c>
      <c r="C488" t="e">
        <f t="shared" si="22"/>
        <v>#N/A</v>
      </c>
      <c r="D488" t="e">
        <f t="shared" si="23"/>
        <v>#N/A</v>
      </c>
    </row>
    <row r="489" spans="1:4" x14ac:dyDescent="0.25">
      <c r="A489">
        <f t="shared" si="21"/>
        <v>106</v>
      </c>
      <c r="B489" t="s">
        <v>396</v>
      </c>
      <c r="C489">
        <f t="shared" si="22"/>
        <v>2</v>
      </c>
      <c r="D489" t="str">
        <f t="shared" si="23"/>
        <v>&gt;1.00_American_anglerfish_Lophius_americanus</v>
      </c>
    </row>
    <row r="490" spans="1:4" x14ac:dyDescent="0.25">
      <c r="A490">
        <f t="shared" si="21"/>
        <v>106</v>
      </c>
      <c r="B490" t="s">
        <v>1347</v>
      </c>
      <c r="C490" t="e">
        <f t="shared" si="22"/>
        <v>#N/A</v>
      </c>
      <c r="D490" t="e">
        <f t="shared" si="23"/>
        <v>#N/A</v>
      </c>
    </row>
    <row r="491" spans="1:4" x14ac:dyDescent="0.25">
      <c r="A491">
        <f t="shared" si="21"/>
        <v>106</v>
      </c>
      <c r="B491" t="s">
        <v>596</v>
      </c>
      <c r="C491">
        <f t="shared" si="22"/>
        <v>204</v>
      </c>
      <c r="D491" t="str">
        <f t="shared" si="23"/>
        <v>&gt;1.00_Winter_or_Yellowtail_flounder_Pseudopleuronectes_americanus_or_Pleuronectes_ferrugineus</v>
      </c>
    </row>
    <row r="492" spans="1:4" x14ac:dyDescent="0.25">
      <c r="A492">
        <f t="shared" si="21"/>
        <v>122</v>
      </c>
      <c r="B492" t="s">
        <v>918</v>
      </c>
      <c r="C492" t="e">
        <f t="shared" si="22"/>
        <v>#N/A</v>
      </c>
      <c r="D492" t="e">
        <f t="shared" si="23"/>
        <v>#N/A</v>
      </c>
    </row>
    <row r="493" spans="1:4" x14ac:dyDescent="0.25">
      <c r="A493">
        <f t="shared" si="21"/>
        <v>106</v>
      </c>
      <c r="B493" t="s">
        <v>1348</v>
      </c>
      <c r="C493" t="e">
        <f t="shared" si="22"/>
        <v>#N/A</v>
      </c>
      <c r="D493" t="e">
        <f t="shared" si="23"/>
        <v>#N/A</v>
      </c>
    </row>
    <row r="494" spans="1:4" x14ac:dyDescent="0.25">
      <c r="A494">
        <f t="shared" si="21"/>
        <v>106</v>
      </c>
      <c r="B494" t="s">
        <v>423</v>
      </c>
      <c r="C494">
        <f t="shared" si="22"/>
        <v>29</v>
      </c>
      <c r="D494" t="str">
        <f t="shared" si="23"/>
        <v>&gt;1.00_Bay_anchovy_Anchoa_mitchilli</v>
      </c>
    </row>
    <row r="495" spans="1:4" x14ac:dyDescent="0.25">
      <c r="A495">
        <f t="shared" si="21"/>
        <v>101</v>
      </c>
      <c r="B495" t="s">
        <v>458</v>
      </c>
      <c r="C495">
        <f t="shared" si="22"/>
        <v>64</v>
      </c>
      <c r="D495" t="str">
        <f t="shared" si="23"/>
        <v>&gt;1.00_Fawn_cusk-eel_Lepophidium_profundorum</v>
      </c>
    </row>
    <row r="496" spans="1:4" x14ac:dyDescent="0.25">
      <c r="A496">
        <f t="shared" si="21"/>
        <v>122</v>
      </c>
      <c r="B496" t="s">
        <v>1349</v>
      </c>
      <c r="C496" t="e">
        <f t="shared" si="22"/>
        <v>#N/A</v>
      </c>
      <c r="D496" t="e">
        <f t="shared" si="23"/>
        <v>#N/A</v>
      </c>
    </row>
    <row r="497" spans="1:4" x14ac:dyDescent="0.25">
      <c r="A497">
        <f t="shared" si="21"/>
        <v>107</v>
      </c>
      <c r="B497" t="s">
        <v>1350</v>
      </c>
      <c r="C497" t="e">
        <f t="shared" si="22"/>
        <v>#N/A</v>
      </c>
      <c r="D497" t="e">
        <f t="shared" si="23"/>
        <v>#N/A</v>
      </c>
    </row>
    <row r="498" spans="1:4" x14ac:dyDescent="0.25">
      <c r="A498">
        <f t="shared" si="21"/>
        <v>106</v>
      </c>
      <c r="B498" t="s">
        <v>1351</v>
      </c>
      <c r="C498" t="e">
        <f t="shared" si="22"/>
        <v>#N/A</v>
      </c>
      <c r="D498" t="e">
        <f t="shared" si="23"/>
        <v>#N/A</v>
      </c>
    </row>
    <row r="499" spans="1:4" x14ac:dyDescent="0.25">
      <c r="A499">
        <f t="shared" si="21"/>
        <v>107</v>
      </c>
      <c r="B499" t="s">
        <v>1352</v>
      </c>
      <c r="C499" t="e">
        <f t="shared" si="22"/>
        <v>#N/A</v>
      </c>
      <c r="D499" t="e">
        <f t="shared" si="23"/>
        <v>#N/A</v>
      </c>
    </row>
    <row r="500" spans="1:4" x14ac:dyDescent="0.25">
      <c r="A500">
        <f t="shared" si="21"/>
        <v>106</v>
      </c>
      <c r="B500" t="s">
        <v>1353</v>
      </c>
      <c r="C500" t="e">
        <f t="shared" si="22"/>
        <v>#N/A</v>
      </c>
      <c r="D500" t="e">
        <f t="shared" si="23"/>
        <v>#N/A</v>
      </c>
    </row>
    <row r="501" spans="1:4" x14ac:dyDescent="0.25">
      <c r="A501">
        <f t="shared" si="21"/>
        <v>107</v>
      </c>
      <c r="B501" t="s">
        <v>1354</v>
      </c>
      <c r="C501" t="e">
        <f t="shared" si="22"/>
        <v>#N/A</v>
      </c>
      <c r="D501" t="e">
        <f t="shared" si="23"/>
        <v>#N/A</v>
      </c>
    </row>
    <row r="502" spans="1:4" x14ac:dyDescent="0.25">
      <c r="A502">
        <f t="shared" si="21"/>
        <v>107</v>
      </c>
      <c r="B502" t="s">
        <v>1355</v>
      </c>
      <c r="C502" t="e">
        <f t="shared" si="22"/>
        <v>#N/A</v>
      </c>
      <c r="D502" t="e">
        <f t="shared" si="23"/>
        <v>#N/A</v>
      </c>
    </row>
    <row r="503" spans="1:4" x14ac:dyDescent="0.25">
      <c r="A503">
        <f t="shared" si="21"/>
        <v>106</v>
      </c>
      <c r="B503" t="s">
        <v>1356</v>
      </c>
      <c r="C503" t="e">
        <f t="shared" si="22"/>
        <v>#N/A</v>
      </c>
      <c r="D503" t="e">
        <f t="shared" si="23"/>
        <v>#N/A</v>
      </c>
    </row>
    <row r="504" spans="1:4" x14ac:dyDescent="0.25">
      <c r="A504">
        <f t="shared" si="21"/>
        <v>106</v>
      </c>
      <c r="B504" t="s">
        <v>466</v>
      </c>
      <c r="C504">
        <f t="shared" si="22"/>
        <v>72</v>
      </c>
      <c r="D504" t="str">
        <f t="shared" si="23"/>
        <v>&gt;1.00_Frigate_or_bullet_tuna_Auxis_thazard_or_rochei</v>
      </c>
    </row>
    <row r="505" spans="1:4" x14ac:dyDescent="0.25">
      <c r="A505">
        <f t="shared" si="21"/>
        <v>141</v>
      </c>
      <c r="B505" t="s">
        <v>790</v>
      </c>
      <c r="C505" t="e">
        <f t="shared" si="22"/>
        <v>#N/A</v>
      </c>
      <c r="D505" t="e">
        <f t="shared" si="23"/>
        <v>#N/A</v>
      </c>
    </row>
    <row r="506" spans="1:4" x14ac:dyDescent="0.25">
      <c r="A506">
        <f t="shared" si="21"/>
        <v>122</v>
      </c>
      <c r="B506" t="s">
        <v>919</v>
      </c>
      <c r="C506" t="e">
        <f t="shared" si="22"/>
        <v>#N/A</v>
      </c>
      <c r="D506" t="e">
        <f t="shared" si="23"/>
        <v>#N/A</v>
      </c>
    </row>
    <row r="507" spans="1:4" x14ac:dyDescent="0.25">
      <c r="A507">
        <f t="shared" si="21"/>
        <v>122</v>
      </c>
      <c r="B507" t="s">
        <v>1357</v>
      </c>
      <c r="C507" t="e">
        <f t="shared" si="22"/>
        <v>#N/A</v>
      </c>
      <c r="D507" t="e">
        <f t="shared" si="23"/>
        <v>#N/A</v>
      </c>
    </row>
    <row r="508" spans="1:4" x14ac:dyDescent="0.25">
      <c r="A508">
        <f t="shared" si="21"/>
        <v>106</v>
      </c>
      <c r="B508" t="s">
        <v>1019</v>
      </c>
      <c r="C508" t="e">
        <f t="shared" si="22"/>
        <v>#N/A</v>
      </c>
      <c r="D508" t="e">
        <f t="shared" si="23"/>
        <v>#N/A</v>
      </c>
    </row>
    <row r="509" spans="1:4" x14ac:dyDescent="0.25">
      <c r="A509">
        <f t="shared" si="21"/>
        <v>122</v>
      </c>
      <c r="B509" t="s">
        <v>1358</v>
      </c>
      <c r="C509" t="e">
        <f t="shared" si="22"/>
        <v>#N/A</v>
      </c>
      <c r="D509" t="e">
        <f t="shared" si="23"/>
        <v>#N/A</v>
      </c>
    </row>
    <row r="510" spans="1:4" x14ac:dyDescent="0.25">
      <c r="A510">
        <f t="shared" si="21"/>
        <v>106</v>
      </c>
      <c r="B510" t="s">
        <v>1359</v>
      </c>
      <c r="C510" t="e">
        <f t="shared" si="22"/>
        <v>#N/A</v>
      </c>
      <c r="D510" t="e">
        <f t="shared" si="23"/>
        <v>#N/A</v>
      </c>
    </row>
    <row r="511" spans="1:4" x14ac:dyDescent="0.25">
      <c r="A511">
        <f t="shared" si="21"/>
        <v>105</v>
      </c>
      <c r="B511" t="s">
        <v>1360</v>
      </c>
      <c r="C511" t="e">
        <f t="shared" si="22"/>
        <v>#N/A</v>
      </c>
      <c r="D511" t="e">
        <f t="shared" si="23"/>
        <v>#N/A</v>
      </c>
    </row>
    <row r="512" spans="1:4" x14ac:dyDescent="0.25">
      <c r="A512">
        <f t="shared" si="21"/>
        <v>108</v>
      </c>
      <c r="B512" t="s">
        <v>1361</v>
      </c>
      <c r="C512" t="e">
        <f t="shared" si="22"/>
        <v>#N/A</v>
      </c>
      <c r="D512" t="e">
        <f t="shared" si="23"/>
        <v>#N/A</v>
      </c>
    </row>
    <row r="513" spans="1:4" x14ac:dyDescent="0.25">
      <c r="A513">
        <f t="shared" si="21"/>
        <v>108</v>
      </c>
      <c r="B513" t="s">
        <v>702</v>
      </c>
      <c r="C513">
        <f t="shared" si="22"/>
        <v>310</v>
      </c>
      <c r="D513" t="str">
        <f t="shared" si="23"/>
        <v>&gt;2.00_Northern_gannet_Morus_bassanus_incomplete_refseq</v>
      </c>
    </row>
    <row r="514" spans="1:4" x14ac:dyDescent="0.25">
      <c r="A514">
        <f t="shared" si="21"/>
        <v>106</v>
      </c>
      <c r="B514" t="s">
        <v>1362</v>
      </c>
      <c r="C514" t="e">
        <f t="shared" si="22"/>
        <v>#N/A</v>
      </c>
      <c r="D514" t="e">
        <f t="shared" si="23"/>
        <v>#N/A</v>
      </c>
    </row>
    <row r="515" spans="1:4" x14ac:dyDescent="0.25">
      <c r="A515">
        <f t="shared" ref="A515:A578" si="24">LEN(B515)</f>
        <v>107</v>
      </c>
      <c r="B515" t="s">
        <v>1363</v>
      </c>
      <c r="C515" t="e">
        <f t="shared" ref="C515:C578" si="25">MATCH(B515,G$2:G$395,0)</f>
        <v>#N/A</v>
      </c>
      <c r="D515" t="e">
        <f t="shared" ref="D515:D578" si="26">INDEX(F$2:F$394,MATCH(B515,G$2:G$394,FALSE),1)</f>
        <v>#N/A</v>
      </c>
    </row>
    <row r="516" spans="1:4" x14ac:dyDescent="0.25">
      <c r="A516">
        <f t="shared" si="24"/>
        <v>122</v>
      </c>
      <c r="B516" t="s">
        <v>1364</v>
      </c>
      <c r="C516" t="e">
        <f t="shared" si="25"/>
        <v>#N/A</v>
      </c>
      <c r="D516" t="e">
        <f t="shared" si="26"/>
        <v>#N/A</v>
      </c>
    </row>
    <row r="517" spans="1:4" x14ac:dyDescent="0.25">
      <c r="A517">
        <f t="shared" si="24"/>
        <v>122</v>
      </c>
      <c r="B517" t="s">
        <v>1365</v>
      </c>
      <c r="C517" t="e">
        <f t="shared" si="25"/>
        <v>#N/A</v>
      </c>
      <c r="D517" t="e">
        <f t="shared" si="26"/>
        <v>#N/A</v>
      </c>
    </row>
    <row r="518" spans="1:4" x14ac:dyDescent="0.25">
      <c r="A518">
        <f t="shared" si="24"/>
        <v>122</v>
      </c>
      <c r="B518" t="s">
        <v>920</v>
      </c>
      <c r="C518" t="e">
        <f t="shared" si="25"/>
        <v>#N/A</v>
      </c>
      <c r="D518" t="e">
        <f t="shared" si="26"/>
        <v>#N/A</v>
      </c>
    </row>
    <row r="519" spans="1:4" x14ac:dyDescent="0.25">
      <c r="A519">
        <f t="shared" si="24"/>
        <v>107</v>
      </c>
      <c r="B519" t="s">
        <v>1366</v>
      </c>
      <c r="C519" t="e">
        <f t="shared" si="25"/>
        <v>#N/A</v>
      </c>
      <c r="D519" t="e">
        <f t="shared" si="26"/>
        <v>#N/A</v>
      </c>
    </row>
    <row r="520" spans="1:4" x14ac:dyDescent="0.25">
      <c r="A520">
        <f t="shared" si="24"/>
        <v>107</v>
      </c>
      <c r="B520" t="s">
        <v>1367</v>
      </c>
      <c r="C520" t="e">
        <f t="shared" si="25"/>
        <v>#N/A</v>
      </c>
      <c r="D520" t="e">
        <f t="shared" si="26"/>
        <v>#N/A</v>
      </c>
    </row>
    <row r="521" spans="1:4" x14ac:dyDescent="0.25">
      <c r="A521">
        <f t="shared" si="24"/>
        <v>106</v>
      </c>
      <c r="B521" t="s">
        <v>1368</v>
      </c>
      <c r="C521" t="e">
        <f t="shared" si="25"/>
        <v>#N/A</v>
      </c>
      <c r="D521" t="e">
        <f t="shared" si="26"/>
        <v>#N/A</v>
      </c>
    </row>
    <row r="522" spans="1:4" x14ac:dyDescent="0.25">
      <c r="A522">
        <f t="shared" si="24"/>
        <v>106</v>
      </c>
      <c r="B522" t="s">
        <v>510</v>
      </c>
      <c r="C522">
        <f t="shared" si="25"/>
        <v>117</v>
      </c>
      <c r="D522" t="str">
        <f t="shared" si="26"/>
        <v>&gt;1.00_Northern_sea_robin_Prionotus_carolinus</v>
      </c>
    </row>
    <row r="523" spans="1:4" x14ac:dyDescent="0.25">
      <c r="A523">
        <f t="shared" si="24"/>
        <v>122</v>
      </c>
      <c r="B523" t="s">
        <v>1369</v>
      </c>
      <c r="C523" t="e">
        <f t="shared" si="25"/>
        <v>#N/A</v>
      </c>
      <c r="D523" t="e">
        <f t="shared" si="26"/>
        <v>#N/A</v>
      </c>
    </row>
    <row r="524" spans="1:4" x14ac:dyDescent="0.25">
      <c r="A524">
        <f t="shared" si="24"/>
        <v>107</v>
      </c>
      <c r="B524" t="s">
        <v>1370</v>
      </c>
      <c r="C524" t="e">
        <f t="shared" si="25"/>
        <v>#N/A</v>
      </c>
      <c r="D524" t="e">
        <f t="shared" si="26"/>
        <v>#N/A</v>
      </c>
    </row>
    <row r="525" spans="1:4" x14ac:dyDescent="0.25">
      <c r="A525">
        <f t="shared" si="24"/>
        <v>107</v>
      </c>
      <c r="B525" t="s">
        <v>1371</v>
      </c>
      <c r="C525" t="e">
        <f t="shared" si="25"/>
        <v>#N/A</v>
      </c>
      <c r="D525" t="e">
        <f t="shared" si="26"/>
        <v>#N/A</v>
      </c>
    </row>
    <row r="526" spans="1:4" x14ac:dyDescent="0.25">
      <c r="A526">
        <f t="shared" si="24"/>
        <v>106</v>
      </c>
      <c r="B526" t="s">
        <v>1372</v>
      </c>
      <c r="C526" t="e">
        <f t="shared" si="25"/>
        <v>#N/A</v>
      </c>
      <c r="D526" t="e">
        <f t="shared" si="26"/>
        <v>#N/A</v>
      </c>
    </row>
    <row r="527" spans="1:4" x14ac:dyDescent="0.25">
      <c r="A527">
        <f t="shared" si="24"/>
        <v>122</v>
      </c>
      <c r="B527" t="s">
        <v>1373</v>
      </c>
      <c r="C527" t="e">
        <f t="shared" si="25"/>
        <v>#N/A</v>
      </c>
      <c r="D527" t="e">
        <f t="shared" si="26"/>
        <v>#N/A</v>
      </c>
    </row>
    <row r="528" spans="1:4" x14ac:dyDescent="0.25">
      <c r="A528">
        <f t="shared" si="24"/>
        <v>106</v>
      </c>
      <c r="B528" t="s">
        <v>1374</v>
      </c>
      <c r="C528" t="e">
        <f t="shared" si="25"/>
        <v>#N/A</v>
      </c>
      <c r="D528" t="e">
        <f t="shared" si="26"/>
        <v>#N/A</v>
      </c>
    </row>
    <row r="529" spans="1:4" x14ac:dyDescent="0.25">
      <c r="A529">
        <f t="shared" si="24"/>
        <v>107</v>
      </c>
      <c r="B529" t="s">
        <v>1375</v>
      </c>
      <c r="C529" t="e">
        <f t="shared" si="25"/>
        <v>#N/A</v>
      </c>
      <c r="D529" t="e">
        <f t="shared" si="26"/>
        <v>#N/A</v>
      </c>
    </row>
    <row r="530" spans="1:4" x14ac:dyDescent="0.25">
      <c r="A530">
        <f t="shared" si="24"/>
        <v>106</v>
      </c>
      <c r="B530" t="s">
        <v>1376</v>
      </c>
      <c r="C530" t="e">
        <f t="shared" si="25"/>
        <v>#N/A</v>
      </c>
      <c r="D530" t="e">
        <f t="shared" si="26"/>
        <v>#N/A</v>
      </c>
    </row>
    <row r="531" spans="1:4" x14ac:dyDescent="0.25">
      <c r="A531">
        <f t="shared" si="24"/>
        <v>122</v>
      </c>
      <c r="B531" t="s">
        <v>921</v>
      </c>
      <c r="C531" t="e">
        <f t="shared" si="25"/>
        <v>#N/A</v>
      </c>
      <c r="D531" t="e">
        <f t="shared" si="26"/>
        <v>#N/A</v>
      </c>
    </row>
    <row r="532" spans="1:4" x14ac:dyDescent="0.25">
      <c r="A532">
        <f t="shared" si="24"/>
        <v>122</v>
      </c>
      <c r="B532" t="s">
        <v>922</v>
      </c>
      <c r="C532" t="e">
        <f t="shared" si="25"/>
        <v>#N/A</v>
      </c>
      <c r="D532" t="e">
        <f t="shared" si="26"/>
        <v>#N/A</v>
      </c>
    </row>
    <row r="533" spans="1:4" x14ac:dyDescent="0.25">
      <c r="A533">
        <f t="shared" si="24"/>
        <v>106</v>
      </c>
      <c r="B533" t="s">
        <v>424</v>
      </c>
      <c r="C533">
        <f t="shared" si="25"/>
        <v>30</v>
      </c>
      <c r="D533" t="str">
        <f t="shared" si="26"/>
        <v>&gt;1.00_Blackbelly_rosefish_Helicolenus_dactylopterus</v>
      </c>
    </row>
    <row r="534" spans="1:4" x14ac:dyDescent="0.25">
      <c r="A534">
        <f t="shared" si="24"/>
        <v>122</v>
      </c>
      <c r="B534" t="s">
        <v>923</v>
      </c>
      <c r="C534" t="e">
        <f t="shared" si="25"/>
        <v>#N/A</v>
      </c>
      <c r="D534" t="e">
        <f t="shared" si="26"/>
        <v>#N/A</v>
      </c>
    </row>
    <row r="535" spans="1:4" x14ac:dyDescent="0.25">
      <c r="A535">
        <f t="shared" si="24"/>
        <v>107</v>
      </c>
      <c r="B535" t="s">
        <v>1377</v>
      </c>
      <c r="C535" t="e">
        <f t="shared" si="25"/>
        <v>#N/A</v>
      </c>
      <c r="D535" t="e">
        <f t="shared" si="26"/>
        <v>#N/A</v>
      </c>
    </row>
    <row r="536" spans="1:4" x14ac:dyDescent="0.25">
      <c r="A536">
        <f t="shared" si="24"/>
        <v>106</v>
      </c>
      <c r="B536" t="s">
        <v>1378</v>
      </c>
      <c r="C536" t="e">
        <f t="shared" si="25"/>
        <v>#N/A</v>
      </c>
      <c r="D536" t="e">
        <f t="shared" si="26"/>
        <v>#N/A</v>
      </c>
    </row>
    <row r="537" spans="1:4" x14ac:dyDescent="0.25">
      <c r="A537">
        <f t="shared" si="24"/>
        <v>106</v>
      </c>
      <c r="B537" t="s">
        <v>1379</v>
      </c>
      <c r="C537" t="e">
        <f t="shared" si="25"/>
        <v>#N/A</v>
      </c>
      <c r="D537" t="e">
        <f t="shared" si="26"/>
        <v>#N/A</v>
      </c>
    </row>
    <row r="538" spans="1:4" x14ac:dyDescent="0.25">
      <c r="A538">
        <f t="shared" si="24"/>
        <v>106</v>
      </c>
      <c r="B538" t="s">
        <v>1018</v>
      </c>
      <c r="C538" t="e">
        <f t="shared" si="25"/>
        <v>#N/A</v>
      </c>
      <c r="D538" t="e">
        <f t="shared" si="26"/>
        <v>#N/A</v>
      </c>
    </row>
    <row r="539" spans="1:4" x14ac:dyDescent="0.25">
      <c r="A539">
        <f t="shared" si="24"/>
        <v>106</v>
      </c>
      <c r="B539" t="s">
        <v>1380</v>
      </c>
      <c r="C539" t="e">
        <f t="shared" si="25"/>
        <v>#N/A</v>
      </c>
      <c r="D539" t="e">
        <f t="shared" si="26"/>
        <v>#N/A</v>
      </c>
    </row>
    <row r="540" spans="1:4" x14ac:dyDescent="0.25">
      <c r="A540">
        <f t="shared" si="24"/>
        <v>106</v>
      </c>
      <c r="B540" t="s">
        <v>1381</v>
      </c>
      <c r="C540" t="e">
        <f t="shared" si="25"/>
        <v>#N/A</v>
      </c>
      <c r="D540" t="e">
        <f t="shared" si="26"/>
        <v>#N/A</v>
      </c>
    </row>
    <row r="541" spans="1:4" x14ac:dyDescent="0.25">
      <c r="A541">
        <f t="shared" si="24"/>
        <v>106</v>
      </c>
      <c r="B541" t="s">
        <v>1018</v>
      </c>
      <c r="C541" t="e">
        <f t="shared" si="25"/>
        <v>#N/A</v>
      </c>
      <c r="D541" t="e">
        <f t="shared" si="26"/>
        <v>#N/A</v>
      </c>
    </row>
    <row r="542" spans="1:4" x14ac:dyDescent="0.25">
      <c r="A542">
        <f t="shared" si="24"/>
        <v>106</v>
      </c>
      <c r="B542" t="s">
        <v>1382</v>
      </c>
      <c r="C542" t="e">
        <f t="shared" si="25"/>
        <v>#N/A</v>
      </c>
      <c r="D542" t="e">
        <f t="shared" si="26"/>
        <v>#N/A</v>
      </c>
    </row>
    <row r="543" spans="1:4" x14ac:dyDescent="0.25">
      <c r="A543">
        <f t="shared" si="24"/>
        <v>106</v>
      </c>
      <c r="B543" t="s">
        <v>1383</v>
      </c>
      <c r="C543" t="e">
        <f t="shared" si="25"/>
        <v>#N/A</v>
      </c>
      <c r="D543" t="e">
        <f t="shared" si="26"/>
        <v>#N/A</v>
      </c>
    </row>
    <row r="544" spans="1:4" x14ac:dyDescent="0.25">
      <c r="A544">
        <f t="shared" si="24"/>
        <v>109</v>
      </c>
      <c r="B544" t="s">
        <v>1384</v>
      </c>
      <c r="C544" t="e">
        <f t="shared" si="25"/>
        <v>#N/A</v>
      </c>
      <c r="D544" t="e">
        <f t="shared" si="26"/>
        <v>#N/A</v>
      </c>
    </row>
    <row r="545" spans="1:4" x14ac:dyDescent="0.25">
      <c r="A545">
        <f t="shared" si="24"/>
        <v>106</v>
      </c>
      <c r="B545" t="s">
        <v>1385</v>
      </c>
      <c r="C545" t="e">
        <f t="shared" si="25"/>
        <v>#N/A</v>
      </c>
      <c r="D545" t="e">
        <f t="shared" si="26"/>
        <v>#N/A</v>
      </c>
    </row>
    <row r="546" spans="1:4" x14ac:dyDescent="0.25">
      <c r="A546">
        <f t="shared" si="24"/>
        <v>106</v>
      </c>
      <c r="B546" t="s">
        <v>596</v>
      </c>
      <c r="C546">
        <f t="shared" si="25"/>
        <v>204</v>
      </c>
      <c r="D546" t="str">
        <f t="shared" si="26"/>
        <v>&gt;1.00_Winter_or_Yellowtail_flounder_Pseudopleuronectes_americanus_or_Pleuronectes_ferrugineus</v>
      </c>
    </row>
    <row r="547" spans="1:4" x14ac:dyDescent="0.25">
      <c r="A547">
        <f t="shared" si="24"/>
        <v>106</v>
      </c>
      <c r="B547" t="s">
        <v>510</v>
      </c>
      <c r="C547">
        <f t="shared" si="25"/>
        <v>117</v>
      </c>
      <c r="D547" t="str">
        <f t="shared" si="26"/>
        <v>&gt;1.00_Northern_sea_robin_Prionotus_carolinus</v>
      </c>
    </row>
    <row r="548" spans="1:4" x14ac:dyDescent="0.25">
      <c r="A548">
        <f t="shared" si="24"/>
        <v>94</v>
      </c>
      <c r="B548" t="s">
        <v>1386</v>
      </c>
      <c r="C548" t="e">
        <f t="shared" si="25"/>
        <v>#N/A</v>
      </c>
      <c r="D548" t="e">
        <f t="shared" si="26"/>
        <v>#N/A</v>
      </c>
    </row>
    <row r="549" spans="1:4" x14ac:dyDescent="0.25">
      <c r="A549">
        <f t="shared" si="24"/>
        <v>107</v>
      </c>
      <c r="B549" t="s">
        <v>1387</v>
      </c>
      <c r="C549" t="e">
        <f t="shared" si="25"/>
        <v>#N/A</v>
      </c>
      <c r="D549" t="e">
        <f t="shared" si="26"/>
        <v>#N/A</v>
      </c>
    </row>
    <row r="550" spans="1:4" x14ac:dyDescent="0.25">
      <c r="A550">
        <f t="shared" si="24"/>
        <v>106</v>
      </c>
      <c r="B550" t="s">
        <v>1388</v>
      </c>
      <c r="C550" t="e">
        <f t="shared" si="25"/>
        <v>#N/A</v>
      </c>
      <c r="D550" t="e">
        <f t="shared" si="26"/>
        <v>#N/A</v>
      </c>
    </row>
    <row r="551" spans="1:4" x14ac:dyDescent="0.25">
      <c r="A551">
        <f t="shared" si="24"/>
        <v>107</v>
      </c>
      <c r="B551" t="s">
        <v>1389</v>
      </c>
      <c r="C551" t="e">
        <f t="shared" si="25"/>
        <v>#N/A</v>
      </c>
      <c r="D551" t="e">
        <f t="shared" si="26"/>
        <v>#N/A</v>
      </c>
    </row>
    <row r="552" spans="1:4" x14ac:dyDescent="0.25">
      <c r="A552">
        <f t="shared" si="24"/>
        <v>122</v>
      </c>
      <c r="B552" t="s">
        <v>1390</v>
      </c>
      <c r="C552" t="e">
        <f t="shared" si="25"/>
        <v>#N/A</v>
      </c>
      <c r="D552" t="e">
        <f t="shared" si="26"/>
        <v>#N/A</v>
      </c>
    </row>
    <row r="553" spans="1:4" x14ac:dyDescent="0.25">
      <c r="A553">
        <f t="shared" si="24"/>
        <v>106</v>
      </c>
      <c r="B553" t="s">
        <v>1391</v>
      </c>
      <c r="C553" t="e">
        <f t="shared" si="25"/>
        <v>#N/A</v>
      </c>
      <c r="D553" t="e">
        <f t="shared" si="26"/>
        <v>#N/A</v>
      </c>
    </row>
    <row r="554" spans="1:4" x14ac:dyDescent="0.25">
      <c r="A554">
        <f t="shared" si="24"/>
        <v>107</v>
      </c>
      <c r="B554" t="s">
        <v>1392</v>
      </c>
      <c r="C554" t="e">
        <f t="shared" si="25"/>
        <v>#N/A</v>
      </c>
      <c r="D554" t="e">
        <f t="shared" si="26"/>
        <v>#N/A</v>
      </c>
    </row>
    <row r="555" spans="1:4" x14ac:dyDescent="0.25">
      <c r="A555">
        <f t="shared" si="24"/>
        <v>105</v>
      </c>
      <c r="B555" t="s">
        <v>1393</v>
      </c>
      <c r="C555" t="e">
        <f t="shared" si="25"/>
        <v>#N/A</v>
      </c>
      <c r="D555" t="e">
        <f t="shared" si="26"/>
        <v>#N/A</v>
      </c>
    </row>
    <row r="556" spans="1:4" x14ac:dyDescent="0.25">
      <c r="A556">
        <f t="shared" si="24"/>
        <v>106</v>
      </c>
      <c r="B556" t="s">
        <v>1394</v>
      </c>
      <c r="C556" t="e">
        <f t="shared" si="25"/>
        <v>#N/A</v>
      </c>
      <c r="D556" t="e">
        <f t="shared" si="26"/>
        <v>#N/A</v>
      </c>
    </row>
    <row r="557" spans="1:4" x14ac:dyDescent="0.25">
      <c r="A557">
        <f t="shared" si="24"/>
        <v>107</v>
      </c>
      <c r="B557" t="s">
        <v>1395</v>
      </c>
      <c r="C557" t="e">
        <f t="shared" si="25"/>
        <v>#N/A</v>
      </c>
      <c r="D557" t="e">
        <f t="shared" si="26"/>
        <v>#N/A</v>
      </c>
    </row>
    <row r="558" spans="1:4" x14ac:dyDescent="0.25">
      <c r="A558">
        <f t="shared" si="24"/>
        <v>106</v>
      </c>
      <c r="B558" t="s">
        <v>1396</v>
      </c>
      <c r="C558" t="e">
        <f t="shared" si="25"/>
        <v>#N/A</v>
      </c>
      <c r="D558" t="e">
        <f t="shared" si="26"/>
        <v>#N/A</v>
      </c>
    </row>
    <row r="559" spans="1:4" x14ac:dyDescent="0.25">
      <c r="A559">
        <f t="shared" si="24"/>
        <v>107</v>
      </c>
      <c r="B559" t="s">
        <v>1397</v>
      </c>
      <c r="C559" t="e">
        <f t="shared" si="25"/>
        <v>#N/A</v>
      </c>
      <c r="D559" t="e">
        <f t="shared" si="26"/>
        <v>#N/A</v>
      </c>
    </row>
    <row r="560" spans="1:4" x14ac:dyDescent="0.25">
      <c r="A560">
        <f t="shared" si="24"/>
        <v>107</v>
      </c>
      <c r="B560" t="s">
        <v>1398</v>
      </c>
      <c r="C560" t="e">
        <f t="shared" si="25"/>
        <v>#N/A</v>
      </c>
      <c r="D560" t="e">
        <f t="shared" si="26"/>
        <v>#N/A</v>
      </c>
    </row>
    <row r="561" spans="1:4" x14ac:dyDescent="0.25">
      <c r="A561">
        <f t="shared" si="24"/>
        <v>122</v>
      </c>
      <c r="B561" t="s">
        <v>1399</v>
      </c>
      <c r="C561" t="e">
        <f t="shared" si="25"/>
        <v>#N/A</v>
      </c>
      <c r="D561" t="e">
        <f t="shared" si="26"/>
        <v>#N/A</v>
      </c>
    </row>
    <row r="562" spans="1:4" x14ac:dyDescent="0.25">
      <c r="A562">
        <f t="shared" si="24"/>
        <v>107</v>
      </c>
      <c r="B562" t="s">
        <v>1400</v>
      </c>
      <c r="C562" t="e">
        <f t="shared" si="25"/>
        <v>#N/A</v>
      </c>
      <c r="D562" t="e">
        <f t="shared" si="26"/>
        <v>#N/A</v>
      </c>
    </row>
    <row r="563" spans="1:4" x14ac:dyDescent="0.25">
      <c r="A563">
        <f t="shared" si="24"/>
        <v>122</v>
      </c>
      <c r="B563" t="s">
        <v>1401</v>
      </c>
      <c r="C563" t="e">
        <f t="shared" si="25"/>
        <v>#N/A</v>
      </c>
      <c r="D563" t="e">
        <f t="shared" si="26"/>
        <v>#N/A</v>
      </c>
    </row>
    <row r="564" spans="1:4" x14ac:dyDescent="0.25">
      <c r="A564">
        <f t="shared" si="24"/>
        <v>106</v>
      </c>
      <c r="B564" t="s">
        <v>1402</v>
      </c>
      <c r="C564" t="e">
        <f t="shared" si="25"/>
        <v>#N/A</v>
      </c>
      <c r="D564" t="e">
        <f t="shared" si="26"/>
        <v>#N/A</v>
      </c>
    </row>
    <row r="565" spans="1:4" x14ac:dyDescent="0.25">
      <c r="A565">
        <f t="shared" si="24"/>
        <v>122</v>
      </c>
      <c r="B565" t="s">
        <v>1403</v>
      </c>
      <c r="C565" t="e">
        <f t="shared" si="25"/>
        <v>#N/A</v>
      </c>
      <c r="D565" t="e">
        <f t="shared" si="26"/>
        <v>#N/A</v>
      </c>
    </row>
    <row r="566" spans="1:4" x14ac:dyDescent="0.25">
      <c r="A566">
        <f t="shared" si="24"/>
        <v>107</v>
      </c>
      <c r="B566" t="s">
        <v>1404</v>
      </c>
      <c r="C566" t="e">
        <f t="shared" si="25"/>
        <v>#N/A</v>
      </c>
      <c r="D566" t="e">
        <f t="shared" si="26"/>
        <v>#N/A</v>
      </c>
    </row>
    <row r="567" spans="1:4" x14ac:dyDescent="0.25">
      <c r="A567">
        <f t="shared" si="24"/>
        <v>107</v>
      </c>
      <c r="B567" t="s">
        <v>1405</v>
      </c>
      <c r="C567" t="e">
        <f t="shared" si="25"/>
        <v>#N/A</v>
      </c>
      <c r="D567" t="e">
        <f t="shared" si="26"/>
        <v>#N/A</v>
      </c>
    </row>
    <row r="568" spans="1:4" x14ac:dyDescent="0.25">
      <c r="A568">
        <f t="shared" si="24"/>
        <v>107</v>
      </c>
      <c r="B568" t="s">
        <v>757</v>
      </c>
      <c r="C568">
        <f t="shared" si="25"/>
        <v>365</v>
      </c>
      <c r="D568" t="str">
        <f t="shared" si="26"/>
        <v>&gt;3.5_Human_chromo2_RP1185C8</v>
      </c>
    </row>
    <row r="569" spans="1:4" x14ac:dyDescent="0.25">
      <c r="A569">
        <f t="shared" si="24"/>
        <v>107</v>
      </c>
      <c r="B569" t="s">
        <v>1406</v>
      </c>
      <c r="C569" t="e">
        <f t="shared" si="25"/>
        <v>#N/A</v>
      </c>
      <c r="D569" t="e">
        <f t="shared" si="26"/>
        <v>#N/A</v>
      </c>
    </row>
    <row r="570" spans="1:4" x14ac:dyDescent="0.25">
      <c r="A570">
        <f t="shared" si="24"/>
        <v>94</v>
      </c>
      <c r="B570" t="s">
        <v>1407</v>
      </c>
      <c r="C570" t="e">
        <f t="shared" si="25"/>
        <v>#N/A</v>
      </c>
      <c r="D570" t="e">
        <f t="shared" si="26"/>
        <v>#N/A</v>
      </c>
    </row>
    <row r="571" spans="1:4" x14ac:dyDescent="0.25">
      <c r="A571">
        <f t="shared" si="24"/>
        <v>106</v>
      </c>
      <c r="B571" t="s">
        <v>1408</v>
      </c>
      <c r="C571" t="e">
        <f t="shared" si="25"/>
        <v>#N/A</v>
      </c>
      <c r="D571" t="e">
        <f t="shared" si="26"/>
        <v>#N/A</v>
      </c>
    </row>
    <row r="572" spans="1:4" x14ac:dyDescent="0.25">
      <c r="A572">
        <f t="shared" si="24"/>
        <v>106</v>
      </c>
      <c r="B572" t="s">
        <v>1409</v>
      </c>
      <c r="C572" t="e">
        <f t="shared" si="25"/>
        <v>#N/A</v>
      </c>
      <c r="D572" t="e">
        <f t="shared" si="26"/>
        <v>#N/A</v>
      </c>
    </row>
    <row r="573" spans="1:4" x14ac:dyDescent="0.25">
      <c r="A573">
        <f t="shared" si="24"/>
        <v>94</v>
      </c>
      <c r="B573" t="s">
        <v>1410</v>
      </c>
      <c r="C573" t="e">
        <f t="shared" si="25"/>
        <v>#N/A</v>
      </c>
      <c r="D573" t="e">
        <f t="shared" si="26"/>
        <v>#N/A</v>
      </c>
    </row>
    <row r="574" spans="1:4" x14ac:dyDescent="0.25">
      <c r="A574">
        <f t="shared" si="24"/>
        <v>122</v>
      </c>
      <c r="B574" t="s">
        <v>924</v>
      </c>
      <c r="C574" t="e">
        <f t="shared" si="25"/>
        <v>#N/A</v>
      </c>
      <c r="D574" t="e">
        <f t="shared" si="26"/>
        <v>#N/A</v>
      </c>
    </row>
    <row r="575" spans="1:4" x14ac:dyDescent="0.25">
      <c r="A575">
        <f t="shared" si="24"/>
        <v>107</v>
      </c>
      <c r="B575" t="s">
        <v>1411</v>
      </c>
      <c r="C575" t="e">
        <f t="shared" si="25"/>
        <v>#N/A</v>
      </c>
      <c r="D575" t="e">
        <f t="shared" si="26"/>
        <v>#N/A</v>
      </c>
    </row>
    <row r="576" spans="1:4" x14ac:dyDescent="0.25">
      <c r="A576">
        <f t="shared" si="24"/>
        <v>106</v>
      </c>
      <c r="B576" t="s">
        <v>543</v>
      </c>
      <c r="C576">
        <f t="shared" si="25"/>
        <v>151</v>
      </c>
      <c r="D576" t="str">
        <f t="shared" si="26"/>
        <v>&gt;1.00_Scup_Stenotomus_chrysops</v>
      </c>
    </row>
    <row r="577" spans="1:4" x14ac:dyDescent="0.25">
      <c r="A577">
        <f t="shared" si="24"/>
        <v>107</v>
      </c>
      <c r="B577" t="s">
        <v>727</v>
      </c>
      <c r="C577">
        <f t="shared" si="25"/>
        <v>335</v>
      </c>
      <c r="D577" t="str">
        <f t="shared" si="26"/>
        <v>&gt;2.00_Sheep_Ovis_aries</v>
      </c>
    </row>
    <row r="578" spans="1:4" x14ac:dyDescent="0.25">
      <c r="A578">
        <f t="shared" si="24"/>
        <v>107</v>
      </c>
      <c r="B578" t="s">
        <v>1412</v>
      </c>
      <c r="C578" t="e">
        <f t="shared" si="25"/>
        <v>#N/A</v>
      </c>
      <c r="D578" t="e">
        <f t="shared" si="26"/>
        <v>#N/A</v>
      </c>
    </row>
    <row r="579" spans="1:4" x14ac:dyDescent="0.25">
      <c r="A579">
        <f t="shared" ref="A579:A642" si="27">LEN(B579)</f>
        <v>108</v>
      </c>
      <c r="B579" t="s">
        <v>1413</v>
      </c>
      <c r="C579" t="e">
        <f t="shared" ref="C579:C642" si="28">MATCH(B579,G$2:G$395,0)</f>
        <v>#N/A</v>
      </c>
      <c r="D579" t="e">
        <f t="shared" ref="D579:D642" si="29">INDEX(F$2:F$394,MATCH(B579,G$2:G$394,FALSE),1)</f>
        <v>#N/A</v>
      </c>
    </row>
    <row r="580" spans="1:4" x14ac:dyDescent="0.25">
      <c r="A580">
        <f t="shared" si="27"/>
        <v>106</v>
      </c>
      <c r="B580" t="s">
        <v>1316</v>
      </c>
      <c r="C580" t="e">
        <f t="shared" si="28"/>
        <v>#N/A</v>
      </c>
      <c r="D580" t="e">
        <f t="shared" si="29"/>
        <v>#N/A</v>
      </c>
    </row>
    <row r="581" spans="1:4" x14ac:dyDescent="0.25">
      <c r="A581">
        <f t="shared" si="27"/>
        <v>106</v>
      </c>
      <c r="B581" t="s">
        <v>1414</v>
      </c>
      <c r="C581" t="e">
        <f t="shared" si="28"/>
        <v>#N/A</v>
      </c>
      <c r="D581" t="e">
        <f t="shared" si="29"/>
        <v>#N/A</v>
      </c>
    </row>
    <row r="582" spans="1:4" x14ac:dyDescent="0.25">
      <c r="A582">
        <f t="shared" si="27"/>
        <v>106</v>
      </c>
      <c r="B582" t="s">
        <v>1415</v>
      </c>
      <c r="C582" t="e">
        <f t="shared" si="28"/>
        <v>#N/A</v>
      </c>
      <c r="D582" t="e">
        <f t="shared" si="29"/>
        <v>#N/A</v>
      </c>
    </row>
    <row r="583" spans="1:4" x14ac:dyDescent="0.25">
      <c r="A583">
        <f t="shared" si="27"/>
        <v>107</v>
      </c>
      <c r="B583" t="s">
        <v>1416</v>
      </c>
      <c r="C583" t="e">
        <f t="shared" si="28"/>
        <v>#N/A</v>
      </c>
      <c r="D583" t="e">
        <f t="shared" si="29"/>
        <v>#N/A</v>
      </c>
    </row>
    <row r="584" spans="1:4" x14ac:dyDescent="0.25">
      <c r="A584">
        <f t="shared" si="27"/>
        <v>107</v>
      </c>
      <c r="B584" t="s">
        <v>1417</v>
      </c>
      <c r="C584" t="e">
        <f t="shared" si="28"/>
        <v>#N/A</v>
      </c>
      <c r="D584" t="e">
        <f t="shared" si="29"/>
        <v>#N/A</v>
      </c>
    </row>
    <row r="585" spans="1:4" x14ac:dyDescent="0.25">
      <c r="A585">
        <f t="shared" si="27"/>
        <v>106</v>
      </c>
      <c r="B585" t="s">
        <v>1418</v>
      </c>
      <c r="C585" t="e">
        <f t="shared" si="28"/>
        <v>#N/A</v>
      </c>
      <c r="D585" t="e">
        <f t="shared" si="29"/>
        <v>#N/A</v>
      </c>
    </row>
    <row r="586" spans="1:4" x14ac:dyDescent="0.25">
      <c r="A586">
        <f t="shared" si="27"/>
        <v>122</v>
      </c>
      <c r="B586" t="s">
        <v>1419</v>
      </c>
      <c r="C586" t="e">
        <f t="shared" si="28"/>
        <v>#N/A</v>
      </c>
      <c r="D586" t="e">
        <f t="shared" si="29"/>
        <v>#N/A</v>
      </c>
    </row>
    <row r="587" spans="1:4" x14ac:dyDescent="0.25">
      <c r="A587">
        <f t="shared" si="27"/>
        <v>106</v>
      </c>
      <c r="B587" t="s">
        <v>423</v>
      </c>
      <c r="C587">
        <f t="shared" si="28"/>
        <v>29</v>
      </c>
      <c r="D587" t="str">
        <f t="shared" si="29"/>
        <v>&gt;1.00_Bay_anchovy_Anchoa_mitchilli</v>
      </c>
    </row>
    <row r="588" spans="1:4" x14ac:dyDescent="0.25">
      <c r="A588">
        <f t="shared" si="27"/>
        <v>107</v>
      </c>
      <c r="B588" t="s">
        <v>1420</v>
      </c>
      <c r="C588" t="e">
        <f t="shared" si="28"/>
        <v>#N/A</v>
      </c>
      <c r="D588" t="e">
        <f t="shared" si="29"/>
        <v>#N/A</v>
      </c>
    </row>
    <row r="589" spans="1:4" x14ac:dyDescent="0.25">
      <c r="A589">
        <f t="shared" si="27"/>
        <v>105</v>
      </c>
      <c r="B589" t="s">
        <v>1023</v>
      </c>
      <c r="C589" t="e">
        <f t="shared" si="28"/>
        <v>#N/A</v>
      </c>
      <c r="D589" t="e">
        <f t="shared" si="29"/>
        <v>#N/A</v>
      </c>
    </row>
    <row r="590" spans="1:4" x14ac:dyDescent="0.25">
      <c r="A590">
        <f t="shared" si="27"/>
        <v>107</v>
      </c>
      <c r="B590" t="s">
        <v>1421</v>
      </c>
      <c r="C590" t="e">
        <f t="shared" si="28"/>
        <v>#N/A</v>
      </c>
      <c r="D590" t="e">
        <f t="shared" si="29"/>
        <v>#N/A</v>
      </c>
    </row>
    <row r="591" spans="1:4" x14ac:dyDescent="0.25">
      <c r="A591">
        <f t="shared" si="27"/>
        <v>106</v>
      </c>
      <c r="B591" t="s">
        <v>1422</v>
      </c>
      <c r="C591" t="e">
        <f t="shared" si="28"/>
        <v>#N/A</v>
      </c>
      <c r="D591" t="e">
        <f t="shared" si="29"/>
        <v>#N/A</v>
      </c>
    </row>
    <row r="592" spans="1:4" x14ac:dyDescent="0.25">
      <c r="A592">
        <f t="shared" si="27"/>
        <v>107</v>
      </c>
      <c r="B592" t="s">
        <v>1423</v>
      </c>
      <c r="C592" t="e">
        <f t="shared" si="28"/>
        <v>#N/A</v>
      </c>
      <c r="D592" t="e">
        <f t="shared" si="29"/>
        <v>#N/A</v>
      </c>
    </row>
    <row r="593" spans="1:4" x14ac:dyDescent="0.25">
      <c r="A593">
        <f t="shared" si="27"/>
        <v>107</v>
      </c>
      <c r="B593" t="s">
        <v>1424</v>
      </c>
      <c r="C593" t="e">
        <f t="shared" si="28"/>
        <v>#N/A</v>
      </c>
      <c r="D593" t="e">
        <f t="shared" si="29"/>
        <v>#N/A</v>
      </c>
    </row>
    <row r="594" spans="1:4" x14ac:dyDescent="0.25">
      <c r="A594">
        <f t="shared" si="27"/>
        <v>106</v>
      </c>
      <c r="B594" t="s">
        <v>1425</v>
      </c>
      <c r="C594" t="e">
        <f t="shared" si="28"/>
        <v>#N/A</v>
      </c>
      <c r="D594" t="e">
        <f t="shared" si="29"/>
        <v>#N/A</v>
      </c>
    </row>
    <row r="595" spans="1:4" x14ac:dyDescent="0.25">
      <c r="A595">
        <f t="shared" si="27"/>
        <v>106</v>
      </c>
      <c r="B595" t="s">
        <v>1426</v>
      </c>
      <c r="C595" t="e">
        <f t="shared" si="28"/>
        <v>#N/A</v>
      </c>
      <c r="D595" t="e">
        <f t="shared" si="29"/>
        <v>#N/A</v>
      </c>
    </row>
    <row r="596" spans="1:4" x14ac:dyDescent="0.25">
      <c r="A596">
        <f t="shared" si="27"/>
        <v>122</v>
      </c>
      <c r="B596" t="s">
        <v>925</v>
      </c>
      <c r="C596" t="e">
        <f t="shared" si="28"/>
        <v>#N/A</v>
      </c>
      <c r="D596" t="e">
        <f t="shared" si="29"/>
        <v>#N/A</v>
      </c>
    </row>
    <row r="597" spans="1:4" x14ac:dyDescent="0.25">
      <c r="A597">
        <f t="shared" si="27"/>
        <v>100</v>
      </c>
      <c r="B597" t="s">
        <v>1427</v>
      </c>
      <c r="C597" t="e">
        <f t="shared" si="28"/>
        <v>#N/A</v>
      </c>
      <c r="D597" t="e">
        <f t="shared" si="29"/>
        <v>#N/A</v>
      </c>
    </row>
    <row r="598" spans="1:4" x14ac:dyDescent="0.25">
      <c r="A598">
        <f t="shared" si="27"/>
        <v>107</v>
      </c>
      <c r="B598" t="s">
        <v>1428</v>
      </c>
      <c r="C598" t="e">
        <f t="shared" si="28"/>
        <v>#N/A</v>
      </c>
      <c r="D598" t="e">
        <f t="shared" si="29"/>
        <v>#N/A</v>
      </c>
    </row>
    <row r="599" spans="1:4" x14ac:dyDescent="0.25">
      <c r="A599">
        <f t="shared" si="27"/>
        <v>129</v>
      </c>
      <c r="B599" t="s">
        <v>791</v>
      </c>
      <c r="C599" t="e">
        <f t="shared" si="28"/>
        <v>#N/A</v>
      </c>
      <c r="D599" t="e">
        <f t="shared" si="29"/>
        <v>#N/A</v>
      </c>
    </row>
    <row r="600" spans="1:4" x14ac:dyDescent="0.25">
      <c r="A600">
        <f t="shared" si="27"/>
        <v>104</v>
      </c>
      <c r="B600" t="s">
        <v>1429</v>
      </c>
      <c r="C600" t="e">
        <f t="shared" si="28"/>
        <v>#N/A</v>
      </c>
      <c r="D600" t="e">
        <f t="shared" si="29"/>
        <v>#N/A</v>
      </c>
    </row>
    <row r="601" spans="1:4" x14ac:dyDescent="0.25">
      <c r="A601">
        <f t="shared" si="27"/>
        <v>107</v>
      </c>
      <c r="B601" t="s">
        <v>1430</v>
      </c>
      <c r="C601" t="e">
        <f t="shared" si="28"/>
        <v>#N/A</v>
      </c>
      <c r="D601" t="e">
        <f t="shared" si="29"/>
        <v>#N/A</v>
      </c>
    </row>
    <row r="602" spans="1:4" x14ac:dyDescent="0.25">
      <c r="A602">
        <f t="shared" si="27"/>
        <v>122</v>
      </c>
      <c r="B602" t="s">
        <v>926</v>
      </c>
      <c r="C602" t="e">
        <f t="shared" si="28"/>
        <v>#N/A</v>
      </c>
      <c r="D602" t="e">
        <f t="shared" si="29"/>
        <v>#N/A</v>
      </c>
    </row>
    <row r="603" spans="1:4" x14ac:dyDescent="0.25">
      <c r="A603">
        <f t="shared" si="27"/>
        <v>106</v>
      </c>
      <c r="B603" t="s">
        <v>1431</v>
      </c>
      <c r="C603" t="e">
        <f t="shared" si="28"/>
        <v>#N/A</v>
      </c>
      <c r="D603" t="e">
        <f t="shared" si="29"/>
        <v>#N/A</v>
      </c>
    </row>
    <row r="604" spans="1:4" x14ac:dyDescent="0.25">
      <c r="A604">
        <f t="shared" si="27"/>
        <v>122</v>
      </c>
      <c r="B604" t="s">
        <v>1432</v>
      </c>
      <c r="C604" t="e">
        <f t="shared" si="28"/>
        <v>#N/A</v>
      </c>
      <c r="D604" t="e">
        <f t="shared" si="29"/>
        <v>#N/A</v>
      </c>
    </row>
    <row r="605" spans="1:4" x14ac:dyDescent="0.25">
      <c r="A605">
        <f t="shared" si="27"/>
        <v>122</v>
      </c>
      <c r="B605" t="s">
        <v>1433</v>
      </c>
      <c r="C605" t="e">
        <f t="shared" si="28"/>
        <v>#N/A</v>
      </c>
      <c r="D605" t="e">
        <f t="shared" si="29"/>
        <v>#N/A</v>
      </c>
    </row>
    <row r="606" spans="1:4" x14ac:dyDescent="0.25">
      <c r="A606">
        <f t="shared" si="27"/>
        <v>106</v>
      </c>
      <c r="B606" t="s">
        <v>1434</v>
      </c>
      <c r="C606" t="e">
        <f t="shared" si="28"/>
        <v>#N/A</v>
      </c>
      <c r="D606" t="e">
        <f t="shared" si="29"/>
        <v>#N/A</v>
      </c>
    </row>
    <row r="607" spans="1:4" x14ac:dyDescent="0.25">
      <c r="A607">
        <f t="shared" si="27"/>
        <v>106</v>
      </c>
      <c r="B607" t="s">
        <v>1435</v>
      </c>
      <c r="C607" t="e">
        <f t="shared" si="28"/>
        <v>#N/A</v>
      </c>
      <c r="D607" t="e">
        <f t="shared" si="29"/>
        <v>#N/A</v>
      </c>
    </row>
    <row r="608" spans="1:4" x14ac:dyDescent="0.25">
      <c r="A608">
        <f t="shared" si="27"/>
        <v>108</v>
      </c>
      <c r="B608" t="s">
        <v>1436</v>
      </c>
      <c r="C608" t="e">
        <f t="shared" si="28"/>
        <v>#N/A</v>
      </c>
      <c r="D608" t="e">
        <f t="shared" si="29"/>
        <v>#N/A</v>
      </c>
    </row>
    <row r="609" spans="1:4" x14ac:dyDescent="0.25">
      <c r="A609">
        <f t="shared" si="27"/>
        <v>106</v>
      </c>
      <c r="B609" t="s">
        <v>1437</v>
      </c>
      <c r="C609" t="e">
        <f t="shared" si="28"/>
        <v>#N/A</v>
      </c>
      <c r="D609" t="e">
        <f t="shared" si="29"/>
        <v>#N/A</v>
      </c>
    </row>
    <row r="610" spans="1:4" x14ac:dyDescent="0.25">
      <c r="A610">
        <f t="shared" si="27"/>
        <v>107</v>
      </c>
      <c r="B610" t="s">
        <v>1438</v>
      </c>
      <c r="C610" t="e">
        <f t="shared" si="28"/>
        <v>#N/A</v>
      </c>
      <c r="D610" t="e">
        <f t="shared" si="29"/>
        <v>#N/A</v>
      </c>
    </row>
    <row r="611" spans="1:4" x14ac:dyDescent="0.25">
      <c r="A611">
        <f t="shared" si="27"/>
        <v>107</v>
      </c>
      <c r="B611" t="s">
        <v>1439</v>
      </c>
      <c r="C611" t="e">
        <f t="shared" si="28"/>
        <v>#N/A</v>
      </c>
      <c r="D611" t="e">
        <f t="shared" si="29"/>
        <v>#N/A</v>
      </c>
    </row>
    <row r="612" spans="1:4" x14ac:dyDescent="0.25">
      <c r="A612">
        <f t="shared" si="27"/>
        <v>106</v>
      </c>
      <c r="B612" t="s">
        <v>1440</v>
      </c>
      <c r="C612" t="e">
        <f t="shared" si="28"/>
        <v>#N/A</v>
      </c>
      <c r="D612" t="e">
        <f t="shared" si="29"/>
        <v>#N/A</v>
      </c>
    </row>
    <row r="613" spans="1:4" x14ac:dyDescent="0.25">
      <c r="A613">
        <f t="shared" si="27"/>
        <v>107</v>
      </c>
      <c r="B613" t="s">
        <v>1441</v>
      </c>
      <c r="C613" t="e">
        <f t="shared" si="28"/>
        <v>#N/A</v>
      </c>
      <c r="D613" t="e">
        <f t="shared" si="29"/>
        <v>#N/A</v>
      </c>
    </row>
    <row r="614" spans="1:4" x14ac:dyDescent="0.25">
      <c r="A614">
        <f t="shared" si="27"/>
        <v>107</v>
      </c>
      <c r="B614" t="s">
        <v>1442</v>
      </c>
      <c r="C614" t="e">
        <f t="shared" si="28"/>
        <v>#N/A</v>
      </c>
      <c r="D614" t="e">
        <f t="shared" si="29"/>
        <v>#N/A</v>
      </c>
    </row>
    <row r="615" spans="1:4" x14ac:dyDescent="0.25">
      <c r="A615">
        <f t="shared" si="27"/>
        <v>122</v>
      </c>
      <c r="B615" t="s">
        <v>1443</v>
      </c>
      <c r="C615" t="e">
        <f t="shared" si="28"/>
        <v>#N/A</v>
      </c>
      <c r="D615" t="e">
        <f t="shared" si="29"/>
        <v>#N/A</v>
      </c>
    </row>
    <row r="616" spans="1:4" x14ac:dyDescent="0.25">
      <c r="A616">
        <f t="shared" si="27"/>
        <v>106</v>
      </c>
      <c r="B616" t="s">
        <v>1444</v>
      </c>
      <c r="C616" t="e">
        <f t="shared" si="28"/>
        <v>#N/A</v>
      </c>
      <c r="D616" t="e">
        <f t="shared" si="29"/>
        <v>#N/A</v>
      </c>
    </row>
    <row r="617" spans="1:4" x14ac:dyDescent="0.25">
      <c r="A617">
        <f t="shared" si="27"/>
        <v>106</v>
      </c>
      <c r="B617" t="s">
        <v>1445</v>
      </c>
      <c r="C617" t="e">
        <f t="shared" si="28"/>
        <v>#N/A</v>
      </c>
      <c r="D617" t="e">
        <f t="shared" si="29"/>
        <v>#N/A</v>
      </c>
    </row>
    <row r="618" spans="1:4" x14ac:dyDescent="0.25">
      <c r="A618">
        <f t="shared" si="27"/>
        <v>95</v>
      </c>
      <c r="B618" t="s">
        <v>1446</v>
      </c>
      <c r="C618" t="e">
        <f t="shared" si="28"/>
        <v>#N/A</v>
      </c>
      <c r="D618" t="e">
        <f t="shared" si="29"/>
        <v>#N/A</v>
      </c>
    </row>
    <row r="619" spans="1:4" x14ac:dyDescent="0.25">
      <c r="A619">
        <f t="shared" si="27"/>
        <v>98</v>
      </c>
      <c r="B619" t="s">
        <v>1447</v>
      </c>
      <c r="C619" t="e">
        <f t="shared" si="28"/>
        <v>#N/A</v>
      </c>
      <c r="D619" t="e">
        <f t="shared" si="29"/>
        <v>#N/A</v>
      </c>
    </row>
    <row r="620" spans="1:4" x14ac:dyDescent="0.25">
      <c r="A620">
        <f t="shared" si="27"/>
        <v>107</v>
      </c>
      <c r="B620" t="s">
        <v>1448</v>
      </c>
      <c r="C620" t="e">
        <f t="shared" si="28"/>
        <v>#N/A</v>
      </c>
      <c r="D620" t="e">
        <f t="shared" si="29"/>
        <v>#N/A</v>
      </c>
    </row>
    <row r="621" spans="1:4" x14ac:dyDescent="0.25">
      <c r="A621">
        <f t="shared" si="27"/>
        <v>106</v>
      </c>
      <c r="B621" t="s">
        <v>1449</v>
      </c>
      <c r="C621" t="e">
        <f t="shared" si="28"/>
        <v>#N/A</v>
      </c>
      <c r="D621" t="e">
        <f t="shared" si="29"/>
        <v>#N/A</v>
      </c>
    </row>
    <row r="622" spans="1:4" x14ac:dyDescent="0.25">
      <c r="A622">
        <f t="shared" si="27"/>
        <v>122</v>
      </c>
      <c r="B622" t="s">
        <v>1450</v>
      </c>
      <c r="C622" t="e">
        <f t="shared" si="28"/>
        <v>#N/A</v>
      </c>
      <c r="D622" t="e">
        <f t="shared" si="29"/>
        <v>#N/A</v>
      </c>
    </row>
    <row r="623" spans="1:4" x14ac:dyDescent="0.25">
      <c r="A623">
        <f t="shared" si="27"/>
        <v>106</v>
      </c>
      <c r="B623" t="s">
        <v>1451</v>
      </c>
      <c r="C623" t="e">
        <f t="shared" si="28"/>
        <v>#N/A</v>
      </c>
      <c r="D623" t="e">
        <f t="shared" si="29"/>
        <v>#N/A</v>
      </c>
    </row>
    <row r="624" spans="1:4" x14ac:dyDescent="0.25">
      <c r="A624">
        <f t="shared" si="27"/>
        <v>122</v>
      </c>
      <c r="B624" t="s">
        <v>1452</v>
      </c>
      <c r="C624" t="e">
        <f t="shared" si="28"/>
        <v>#N/A</v>
      </c>
      <c r="D624" t="e">
        <f t="shared" si="29"/>
        <v>#N/A</v>
      </c>
    </row>
    <row r="625" spans="1:4" x14ac:dyDescent="0.25">
      <c r="A625">
        <f t="shared" si="27"/>
        <v>107</v>
      </c>
      <c r="B625" t="s">
        <v>1453</v>
      </c>
      <c r="C625" t="e">
        <f t="shared" si="28"/>
        <v>#N/A</v>
      </c>
      <c r="D625" t="e">
        <f t="shared" si="29"/>
        <v>#N/A</v>
      </c>
    </row>
    <row r="626" spans="1:4" x14ac:dyDescent="0.25">
      <c r="A626">
        <f t="shared" si="27"/>
        <v>107</v>
      </c>
      <c r="B626" t="s">
        <v>1454</v>
      </c>
      <c r="C626" t="e">
        <f t="shared" si="28"/>
        <v>#N/A</v>
      </c>
      <c r="D626" t="e">
        <f t="shared" si="29"/>
        <v>#N/A</v>
      </c>
    </row>
    <row r="627" spans="1:4" x14ac:dyDescent="0.25">
      <c r="A627">
        <f t="shared" si="27"/>
        <v>106</v>
      </c>
      <c r="B627" t="s">
        <v>1455</v>
      </c>
      <c r="C627" t="e">
        <f t="shared" si="28"/>
        <v>#N/A</v>
      </c>
      <c r="D627" t="e">
        <f t="shared" si="29"/>
        <v>#N/A</v>
      </c>
    </row>
    <row r="628" spans="1:4" x14ac:dyDescent="0.25">
      <c r="A628">
        <f t="shared" si="27"/>
        <v>107</v>
      </c>
      <c r="B628" t="s">
        <v>1456</v>
      </c>
      <c r="C628" t="e">
        <f t="shared" si="28"/>
        <v>#N/A</v>
      </c>
      <c r="D628" t="e">
        <f t="shared" si="29"/>
        <v>#N/A</v>
      </c>
    </row>
    <row r="629" spans="1:4" x14ac:dyDescent="0.25">
      <c r="A629">
        <f t="shared" si="27"/>
        <v>107</v>
      </c>
      <c r="B629" t="s">
        <v>1457</v>
      </c>
      <c r="C629" t="e">
        <f t="shared" si="28"/>
        <v>#N/A</v>
      </c>
      <c r="D629" t="e">
        <f t="shared" si="29"/>
        <v>#N/A</v>
      </c>
    </row>
    <row r="630" spans="1:4" x14ac:dyDescent="0.25">
      <c r="A630">
        <f t="shared" si="27"/>
        <v>104</v>
      </c>
      <c r="B630" t="s">
        <v>1458</v>
      </c>
      <c r="C630" t="e">
        <f t="shared" si="28"/>
        <v>#N/A</v>
      </c>
      <c r="D630" t="e">
        <f t="shared" si="29"/>
        <v>#N/A</v>
      </c>
    </row>
    <row r="631" spans="1:4" x14ac:dyDescent="0.25">
      <c r="A631">
        <f t="shared" si="27"/>
        <v>107</v>
      </c>
      <c r="B631" t="s">
        <v>1459</v>
      </c>
      <c r="C631" t="e">
        <f t="shared" si="28"/>
        <v>#N/A</v>
      </c>
      <c r="D631" t="e">
        <f t="shared" si="29"/>
        <v>#N/A</v>
      </c>
    </row>
    <row r="632" spans="1:4" x14ac:dyDescent="0.25">
      <c r="A632">
        <f t="shared" si="27"/>
        <v>106</v>
      </c>
      <c r="B632" t="s">
        <v>1460</v>
      </c>
      <c r="C632" t="e">
        <f t="shared" si="28"/>
        <v>#N/A</v>
      </c>
      <c r="D632" t="e">
        <f t="shared" si="29"/>
        <v>#N/A</v>
      </c>
    </row>
    <row r="633" spans="1:4" x14ac:dyDescent="0.25">
      <c r="A633">
        <f t="shared" si="27"/>
        <v>122</v>
      </c>
      <c r="B633" t="s">
        <v>1461</v>
      </c>
      <c r="C633" t="e">
        <f t="shared" si="28"/>
        <v>#N/A</v>
      </c>
      <c r="D633" t="e">
        <f t="shared" si="29"/>
        <v>#N/A</v>
      </c>
    </row>
    <row r="634" spans="1:4" x14ac:dyDescent="0.25">
      <c r="A634">
        <f t="shared" si="27"/>
        <v>106</v>
      </c>
      <c r="B634" t="s">
        <v>1462</v>
      </c>
      <c r="C634" t="e">
        <f t="shared" si="28"/>
        <v>#N/A</v>
      </c>
      <c r="D634" t="e">
        <f t="shared" si="29"/>
        <v>#N/A</v>
      </c>
    </row>
    <row r="635" spans="1:4" x14ac:dyDescent="0.25">
      <c r="A635">
        <f t="shared" si="27"/>
        <v>106</v>
      </c>
      <c r="B635" t="s">
        <v>1463</v>
      </c>
      <c r="C635" t="e">
        <f t="shared" si="28"/>
        <v>#N/A</v>
      </c>
      <c r="D635" t="e">
        <f t="shared" si="29"/>
        <v>#N/A</v>
      </c>
    </row>
    <row r="636" spans="1:4" x14ac:dyDescent="0.25">
      <c r="A636">
        <f t="shared" si="27"/>
        <v>122</v>
      </c>
      <c r="B636" t="s">
        <v>1464</v>
      </c>
      <c r="C636" t="e">
        <f t="shared" si="28"/>
        <v>#N/A</v>
      </c>
      <c r="D636" t="e">
        <f t="shared" si="29"/>
        <v>#N/A</v>
      </c>
    </row>
    <row r="637" spans="1:4" x14ac:dyDescent="0.25">
      <c r="A637">
        <f t="shared" si="27"/>
        <v>107</v>
      </c>
      <c r="B637" t="s">
        <v>1465</v>
      </c>
      <c r="C637" t="e">
        <f t="shared" si="28"/>
        <v>#N/A</v>
      </c>
      <c r="D637" t="e">
        <f t="shared" si="29"/>
        <v>#N/A</v>
      </c>
    </row>
    <row r="638" spans="1:4" x14ac:dyDescent="0.25">
      <c r="A638">
        <f t="shared" si="27"/>
        <v>107</v>
      </c>
      <c r="B638" t="s">
        <v>1466</v>
      </c>
      <c r="C638" t="e">
        <f t="shared" si="28"/>
        <v>#N/A</v>
      </c>
      <c r="D638" t="e">
        <f t="shared" si="29"/>
        <v>#N/A</v>
      </c>
    </row>
    <row r="639" spans="1:4" x14ac:dyDescent="0.25">
      <c r="A639">
        <f t="shared" si="27"/>
        <v>122</v>
      </c>
      <c r="B639" t="s">
        <v>927</v>
      </c>
      <c r="C639" t="e">
        <f t="shared" si="28"/>
        <v>#N/A</v>
      </c>
      <c r="D639" t="e">
        <f t="shared" si="29"/>
        <v>#N/A</v>
      </c>
    </row>
    <row r="640" spans="1:4" x14ac:dyDescent="0.25">
      <c r="A640">
        <f t="shared" si="27"/>
        <v>106</v>
      </c>
      <c r="B640" t="s">
        <v>1467</v>
      </c>
      <c r="C640" t="e">
        <f t="shared" si="28"/>
        <v>#N/A</v>
      </c>
      <c r="D640" t="e">
        <f t="shared" si="29"/>
        <v>#N/A</v>
      </c>
    </row>
    <row r="641" spans="1:4" x14ac:dyDescent="0.25">
      <c r="A641">
        <f t="shared" si="27"/>
        <v>122</v>
      </c>
      <c r="B641" t="s">
        <v>928</v>
      </c>
      <c r="C641" t="e">
        <f t="shared" si="28"/>
        <v>#N/A</v>
      </c>
      <c r="D641" t="e">
        <f t="shared" si="29"/>
        <v>#N/A</v>
      </c>
    </row>
    <row r="642" spans="1:4" x14ac:dyDescent="0.25">
      <c r="A642">
        <f t="shared" si="27"/>
        <v>106</v>
      </c>
      <c r="B642" t="s">
        <v>1310</v>
      </c>
      <c r="C642" t="e">
        <f t="shared" si="28"/>
        <v>#N/A</v>
      </c>
      <c r="D642" t="e">
        <f t="shared" si="29"/>
        <v>#N/A</v>
      </c>
    </row>
    <row r="643" spans="1:4" x14ac:dyDescent="0.25">
      <c r="A643">
        <f t="shared" ref="A643:A706" si="30">LEN(B643)</f>
        <v>122</v>
      </c>
      <c r="B643" t="s">
        <v>1468</v>
      </c>
      <c r="C643" t="e">
        <f t="shared" ref="C643:C706" si="31">MATCH(B643,G$2:G$395,0)</f>
        <v>#N/A</v>
      </c>
      <c r="D643" t="e">
        <f t="shared" ref="D643:D706" si="32">INDEX(F$2:F$394,MATCH(B643,G$2:G$394,FALSE),1)</f>
        <v>#N/A</v>
      </c>
    </row>
    <row r="644" spans="1:4" x14ac:dyDescent="0.25">
      <c r="A644">
        <f t="shared" si="30"/>
        <v>122</v>
      </c>
      <c r="B644" t="s">
        <v>929</v>
      </c>
      <c r="C644" t="e">
        <f t="shared" si="31"/>
        <v>#N/A</v>
      </c>
      <c r="D644" t="e">
        <f t="shared" si="32"/>
        <v>#N/A</v>
      </c>
    </row>
    <row r="645" spans="1:4" x14ac:dyDescent="0.25">
      <c r="A645">
        <f t="shared" si="30"/>
        <v>107</v>
      </c>
      <c r="B645" t="s">
        <v>1469</v>
      </c>
      <c r="C645" t="e">
        <f t="shared" si="31"/>
        <v>#N/A</v>
      </c>
      <c r="D645" t="e">
        <f t="shared" si="32"/>
        <v>#N/A</v>
      </c>
    </row>
    <row r="646" spans="1:4" x14ac:dyDescent="0.25">
      <c r="A646">
        <f t="shared" si="30"/>
        <v>106</v>
      </c>
      <c r="B646" t="s">
        <v>480</v>
      </c>
      <c r="C646">
        <f t="shared" si="31"/>
        <v>86</v>
      </c>
      <c r="D646" t="str">
        <f t="shared" si="32"/>
        <v>&gt;1.00_Grubby_or_other_sculpins_Cottidae_sp</v>
      </c>
    </row>
    <row r="647" spans="1:4" x14ac:dyDescent="0.25">
      <c r="A647">
        <f t="shared" si="30"/>
        <v>106</v>
      </c>
      <c r="B647" t="s">
        <v>1470</v>
      </c>
      <c r="C647" t="e">
        <f t="shared" si="31"/>
        <v>#N/A</v>
      </c>
      <c r="D647" t="e">
        <f t="shared" si="32"/>
        <v>#N/A</v>
      </c>
    </row>
    <row r="648" spans="1:4" x14ac:dyDescent="0.25">
      <c r="A648">
        <f t="shared" si="30"/>
        <v>106</v>
      </c>
      <c r="B648" t="s">
        <v>1471</v>
      </c>
      <c r="C648" t="e">
        <f t="shared" si="31"/>
        <v>#N/A</v>
      </c>
      <c r="D648" t="e">
        <f t="shared" si="32"/>
        <v>#N/A</v>
      </c>
    </row>
    <row r="649" spans="1:4" x14ac:dyDescent="0.25">
      <c r="A649">
        <f t="shared" si="30"/>
        <v>106</v>
      </c>
      <c r="B649" t="s">
        <v>424</v>
      </c>
      <c r="C649">
        <f t="shared" si="31"/>
        <v>30</v>
      </c>
      <c r="D649" t="str">
        <f t="shared" si="32"/>
        <v>&gt;1.00_Blackbelly_rosefish_Helicolenus_dactylopterus</v>
      </c>
    </row>
    <row r="650" spans="1:4" x14ac:dyDescent="0.25">
      <c r="A650">
        <f t="shared" si="30"/>
        <v>107</v>
      </c>
      <c r="B650" t="s">
        <v>1472</v>
      </c>
      <c r="C650" t="e">
        <f t="shared" si="31"/>
        <v>#N/A</v>
      </c>
      <c r="D650" t="e">
        <f t="shared" si="32"/>
        <v>#N/A</v>
      </c>
    </row>
    <row r="651" spans="1:4" x14ac:dyDescent="0.25">
      <c r="A651">
        <f t="shared" si="30"/>
        <v>106</v>
      </c>
      <c r="B651" t="s">
        <v>1473</v>
      </c>
      <c r="C651" t="e">
        <f t="shared" si="31"/>
        <v>#N/A</v>
      </c>
      <c r="D651" t="e">
        <f t="shared" si="32"/>
        <v>#N/A</v>
      </c>
    </row>
    <row r="652" spans="1:4" x14ac:dyDescent="0.25">
      <c r="A652">
        <f t="shared" si="30"/>
        <v>106</v>
      </c>
      <c r="B652" t="s">
        <v>548</v>
      </c>
      <c r="C652">
        <f t="shared" si="31"/>
        <v>156</v>
      </c>
      <c r="D652" t="str">
        <f t="shared" si="32"/>
        <v>&gt;1.00_Silver_hake_Merluccius_bilinearis</v>
      </c>
    </row>
    <row r="653" spans="1:4" x14ac:dyDescent="0.25">
      <c r="A653">
        <f t="shared" si="30"/>
        <v>106</v>
      </c>
      <c r="B653" t="s">
        <v>1474</v>
      </c>
      <c r="C653" t="e">
        <f t="shared" si="31"/>
        <v>#N/A</v>
      </c>
      <c r="D653" t="e">
        <f t="shared" si="32"/>
        <v>#N/A</v>
      </c>
    </row>
    <row r="654" spans="1:4" x14ac:dyDescent="0.25">
      <c r="A654">
        <f t="shared" si="30"/>
        <v>106</v>
      </c>
      <c r="B654" t="s">
        <v>480</v>
      </c>
      <c r="C654">
        <f t="shared" si="31"/>
        <v>86</v>
      </c>
      <c r="D654" t="str">
        <f t="shared" si="32"/>
        <v>&gt;1.00_Grubby_or_other_sculpins_Cottidae_sp</v>
      </c>
    </row>
    <row r="655" spans="1:4" x14ac:dyDescent="0.25">
      <c r="A655">
        <f t="shared" si="30"/>
        <v>107</v>
      </c>
      <c r="B655" t="s">
        <v>1475</v>
      </c>
      <c r="C655" t="e">
        <f t="shared" si="31"/>
        <v>#N/A</v>
      </c>
      <c r="D655" t="e">
        <f t="shared" si="32"/>
        <v>#N/A</v>
      </c>
    </row>
    <row r="656" spans="1:4" x14ac:dyDescent="0.25">
      <c r="A656">
        <f t="shared" si="30"/>
        <v>107</v>
      </c>
      <c r="B656" t="s">
        <v>1476</v>
      </c>
      <c r="C656" t="e">
        <f t="shared" si="31"/>
        <v>#N/A</v>
      </c>
      <c r="D656" t="e">
        <f t="shared" si="32"/>
        <v>#N/A</v>
      </c>
    </row>
    <row r="657" spans="1:4" x14ac:dyDescent="0.25">
      <c r="A657">
        <f t="shared" si="30"/>
        <v>122</v>
      </c>
      <c r="B657" t="s">
        <v>1477</v>
      </c>
      <c r="C657" t="e">
        <f t="shared" si="31"/>
        <v>#N/A</v>
      </c>
      <c r="D657" t="e">
        <f t="shared" si="32"/>
        <v>#N/A</v>
      </c>
    </row>
    <row r="658" spans="1:4" x14ac:dyDescent="0.25">
      <c r="A658">
        <f t="shared" si="30"/>
        <v>106</v>
      </c>
      <c r="B658" t="s">
        <v>1478</v>
      </c>
      <c r="C658" t="e">
        <f t="shared" si="31"/>
        <v>#N/A</v>
      </c>
      <c r="D658" t="e">
        <f t="shared" si="32"/>
        <v>#N/A</v>
      </c>
    </row>
    <row r="659" spans="1:4" x14ac:dyDescent="0.25">
      <c r="A659">
        <f t="shared" si="30"/>
        <v>108</v>
      </c>
      <c r="B659" t="s">
        <v>1479</v>
      </c>
      <c r="C659" t="e">
        <f t="shared" si="31"/>
        <v>#N/A</v>
      </c>
      <c r="D659" t="e">
        <f t="shared" si="32"/>
        <v>#N/A</v>
      </c>
    </row>
    <row r="660" spans="1:4" x14ac:dyDescent="0.25">
      <c r="A660">
        <f t="shared" si="30"/>
        <v>122</v>
      </c>
      <c r="B660" t="s">
        <v>1480</v>
      </c>
      <c r="C660" t="e">
        <f t="shared" si="31"/>
        <v>#N/A</v>
      </c>
      <c r="D660" t="e">
        <f t="shared" si="32"/>
        <v>#N/A</v>
      </c>
    </row>
    <row r="661" spans="1:4" x14ac:dyDescent="0.25">
      <c r="A661">
        <f t="shared" si="30"/>
        <v>106</v>
      </c>
      <c r="B661" t="s">
        <v>1481</v>
      </c>
      <c r="C661" t="e">
        <f t="shared" si="31"/>
        <v>#N/A</v>
      </c>
      <c r="D661" t="e">
        <f t="shared" si="32"/>
        <v>#N/A</v>
      </c>
    </row>
    <row r="662" spans="1:4" x14ac:dyDescent="0.25">
      <c r="A662">
        <f t="shared" si="30"/>
        <v>107</v>
      </c>
      <c r="B662" t="s">
        <v>1482</v>
      </c>
      <c r="C662" t="e">
        <f t="shared" si="31"/>
        <v>#N/A</v>
      </c>
      <c r="D662" t="e">
        <f t="shared" si="32"/>
        <v>#N/A</v>
      </c>
    </row>
    <row r="663" spans="1:4" x14ac:dyDescent="0.25">
      <c r="A663">
        <f t="shared" si="30"/>
        <v>94</v>
      </c>
      <c r="B663" t="s">
        <v>1483</v>
      </c>
      <c r="C663" t="e">
        <f t="shared" si="31"/>
        <v>#N/A</v>
      </c>
      <c r="D663" t="e">
        <f t="shared" si="32"/>
        <v>#N/A</v>
      </c>
    </row>
    <row r="664" spans="1:4" x14ac:dyDescent="0.25">
      <c r="A664">
        <f t="shared" si="30"/>
        <v>122</v>
      </c>
      <c r="B664" t="s">
        <v>930</v>
      </c>
      <c r="C664" t="e">
        <f t="shared" si="31"/>
        <v>#N/A</v>
      </c>
      <c r="D664" t="e">
        <f t="shared" si="32"/>
        <v>#N/A</v>
      </c>
    </row>
    <row r="665" spans="1:4" x14ac:dyDescent="0.25">
      <c r="A665">
        <f t="shared" si="30"/>
        <v>107</v>
      </c>
      <c r="B665" t="s">
        <v>1484</v>
      </c>
      <c r="C665" t="e">
        <f t="shared" si="31"/>
        <v>#N/A</v>
      </c>
      <c r="D665" t="e">
        <f t="shared" si="32"/>
        <v>#N/A</v>
      </c>
    </row>
    <row r="666" spans="1:4" x14ac:dyDescent="0.25">
      <c r="A666">
        <f t="shared" si="30"/>
        <v>107</v>
      </c>
      <c r="B666" t="s">
        <v>1485</v>
      </c>
      <c r="C666" t="e">
        <f t="shared" si="31"/>
        <v>#N/A</v>
      </c>
      <c r="D666" t="e">
        <f t="shared" si="32"/>
        <v>#N/A</v>
      </c>
    </row>
    <row r="667" spans="1:4" x14ac:dyDescent="0.25">
      <c r="A667">
        <f t="shared" si="30"/>
        <v>122</v>
      </c>
      <c r="B667" t="s">
        <v>1486</v>
      </c>
      <c r="C667" t="e">
        <f t="shared" si="31"/>
        <v>#N/A</v>
      </c>
      <c r="D667" t="e">
        <f t="shared" si="32"/>
        <v>#N/A</v>
      </c>
    </row>
    <row r="668" spans="1:4" x14ac:dyDescent="0.25">
      <c r="A668">
        <f t="shared" si="30"/>
        <v>107</v>
      </c>
      <c r="B668" t="s">
        <v>1487</v>
      </c>
      <c r="C668" t="e">
        <f t="shared" si="31"/>
        <v>#N/A</v>
      </c>
      <c r="D668" t="e">
        <f t="shared" si="32"/>
        <v>#N/A</v>
      </c>
    </row>
    <row r="669" spans="1:4" x14ac:dyDescent="0.25">
      <c r="A669">
        <f t="shared" si="30"/>
        <v>106</v>
      </c>
      <c r="B669" t="s">
        <v>1488</v>
      </c>
      <c r="C669" t="e">
        <f t="shared" si="31"/>
        <v>#N/A</v>
      </c>
      <c r="D669" t="e">
        <f t="shared" si="32"/>
        <v>#N/A</v>
      </c>
    </row>
    <row r="670" spans="1:4" x14ac:dyDescent="0.25">
      <c r="A670">
        <f t="shared" si="30"/>
        <v>104</v>
      </c>
      <c r="B670" t="s">
        <v>1489</v>
      </c>
      <c r="C670" t="e">
        <f t="shared" si="31"/>
        <v>#N/A</v>
      </c>
      <c r="D670" t="e">
        <f t="shared" si="32"/>
        <v>#N/A</v>
      </c>
    </row>
    <row r="671" spans="1:4" x14ac:dyDescent="0.25">
      <c r="A671">
        <f t="shared" si="30"/>
        <v>107</v>
      </c>
      <c r="B671" t="s">
        <v>1490</v>
      </c>
      <c r="C671" t="e">
        <f t="shared" si="31"/>
        <v>#N/A</v>
      </c>
      <c r="D671" t="e">
        <f t="shared" si="32"/>
        <v>#N/A</v>
      </c>
    </row>
    <row r="672" spans="1:4" x14ac:dyDescent="0.25">
      <c r="A672">
        <f t="shared" si="30"/>
        <v>106</v>
      </c>
      <c r="B672" t="s">
        <v>1491</v>
      </c>
      <c r="C672" t="e">
        <f t="shared" si="31"/>
        <v>#N/A</v>
      </c>
      <c r="D672" t="e">
        <f t="shared" si="32"/>
        <v>#N/A</v>
      </c>
    </row>
    <row r="673" spans="1:4" x14ac:dyDescent="0.25">
      <c r="A673">
        <f t="shared" si="30"/>
        <v>106</v>
      </c>
      <c r="B673" t="s">
        <v>1492</v>
      </c>
      <c r="C673" t="e">
        <f t="shared" si="31"/>
        <v>#N/A</v>
      </c>
      <c r="D673" t="e">
        <f t="shared" si="32"/>
        <v>#N/A</v>
      </c>
    </row>
    <row r="674" spans="1:4" x14ac:dyDescent="0.25">
      <c r="A674">
        <f t="shared" si="30"/>
        <v>106</v>
      </c>
      <c r="B674" t="s">
        <v>650</v>
      </c>
      <c r="C674">
        <f t="shared" si="31"/>
        <v>258</v>
      </c>
      <c r="D674" t="str">
        <f t="shared" si="32"/>
        <v>&gt;2.00_Bottlenose_dolphin_Tursiops_truncatus</v>
      </c>
    </row>
    <row r="675" spans="1:4" x14ac:dyDescent="0.25">
      <c r="A675">
        <f t="shared" si="30"/>
        <v>107</v>
      </c>
      <c r="B675" t="s">
        <v>1493</v>
      </c>
      <c r="C675" t="e">
        <f t="shared" si="31"/>
        <v>#N/A</v>
      </c>
      <c r="D675" t="e">
        <f t="shared" si="32"/>
        <v>#N/A</v>
      </c>
    </row>
    <row r="676" spans="1:4" x14ac:dyDescent="0.25">
      <c r="A676">
        <f t="shared" si="30"/>
        <v>106</v>
      </c>
      <c r="B676" t="s">
        <v>543</v>
      </c>
      <c r="C676">
        <f t="shared" si="31"/>
        <v>151</v>
      </c>
      <c r="D676" t="str">
        <f t="shared" si="32"/>
        <v>&gt;1.00_Scup_Stenotomus_chrysops</v>
      </c>
    </row>
    <row r="677" spans="1:4" x14ac:dyDescent="0.25">
      <c r="A677">
        <f t="shared" si="30"/>
        <v>122</v>
      </c>
      <c r="B677" t="s">
        <v>931</v>
      </c>
      <c r="C677" t="e">
        <f t="shared" si="31"/>
        <v>#N/A</v>
      </c>
      <c r="D677" t="e">
        <f t="shared" si="32"/>
        <v>#N/A</v>
      </c>
    </row>
    <row r="678" spans="1:4" x14ac:dyDescent="0.25">
      <c r="A678">
        <f t="shared" si="30"/>
        <v>107</v>
      </c>
      <c r="B678" t="s">
        <v>1494</v>
      </c>
      <c r="C678" t="e">
        <f t="shared" si="31"/>
        <v>#N/A</v>
      </c>
      <c r="D678" t="e">
        <f t="shared" si="32"/>
        <v>#N/A</v>
      </c>
    </row>
    <row r="679" spans="1:4" x14ac:dyDescent="0.25">
      <c r="A679">
        <f t="shared" si="30"/>
        <v>107</v>
      </c>
      <c r="B679" t="s">
        <v>1495</v>
      </c>
      <c r="C679" t="e">
        <f t="shared" si="31"/>
        <v>#N/A</v>
      </c>
      <c r="D679" t="e">
        <f t="shared" si="32"/>
        <v>#N/A</v>
      </c>
    </row>
    <row r="680" spans="1:4" x14ac:dyDescent="0.25">
      <c r="A680">
        <f t="shared" si="30"/>
        <v>122</v>
      </c>
      <c r="B680" t="s">
        <v>1496</v>
      </c>
      <c r="C680" t="e">
        <f t="shared" si="31"/>
        <v>#N/A</v>
      </c>
      <c r="D680" t="e">
        <f t="shared" si="32"/>
        <v>#N/A</v>
      </c>
    </row>
    <row r="681" spans="1:4" x14ac:dyDescent="0.25">
      <c r="A681">
        <f t="shared" si="30"/>
        <v>122</v>
      </c>
      <c r="B681" t="s">
        <v>932</v>
      </c>
      <c r="C681" t="e">
        <f t="shared" si="31"/>
        <v>#N/A</v>
      </c>
      <c r="D681" t="e">
        <f t="shared" si="32"/>
        <v>#N/A</v>
      </c>
    </row>
    <row r="682" spans="1:4" x14ac:dyDescent="0.25">
      <c r="A682">
        <f t="shared" si="30"/>
        <v>106</v>
      </c>
      <c r="B682" t="s">
        <v>1497</v>
      </c>
      <c r="C682" t="e">
        <f t="shared" si="31"/>
        <v>#N/A</v>
      </c>
      <c r="D682" t="e">
        <f t="shared" si="32"/>
        <v>#N/A</v>
      </c>
    </row>
    <row r="683" spans="1:4" x14ac:dyDescent="0.25">
      <c r="A683">
        <f t="shared" si="30"/>
        <v>122</v>
      </c>
      <c r="B683" t="s">
        <v>1498</v>
      </c>
      <c r="C683" t="e">
        <f t="shared" si="31"/>
        <v>#N/A</v>
      </c>
      <c r="D683" t="e">
        <f t="shared" si="32"/>
        <v>#N/A</v>
      </c>
    </row>
    <row r="684" spans="1:4" x14ac:dyDescent="0.25">
      <c r="A684">
        <f t="shared" si="30"/>
        <v>106</v>
      </c>
      <c r="B684" t="s">
        <v>1499</v>
      </c>
      <c r="C684" t="e">
        <f t="shared" si="31"/>
        <v>#N/A</v>
      </c>
      <c r="D684" t="e">
        <f t="shared" si="32"/>
        <v>#N/A</v>
      </c>
    </row>
    <row r="685" spans="1:4" x14ac:dyDescent="0.25">
      <c r="A685">
        <f t="shared" si="30"/>
        <v>106</v>
      </c>
      <c r="B685" t="s">
        <v>1500</v>
      </c>
      <c r="C685" t="e">
        <f t="shared" si="31"/>
        <v>#N/A</v>
      </c>
      <c r="D685" t="e">
        <f t="shared" si="32"/>
        <v>#N/A</v>
      </c>
    </row>
    <row r="686" spans="1:4" x14ac:dyDescent="0.25">
      <c r="A686">
        <f t="shared" si="30"/>
        <v>122</v>
      </c>
      <c r="B686" t="s">
        <v>1072</v>
      </c>
      <c r="C686" t="e">
        <f t="shared" si="31"/>
        <v>#N/A</v>
      </c>
      <c r="D686" t="e">
        <f t="shared" si="32"/>
        <v>#N/A</v>
      </c>
    </row>
    <row r="687" spans="1:4" x14ac:dyDescent="0.25">
      <c r="A687">
        <f t="shared" si="30"/>
        <v>106</v>
      </c>
      <c r="B687" t="s">
        <v>1501</v>
      </c>
      <c r="C687" t="e">
        <f t="shared" si="31"/>
        <v>#N/A</v>
      </c>
      <c r="D687" t="e">
        <f t="shared" si="32"/>
        <v>#N/A</v>
      </c>
    </row>
    <row r="688" spans="1:4" x14ac:dyDescent="0.25">
      <c r="A688">
        <f t="shared" si="30"/>
        <v>106</v>
      </c>
      <c r="B688" t="s">
        <v>1502</v>
      </c>
      <c r="C688" t="e">
        <f t="shared" si="31"/>
        <v>#N/A</v>
      </c>
      <c r="D688" t="e">
        <f t="shared" si="32"/>
        <v>#N/A</v>
      </c>
    </row>
    <row r="689" spans="1:4" x14ac:dyDescent="0.25">
      <c r="A689">
        <f t="shared" si="30"/>
        <v>105</v>
      </c>
      <c r="B689" t="s">
        <v>1503</v>
      </c>
      <c r="C689" t="e">
        <f t="shared" si="31"/>
        <v>#N/A</v>
      </c>
      <c r="D689" t="e">
        <f t="shared" si="32"/>
        <v>#N/A</v>
      </c>
    </row>
    <row r="690" spans="1:4" x14ac:dyDescent="0.25">
      <c r="A690">
        <f t="shared" si="30"/>
        <v>107</v>
      </c>
      <c r="B690" t="s">
        <v>1504</v>
      </c>
      <c r="C690" t="e">
        <f t="shared" si="31"/>
        <v>#N/A</v>
      </c>
      <c r="D690" t="e">
        <f t="shared" si="32"/>
        <v>#N/A</v>
      </c>
    </row>
    <row r="691" spans="1:4" x14ac:dyDescent="0.25">
      <c r="A691">
        <f t="shared" si="30"/>
        <v>106</v>
      </c>
      <c r="B691" t="s">
        <v>1505</v>
      </c>
      <c r="C691" t="e">
        <f t="shared" si="31"/>
        <v>#N/A</v>
      </c>
      <c r="D691" t="e">
        <f t="shared" si="32"/>
        <v>#N/A</v>
      </c>
    </row>
    <row r="692" spans="1:4" x14ac:dyDescent="0.25">
      <c r="A692">
        <f t="shared" si="30"/>
        <v>106</v>
      </c>
      <c r="B692" t="s">
        <v>1506</v>
      </c>
      <c r="C692" t="e">
        <f t="shared" si="31"/>
        <v>#N/A</v>
      </c>
      <c r="D692" t="e">
        <f t="shared" si="32"/>
        <v>#N/A</v>
      </c>
    </row>
    <row r="693" spans="1:4" x14ac:dyDescent="0.25">
      <c r="A693">
        <f t="shared" si="30"/>
        <v>107</v>
      </c>
      <c r="B693" t="s">
        <v>1507</v>
      </c>
      <c r="C693" t="e">
        <f t="shared" si="31"/>
        <v>#N/A</v>
      </c>
      <c r="D693" t="e">
        <f t="shared" si="32"/>
        <v>#N/A</v>
      </c>
    </row>
    <row r="694" spans="1:4" x14ac:dyDescent="0.25">
      <c r="A694">
        <f t="shared" si="30"/>
        <v>106</v>
      </c>
      <c r="B694" t="s">
        <v>1508</v>
      </c>
      <c r="C694" t="e">
        <f t="shared" si="31"/>
        <v>#N/A</v>
      </c>
      <c r="D694" t="e">
        <f t="shared" si="32"/>
        <v>#N/A</v>
      </c>
    </row>
    <row r="695" spans="1:4" x14ac:dyDescent="0.25">
      <c r="A695">
        <f t="shared" si="30"/>
        <v>122</v>
      </c>
      <c r="B695" t="s">
        <v>1509</v>
      </c>
      <c r="C695" t="e">
        <f t="shared" si="31"/>
        <v>#N/A</v>
      </c>
      <c r="D695" t="e">
        <f t="shared" si="32"/>
        <v>#N/A</v>
      </c>
    </row>
    <row r="696" spans="1:4" x14ac:dyDescent="0.25">
      <c r="A696">
        <f t="shared" si="30"/>
        <v>107</v>
      </c>
      <c r="B696" t="s">
        <v>1510</v>
      </c>
      <c r="C696" t="e">
        <f t="shared" si="31"/>
        <v>#N/A</v>
      </c>
      <c r="D696" t="e">
        <f t="shared" si="32"/>
        <v>#N/A</v>
      </c>
    </row>
    <row r="697" spans="1:4" x14ac:dyDescent="0.25">
      <c r="A697">
        <f t="shared" si="30"/>
        <v>106</v>
      </c>
      <c r="B697" t="s">
        <v>1511</v>
      </c>
      <c r="C697" t="e">
        <f t="shared" si="31"/>
        <v>#N/A</v>
      </c>
      <c r="D697" t="e">
        <f t="shared" si="32"/>
        <v>#N/A</v>
      </c>
    </row>
    <row r="698" spans="1:4" x14ac:dyDescent="0.25">
      <c r="A698">
        <f t="shared" si="30"/>
        <v>104</v>
      </c>
      <c r="B698" t="s">
        <v>1512</v>
      </c>
      <c r="C698" t="e">
        <f t="shared" si="31"/>
        <v>#N/A</v>
      </c>
      <c r="D698" t="e">
        <f t="shared" si="32"/>
        <v>#N/A</v>
      </c>
    </row>
    <row r="699" spans="1:4" x14ac:dyDescent="0.25">
      <c r="A699">
        <f t="shared" si="30"/>
        <v>106</v>
      </c>
      <c r="B699" t="s">
        <v>543</v>
      </c>
      <c r="C699">
        <f t="shared" si="31"/>
        <v>151</v>
      </c>
      <c r="D699" t="str">
        <f t="shared" si="32"/>
        <v>&gt;1.00_Scup_Stenotomus_chrysops</v>
      </c>
    </row>
    <row r="700" spans="1:4" x14ac:dyDescent="0.25">
      <c r="A700">
        <f t="shared" si="30"/>
        <v>122</v>
      </c>
      <c r="B700" t="s">
        <v>1513</v>
      </c>
      <c r="C700" t="e">
        <f t="shared" si="31"/>
        <v>#N/A</v>
      </c>
      <c r="D700" t="e">
        <f t="shared" si="32"/>
        <v>#N/A</v>
      </c>
    </row>
    <row r="701" spans="1:4" x14ac:dyDescent="0.25">
      <c r="A701">
        <f t="shared" si="30"/>
        <v>122</v>
      </c>
      <c r="B701" t="s">
        <v>1514</v>
      </c>
      <c r="C701" t="e">
        <f t="shared" si="31"/>
        <v>#N/A</v>
      </c>
      <c r="D701" t="e">
        <f t="shared" si="32"/>
        <v>#N/A</v>
      </c>
    </row>
    <row r="702" spans="1:4" x14ac:dyDescent="0.25">
      <c r="A702">
        <f t="shared" si="30"/>
        <v>141</v>
      </c>
      <c r="B702" t="s">
        <v>792</v>
      </c>
      <c r="C702" t="e">
        <f t="shared" si="31"/>
        <v>#N/A</v>
      </c>
      <c r="D702" t="e">
        <f t="shared" si="32"/>
        <v>#N/A</v>
      </c>
    </row>
    <row r="703" spans="1:4" x14ac:dyDescent="0.25">
      <c r="A703">
        <f t="shared" si="30"/>
        <v>106</v>
      </c>
      <c r="B703" t="s">
        <v>1515</v>
      </c>
      <c r="C703" t="e">
        <f t="shared" si="31"/>
        <v>#N/A</v>
      </c>
      <c r="D703" t="e">
        <f t="shared" si="32"/>
        <v>#N/A</v>
      </c>
    </row>
    <row r="704" spans="1:4" x14ac:dyDescent="0.25">
      <c r="A704">
        <f t="shared" si="30"/>
        <v>107</v>
      </c>
      <c r="B704" t="s">
        <v>1516</v>
      </c>
      <c r="C704" t="e">
        <f t="shared" si="31"/>
        <v>#N/A</v>
      </c>
      <c r="D704" t="e">
        <f t="shared" si="32"/>
        <v>#N/A</v>
      </c>
    </row>
    <row r="705" spans="1:4" x14ac:dyDescent="0.25">
      <c r="A705">
        <f t="shared" si="30"/>
        <v>106</v>
      </c>
      <c r="B705" t="s">
        <v>1517</v>
      </c>
      <c r="C705" t="e">
        <f t="shared" si="31"/>
        <v>#N/A</v>
      </c>
      <c r="D705" t="e">
        <f t="shared" si="32"/>
        <v>#N/A</v>
      </c>
    </row>
    <row r="706" spans="1:4" x14ac:dyDescent="0.25">
      <c r="A706">
        <f t="shared" si="30"/>
        <v>106</v>
      </c>
      <c r="B706" t="s">
        <v>1518</v>
      </c>
      <c r="C706" t="e">
        <f t="shared" si="31"/>
        <v>#N/A</v>
      </c>
      <c r="D706" t="e">
        <f t="shared" si="32"/>
        <v>#N/A</v>
      </c>
    </row>
    <row r="707" spans="1:4" x14ac:dyDescent="0.25">
      <c r="A707">
        <f t="shared" ref="A707:A770" si="33">LEN(B707)</f>
        <v>106</v>
      </c>
      <c r="B707" t="s">
        <v>498</v>
      </c>
      <c r="C707">
        <f t="shared" ref="C707:C770" si="34">MATCH(B707,G$2:G$395,0)</f>
        <v>104</v>
      </c>
      <c r="D707" t="str">
        <f t="shared" ref="D707:D770" si="35">INDEX(F$2:F$394,MATCH(B707,G$2:G$394,FALSE),1)</f>
        <v>&gt;1.00_Little_tunny_or_skipjack_tuna_Euthynnus_alletteratus_or_Katsuwonus_pelamis</v>
      </c>
    </row>
    <row r="708" spans="1:4" x14ac:dyDescent="0.25">
      <c r="A708">
        <f t="shared" si="33"/>
        <v>101</v>
      </c>
      <c r="B708" t="s">
        <v>1519</v>
      </c>
      <c r="C708" t="e">
        <f t="shared" si="34"/>
        <v>#N/A</v>
      </c>
      <c r="D708" t="e">
        <f t="shared" si="35"/>
        <v>#N/A</v>
      </c>
    </row>
    <row r="709" spans="1:4" x14ac:dyDescent="0.25">
      <c r="A709">
        <f t="shared" si="33"/>
        <v>106</v>
      </c>
      <c r="B709" t="s">
        <v>1520</v>
      </c>
      <c r="C709" t="e">
        <f t="shared" si="34"/>
        <v>#N/A</v>
      </c>
      <c r="D709" t="e">
        <f t="shared" si="35"/>
        <v>#N/A</v>
      </c>
    </row>
    <row r="710" spans="1:4" x14ac:dyDescent="0.25">
      <c r="A710">
        <f t="shared" si="33"/>
        <v>106</v>
      </c>
      <c r="B710" t="s">
        <v>1521</v>
      </c>
      <c r="C710" t="e">
        <f t="shared" si="34"/>
        <v>#N/A</v>
      </c>
      <c r="D710" t="e">
        <f t="shared" si="35"/>
        <v>#N/A</v>
      </c>
    </row>
    <row r="711" spans="1:4" x14ac:dyDescent="0.25">
      <c r="A711">
        <f t="shared" si="33"/>
        <v>107</v>
      </c>
      <c r="B711" t="s">
        <v>1522</v>
      </c>
      <c r="C711" t="e">
        <f t="shared" si="34"/>
        <v>#N/A</v>
      </c>
      <c r="D711" t="e">
        <f t="shared" si="35"/>
        <v>#N/A</v>
      </c>
    </row>
    <row r="712" spans="1:4" x14ac:dyDescent="0.25">
      <c r="A712">
        <f t="shared" si="33"/>
        <v>106</v>
      </c>
      <c r="B712" t="s">
        <v>1523</v>
      </c>
      <c r="C712" t="e">
        <f t="shared" si="34"/>
        <v>#N/A</v>
      </c>
      <c r="D712" t="e">
        <f t="shared" si="35"/>
        <v>#N/A</v>
      </c>
    </row>
    <row r="713" spans="1:4" x14ac:dyDescent="0.25">
      <c r="A713">
        <f t="shared" si="33"/>
        <v>106</v>
      </c>
      <c r="B713" t="s">
        <v>1524</v>
      </c>
      <c r="C713" t="e">
        <f t="shared" si="34"/>
        <v>#N/A</v>
      </c>
      <c r="D713" t="e">
        <f t="shared" si="35"/>
        <v>#N/A</v>
      </c>
    </row>
    <row r="714" spans="1:4" x14ac:dyDescent="0.25">
      <c r="A714">
        <f t="shared" si="33"/>
        <v>107</v>
      </c>
      <c r="B714" t="s">
        <v>775</v>
      </c>
      <c r="C714">
        <f t="shared" si="34"/>
        <v>383</v>
      </c>
      <c r="D714" t="str">
        <f t="shared" si="35"/>
        <v>&gt;3.5_Human_chromo_BACRP11755J8</v>
      </c>
    </row>
    <row r="715" spans="1:4" x14ac:dyDescent="0.25">
      <c r="A715">
        <f t="shared" si="33"/>
        <v>122</v>
      </c>
      <c r="B715" t="s">
        <v>1525</v>
      </c>
      <c r="C715" t="e">
        <f t="shared" si="34"/>
        <v>#N/A</v>
      </c>
      <c r="D715" t="e">
        <f t="shared" si="35"/>
        <v>#N/A</v>
      </c>
    </row>
    <row r="716" spans="1:4" x14ac:dyDescent="0.25">
      <c r="A716">
        <f t="shared" si="33"/>
        <v>107</v>
      </c>
      <c r="B716" t="s">
        <v>1526</v>
      </c>
      <c r="C716" t="e">
        <f t="shared" si="34"/>
        <v>#N/A</v>
      </c>
      <c r="D716" t="e">
        <f t="shared" si="35"/>
        <v>#N/A</v>
      </c>
    </row>
    <row r="717" spans="1:4" x14ac:dyDescent="0.25">
      <c r="A717">
        <f t="shared" si="33"/>
        <v>105</v>
      </c>
      <c r="B717" t="s">
        <v>1527</v>
      </c>
      <c r="C717" t="e">
        <f t="shared" si="34"/>
        <v>#N/A</v>
      </c>
      <c r="D717" t="e">
        <f t="shared" si="35"/>
        <v>#N/A</v>
      </c>
    </row>
    <row r="718" spans="1:4" x14ac:dyDescent="0.25">
      <c r="A718">
        <f t="shared" si="33"/>
        <v>94</v>
      </c>
      <c r="B718" t="s">
        <v>1528</v>
      </c>
      <c r="C718" t="e">
        <f t="shared" si="34"/>
        <v>#N/A</v>
      </c>
      <c r="D718" t="e">
        <f t="shared" si="35"/>
        <v>#N/A</v>
      </c>
    </row>
    <row r="719" spans="1:4" x14ac:dyDescent="0.25">
      <c r="A719">
        <f t="shared" si="33"/>
        <v>106</v>
      </c>
      <c r="B719" t="s">
        <v>1520</v>
      </c>
      <c r="C719" t="e">
        <f t="shared" si="34"/>
        <v>#N/A</v>
      </c>
      <c r="D719" t="e">
        <f t="shared" si="35"/>
        <v>#N/A</v>
      </c>
    </row>
    <row r="720" spans="1:4" x14ac:dyDescent="0.25">
      <c r="A720">
        <f t="shared" si="33"/>
        <v>107</v>
      </c>
      <c r="B720" t="s">
        <v>1529</v>
      </c>
      <c r="C720" t="e">
        <f t="shared" si="34"/>
        <v>#N/A</v>
      </c>
      <c r="D720" t="e">
        <f t="shared" si="35"/>
        <v>#N/A</v>
      </c>
    </row>
    <row r="721" spans="1:4" x14ac:dyDescent="0.25">
      <c r="A721">
        <f t="shared" si="33"/>
        <v>107</v>
      </c>
      <c r="B721" t="s">
        <v>752</v>
      </c>
      <c r="C721">
        <f t="shared" si="34"/>
        <v>360</v>
      </c>
      <c r="D721" t="str">
        <f t="shared" si="35"/>
        <v>&gt;3.5_Human_chromo11_DYNCHH1</v>
      </c>
    </row>
    <row r="722" spans="1:4" x14ac:dyDescent="0.25">
      <c r="A722">
        <f t="shared" si="33"/>
        <v>106</v>
      </c>
      <c r="B722" t="s">
        <v>1530</v>
      </c>
      <c r="C722" t="e">
        <f t="shared" si="34"/>
        <v>#N/A</v>
      </c>
      <c r="D722" t="e">
        <f t="shared" si="35"/>
        <v>#N/A</v>
      </c>
    </row>
    <row r="723" spans="1:4" x14ac:dyDescent="0.25">
      <c r="A723">
        <f t="shared" si="33"/>
        <v>106</v>
      </c>
      <c r="B723" t="s">
        <v>527</v>
      </c>
      <c r="C723">
        <f t="shared" si="34"/>
        <v>134</v>
      </c>
      <c r="D723" t="str">
        <f t="shared" si="35"/>
        <v>&gt;1.00_Pollock_Polachius_virens_or_Whiting_Merlangus_merlangus</v>
      </c>
    </row>
    <row r="724" spans="1:4" x14ac:dyDescent="0.25">
      <c r="A724">
        <f t="shared" si="33"/>
        <v>106</v>
      </c>
      <c r="B724" t="s">
        <v>1531</v>
      </c>
      <c r="C724" t="e">
        <f t="shared" si="34"/>
        <v>#N/A</v>
      </c>
      <c r="D724" t="e">
        <f t="shared" si="35"/>
        <v>#N/A</v>
      </c>
    </row>
    <row r="725" spans="1:4" x14ac:dyDescent="0.25">
      <c r="A725">
        <f t="shared" si="33"/>
        <v>106</v>
      </c>
      <c r="B725" t="s">
        <v>1532</v>
      </c>
      <c r="C725" t="e">
        <f t="shared" si="34"/>
        <v>#N/A</v>
      </c>
      <c r="D725" t="e">
        <f t="shared" si="35"/>
        <v>#N/A</v>
      </c>
    </row>
    <row r="726" spans="1:4" x14ac:dyDescent="0.25">
      <c r="A726">
        <f t="shared" si="33"/>
        <v>106</v>
      </c>
      <c r="B726" t="s">
        <v>1533</v>
      </c>
      <c r="C726" t="e">
        <f t="shared" si="34"/>
        <v>#N/A</v>
      </c>
      <c r="D726" t="e">
        <f t="shared" si="35"/>
        <v>#N/A</v>
      </c>
    </row>
    <row r="727" spans="1:4" x14ac:dyDescent="0.25">
      <c r="A727">
        <f t="shared" si="33"/>
        <v>106</v>
      </c>
      <c r="B727" t="s">
        <v>1296</v>
      </c>
      <c r="C727" t="e">
        <f t="shared" si="34"/>
        <v>#N/A</v>
      </c>
      <c r="D727" t="e">
        <f t="shared" si="35"/>
        <v>#N/A</v>
      </c>
    </row>
    <row r="728" spans="1:4" x14ac:dyDescent="0.25">
      <c r="A728">
        <f t="shared" si="33"/>
        <v>122</v>
      </c>
      <c r="B728" t="s">
        <v>1534</v>
      </c>
      <c r="C728" t="e">
        <f t="shared" si="34"/>
        <v>#N/A</v>
      </c>
      <c r="D728" t="e">
        <f t="shared" si="35"/>
        <v>#N/A</v>
      </c>
    </row>
    <row r="729" spans="1:4" x14ac:dyDescent="0.25">
      <c r="A729">
        <f t="shared" si="33"/>
        <v>107</v>
      </c>
      <c r="B729" t="s">
        <v>1535</v>
      </c>
      <c r="C729" t="e">
        <f t="shared" si="34"/>
        <v>#N/A</v>
      </c>
      <c r="D729" t="e">
        <f t="shared" si="35"/>
        <v>#N/A</v>
      </c>
    </row>
    <row r="730" spans="1:4" x14ac:dyDescent="0.25">
      <c r="A730">
        <f t="shared" si="33"/>
        <v>106</v>
      </c>
      <c r="B730" t="s">
        <v>1536</v>
      </c>
      <c r="C730" t="e">
        <f t="shared" si="34"/>
        <v>#N/A</v>
      </c>
      <c r="D730" t="e">
        <f t="shared" si="35"/>
        <v>#N/A</v>
      </c>
    </row>
    <row r="731" spans="1:4" x14ac:dyDescent="0.25">
      <c r="A731">
        <f t="shared" si="33"/>
        <v>107</v>
      </c>
      <c r="B731" t="s">
        <v>1537</v>
      </c>
      <c r="C731" t="e">
        <f t="shared" si="34"/>
        <v>#N/A</v>
      </c>
      <c r="D731" t="e">
        <f t="shared" si="35"/>
        <v>#N/A</v>
      </c>
    </row>
    <row r="732" spans="1:4" x14ac:dyDescent="0.25">
      <c r="A732">
        <f t="shared" si="33"/>
        <v>106</v>
      </c>
      <c r="B732" t="s">
        <v>1538</v>
      </c>
      <c r="C732" t="e">
        <f t="shared" si="34"/>
        <v>#N/A</v>
      </c>
      <c r="D732" t="e">
        <f t="shared" si="35"/>
        <v>#N/A</v>
      </c>
    </row>
    <row r="733" spans="1:4" x14ac:dyDescent="0.25">
      <c r="A733">
        <f t="shared" si="33"/>
        <v>130</v>
      </c>
      <c r="B733" t="s">
        <v>793</v>
      </c>
      <c r="C733" t="e">
        <f t="shared" si="34"/>
        <v>#N/A</v>
      </c>
      <c r="D733" t="e">
        <f t="shared" si="35"/>
        <v>#N/A</v>
      </c>
    </row>
    <row r="734" spans="1:4" x14ac:dyDescent="0.25">
      <c r="A734">
        <f t="shared" si="33"/>
        <v>106</v>
      </c>
      <c r="B734" t="s">
        <v>1021</v>
      </c>
      <c r="C734" t="e">
        <f t="shared" si="34"/>
        <v>#N/A</v>
      </c>
      <c r="D734" t="e">
        <f t="shared" si="35"/>
        <v>#N/A</v>
      </c>
    </row>
    <row r="735" spans="1:4" x14ac:dyDescent="0.25">
      <c r="A735">
        <f t="shared" si="33"/>
        <v>106</v>
      </c>
      <c r="B735" t="s">
        <v>1539</v>
      </c>
      <c r="C735" t="e">
        <f t="shared" si="34"/>
        <v>#N/A</v>
      </c>
      <c r="D735" t="e">
        <f t="shared" si="35"/>
        <v>#N/A</v>
      </c>
    </row>
    <row r="736" spans="1:4" x14ac:dyDescent="0.25">
      <c r="A736">
        <f t="shared" si="33"/>
        <v>106</v>
      </c>
      <c r="B736" t="s">
        <v>1540</v>
      </c>
      <c r="C736" t="e">
        <f t="shared" si="34"/>
        <v>#N/A</v>
      </c>
      <c r="D736" t="e">
        <f t="shared" si="35"/>
        <v>#N/A</v>
      </c>
    </row>
    <row r="737" spans="1:4" x14ac:dyDescent="0.25">
      <c r="A737">
        <f t="shared" si="33"/>
        <v>106</v>
      </c>
      <c r="B737" t="s">
        <v>1541</v>
      </c>
      <c r="C737" t="e">
        <f t="shared" si="34"/>
        <v>#N/A</v>
      </c>
      <c r="D737" t="e">
        <f t="shared" si="35"/>
        <v>#N/A</v>
      </c>
    </row>
    <row r="738" spans="1:4" x14ac:dyDescent="0.25">
      <c r="A738">
        <f t="shared" si="33"/>
        <v>122</v>
      </c>
      <c r="B738" t="s">
        <v>1542</v>
      </c>
      <c r="C738" t="e">
        <f t="shared" si="34"/>
        <v>#N/A</v>
      </c>
      <c r="D738" t="e">
        <f t="shared" si="35"/>
        <v>#N/A</v>
      </c>
    </row>
    <row r="739" spans="1:4" x14ac:dyDescent="0.25">
      <c r="A739">
        <f t="shared" si="33"/>
        <v>106</v>
      </c>
      <c r="B739" t="s">
        <v>1543</v>
      </c>
      <c r="C739" t="e">
        <f t="shared" si="34"/>
        <v>#N/A</v>
      </c>
      <c r="D739" t="e">
        <f t="shared" si="35"/>
        <v>#N/A</v>
      </c>
    </row>
    <row r="740" spans="1:4" x14ac:dyDescent="0.25">
      <c r="A740">
        <f t="shared" si="33"/>
        <v>122</v>
      </c>
      <c r="B740" t="s">
        <v>1544</v>
      </c>
      <c r="C740" t="e">
        <f t="shared" si="34"/>
        <v>#N/A</v>
      </c>
      <c r="D740" t="e">
        <f t="shared" si="35"/>
        <v>#N/A</v>
      </c>
    </row>
    <row r="741" spans="1:4" x14ac:dyDescent="0.25">
      <c r="A741">
        <f t="shared" si="33"/>
        <v>106</v>
      </c>
      <c r="B741" t="s">
        <v>1032</v>
      </c>
      <c r="C741" t="e">
        <f t="shared" si="34"/>
        <v>#N/A</v>
      </c>
      <c r="D741" t="e">
        <f t="shared" si="35"/>
        <v>#N/A</v>
      </c>
    </row>
    <row r="742" spans="1:4" x14ac:dyDescent="0.25">
      <c r="A742">
        <f t="shared" si="33"/>
        <v>108</v>
      </c>
      <c r="B742" t="s">
        <v>1545</v>
      </c>
      <c r="C742" t="e">
        <f t="shared" si="34"/>
        <v>#N/A</v>
      </c>
      <c r="D742" t="e">
        <f t="shared" si="35"/>
        <v>#N/A</v>
      </c>
    </row>
    <row r="743" spans="1:4" x14ac:dyDescent="0.25">
      <c r="A743">
        <f t="shared" si="33"/>
        <v>105</v>
      </c>
      <c r="B743" t="s">
        <v>1546</v>
      </c>
      <c r="C743" t="e">
        <f t="shared" si="34"/>
        <v>#N/A</v>
      </c>
      <c r="D743" t="e">
        <f t="shared" si="35"/>
        <v>#N/A</v>
      </c>
    </row>
    <row r="744" spans="1:4" x14ac:dyDescent="0.25">
      <c r="A744">
        <f t="shared" si="33"/>
        <v>122</v>
      </c>
      <c r="B744" t="s">
        <v>1547</v>
      </c>
      <c r="C744" t="e">
        <f t="shared" si="34"/>
        <v>#N/A</v>
      </c>
      <c r="D744" t="e">
        <f t="shared" si="35"/>
        <v>#N/A</v>
      </c>
    </row>
    <row r="745" spans="1:4" x14ac:dyDescent="0.25">
      <c r="A745">
        <f t="shared" si="33"/>
        <v>107</v>
      </c>
      <c r="B745" t="s">
        <v>1548</v>
      </c>
      <c r="C745" t="e">
        <f t="shared" si="34"/>
        <v>#N/A</v>
      </c>
      <c r="D745" t="e">
        <f t="shared" si="35"/>
        <v>#N/A</v>
      </c>
    </row>
    <row r="746" spans="1:4" x14ac:dyDescent="0.25">
      <c r="A746">
        <f t="shared" si="33"/>
        <v>106</v>
      </c>
      <c r="B746" t="s">
        <v>1549</v>
      </c>
      <c r="C746" t="e">
        <f t="shared" si="34"/>
        <v>#N/A</v>
      </c>
      <c r="D746" t="e">
        <f t="shared" si="35"/>
        <v>#N/A</v>
      </c>
    </row>
    <row r="747" spans="1:4" x14ac:dyDescent="0.25">
      <c r="A747">
        <f t="shared" si="33"/>
        <v>106</v>
      </c>
      <c r="B747" t="s">
        <v>1550</v>
      </c>
      <c r="C747" t="e">
        <f t="shared" si="34"/>
        <v>#N/A</v>
      </c>
      <c r="D747" t="e">
        <f t="shared" si="35"/>
        <v>#N/A</v>
      </c>
    </row>
    <row r="748" spans="1:4" x14ac:dyDescent="0.25">
      <c r="A748">
        <f t="shared" si="33"/>
        <v>122</v>
      </c>
      <c r="B748" t="s">
        <v>933</v>
      </c>
      <c r="C748" t="e">
        <f t="shared" si="34"/>
        <v>#N/A</v>
      </c>
      <c r="D748" t="e">
        <f t="shared" si="35"/>
        <v>#N/A</v>
      </c>
    </row>
    <row r="749" spans="1:4" x14ac:dyDescent="0.25">
      <c r="A749">
        <f t="shared" si="33"/>
        <v>106</v>
      </c>
      <c r="B749" t="s">
        <v>1551</v>
      </c>
      <c r="C749" t="e">
        <f t="shared" si="34"/>
        <v>#N/A</v>
      </c>
      <c r="D749" t="e">
        <f t="shared" si="35"/>
        <v>#N/A</v>
      </c>
    </row>
    <row r="750" spans="1:4" x14ac:dyDescent="0.25">
      <c r="A750">
        <f t="shared" si="33"/>
        <v>106</v>
      </c>
      <c r="B750" t="s">
        <v>1552</v>
      </c>
      <c r="C750" t="e">
        <f t="shared" si="34"/>
        <v>#N/A</v>
      </c>
      <c r="D750" t="e">
        <f t="shared" si="35"/>
        <v>#N/A</v>
      </c>
    </row>
    <row r="751" spans="1:4" x14ac:dyDescent="0.25">
      <c r="A751">
        <f t="shared" si="33"/>
        <v>106</v>
      </c>
      <c r="B751" t="s">
        <v>1553</v>
      </c>
      <c r="C751" t="e">
        <f t="shared" si="34"/>
        <v>#N/A</v>
      </c>
      <c r="D751" t="e">
        <f t="shared" si="35"/>
        <v>#N/A</v>
      </c>
    </row>
    <row r="752" spans="1:4" x14ac:dyDescent="0.25">
      <c r="A752">
        <f t="shared" si="33"/>
        <v>106</v>
      </c>
      <c r="B752" t="s">
        <v>1554</v>
      </c>
      <c r="C752" t="e">
        <f t="shared" si="34"/>
        <v>#N/A</v>
      </c>
      <c r="D752" t="e">
        <f t="shared" si="35"/>
        <v>#N/A</v>
      </c>
    </row>
    <row r="753" spans="1:4" x14ac:dyDescent="0.25">
      <c r="A753">
        <f t="shared" si="33"/>
        <v>106</v>
      </c>
      <c r="B753" t="s">
        <v>1555</v>
      </c>
      <c r="C753" t="e">
        <f t="shared" si="34"/>
        <v>#N/A</v>
      </c>
      <c r="D753" t="e">
        <f t="shared" si="35"/>
        <v>#N/A</v>
      </c>
    </row>
    <row r="754" spans="1:4" x14ac:dyDescent="0.25">
      <c r="A754">
        <f t="shared" si="33"/>
        <v>106</v>
      </c>
      <c r="B754" t="s">
        <v>1556</v>
      </c>
      <c r="C754" t="e">
        <f t="shared" si="34"/>
        <v>#N/A</v>
      </c>
      <c r="D754" t="e">
        <f t="shared" si="35"/>
        <v>#N/A</v>
      </c>
    </row>
    <row r="755" spans="1:4" x14ac:dyDescent="0.25">
      <c r="A755">
        <f t="shared" si="33"/>
        <v>107</v>
      </c>
      <c r="B755" t="s">
        <v>1557</v>
      </c>
      <c r="C755" t="e">
        <f t="shared" si="34"/>
        <v>#N/A</v>
      </c>
      <c r="D755" t="e">
        <f t="shared" si="35"/>
        <v>#N/A</v>
      </c>
    </row>
    <row r="756" spans="1:4" x14ac:dyDescent="0.25">
      <c r="A756">
        <f t="shared" si="33"/>
        <v>106</v>
      </c>
      <c r="B756" t="s">
        <v>1558</v>
      </c>
      <c r="C756" t="e">
        <f t="shared" si="34"/>
        <v>#N/A</v>
      </c>
      <c r="D756" t="e">
        <f t="shared" si="35"/>
        <v>#N/A</v>
      </c>
    </row>
    <row r="757" spans="1:4" x14ac:dyDescent="0.25">
      <c r="A757">
        <f t="shared" si="33"/>
        <v>107</v>
      </c>
      <c r="B757" t="s">
        <v>1559</v>
      </c>
      <c r="C757" t="e">
        <f t="shared" si="34"/>
        <v>#N/A</v>
      </c>
      <c r="D757" t="e">
        <f t="shared" si="35"/>
        <v>#N/A</v>
      </c>
    </row>
    <row r="758" spans="1:4" x14ac:dyDescent="0.25">
      <c r="A758">
        <f t="shared" si="33"/>
        <v>101</v>
      </c>
      <c r="B758" t="s">
        <v>1560</v>
      </c>
      <c r="C758" t="e">
        <f t="shared" si="34"/>
        <v>#N/A</v>
      </c>
      <c r="D758" t="e">
        <f t="shared" si="35"/>
        <v>#N/A</v>
      </c>
    </row>
    <row r="759" spans="1:4" x14ac:dyDescent="0.25">
      <c r="A759">
        <f t="shared" si="33"/>
        <v>132</v>
      </c>
      <c r="B759" t="s">
        <v>794</v>
      </c>
      <c r="C759" t="e">
        <f t="shared" si="34"/>
        <v>#N/A</v>
      </c>
      <c r="D759" t="e">
        <f t="shared" si="35"/>
        <v>#N/A</v>
      </c>
    </row>
    <row r="760" spans="1:4" x14ac:dyDescent="0.25">
      <c r="A760">
        <f t="shared" si="33"/>
        <v>106</v>
      </c>
      <c r="B760" t="s">
        <v>1561</v>
      </c>
      <c r="C760" t="e">
        <f t="shared" si="34"/>
        <v>#N/A</v>
      </c>
      <c r="D760" t="e">
        <f t="shared" si="35"/>
        <v>#N/A</v>
      </c>
    </row>
    <row r="761" spans="1:4" x14ac:dyDescent="0.25">
      <c r="A761">
        <f t="shared" si="33"/>
        <v>132</v>
      </c>
      <c r="B761" t="s">
        <v>795</v>
      </c>
      <c r="C761" t="e">
        <f t="shared" si="34"/>
        <v>#N/A</v>
      </c>
      <c r="D761" t="e">
        <f t="shared" si="35"/>
        <v>#N/A</v>
      </c>
    </row>
    <row r="762" spans="1:4" x14ac:dyDescent="0.25">
      <c r="A762">
        <f t="shared" si="33"/>
        <v>106</v>
      </c>
      <c r="B762" t="s">
        <v>1562</v>
      </c>
      <c r="C762" t="e">
        <f t="shared" si="34"/>
        <v>#N/A</v>
      </c>
      <c r="D762" t="e">
        <f t="shared" si="35"/>
        <v>#N/A</v>
      </c>
    </row>
    <row r="763" spans="1:4" x14ac:dyDescent="0.25">
      <c r="A763">
        <f t="shared" si="33"/>
        <v>107</v>
      </c>
      <c r="B763" t="s">
        <v>1563</v>
      </c>
      <c r="C763" t="e">
        <f t="shared" si="34"/>
        <v>#N/A</v>
      </c>
      <c r="D763" t="e">
        <f t="shared" si="35"/>
        <v>#N/A</v>
      </c>
    </row>
    <row r="764" spans="1:4" x14ac:dyDescent="0.25">
      <c r="A764">
        <f t="shared" si="33"/>
        <v>106</v>
      </c>
      <c r="B764" t="s">
        <v>1564</v>
      </c>
      <c r="C764" t="e">
        <f t="shared" si="34"/>
        <v>#N/A</v>
      </c>
      <c r="D764" t="e">
        <f t="shared" si="35"/>
        <v>#N/A</v>
      </c>
    </row>
    <row r="765" spans="1:4" x14ac:dyDescent="0.25">
      <c r="A765">
        <f t="shared" si="33"/>
        <v>94</v>
      </c>
      <c r="B765" t="s">
        <v>1565</v>
      </c>
      <c r="C765" t="e">
        <f t="shared" si="34"/>
        <v>#N/A</v>
      </c>
      <c r="D765" t="e">
        <f t="shared" si="35"/>
        <v>#N/A</v>
      </c>
    </row>
    <row r="766" spans="1:4" x14ac:dyDescent="0.25">
      <c r="A766">
        <f t="shared" si="33"/>
        <v>107</v>
      </c>
      <c r="B766" t="s">
        <v>1566</v>
      </c>
      <c r="C766" t="e">
        <f t="shared" si="34"/>
        <v>#N/A</v>
      </c>
      <c r="D766" t="e">
        <f t="shared" si="35"/>
        <v>#N/A</v>
      </c>
    </row>
    <row r="767" spans="1:4" x14ac:dyDescent="0.25">
      <c r="A767">
        <f t="shared" si="33"/>
        <v>104</v>
      </c>
      <c r="B767" t="s">
        <v>1567</v>
      </c>
      <c r="C767" t="e">
        <f t="shared" si="34"/>
        <v>#N/A</v>
      </c>
      <c r="D767" t="e">
        <f t="shared" si="35"/>
        <v>#N/A</v>
      </c>
    </row>
    <row r="768" spans="1:4" x14ac:dyDescent="0.25">
      <c r="A768">
        <f t="shared" si="33"/>
        <v>106</v>
      </c>
      <c r="B768" t="s">
        <v>1568</v>
      </c>
      <c r="C768" t="e">
        <f t="shared" si="34"/>
        <v>#N/A</v>
      </c>
      <c r="D768" t="e">
        <f t="shared" si="35"/>
        <v>#N/A</v>
      </c>
    </row>
    <row r="769" spans="1:4" x14ac:dyDescent="0.25">
      <c r="A769">
        <f t="shared" si="33"/>
        <v>106</v>
      </c>
      <c r="B769" t="s">
        <v>1569</v>
      </c>
      <c r="C769" t="e">
        <f t="shared" si="34"/>
        <v>#N/A</v>
      </c>
      <c r="D769" t="e">
        <f t="shared" si="35"/>
        <v>#N/A</v>
      </c>
    </row>
    <row r="770" spans="1:4" x14ac:dyDescent="0.25">
      <c r="A770">
        <f t="shared" si="33"/>
        <v>106</v>
      </c>
      <c r="B770" t="s">
        <v>1570</v>
      </c>
      <c r="C770" t="e">
        <f t="shared" si="34"/>
        <v>#N/A</v>
      </c>
      <c r="D770" t="e">
        <f t="shared" si="35"/>
        <v>#N/A</v>
      </c>
    </row>
    <row r="771" spans="1:4" x14ac:dyDescent="0.25">
      <c r="A771">
        <f t="shared" ref="A771:A834" si="36">LEN(B771)</f>
        <v>106</v>
      </c>
      <c r="B771" t="s">
        <v>1571</v>
      </c>
      <c r="C771" t="e">
        <f t="shared" ref="C771:C834" si="37">MATCH(B771,G$2:G$395,0)</f>
        <v>#N/A</v>
      </c>
      <c r="D771" t="e">
        <f t="shared" ref="D771:D834" si="38">INDEX(F$2:F$394,MATCH(B771,G$2:G$394,FALSE),1)</f>
        <v>#N/A</v>
      </c>
    </row>
    <row r="772" spans="1:4" x14ac:dyDescent="0.25">
      <c r="A772">
        <f t="shared" si="36"/>
        <v>107</v>
      </c>
      <c r="B772" t="s">
        <v>655</v>
      </c>
      <c r="C772">
        <f t="shared" si="37"/>
        <v>263</v>
      </c>
      <c r="D772" t="str">
        <f t="shared" si="38"/>
        <v>&gt;2.00_Chimpanzee_Pan_troglodytes</v>
      </c>
    </row>
    <row r="773" spans="1:4" x14ac:dyDescent="0.25">
      <c r="A773">
        <f t="shared" si="36"/>
        <v>122</v>
      </c>
      <c r="B773" t="s">
        <v>1572</v>
      </c>
      <c r="C773" t="e">
        <f t="shared" si="37"/>
        <v>#N/A</v>
      </c>
      <c r="D773" t="e">
        <f t="shared" si="38"/>
        <v>#N/A</v>
      </c>
    </row>
    <row r="774" spans="1:4" x14ac:dyDescent="0.25">
      <c r="A774">
        <f t="shared" si="36"/>
        <v>106</v>
      </c>
      <c r="B774" t="s">
        <v>571</v>
      </c>
      <c r="C774">
        <f t="shared" si="37"/>
        <v>179</v>
      </c>
      <c r="D774" t="str">
        <f t="shared" si="38"/>
        <v>&gt;1.00_Summer_flounder_Paralichthys_dentatus</v>
      </c>
    </row>
    <row r="775" spans="1:4" x14ac:dyDescent="0.25">
      <c r="A775">
        <f t="shared" si="36"/>
        <v>107</v>
      </c>
      <c r="B775" t="s">
        <v>1573</v>
      </c>
      <c r="C775" t="e">
        <f t="shared" si="37"/>
        <v>#N/A</v>
      </c>
      <c r="D775" t="e">
        <f t="shared" si="38"/>
        <v>#N/A</v>
      </c>
    </row>
    <row r="776" spans="1:4" x14ac:dyDescent="0.25">
      <c r="A776">
        <f t="shared" si="36"/>
        <v>94</v>
      </c>
      <c r="B776" t="s">
        <v>1574</v>
      </c>
      <c r="C776" t="e">
        <f t="shared" si="37"/>
        <v>#N/A</v>
      </c>
      <c r="D776" t="e">
        <f t="shared" si="38"/>
        <v>#N/A</v>
      </c>
    </row>
    <row r="777" spans="1:4" x14ac:dyDescent="0.25">
      <c r="A777">
        <f t="shared" si="36"/>
        <v>122</v>
      </c>
      <c r="B777" t="s">
        <v>1575</v>
      </c>
      <c r="C777" t="e">
        <f t="shared" si="37"/>
        <v>#N/A</v>
      </c>
      <c r="D777" t="e">
        <f t="shared" si="38"/>
        <v>#N/A</v>
      </c>
    </row>
    <row r="778" spans="1:4" x14ac:dyDescent="0.25">
      <c r="A778">
        <f t="shared" si="36"/>
        <v>105</v>
      </c>
      <c r="B778" t="s">
        <v>1576</v>
      </c>
      <c r="C778" t="e">
        <f t="shared" si="37"/>
        <v>#N/A</v>
      </c>
      <c r="D778" t="e">
        <f t="shared" si="38"/>
        <v>#N/A</v>
      </c>
    </row>
    <row r="779" spans="1:4" x14ac:dyDescent="0.25">
      <c r="A779">
        <f t="shared" si="36"/>
        <v>106</v>
      </c>
      <c r="B779" t="s">
        <v>1577</v>
      </c>
      <c r="C779" t="e">
        <f t="shared" si="37"/>
        <v>#N/A</v>
      </c>
      <c r="D779" t="e">
        <f t="shared" si="38"/>
        <v>#N/A</v>
      </c>
    </row>
    <row r="780" spans="1:4" x14ac:dyDescent="0.25">
      <c r="A780">
        <f t="shared" si="36"/>
        <v>107</v>
      </c>
      <c r="B780" t="s">
        <v>1578</v>
      </c>
      <c r="C780" t="e">
        <f t="shared" si="37"/>
        <v>#N/A</v>
      </c>
      <c r="D780" t="e">
        <f t="shared" si="38"/>
        <v>#N/A</v>
      </c>
    </row>
    <row r="781" spans="1:4" x14ac:dyDescent="0.25">
      <c r="A781">
        <f t="shared" si="36"/>
        <v>106</v>
      </c>
      <c r="B781" t="s">
        <v>1579</v>
      </c>
      <c r="C781" t="e">
        <f t="shared" si="37"/>
        <v>#N/A</v>
      </c>
      <c r="D781" t="e">
        <f t="shared" si="38"/>
        <v>#N/A</v>
      </c>
    </row>
    <row r="782" spans="1:4" x14ac:dyDescent="0.25">
      <c r="A782">
        <f t="shared" si="36"/>
        <v>106</v>
      </c>
      <c r="B782" t="s">
        <v>1580</v>
      </c>
      <c r="C782" t="e">
        <f t="shared" si="37"/>
        <v>#N/A</v>
      </c>
      <c r="D782" t="e">
        <f t="shared" si="38"/>
        <v>#N/A</v>
      </c>
    </row>
    <row r="783" spans="1:4" x14ac:dyDescent="0.25">
      <c r="A783">
        <f t="shared" si="36"/>
        <v>94</v>
      </c>
      <c r="B783" t="s">
        <v>1581</v>
      </c>
      <c r="C783" t="e">
        <f t="shared" si="37"/>
        <v>#N/A</v>
      </c>
      <c r="D783" t="e">
        <f t="shared" si="38"/>
        <v>#N/A</v>
      </c>
    </row>
    <row r="784" spans="1:4" x14ac:dyDescent="0.25">
      <c r="A784">
        <f t="shared" si="36"/>
        <v>106</v>
      </c>
      <c r="B784" t="s">
        <v>1582</v>
      </c>
      <c r="C784" t="e">
        <f t="shared" si="37"/>
        <v>#N/A</v>
      </c>
      <c r="D784" t="e">
        <f t="shared" si="38"/>
        <v>#N/A</v>
      </c>
    </row>
    <row r="785" spans="1:4" x14ac:dyDescent="0.25">
      <c r="A785">
        <f t="shared" si="36"/>
        <v>107</v>
      </c>
      <c r="B785" t="s">
        <v>1583</v>
      </c>
      <c r="C785" t="e">
        <f t="shared" si="37"/>
        <v>#N/A</v>
      </c>
      <c r="D785" t="e">
        <f t="shared" si="38"/>
        <v>#N/A</v>
      </c>
    </row>
    <row r="786" spans="1:4" x14ac:dyDescent="0.25">
      <c r="A786">
        <f t="shared" si="36"/>
        <v>106</v>
      </c>
      <c r="B786" t="s">
        <v>1584</v>
      </c>
      <c r="C786" t="e">
        <f t="shared" si="37"/>
        <v>#N/A</v>
      </c>
      <c r="D786" t="e">
        <f t="shared" si="38"/>
        <v>#N/A</v>
      </c>
    </row>
    <row r="787" spans="1:4" x14ac:dyDescent="0.25">
      <c r="A787">
        <f t="shared" si="36"/>
        <v>122</v>
      </c>
      <c r="B787" t="s">
        <v>934</v>
      </c>
      <c r="C787" t="e">
        <f t="shared" si="37"/>
        <v>#N/A</v>
      </c>
      <c r="D787" t="e">
        <f t="shared" si="38"/>
        <v>#N/A</v>
      </c>
    </row>
    <row r="788" spans="1:4" x14ac:dyDescent="0.25">
      <c r="A788">
        <f t="shared" si="36"/>
        <v>106</v>
      </c>
      <c r="B788" t="s">
        <v>1585</v>
      </c>
      <c r="C788" t="e">
        <f t="shared" si="37"/>
        <v>#N/A</v>
      </c>
      <c r="D788" t="e">
        <f t="shared" si="38"/>
        <v>#N/A</v>
      </c>
    </row>
    <row r="789" spans="1:4" x14ac:dyDescent="0.25">
      <c r="A789">
        <f t="shared" si="36"/>
        <v>108</v>
      </c>
      <c r="B789" t="s">
        <v>1586</v>
      </c>
      <c r="C789" t="e">
        <f t="shared" si="37"/>
        <v>#N/A</v>
      </c>
      <c r="D789" t="e">
        <f t="shared" si="38"/>
        <v>#N/A</v>
      </c>
    </row>
    <row r="790" spans="1:4" x14ac:dyDescent="0.25">
      <c r="A790">
        <f t="shared" si="36"/>
        <v>122</v>
      </c>
      <c r="B790" t="s">
        <v>1587</v>
      </c>
      <c r="C790" t="e">
        <f t="shared" si="37"/>
        <v>#N/A</v>
      </c>
      <c r="D790" t="e">
        <f t="shared" si="38"/>
        <v>#N/A</v>
      </c>
    </row>
    <row r="791" spans="1:4" x14ac:dyDescent="0.25">
      <c r="A791">
        <f t="shared" si="36"/>
        <v>122</v>
      </c>
      <c r="B791" t="s">
        <v>1588</v>
      </c>
      <c r="C791" t="e">
        <f t="shared" si="37"/>
        <v>#N/A</v>
      </c>
      <c r="D791" t="e">
        <f t="shared" si="38"/>
        <v>#N/A</v>
      </c>
    </row>
    <row r="792" spans="1:4" x14ac:dyDescent="0.25">
      <c r="A792">
        <f t="shared" si="36"/>
        <v>106</v>
      </c>
      <c r="B792" t="s">
        <v>1589</v>
      </c>
      <c r="C792" t="e">
        <f t="shared" si="37"/>
        <v>#N/A</v>
      </c>
      <c r="D792" t="e">
        <f t="shared" si="38"/>
        <v>#N/A</v>
      </c>
    </row>
    <row r="793" spans="1:4" x14ac:dyDescent="0.25">
      <c r="A793">
        <f t="shared" si="36"/>
        <v>122</v>
      </c>
      <c r="B793" t="s">
        <v>1590</v>
      </c>
      <c r="C793" t="e">
        <f t="shared" si="37"/>
        <v>#N/A</v>
      </c>
      <c r="D793" t="e">
        <f t="shared" si="38"/>
        <v>#N/A</v>
      </c>
    </row>
    <row r="794" spans="1:4" x14ac:dyDescent="0.25">
      <c r="A794">
        <f t="shared" si="36"/>
        <v>106</v>
      </c>
      <c r="B794" t="s">
        <v>1591</v>
      </c>
      <c r="C794" t="e">
        <f t="shared" si="37"/>
        <v>#N/A</v>
      </c>
      <c r="D794" t="e">
        <f t="shared" si="38"/>
        <v>#N/A</v>
      </c>
    </row>
    <row r="795" spans="1:4" x14ac:dyDescent="0.25">
      <c r="A795">
        <f t="shared" si="36"/>
        <v>122</v>
      </c>
      <c r="B795" t="s">
        <v>1592</v>
      </c>
      <c r="C795" t="e">
        <f t="shared" si="37"/>
        <v>#N/A</v>
      </c>
      <c r="D795" t="e">
        <f t="shared" si="38"/>
        <v>#N/A</v>
      </c>
    </row>
    <row r="796" spans="1:4" x14ac:dyDescent="0.25">
      <c r="A796">
        <f t="shared" si="36"/>
        <v>107</v>
      </c>
      <c r="B796" t="s">
        <v>1593</v>
      </c>
      <c r="C796" t="e">
        <f t="shared" si="37"/>
        <v>#N/A</v>
      </c>
      <c r="D796" t="e">
        <f t="shared" si="38"/>
        <v>#N/A</v>
      </c>
    </row>
    <row r="797" spans="1:4" x14ac:dyDescent="0.25">
      <c r="A797">
        <f t="shared" si="36"/>
        <v>106</v>
      </c>
      <c r="B797" t="s">
        <v>1594</v>
      </c>
      <c r="C797" t="e">
        <f t="shared" si="37"/>
        <v>#N/A</v>
      </c>
      <c r="D797" t="e">
        <f t="shared" si="38"/>
        <v>#N/A</v>
      </c>
    </row>
    <row r="798" spans="1:4" x14ac:dyDescent="0.25">
      <c r="A798">
        <f t="shared" si="36"/>
        <v>122</v>
      </c>
      <c r="B798" t="s">
        <v>1595</v>
      </c>
      <c r="C798" t="e">
        <f t="shared" si="37"/>
        <v>#N/A</v>
      </c>
      <c r="D798" t="e">
        <f t="shared" si="38"/>
        <v>#N/A</v>
      </c>
    </row>
    <row r="799" spans="1:4" x14ac:dyDescent="0.25">
      <c r="A799">
        <f t="shared" si="36"/>
        <v>106</v>
      </c>
      <c r="B799" t="s">
        <v>1596</v>
      </c>
      <c r="C799" t="e">
        <f t="shared" si="37"/>
        <v>#N/A</v>
      </c>
      <c r="D799" t="e">
        <f t="shared" si="38"/>
        <v>#N/A</v>
      </c>
    </row>
    <row r="800" spans="1:4" x14ac:dyDescent="0.25">
      <c r="A800">
        <f t="shared" si="36"/>
        <v>106</v>
      </c>
      <c r="B800" t="s">
        <v>1597</v>
      </c>
      <c r="C800" t="e">
        <f t="shared" si="37"/>
        <v>#N/A</v>
      </c>
      <c r="D800" t="e">
        <f t="shared" si="38"/>
        <v>#N/A</v>
      </c>
    </row>
    <row r="801" spans="1:4" x14ac:dyDescent="0.25">
      <c r="A801">
        <f t="shared" si="36"/>
        <v>122</v>
      </c>
      <c r="B801" t="s">
        <v>935</v>
      </c>
      <c r="C801" t="e">
        <f t="shared" si="37"/>
        <v>#N/A</v>
      </c>
      <c r="D801" t="e">
        <f t="shared" si="38"/>
        <v>#N/A</v>
      </c>
    </row>
    <row r="802" spans="1:4" x14ac:dyDescent="0.25">
      <c r="A802">
        <f t="shared" si="36"/>
        <v>122</v>
      </c>
      <c r="B802" t="s">
        <v>1598</v>
      </c>
      <c r="C802" t="e">
        <f t="shared" si="37"/>
        <v>#N/A</v>
      </c>
      <c r="D802" t="e">
        <f t="shared" si="38"/>
        <v>#N/A</v>
      </c>
    </row>
    <row r="803" spans="1:4" x14ac:dyDescent="0.25">
      <c r="A803">
        <f t="shared" si="36"/>
        <v>107</v>
      </c>
      <c r="B803" t="s">
        <v>1599</v>
      </c>
      <c r="C803" t="e">
        <f t="shared" si="37"/>
        <v>#N/A</v>
      </c>
      <c r="D803" t="e">
        <f t="shared" si="38"/>
        <v>#N/A</v>
      </c>
    </row>
    <row r="804" spans="1:4" x14ac:dyDescent="0.25">
      <c r="A804">
        <f t="shared" si="36"/>
        <v>122</v>
      </c>
      <c r="B804" t="s">
        <v>936</v>
      </c>
      <c r="C804" t="e">
        <f t="shared" si="37"/>
        <v>#N/A</v>
      </c>
      <c r="D804" t="e">
        <f t="shared" si="38"/>
        <v>#N/A</v>
      </c>
    </row>
    <row r="805" spans="1:4" x14ac:dyDescent="0.25">
      <c r="A805">
        <f t="shared" si="36"/>
        <v>122</v>
      </c>
      <c r="B805" t="s">
        <v>1600</v>
      </c>
      <c r="C805" t="e">
        <f t="shared" si="37"/>
        <v>#N/A</v>
      </c>
      <c r="D805" t="e">
        <f t="shared" si="38"/>
        <v>#N/A</v>
      </c>
    </row>
    <row r="806" spans="1:4" x14ac:dyDescent="0.25">
      <c r="A806">
        <f t="shared" si="36"/>
        <v>106</v>
      </c>
      <c r="B806" t="s">
        <v>1601</v>
      </c>
      <c r="C806" t="e">
        <f t="shared" si="37"/>
        <v>#N/A</v>
      </c>
      <c r="D806" t="e">
        <f t="shared" si="38"/>
        <v>#N/A</v>
      </c>
    </row>
    <row r="807" spans="1:4" x14ac:dyDescent="0.25">
      <c r="A807">
        <f t="shared" si="36"/>
        <v>106</v>
      </c>
      <c r="B807" t="s">
        <v>1602</v>
      </c>
      <c r="C807" t="e">
        <f t="shared" si="37"/>
        <v>#N/A</v>
      </c>
      <c r="D807" t="e">
        <f t="shared" si="38"/>
        <v>#N/A</v>
      </c>
    </row>
    <row r="808" spans="1:4" x14ac:dyDescent="0.25">
      <c r="A808">
        <f t="shared" si="36"/>
        <v>144</v>
      </c>
      <c r="B808" t="s">
        <v>796</v>
      </c>
      <c r="C808" t="e">
        <f t="shared" si="37"/>
        <v>#N/A</v>
      </c>
      <c r="D808" t="e">
        <f t="shared" si="38"/>
        <v>#N/A</v>
      </c>
    </row>
    <row r="809" spans="1:4" x14ac:dyDescent="0.25">
      <c r="A809">
        <f t="shared" si="36"/>
        <v>106</v>
      </c>
      <c r="B809" t="s">
        <v>1603</v>
      </c>
      <c r="C809" t="e">
        <f t="shared" si="37"/>
        <v>#N/A</v>
      </c>
      <c r="D809" t="e">
        <f t="shared" si="38"/>
        <v>#N/A</v>
      </c>
    </row>
    <row r="810" spans="1:4" x14ac:dyDescent="0.25">
      <c r="A810">
        <f t="shared" si="36"/>
        <v>122</v>
      </c>
      <c r="B810" t="s">
        <v>1604</v>
      </c>
      <c r="C810" t="e">
        <f t="shared" si="37"/>
        <v>#N/A</v>
      </c>
      <c r="D810" t="e">
        <f t="shared" si="38"/>
        <v>#N/A</v>
      </c>
    </row>
    <row r="811" spans="1:4" x14ac:dyDescent="0.25">
      <c r="A811">
        <f t="shared" si="36"/>
        <v>122</v>
      </c>
      <c r="B811" t="s">
        <v>1605</v>
      </c>
      <c r="C811" t="e">
        <f t="shared" si="37"/>
        <v>#N/A</v>
      </c>
      <c r="D811" t="e">
        <f t="shared" si="38"/>
        <v>#N/A</v>
      </c>
    </row>
    <row r="812" spans="1:4" x14ac:dyDescent="0.25">
      <c r="A812">
        <f t="shared" si="36"/>
        <v>107</v>
      </c>
      <c r="B812" t="s">
        <v>1606</v>
      </c>
      <c r="C812" t="e">
        <f t="shared" si="37"/>
        <v>#N/A</v>
      </c>
      <c r="D812" t="e">
        <f t="shared" si="38"/>
        <v>#N/A</v>
      </c>
    </row>
    <row r="813" spans="1:4" x14ac:dyDescent="0.25">
      <c r="A813">
        <f t="shared" si="36"/>
        <v>107</v>
      </c>
      <c r="B813" t="s">
        <v>1607</v>
      </c>
      <c r="C813" t="e">
        <f t="shared" si="37"/>
        <v>#N/A</v>
      </c>
      <c r="D813" t="e">
        <f t="shared" si="38"/>
        <v>#N/A</v>
      </c>
    </row>
    <row r="814" spans="1:4" x14ac:dyDescent="0.25">
      <c r="A814">
        <f t="shared" si="36"/>
        <v>106</v>
      </c>
      <c r="B814" t="s">
        <v>1608</v>
      </c>
      <c r="C814" t="e">
        <f t="shared" si="37"/>
        <v>#N/A</v>
      </c>
      <c r="D814" t="e">
        <f t="shared" si="38"/>
        <v>#N/A</v>
      </c>
    </row>
    <row r="815" spans="1:4" x14ac:dyDescent="0.25">
      <c r="A815">
        <f t="shared" si="36"/>
        <v>106</v>
      </c>
      <c r="B815" t="s">
        <v>1035</v>
      </c>
      <c r="C815" t="e">
        <f t="shared" si="37"/>
        <v>#N/A</v>
      </c>
      <c r="D815" t="e">
        <f t="shared" si="38"/>
        <v>#N/A</v>
      </c>
    </row>
    <row r="816" spans="1:4" x14ac:dyDescent="0.25">
      <c r="A816">
        <f t="shared" si="36"/>
        <v>106</v>
      </c>
      <c r="B816" t="s">
        <v>1609</v>
      </c>
      <c r="C816" t="e">
        <f t="shared" si="37"/>
        <v>#N/A</v>
      </c>
      <c r="D816" t="e">
        <f t="shared" si="38"/>
        <v>#N/A</v>
      </c>
    </row>
    <row r="817" spans="1:4" x14ac:dyDescent="0.25">
      <c r="A817">
        <f t="shared" si="36"/>
        <v>107</v>
      </c>
      <c r="B817" t="s">
        <v>1610</v>
      </c>
      <c r="C817" t="e">
        <f t="shared" si="37"/>
        <v>#N/A</v>
      </c>
      <c r="D817" t="e">
        <f t="shared" si="38"/>
        <v>#N/A</v>
      </c>
    </row>
    <row r="818" spans="1:4" x14ac:dyDescent="0.25">
      <c r="A818">
        <f t="shared" si="36"/>
        <v>108</v>
      </c>
      <c r="B818" t="s">
        <v>1611</v>
      </c>
      <c r="C818" t="e">
        <f t="shared" si="37"/>
        <v>#N/A</v>
      </c>
      <c r="D818" t="e">
        <f t="shared" si="38"/>
        <v>#N/A</v>
      </c>
    </row>
    <row r="819" spans="1:4" x14ac:dyDescent="0.25">
      <c r="A819">
        <f t="shared" si="36"/>
        <v>122</v>
      </c>
      <c r="B819" t="s">
        <v>937</v>
      </c>
      <c r="C819" t="e">
        <f t="shared" si="37"/>
        <v>#N/A</v>
      </c>
      <c r="D819" t="e">
        <f t="shared" si="38"/>
        <v>#N/A</v>
      </c>
    </row>
    <row r="820" spans="1:4" x14ac:dyDescent="0.25">
      <c r="A820">
        <f t="shared" si="36"/>
        <v>106</v>
      </c>
      <c r="B820" t="s">
        <v>1612</v>
      </c>
      <c r="C820" t="e">
        <f t="shared" si="37"/>
        <v>#N/A</v>
      </c>
      <c r="D820" t="e">
        <f t="shared" si="38"/>
        <v>#N/A</v>
      </c>
    </row>
    <row r="821" spans="1:4" x14ac:dyDescent="0.25">
      <c r="A821">
        <f t="shared" si="36"/>
        <v>122</v>
      </c>
      <c r="B821" t="s">
        <v>1613</v>
      </c>
      <c r="C821" t="e">
        <f t="shared" si="37"/>
        <v>#N/A</v>
      </c>
      <c r="D821" t="e">
        <f t="shared" si="38"/>
        <v>#N/A</v>
      </c>
    </row>
    <row r="822" spans="1:4" x14ac:dyDescent="0.25">
      <c r="A822">
        <f t="shared" si="36"/>
        <v>106</v>
      </c>
      <c r="B822" t="s">
        <v>1614</v>
      </c>
      <c r="C822" t="e">
        <f t="shared" si="37"/>
        <v>#N/A</v>
      </c>
      <c r="D822" t="e">
        <f t="shared" si="38"/>
        <v>#N/A</v>
      </c>
    </row>
    <row r="823" spans="1:4" x14ac:dyDescent="0.25">
      <c r="A823">
        <f t="shared" si="36"/>
        <v>107</v>
      </c>
      <c r="B823" t="s">
        <v>1615</v>
      </c>
      <c r="C823" t="e">
        <f t="shared" si="37"/>
        <v>#N/A</v>
      </c>
      <c r="D823" t="e">
        <f t="shared" si="38"/>
        <v>#N/A</v>
      </c>
    </row>
    <row r="824" spans="1:4" x14ac:dyDescent="0.25">
      <c r="A824">
        <f t="shared" si="36"/>
        <v>102</v>
      </c>
      <c r="B824" t="s">
        <v>1616</v>
      </c>
      <c r="C824" t="e">
        <f t="shared" si="37"/>
        <v>#N/A</v>
      </c>
      <c r="D824" t="e">
        <f t="shared" si="38"/>
        <v>#N/A</v>
      </c>
    </row>
    <row r="825" spans="1:4" x14ac:dyDescent="0.25">
      <c r="A825">
        <f t="shared" si="36"/>
        <v>106</v>
      </c>
      <c r="B825" t="s">
        <v>1617</v>
      </c>
      <c r="C825" t="e">
        <f t="shared" si="37"/>
        <v>#N/A</v>
      </c>
      <c r="D825" t="e">
        <f t="shared" si="38"/>
        <v>#N/A</v>
      </c>
    </row>
    <row r="826" spans="1:4" x14ac:dyDescent="0.25">
      <c r="A826">
        <f t="shared" si="36"/>
        <v>122</v>
      </c>
      <c r="B826" t="s">
        <v>938</v>
      </c>
      <c r="C826" t="e">
        <f t="shared" si="37"/>
        <v>#N/A</v>
      </c>
      <c r="D826" t="e">
        <f t="shared" si="38"/>
        <v>#N/A</v>
      </c>
    </row>
    <row r="827" spans="1:4" x14ac:dyDescent="0.25">
      <c r="A827">
        <f t="shared" si="36"/>
        <v>130</v>
      </c>
      <c r="B827" t="s">
        <v>797</v>
      </c>
      <c r="C827" t="e">
        <f t="shared" si="37"/>
        <v>#N/A</v>
      </c>
      <c r="D827" t="e">
        <f t="shared" si="38"/>
        <v>#N/A</v>
      </c>
    </row>
    <row r="828" spans="1:4" x14ac:dyDescent="0.25">
      <c r="A828">
        <f t="shared" si="36"/>
        <v>142</v>
      </c>
      <c r="B828" t="s">
        <v>798</v>
      </c>
      <c r="C828" t="e">
        <f t="shared" si="37"/>
        <v>#N/A</v>
      </c>
      <c r="D828" t="e">
        <f t="shared" si="38"/>
        <v>#N/A</v>
      </c>
    </row>
    <row r="829" spans="1:4" x14ac:dyDescent="0.25">
      <c r="A829">
        <f t="shared" si="36"/>
        <v>129</v>
      </c>
      <c r="B829" t="s">
        <v>799</v>
      </c>
      <c r="C829" t="e">
        <f t="shared" si="37"/>
        <v>#N/A</v>
      </c>
      <c r="D829" t="e">
        <f t="shared" si="38"/>
        <v>#N/A</v>
      </c>
    </row>
    <row r="830" spans="1:4" x14ac:dyDescent="0.25">
      <c r="A830">
        <f t="shared" si="36"/>
        <v>122</v>
      </c>
      <c r="B830" t="s">
        <v>1618</v>
      </c>
      <c r="C830" t="e">
        <f t="shared" si="37"/>
        <v>#N/A</v>
      </c>
      <c r="D830" t="e">
        <f t="shared" si="38"/>
        <v>#N/A</v>
      </c>
    </row>
    <row r="831" spans="1:4" x14ac:dyDescent="0.25">
      <c r="A831">
        <f t="shared" si="36"/>
        <v>107</v>
      </c>
      <c r="B831" t="s">
        <v>1619</v>
      </c>
      <c r="C831" t="e">
        <f t="shared" si="37"/>
        <v>#N/A</v>
      </c>
      <c r="D831" t="e">
        <f t="shared" si="38"/>
        <v>#N/A</v>
      </c>
    </row>
    <row r="832" spans="1:4" x14ac:dyDescent="0.25">
      <c r="A832">
        <f t="shared" si="36"/>
        <v>107</v>
      </c>
      <c r="B832" t="s">
        <v>1620</v>
      </c>
      <c r="C832" t="e">
        <f t="shared" si="37"/>
        <v>#N/A</v>
      </c>
      <c r="D832" t="e">
        <f t="shared" si="38"/>
        <v>#N/A</v>
      </c>
    </row>
    <row r="833" spans="1:4" x14ac:dyDescent="0.25">
      <c r="A833">
        <f t="shared" si="36"/>
        <v>108</v>
      </c>
      <c r="B833" t="s">
        <v>683</v>
      </c>
      <c r="C833">
        <f t="shared" si="37"/>
        <v>291</v>
      </c>
      <c r="D833" t="str">
        <f t="shared" si="38"/>
        <v>&gt;2.00_Great_black_backed_gull_others</v>
      </c>
    </row>
    <row r="834" spans="1:4" x14ac:dyDescent="0.25">
      <c r="A834">
        <f t="shared" si="36"/>
        <v>106</v>
      </c>
      <c r="B834" t="s">
        <v>1621</v>
      </c>
      <c r="C834" t="e">
        <f t="shared" si="37"/>
        <v>#N/A</v>
      </c>
      <c r="D834" t="e">
        <f t="shared" si="38"/>
        <v>#N/A</v>
      </c>
    </row>
    <row r="835" spans="1:4" x14ac:dyDescent="0.25">
      <c r="A835">
        <f t="shared" ref="A835:A898" si="39">LEN(B835)</f>
        <v>106</v>
      </c>
      <c r="B835" t="s">
        <v>1622</v>
      </c>
      <c r="C835" t="e">
        <f t="shared" ref="C835:C898" si="40">MATCH(B835,G$2:G$395,0)</f>
        <v>#N/A</v>
      </c>
      <c r="D835" t="e">
        <f t="shared" ref="D835:D898" si="41">INDEX(F$2:F$394,MATCH(B835,G$2:G$394,FALSE),1)</f>
        <v>#N/A</v>
      </c>
    </row>
    <row r="836" spans="1:4" x14ac:dyDescent="0.25">
      <c r="A836">
        <f t="shared" si="39"/>
        <v>105</v>
      </c>
      <c r="B836" t="s">
        <v>1623</v>
      </c>
      <c r="C836" t="e">
        <f t="shared" si="40"/>
        <v>#N/A</v>
      </c>
      <c r="D836" t="e">
        <f t="shared" si="41"/>
        <v>#N/A</v>
      </c>
    </row>
    <row r="837" spans="1:4" x14ac:dyDescent="0.25">
      <c r="A837">
        <f t="shared" si="39"/>
        <v>122</v>
      </c>
      <c r="B837" t="s">
        <v>1624</v>
      </c>
      <c r="C837" t="e">
        <f t="shared" si="40"/>
        <v>#N/A</v>
      </c>
      <c r="D837" t="e">
        <f t="shared" si="41"/>
        <v>#N/A</v>
      </c>
    </row>
    <row r="838" spans="1:4" x14ac:dyDescent="0.25">
      <c r="A838">
        <f t="shared" si="39"/>
        <v>106</v>
      </c>
      <c r="B838" t="s">
        <v>516</v>
      </c>
      <c r="C838">
        <f t="shared" si="40"/>
        <v>123</v>
      </c>
      <c r="D838" t="str">
        <f t="shared" si="41"/>
        <v>&gt;1.00_Offshore_hake_Merluccius_albidus</v>
      </c>
    </row>
    <row r="839" spans="1:4" x14ac:dyDescent="0.25">
      <c r="A839">
        <f t="shared" si="39"/>
        <v>105</v>
      </c>
      <c r="B839" t="s">
        <v>1625</v>
      </c>
      <c r="C839" t="e">
        <f t="shared" si="40"/>
        <v>#N/A</v>
      </c>
      <c r="D839" t="e">
        <f t="shared" si="41"/>
        <v>#N/A</v>
      </c>
    </row>
    <row r="840" spans="1:4" x14ac:dyDescent="0.25">
      <c r="A840">
        <f t="shared" si="39"/>
        <v>106</v>
      </c>
      <c r="B840" t="s">
        <v>1626</v>
      </c>
      <c r="C840" t="e">
        <f t="shared" si="40"/>
        <v>#N/A</v>
      </c>
      <c r="D840" t="e">
        <f t="shared" si="41"/>
        <v>#N/A</v>
      </c>
    </row>
    <row r="841" spans="1:4" x14ac:dyDescent="0.25">
      <c r="A841">
        <f t="shared" si="39"/>
        <v>122</v>
      </c>
      <c r="B841" t="s">
        <v>1044</v>
      </c>
      <c r="C841" t="e">
        <f t="shared" si="40"/>
        <v>#N/A</v>
      </c>
      <c r="D841" t="e">
        <f t="shared" si="41"/>
        <v>#N/A</v>
      </c>
    </row>
    <row r="842" spans="1:4" x14ac:dyDescent="0.25">
      <c r="A842">
        <f t="shared" si="39"/>
        <v>107</v>
      </c>
      <c r="B842" t="s">
        <v>1627</v>
      </c>
      <c r="C842" t="e">
        <f t="shared" si="40"/>
        <v>#N/A</v>
      </c>
      <c r="D842" t="e">
        <f t="shared" si="41"/>
        <v>#N/A</v>
      </c>
    </row>
    <row r="843" spans="1:4" x14ac:dyDescent="0.25">
      <c r="A843">
        <f t="shared" si="39"/>
        <v>106</v>
      </c>
      <c r="B843" t="s">
        <v>1628</v>
      </c>
      <c r="C843" t="e">
        <f t="shared" si="40"/>
        <v>#N/A</v>
      </c>
      <c r="D843" t="e">
        <f t="shared" si="41"/>
        <v>#N/A</v>
      </c>
    </row>
    <row r="844" spans="1:4" x14ac:dyDescent="0.25">
      <c r="A844">
        <f t="shared" si="39"/>
        <v>106</v>
      </c>
      <c r="B844" t="s">
        <v>1629</v>
      </c>
      <c r="C844" t="e">
        <f t="shared" si="40"/>
        <v>#N/A</v>
      </c>
      <c r="D844" t="e">
        <f t="shared" si="41"/>
        <v>#N/A</v>
      </c>
    </row>
    <row r="845" spans="1:4" x14ac:dyDescent="0.25">
      <c r="A845">
        <f t="shared" si="39"/>
        <v>106</v>
      </c>
      <c r="B845" t="s">
        <v>1630</v>
      </c>
      <c r="C845" t="e">
        <f t="shared" si="40"/>
        <v>#N/A</v>
      </c>
      <c r="D845" t="e">
        <f t="shared" si="41"/>
        <v>#N/A</v>
      </c>
    </row>
    <row r="846" spans="1:4" x14ac:dyDescent="0.25">
      <c r="A846">
        <f t="shared" si="39"/>
        <v>106</v>
      </c>
      <c r="B846" t="s">
        <v>1631</v>
      </c>
      <c r="C846" t="e">
        <f t="shared" si="40"/>
        <v>#N/A</v>
      </c>
      <c r="D846" t="e">
        <f t="shared" si="41"/>
        <v>#N/A</v>
      </c>
    </row>
    <row r="847" spans="1:4" x14ac:dyDescent="0.25">
      <c r="A847">
        <f t="shared" si="39"/>
        <v>122</v>
      </c>
      <c r="B847" t="s">
        <v>1632</v>
      </c>
      <c r="C847" t="e">
        <f t="shared" si="40"/>
        <v>#N/A</v>
      </c>
      <c r="D847" t="e">
        <f t="shared" si="41"/>
        <v>#N/A</v>
      </c>
    </row>
    <row r="848" spans="1:4" x14ac:dyDescent="0.25">
      <c r="A848">
        <f t="shared" si="39"/>
        <v>106</v>
      </c>
      <c r="B848" t="s">
        <v>1633</v>
      </c>
      <c r="C848" t="e">
        <f t="shared" si="40"/>
        <v>#N/A</v>
      </c>
      <c r="D848" t="e">
        <f t="shared" si="41"/>
        <v>#N/A</v>
      </c>
    </row>
    <row r="849" spans="1:4" x14ac:dyDescent="0.25">
      <c r="A849">
        <f t="shared" si="39"/>
        <v>122</v>
      </c>
      <c r="B849" t="s">
        <v>939</v>
      </c>
      <c r="C849" t="e">
        <f t="shared" si="40"/>
        <v>#N/A</v>
      </c>
      <c r="D849" t="e">
        <f t="shared" si="41"/>
        <v>#N/A</v>
      </c>
    </row>
    <row r="850" spans="1:4" x14ac:dyDescent="0.25">
      <c r="A850">
        <f t="shared" si="39"/>
        <v>101</v>
      </c>
      <c r="B850" t="s">
        <v>1634</v>
      </c>
      <c r="C850" t="e">
        <f t="shared" si="40"/>
        <v>#N/A</v>
      </c>
      <c r="D850" t="e">
        <f t="shared" si="41"/>
        <v>#N/A</v>
      </c>
    </row>
    <row r="851" spans="1:4" x14ac:dyDescent="0.25">
      <c r="A851">
        <f t="shared" si="39"/>
        <v>107</v>
      </c>
      <c r="B851" t="s">
        <v>1033</v>
      </c>
      <c r="C851" t="e">
        <f t="shared" si="40"/>
        <v>#N/A</v>
      </c>
      <c r="D851" t="e">
        <f t="shared" si="41"/>
        <v>#N/A</v>
      </c>
    </row>
    <row r="852" spans="1:4" x14ac:dyDescent="0.25">
      <c r="A852">
        <f t="shared" si="39"/>
        <v>122</v>
      </c>
      <c r="B852" t="s">
        <v>1635</v>
      </c>
      <c r="C852" t="e">
        <f t="shared" si="40"/>
        <v>#N/A</v>
      </c>
      <c r="D852" t="e">
        <f t="shared" si="41"/>
        <v>#N/A</v>
      </c>
    </row>
    <row r="853" spans="1:4" x14ac:dyDescent="0.25">
      <c r="A853">
        <f t="shared" si="39"/>
        <v>107</v>
      </c>
      <c r="B853" t="s">
        <v>1636</v>
      </c>
      <c r="C853" t="e">
        <f t="shared" si="40"/>
        <v>#N/A</v>
      </c>
      <c r="D853" t="e">
        <f t="shared" si="41"/>
        <v>#N/A</v>
      </c>
    </row>
    <row r="854" spans="1:4" x14ac:dyDescent="0.25">
      <c r="A854">
        <f t="shared" si="39"/>
        <v>106</v>
      </c>
      <c r="B854" t="s">
        <v>1637</v>
      </c>
      <c r="C854" t="e">
        <f t="shared" si="40"/>
        <v>#N/A</v>
      </c>
      <c r="D854" t="e">
        <f t="shared" si="41"/>
        <v>#N/A</v>
      </c>
    </row>
    <row r="855" spans="1:4" x14ac:dyDescent="0.25">
      <c r="A855">
        <f t="shared" si="39"/>
        <v>107</v>
      </c>
      <c r="B855" t="s">
        <v>1638</v>
      </c>
      <c r="C855" t="e">
        <f t="shared" si="40"/>
        <v>#N/A</v>
      </c>
      <c r="D855" t="e">
        <f t="shared" si="41"/>
        <v>#N/A</v>
      </c>
    </row>
    <row r="856" spans="1:4" x14ac:dyDescent="0.25">
      <c r="A856">
        <f t="shared" si="39"/>
        <v>106</v>
      </c>
      <c r="B856" t="s">
        <v>1639</v>
      </c>
      <c r="C856" t="e">
        <f t="shared" si="40"/>
        <v>#N/A</v>
      </c>
      <c r="D856" t="e">
        <f t="shared" si="41"/>
        <v>#N/A</v>
      </c>
    </row>
    <row r="857" spans="1:4" x14ac:dyDescent="0.25">
      <c r="A857">
        <f t="shared" si="39"/>
        <v>106</v>
      </c>
      <c r="B857" t="s">
        <v>1029</v>
      </c>
      <c r="C857" t="e">
        <f t="shared" si="40"/>
        <v>#N/A</v>
      </c>
      <c r="D857" t="e">
        <f t="shared" si="41"/>
        <v>#N/A</v>
      </c>
    </row>
    <row r="858" spans="1:4" x14ac:dyDescent="0.25">
      <c r="A858">
        <f t="shared" si="39"/>
        <v>107</v>
      </c>
      <c r="B858" t="s">
        <v>1640</v>
      </c>
      <c r="C858" t="e">
        <f t="shared" si="40"/>
        <v>#N/A</v>
      </c>
      <c r="D858" t="e">
        <f t="shared" si="41"/>
        <v>#N/A</v>
      </c>
    </row>
    <row r="859" spans="1:4" x14ac:dyDescent="0.25">
      <c r="A859">
        <f t="shared" si="39"/>
        <v>122</v>
      </c>
      <c r="B859" t="s">
        <v>1058</v>
      </c>
      <c r="C859" t="e">
        <f t="shared" si="40"/>
        <v>#N/A</v>
      </c>
      <c r="D859" t="e">
        <f t="shared" si="41"/>
        <v>#N/A</v>
      </c>
    </row>
    <row r="860" spans="1:4" x14ac:dyDescent="0.25">
      <c r="A860">
        <f t="shared" si="39"/>
        <v>122</v>
      </c>
      <c r="B860" t="s">
        <v>940</v>
      </c>
      <c r="C860" t="e">
        <f t="shared" si="40"/>
        <v>#N/A</v>
      </c>
      <c r="D860" t="e">
        <f t="shared" si="41"/>
        <v>#N/A</v>
      </c>
    </row>
    <row r="861" spans="1:4" x14ac:dyDescent="0.25">
      <c r="A861">
        <f t="shared" si="39"/>
        <v>107</v>
      </c>
      <c r="B861" t="s">
        <v>1641</v>
      </c>
      <c r="C861" t="e">
        <f t="shared" si="40"/>
        <v>#N/A</v>
      </c>
      <c r="D861" t="e">
        <f t="shared" si="41"/>
        <v>#N/A</v>
      </c>
    </row>
    <row r="862" spans="1:4" x14ac:dyDescent="0.25">
      <c r="A862">
        <f t="shared" si="39"/>
        <v>106</v>
      </c>
      <c r="B862" t="s">
        <v>1046</v>
      </c>
      <c r="C862" t="e">
        <f t="shared" si="40"/>
        <v>#N/A</v>
      </c>
      <c r="D862" t="e">
        <f t="shared" si="41"/>
        <v>#N/A</v>
      </c>
    </row>
    <row r="863" spans="1:4" x14ac:dyDescent="0.25">
      <c r="A863">
        <f t="shared" si="39"/>
        <v>122</v>
      </c>
      <c r="B863" t="s">
        <v>1642</v>
      </c>
      <c r="C863" t="e">
        <f t="shared" si="40"/>
        <v>#N/A</v>
      </c>
      <c r="D863" t="e">
        <f t="shared" si="41"/>
        <v>#N/A</v>
      </c>
    </row>
    <row r="864" spans="1:4" x14ac:dyDescent="0.25">
      <c r="A864">
        <f t="shared" si="39"/>
        <v>122</v>
      </c>
      <c r="B864" t="s">
        <v>1643</v>
      </c>
      <c r="C864" t="e">
        <f t="shared" si="40"/>
        <v>#N/A</v>
      </c>
      <c r="D864" t="e">
        <f t="shared" si="41"/>
        <v>#N/A</v>
      </c>
    </row>
    <row r="865" spans="1:4" x14ac:dyDescent="0.25">
      <c r="A865">
        <f t="shared" si="39"/>
        <v>108</v>
      </c>
      <c r="B865" t="s">
        <v>1644</v>
      </c>
      <c r="C865" t="e">
        <f t="shared" si="40"/>
        <v>#N/A</v>
      </c>
      <c r="D865" t="e">
        <f t="shared" si="41"/>
        <v>#N/A</v>
      </c>
    </row>
    <row r="866" spans="1:4" x14ac:dyDescent="0.25">
      <c r="A866">
        <f t="shared" si="39"/>
        <v>107</v>
      </c>
      <c r="B866" t="s">
        <v>1645</v>
      </c>
      <c r="C866" t="e">
        <f t="shared" si="40"/>
        <v>#N/A</v>
      </c>
      <c r="D866" t="e">
        <f t="shared" si="41"/>
        <v>#N/A</v>
      </c>
    </row>
    <row r="867" spans="1:4" x14ac:dyDescent="0.25">
      <c r="A867">
        <f t="shared" si="39"/>
        <v>122</v>
      </c>
      <c r="B867" t="s">
        <v>1646</v>
      </c>
      <c r="C867" t="e">
        <f t="shared" si="40"/>
        <v>#N/A</v>
      </c>
      <c r="D867" t="e">
        <f t="shared" si="41"/>
        <v>#N/A</v>
      </c>
    </row>
    <row r="868" spans="1:4" x14ac:dyDescent="0.25">
      <c r="A868">
        <f t="shared" si="39"/>
        <v>94</v>
      </c>
      <c r="B868" t="s">
        <v>1647</v>
      </c>
      <c r="C868" t="e">
        <f t="shared" si="40"/>
        <v>#N/A</v>
      </c>
      <c r="D868" t="e">
        <f t="shared" si="41"/>
        <v>#N/A</v>
      </c>
    </row>
    <row r="869" spans="1:4" x14ac:dyDescent="0.25">
      <c r="A869">
        <f t="shared" si="39"/>
        <v>105</v>
      </c>
      <c r="B869" t="s">
        <v>1648</v>
      </c>
      <c r="C869" t="e">
        <f t="shared" si="40"/>
        <v>#N/A</v>
      </c>
      <c r="D869" t="e">
        <f t="shared" si="41"/>
        <v>#N/A</v>
      </c>
    </row>
    <row r="870" spans="1:4" x14ac:dyDescent="0.25">
      <c r="A870">
        <f t="shared" si="39"/>
        <v>106</v>
      </c>
      <c r="B870" t="s">
        <v>1649</v>
      </c>
      <c r="C870" t="e">
        <f t="shared" si="40"/>
        <v>#N/A</v>
      </c>
      <c r="D870" t="e">
        <f t="shared" si="41"/>
        <v>#N/A</v>
      </c>
    </row>
    <row r="871" spans="1:4" x14ac:dyDescent="0.25">
      <c r="A871">
        <f t="shared" si="39"/>
        <v>106</v>
      </c>
      <c r="B871" t="s">
        <v>1650</v>
      </c>
      <c r="C871" t="e">
        <f t="shared" si="40"/>
        <v>#N/A</v>
      </c>
      <c r="D871" t="e">
        <f t="shared" si="41"/>
        <v>#N/A</v>
      </c>
    </row>
    <row r="872" spans="1:4" x14ac:dyDescent="0.25">
      <c r="A872">
        <f t="shared" si="39"/>
        <v>107</v>
      </c>
      <c r="B872" t="s">
        <v>1651</v>
      </c>
      <c r="C872" t="e">
        <f t="shared" si="40"/>
        <v>#N/A</v>
      </c>
      <c r="D872" t="e">
        <f t="shared" si="41"/>
        <v>#N/A</v>
      </c>
    </row>
    <row r="873" spans="1:4" x14ac:dyDescent="0.25">
      <c r="A873">
        <f t="shared" si="39"/>
        <v>107</v>
      </c>
      <c r="B873" t="s">
        <v>1652</v>
      </c>
      <c r="C873" t="e">
        <f t="shared" si="40"/>
        <v>#N/A</v>
      </c>
      <c r="D873" t="e">
        <f t="shared" si="41"/>
        <v>#N/A</v>
      </c>
    </row>
    <row r="874" spans="1:4" x14ac:dyDescent="0.25">
      <c r="A874">
        <f t="shared" si="39"/>
        <v>108</v>
      </c>
      <c r="B874" t="s">
        <v>1653</v>
      </c>
      <c r="C874" t="e">
        <f t="shared" si="40"/>
        <v>#N/A</v>
      </c>
      <c r="D874" t="e">
        <f t="shared" si="41"/>
        <v>#N/A</v>
      </c>
    </row>
    <row r="875" spans="1:4" x14ac:dyDescent="0.25">
      <c r="A875">
        <f t="shared" si="39"/>
        <v>122</v>
      </c>
      <c r="B875" t="s">
        <v>941</v>
      </c>
      <c r="C875" t="e">
        <f t="shared" si="40"/>
        <v>#N/A</v>
      </c>
      <c r="D875" t="e">
        <f t="shared" si="41"/>
        <v>#N/A</v>
      </c>
    </row>
    <row r="876" spans="1:4" x14ac:dyDescent="0.25">
      <c r="A876">
        <f t="shared" si="39"/>
        <v>106</v>
      </c>
      <c r="B876" t="s">
        <v>1654</v>
      </c>
      <c r="C876" t="e">
        <f t="shared" si="40"/>
        <v>#N/A</v>
      </c>
      <c r="D876" t="e">
        <f t="shared" si="41"/>
        <v>#N/A</v>
      </c>
    </row>
    <row r="877" spans="1:4" x14ac:dyDescent="0.25">
      <c r="A877">
        <f t="shared" si="39"/>
        <v>106</v>
      </c>
      <c r="B877" t="s">
        <v>1655</v>
      </c>
      <c r="C877" t="e">
        <f t="shared" si="40"/>
        <v>#N/A</v>
      </c>
      <c r="D877" t="e">
        <f t="shared" si="41"/>
        <v>#N/A</v>
      </c>
    </row>
    <row r="878" spans="1:4" x14ac:dyDescent="0.25">
      <c r="A878">
        <f t="shared" si="39"/>
        <v>122</v>
      </c>
      <c r="B878" t="s">
        <v>1656</v>
      </c>
      <c r="C878" t="e">
        <f t="shared" si="40"/>
        <v>#N/A</v>
      </c>
      <c r="D878" t="e">
        <f t="shared" si="41"/>
        <v>#N/A</v>
      </c>
    </row>
    <row r="879" spans="1:4" x14ac:dyDescent="0.25">
      <c r="A879">
        <f t="shared" si="39"/>
        <v>107</v>
      </c>
      <c r="B879" t="s">
        <v>1657</v>
      </c>
      <c r="C879" t="e">
        <f t="shared" si="40"/>
        <v>#N/A</v>
      </c>
      <c r="D879" t="e">
        <f t="shared" si="41"/>
        <v>#N/A</v>
      </c>
    </row>
    <row r="880" spans="1:4" x14ac:dyDescent="0.25">
      <c r="A880">
        <f t="shared" si="39"/>
        <v>106</v>
      </c>
      <c r="B880" t="s">
        <v>1658</v>
      </c>
      <c r="C880" t="e">
        <f t="shared" si="40"/>
        <v>#N/A</v>
      </c>
      <c r="D880" t="e">
        <f t="shared" si="41"/>
        <v>#N/A</v>
      </c>
    </row>
    <row r="881" spans="1:4" x14ac:dyDescent="0.25">
      <c r="A881">
        <f t="shared" si="39"/>
        <v>106</v>
      </c>
      <c r="B881" t="s">
        <v>1659</v>
      </c>
      <c r="C881" t="e">
        <f t="shared" si="40"/>
        <v>#N/A</v>
      </c>
      <c r="D881" t="e">
        <f t="shared" si="41"/>
        <v>#N/A</v>
      </c>
    </row>
    <row r="882" spans="1:4" x14ac:dyDescent="0.25">
      <c r="A882">
        <f t="shared" si="39"/>
        <v>107</v>
      </c>
      <c r="B882" t="s">
        <v>1660</v>
      </c>
      <c r="C882" t="e">
        <f t="shared" si="40"/>
        <v>#N/A</v>
      </c>
      <c r="D882" t="e">
        <f t="shared" si="41"/>
        <v>#N/A</v>
      </c>
    </row>
    <row r="883" spans="1:4" x14ac:dyDescent="0.25">
      <c r="A883">
        <f t="shared" si="39"/>
        <v>107</v>
      </c>
      <c r="B883" t="s">
        <v>1661</v>
      </c>
      <c r="C883" t="e">
        <f t="shared" si="40"/>
        <v>#N/A</v>
      </c>
      <c r="D883" t="e">
        <f t="shared" si="41"/>
        <v>#N/A</v>
      </c>
    </row>
    <row r="884" spans="1:4" x14ac:dyDescent="0.25">
      <c r="A884">
        <f t="shared" si="39"/>
        <v>105</v>
      </c>
      <c r="B884" t="s">
        <v>1662</v>
      </c>
      <c r="C884" t="e">
        <f t="shared" si="40"/>
        <v>#N/A</v>
      </c>
      <c r="D884" t="e">
        <f t="shared" si="41"/>
        <v>#N/A</v>
      </c>
    </row>
    <row r="885" spans="1:4" x14ac:dyDescent="0.25">
      <c r="A885">
        <f t="shared" si="39"/>
        <v>106</v>
      </c>
      <c r="B885" t="s">
        <v>1663</v>
      </c>
      <c r="C885" t="e">
        <f t="shared" si="40"/>
        <v>#N/A</v>
      </c>
      <c r="D885" t="e">
        <f t="shared" si="41"/>
        <v>#N/A</v>
      </c>
    </row>
    <row r="886" spans="1:4" x14ac:dyDescent="0.25">
      <c r="A886">
        <f t="shared" si="39"/>
        <v>109</v>
      </c>
      <c r="B886" t="s">
        <v>1664</v>
      </c>
      <c r="C886" t="e">
        <f t="shared" si="40"/>
        <v>#N/A</v>
      </c>
      <c r="D886" t="e">
        <f t="shared" si="41"/>
        <v>#N/A</v>
      </c>
    </row>
    <row r="887" spans="1:4" x14ac:dyDescent="0.25">
      <c r="A887">
        <f t="shared" si="39"/>
        <v>106</v>
      </c>
      <c r="B887" t="s">
        <v>1665</v>
      </c>
      <c r="C887" t="e">
        <f t="shared" si="40"/>
        <v>#N/A</v>
      </c>
      <c r="D887" t="e">
        <f t="shared" si="41"/>
        <v>#N/A</v>
      </c>
    </row>
    <row r="888" spans="1:4" x14ac:dyDescent="0.25">
      <c r="A888">
        <f t="shared" si="39"/>
        <v>122</v>
      </c>
      <c r="B888" t="s">
        <v>1057</v>
      </c>
      <c r="C888" t="e">
        <f t="shared" si="40"/>
        <v>#N/A</v>
      </c>
      <c r="D888" t="e">
        <f t="shared" si="41"/>
        <v>#N/A</v>
      </c>
    </row>
    <row r="889" spans="1:4" x14ac:dyDescent="0.25">
      <c r="A889">
        <f t="shared" si="39"/>
        <v>106</v>
      </c>
      <c r="B889" t="s">
        <v>1666</v>
      </c>
      <c r="C889" t="e">
        <f t="shared" si="40"/>
        <v>#N/A</v>
      </c>
      <c r="D889" t="e">
        <f t="shared" si="41"/>
        <v>#N/A</v>
      </c>
    </row>
    <row r="890" spans="1:4" x14ac:dyDescent="0.25">
      <c r="A890">
        <f t="shared" si="39"/>
        <v>102</v>
      </c>
      <c r="B890" t="s">
        <v>1040</v>
      </c>
      <c r="C890" t="e">
        <f t="shared" si="40"/>
        <v>#N/A</v>
      </c>
      <c r="D890" t="e">
        <f t="shared" si="41"/>
        <v>#N/A</v>
      </c>
    </row>
    <row r="891" spans="1:4" x14ac:dyDescent="0.25">
      <c r="A891">
        <f t="shared" si="39"/>
        <v>122</v>
      </c>
      <c r="B891" t="s">
        <v>1667</v>
      </c>
      <c r="C891" t="e">
        <f t="shared" si="40"/>
        <v>#N/A</v>
      </c>
      <c r="D891" t="e">
        <f t="shared" si="41"/>
        <v>#N/A</v>
      </c>
    </row>
    <row r="892" spans="1:4" x14ac:dyDescent="0.25">
      <c r="A892">
        <f t="shared" si="39"/>
        <v>106</v>
      </c>
      <c r="B892" t="s">
        <v>1668</v>
      </c>
      <c r="C892" t="e">
        <f t="shared" si="40"/>
        <v>#N/A</v>
      </c>
      <c r="D892" t="e">
        <f t="shared" si="41"/>
        <v>#N/A</v>
      </c>
    </row>
    <row r="893" spans="1:4" x14ac:dyDescent="0.25">
      <c r="A893">
        <f t="shared" si="39"/>
        <v>130</v>
      </c>
      <c r="B893" t="s">
        <v>800</v>
      </c>
      <c r="C893" t="e">
        <f t="shared" si="40"/>
        <v>#N/A</v>
      </c>
      <c r="D893" t="e">
        <f t="shared" si="41"/>
        <v>#N/A</v>
      </c>
    </row>
    <row r="894" spans="1:4" x14ac:dyDescent="0.25">
      <c r="A894">
        <f t="shared" si="39"/>
        <v>98</v>
      </c>
      <c r="B894" t="s">
        <v>1669</v>
      </c>
      <c r="C894" t="e">
        <f t="shared" si="40"/>
        <v>#N/A</v>
      </c>
      <c r="D894" t="e">
        <f t="shared" si="41"/>
        <v>#N/A</v>
      </c>
    </row>
    <row r="895" spans="1:4" x14ac:dyDescent="0.25">
      <c r="A895">
        <f t="shared" si="39"/>
        <v>107</v>
      </c>
      <c r="B895" t="s">
        <v>1670</v>
      </c>
      <c r="C895" t="e">
        <f t="shared" si="40"/>
        <v>#N/A</v>
      </c>
      <c r="D895" t="e">
        <f t="shared" si="41"/>
        <v>#N/A</v>
      </c>
    </row>
    <row r="896" spans="1:4" x14ac:dyDescent="0.25">
      <c r="A896">
        <f t="shared" si="39"/>
        <v>122</v>
      </c>
      <c r="B896" t="s">
        <v>942</v>
      </c>
      <c r="C896" t="e">
        <f t="shared" si="40"/>
        <v>#N/A</v>
      </c>
      <c r="D896" t="e">
        <f t="shared" si="41"/>
        <v>#N/A</v>
      </c>
    </row>
    <row r="897" spans="1:4" x14ac:dyDescent="0.25">
      <c r="A897">
        <f t="shared" si="39"/>
        <v>122</v>
      </c>
      <c r="B897" t="s">
        <v>1671</v>
      </c>
      <c r="C897" t="e">
        <f t="shared" si="40"/>
        <v>#N/A</v>
      </c>
      <c r="D897" t="e">
        <f t="shared" si="41"/>
        <v>#N/A</v>
      </c>
    </row>
    <row r="898" spans="1:4" x14ac:dyDescent="0.25">
      <c r="A898">
        <f t="shared" si="39"/>
        <v>107</v>
      </c>
      <c r="B898" t="s">
        <v>1672</v>
      </c>
      <c r="C898" t="e">
        <f t="shared" si="40"/>
        <v>#N/A</v>
      </c>
      <c r="D898" t="e">
        <f t="shared" si="41"/>
        <v>#N/A</v>
      </c>
    </row>
    <row r="899" spans="1:4" x14ac:dyDescent="0.25">
      <c r="A899">
        <f t="shared" ref="A899:A962" si="42">LEN(B899)</f>
        <v>107</v>
      </c>
      <c r="B899" t="s">
        <v>1673</v>
      </c>
      <c r="C899" t="e">
        <f t="shared" ref="C899:C962" si="43">MATCH(B899,G$2:G$395,0)</f>
        <v>#N/A</v>
      </c>
      <c r="D899" t="e">
        <f t="shared" ref="D899:D962" si="44">INDEX(F$2:F$394,MATCH(B899,G$2:G$394,FALSE),1)</f>
        <v>#N/A</v>
      </c>
    </row>
    <row r="900" spans="1:4" x14ac:dyDescent="0.25">
      <c r="A900">
        <f t="shared" si="42"/>
        <v>122</v>
      </c>
      <c r="B900" t="s">
        <v>1674</v>
      </c>
      <c r="C900" t="e">
        <f t="shared" si="43"/>
        <v>#N/A</v>
      </c>
      <c r="D900" t="e">
        <f t="shared" si="44"/>
        <v>#N/A</v>
      </c>
    </row>
    <row r="901" spans="1:4" x14ac:dyDescent="0.25">
      <c r="A901">
        <f t="shared" si="42"/>
        <v>106</v>
      </c>
      <c r="B901" t="s">
        <v>1675</v>
      </c>
      <c r="C901" t="e">
        <f t="shared" si="43"/>
        <v>#N/A</v>
      </c>
      <c r="D901" t="e">
        <f t="shared" si="44"/>
        <v>#N/A</v>
      </c>
    </row>
    <row r="902" spans="1:4" x14ac:dyDescent="0.25">
      <c r="A902">
        <f t="shared" si="42"/>
        <v>107</v>
      </c>
      <c r="B902" t="s">
        <v>1676</v>
      </c>
      <c r="C902" t="e">
        <f t="shared" si="43"/>
        <v>#N/A</v>
      </c>
      <c r="D902" t="e">
        <f t="shared" si="44"/>
        <v>#N/A</v>
      </c>
    </row>
    <row r="903" spans="1:4" x14ac:dyDescent="0.25">
      <c r="A903">
        <f t="shared" si="42"/>
        <v>106</v>
      </c>
      <c r="B903" t="s">
        <v>1677</v>
      </c>
      <c r="C903" t="e">
        <f t="shared" si="43"/>
        <v>#N/A</v>
      </c>
      <c r="D903" t="e">
        <f t="shared" si="44"/>
        <v>#N/A</v>
      </c>
    </row>
    <row r="904" spans="1:4" x14ac:dyDescent="0.25">
      <c r="A904">
        <f t="shared" si="42"/>
        <v>122</v>
      </c>
      <c r="B904" t="s">
        <v>1678</v>
      </c>
      <c r="C904" t="e">
        <f t="shared" si="43"/>
        <v>#N/A</v>
      </c>
      <c r="D904" t="e">
        <f t="shared" si="44"/>
        <v>#N/A</v>
      </c>
    </row>
    <row r="905" spans="1:4" x14ac:dyDescent="0.25">
      <c r="A905">
        <f t="shared" si="42"/>
        <v>106</v>
      </c>
      <c r="B905" t="s">
        <v>1679</v>
      </c>
      <c r="C905" t="e">
        <f t="shared" si="43"/>
        <v>#N/A</v>
      </c>
      <c r="D905" t="e">
        <f t="shared" si="44"/>
        <v>#N/A</v>
      </c>
    </row>
    <row r="906" spans="1:4" x14ac:dyDescent="0.25">
      <c r="A906">
        <f t="shared" si="42"/>
        <v>102</v>
      </c>
      <c r="B906" t="s">
        <v>1680</v>
      </c>
      <c r="C906" t="e">
        <f t="shared" si="43"/>
        <v>#N/A</v>
      </c>
      <c r="D906" t="e">
        <f t="shared" si="44"/>
        <v>#N/A</v>
      </c>
    </row>
    <row r="907" spans="1:4" x14ac:dyDescent="0.25">
      <c r="A907">
        <f t="shared" si="42"/>
        <v>106</v>
      </c>
      <c r="B907" t="s">
        <v>1681</v>
      </c>
      <c r="C907" t="e">
        <f t="shared" si="43"/>
        <v>#N/A</v>
      </c>
      <c r="D907" t="e">
        <f t="shared" si="44"/>
        <v>#N/A</v>
      </c>
    </row>
    <row r="908" spans="1:4" x14ac:dyDescent="0.25">
      <c r="A908">
        <f t="shared" si="42"/>
        <v>107</v>
      </c>
      <c r="B908" t="s">
        <v>1682</v>
      </c>
      <c r="C908" t="e">
        <f t="shared" si="43"/>
        <v>#N/A</v>
      </c>
      <c r="D908" t="e">
        <f t="shared" si="44"/>
        <v>#N/A</v>
      </c>
    </row>
    <row r="909" spans="1:4" x14ac:dyDescent="0.25">
      <c r="A909">
        <f t="shared" si="42"/>
        <v>107</v>
      </c>
      <c r="B909" t="s">
        <v>777</v>
      </c>
      <c r="C909">
        <f t="shared" si="43"/>
        <v>385</v>
      </c>
      <c r="D909" t="str">
        <f t="shared" si="44"/>
        <v>&gt;3.5_Human_chromo_RP11382F24</v>
      </c>
    </row>
    <row r="910" spans="1:4" x14ac:dyDescent="0.25">
      <c r="A910">
        <f t="shared" si="42"/>
        <v>107</v>
      </c>
      <c r="B910" t="s">
        <v>1683</v>
      </c>
      <c r="C910" t="e">
        <f t="shared" si="43"/>
        <v>#N/A</v>
      </c>
      <c r="D910" t="e">
        <f t="shared" si="44"/>
        <v>#N/A</v>
      </c>
    </row>
    <row r="911" spans="1:4" x14ac:dyDescent="0.25">
      <c r="A911">
        <f t="shared" si="42"/>
        <v>106</v>
      </c>
      <c r="B911" t="s">
        <v>1684</v>
      </c>
      <c r="C911" t="e">
        <f t="shared" si="43"/>
        <v>#N/A</v>
      </c>
      <c r="D911" t="e">
        <f t="shared" si="44"/>
        <v>#N/A</v>
      </c>
    </row>
    <row r="912" spans="1:4" x14ac:dyDescent="0.25">
      <c r="A912">
        <f t="shared" si="42"/>
        <v>131</v>
      </c>
      <c r="B912" t="s">
        <v>801</v>
      </c>
      <c r="C912" t="e">
        <f t="shared" si="43"/>
        <v>#N/A</v>
      </c>
      <c r="D912" t="e">
        <f t="shared" si="44"/>
        <v>#N/A</v>
      </c>
    </row>
    <row r="913" spans="1:4" x14ac:dyDescent="0.25">
      <c r="A913">
        <f t="shared" si="42"/>
        <v>106</v>
      </c>
      <c r="B913" t="s">
        <v>1685</v>
      </c>
      <c r="C913" t="e">
        <f t="shared" si="43"/>
        <v>#N/A</v>
      </c>
      <c r="D913" t="e">
        <f t="shared" si="44"/>
        <v>#N/A</v>
      </c>
    </row>
    <row r="914" spans="1:4" x14ac:dyDescent="0.25">
      <c r="A914">
        <f t="shared" si="42"/>
        <v>106</v>
      </c>
      <c r="B914" t="s">
        <v>433</v>
      </c>
      <c r="C914">
        <f t="shared" si="43"/>
        <v>39</v>
      </c>
      <c r="D914" t="str">
        <f t="shared" si="44"/>
        <v>&gt;1.00_Broad_striped_anchovy_Anchoa_hepsetus</v>
      </c>
    </row>
    <row r="915" spans="1:4" x14ac:dyDescent="0.25">
      <c r="A915">
        <f t="shared" si="42"/>
        <v>122</v>
      </c>
      <c r="B915" t="s">
        <v>1686</v>
      </c>
      <c r="C915" t="e">
        <f t="shared" si="43"/>
        <v>#N/A</v>
      </c>
      <c r="D915" t="e">
        <f t="shared" si="44"/>
        <v>#N/A</v>
      </c>
    </row>
    <row r="916" spans="1:4" x14ac:dyDescent="0.25">
      <c r="A916">
        <f t="shared" si="42"/>
        <v>106</v>
      </c>
      <c r="B916" t="s">
        <v>527</v>
      </c>
      <c r="C916">
        <f t="shared" si="43"/>
        <v>134</v>
      </c>
      <c r="D916" t="str">
        <f t="shared" si="44"/>
        <v>&gt;1.00_Pollock_Polachius_virens_or_Whiting_Merlangus_merlangus</v>
      </c>
    </row>
    <row r="917" spans="1:4" x14ac:dyDescent="0.25">
      <c r="A917">
        <f t="shared" si="42"/>
        <v>122</v>
      </c>
      <c r="B917" t="s">
        <v>1687</v>
      </c>
      <c r="C917" t="e">
        <f t="shared" si="43"/>
        <v>#N/A</v>
      </c>
      <c r="D917" t="e">
        <f t="shared" si="44"/>
        <v>#N/A</v>
      </c>
    </row>
    <row r="918" spans="1:4" x14ac:dyDescent="0.25">
      <c r="A918">
        <f t="shared" si="42"/>
        <v>106</v>
      </c>
      <c r="B918" t="s">
        <v>1688</v>
      </c>
      <c r="C918" t="e">
        <f t="shared" si="43"/>
        <v>#N/A</v>
      </c>
      <c r="D918" t="e">
        <f t="shared" si="44"/>
        <v>#N/A</v>
      </c>
    </row>
    <row r="919" spans="1:4" x14ac:dyDescent="0.25">
      <c r="A919">
        <f t="shared" si="42"/>
        <v>107</v>
      </c>
      <c r="B919" t="s">
        <v>1689</v>
      </c>
      <c r="C919" t="e">
        <f t="shared" si="43"/>
        <v>#N/A</v>
      </c>
      <c r="D919" t="e">
        <f t="shared" si="44"/>
        <v>#N/A</v>
      </c>
    </row>
    <row r="920" spans="1:4" x14ac:dyDescent="0.25">
      <c r="A920">
        <f t="shared" si="42"/>
        <v>122</v>
      </c>
      <c r="B920" t="s">
        <v>943</v>
      </c>
      <c r="C920" t="e">
        <f t="shared" si="43"/>
        <v>#N/A</v>
      </c>
      <c r="D920" t="e">
        <f t="shared" si="44"/>
        <v>#N/A</v>
      </c>
    </row>
    <row r="921" spans="1:4" x14ac:dyDescent="0.25">
      <c r="A921">
        <f t="shared" si="42"/>
        <v>122</v>
      </c>
      <c r="B921" t="s">
        <v>1690</v>
      </c>
      <c r="C921" t="e">
        <f t="shared" si="43"/>
        <v>#N/A</v>
      </c>
      <c r="D921" t="e">
        <f t="shared" si="44"/>
        <v>#N/A</v>
      </c>
    </row>
    <row r="922" spans="1:4" x14ac:dyDescent="0.25">
      <c r="A922">
        <f t="shared" si="42"/>
        <v>107</v>
      </c>
      <c r="B922" t="s">
        <v>1691</v>
      </c>
      <c r="C922" t="e">
        <f t="shared" si="43"/>
        <v>#N/A</v>
      </c>
      <c r="D922" t="e">
        <f t="shared" si="44"/>
        <v>#N/A</v>
      </c>
    </row>
    <row r="923" spans="1:4" x14ac:dyDescent="0.25">
      <c r="A923">
        <f t="shared" si="42"/>
        <v>122</v>
      </c>
      <c r="B923" t="s">
        <v>944</v>
      </c>
      <c r="C923" t="e">
        <f t="shared" si="43"/>
        <v>#N/A</v>
      </c>
      <c r="D923" t="e">
        <f t="shared" si="44"/>
        <v>#N/A</v>
      </c>
    </row>
    <row r="924" spans="1:4" x14ac:dyDescent="0.25">
      <c r="A924">
        <f t="shared" si="42"/>
        <v>122</v>
      </c>
      <c r="B924" t="s">
        <v>945</v>
      </c>
      <c r="C924" t="e">
        <f t="shared" si="43"/>
        <v>#N/A</v>
      </c>
      <c r="D924" t="e">
        <f t="shared" si="44"/>
        <v>#N/A</v>
      </c>
    </row>
    <row r="925" spans="1:4" x14ac:dyDescent="0.25">
      <c r="A925">
        <f t="shared" si="42"/>
        <v>107</v>
      </c>
      <c r="B925" t="s">
        <v>1053</v>
      </c>
      <c r="C925" t="e">
        <f t="shared" si="43"/>
        <v>#N/A</v>
      </c>
      <c r="D925" t="e">
        <f t="shared" si="44"/>
        <v>#N/A</v>
      </c>
    </row>
    <row r="926" spans="1:4" x14ac:dyDescent="0.25">
      <c r="A926">
        <f t="shared" si="42"/>
        <v>105</v>
      </c>
      <c r="B926" t="s">
        <v>1692</v>
      </c>
      <c r="C926" t="e">
        <f t="shared" si="43"/>
        <v>#N/A</v>
      </c>
      <c r="D926" t="e">
        <f t="shared" si="44"/>
        <v>#N/A</v>
      </c>
    </row>
    <row r="927" spans="1:4" x14ac:dyDescent="0.25">
      <c r="A927">
        <f t="shared" si="42"/>
        <v>107</v>
      </c>
      <c r="B927" t="s">
        <v>1693</v>
      </c>
      <c r="C927" t="e">
        <f t="shared" si="43"/>
        <v>#N/A</v>
      </c>
      <c r="D927" t="e">
        <f t="shared" si="44"/>
        <v>#N/A</v>
      </c>
    </row>
    <row r="928" spans="1:4" x14ac:dyDescent="0.25">
      <c r="A928">
        <f t="shared" si="42"/>
        <v>102</v>
      </c>
      <c r="B928" t="s">
        <v>1694</v>
      </c>
      <c r="C928" t="e">
        <f t="shared" si="43"/>
        <v>#N/A</v>
      </c>
      <c r="D928" t="e">
        <f t="shared" si="44"/>
        <v>#N/A</v>
      </c>
    </row>
    <row r="929" spans="1:4" x14ac:dyDescent="0.25">
      <c r="A929">
        <f t="shared" si="42"/>
        <v>94</v>
      </c>
      <c r="B929" t="s">
        <v>1022</v>
      </c>
      <c r="C929" t="e">
        <f t="shared" si="43"/>
        <v>#N/A</v>
      </c>
      <c r="D929" t="e">
        <f t="shared" si="44"/>
        <v>#N/A</v>
      </c>
    </row>
    <row r="930" spans="1:4" x14ac:dyDescent="0.25">
      <c r="A930">
        <f t="shared" si="42"/>
        <v>107</v>
      </c>
      <c r="B930" t="s">
        <v>1695</v>
      </c>
      <c r="C930" t="e">
        <f t="shared" si="43"/>
        <v>#N/A</v>
      </c>
      <c r="D930" t="e">
        <f t="shared" si="44"/>
        <v>#N/A</v>
      </c>
    </row>
    <row r="931" spans="1:4" x14ac:dyDescent="0.25">
      <c r="A931">
        <f t="shared" si="42"/>
        <v>106</v>
      </c>
      <c r="B931" t="s">
        <v>1696</v>
      </c>
      <c r="C931" t="e">
        <f t="shared" si="43"/>
        <v>#N/A</v>
      </c>
      <c r="D931" t="e">
        <f t="shared" si="44"/>
        <v>#N/A</v>
      </c>
    </row>
    <row r="932" spans="1:4" x14ac:dyDescent="0.25">
      <c r="A932">
        <f t="shared" si="42"/>
        <v>107</v>
      </c>
      <c r="B932" t="s">
        <v>1697</v>
      </c>
      <c r="C932" t="e">
        <f t="shared" si="43"/>
        <v>#N/A</v>
      </c>
      <c r="D932" t="e">
        <f t="shared" si="44"/>
        <v>#N/A</v>
      </c>
    </row>
    <row r="933" spans="1:4" x14ac:dyDescent="0.25">
      <c r="A933">
        <f t="shared" si="42"/>
        <v>94</v>
      </c>
      <c r="B933" t="s">
        <v>1698</v>
      </c>
      <c r="C933" t="e">
        <f t="shared" si="43"/>
        <v>#N/A</v>
      </c>
      <c r="D933" t="e">
        <f t="shared" si="44"/>
        <v>#N/A</v>
      </c>
    </row>
    <row r="934" spans="1:4" x14ac:dyDescent="0.25">
      <c r="A934">
        <f t="shared" si="42"/>
        <v>105</v>
      </c>
      <c r="B934" t="s">
        <v>1068</v>
      </c>
      <c r="C934" t="e">
        <f t="shared" si="43"/>
        <v>#N/A</v>
      </c>
      <c r="D934" t="e">
        <f t="shared" si="44"/>
        <v>#N/A</v>
      </c>
    </row>
    <row r="935" spans="1:4" x14ac:dyDescent="0.25">
      <c r="A935">
        <f t="shared" si="42"/>
        <v>122</v>
      </c>
      <c r="B935" t="s">
        <v>1699</v>
      </c>
      <c r="C935" t="e">
        <f t="shared" si="43"/>
        <v>#N/A</v>
      </c>
      <c r="D935" t="e">
        <f t="shared" si="44"/>
        <v>#N/A</v>
      </c>
    </row>
    <row r="936" spans="1:4" x14ac:dyDescent="0.25">
      <c r="A936">
        <f t="shared" si="42"/>
        <v>106</v>
      </c>
      <c r="B936" t="s">
        <v>1700</v>
      </c>
      <c r="C936" t="e">
        <f t="shared" si="43"/>
        <v>#N/A</v>
      </c>
      <c r="D936" t="e">
        <f t="shared" si="44"/>
        <v>#N/A</v>
      </c>
    </row>
    <row r="937" spans="1:4" x14ac:dyDescent="0.25">
      <c r="A937">
        <f t="shared" si="42"/>
        <v>106</v>
      </c>
      <c r="B937" t="s">
        <v>1701</v>
      </c>
      <c r="C937" t="e">
        <f t="shared" si="43"/>
        <v>#N/A</v>
      </c>
      <c r="D937" t="e">
        <f t="shared" si="44"/>
        <v>#N/A</v>
      </c>
    </row>
    <row r="938" spans="1:4" x14ac:dyDescent="0.25">
      <c r="A938">
        <f t="shared" si="42"/>
        <v>107</v>
      </c>
      <c r="B938" t="s">
        <v>1702</v>
      </c>
      <c r="C938" t="e">
        <f t="shared" si="43"/>
        <v>#N/A</v>
      </c>
      <c r="D938" t="e">
        <f t="shared" si="44"/>
        <v>#N/A</v>
      </c>
    </row>
    <row r="939" spans="1:4" x14ac:dyDescent="0.25">
      <c r="A939">
        <f t="shared" si="42"/>
        <v>122</v>
      </c>
      <c r="B939" t="s">
        <v>1703</v>
      </c>
      <c r="C939" t="e">
        <f t="shared" si="43"/>
        <v>#N/A</v>
      </c>
      <c r="D939" t="e">
        <f t="shared" si="44"/>
        <v>#N/A</v>
      </c>
    </row>
    <row r="940" spans="1:4" x14ac:dyDescent="0.25">
      <c r="A940">
        <f t="shared" si="42"/>
        <v>133</v>
      </c>
      <c r="B940" t="s">
        <v>802</v>
      </c>
      <c r="C940" t="e">
        <f t="shared" si="43"/>
        <v>#N/A</v>
      </c>
      <c r="D940" t="e">
        <f t="shared" si="44"/>
        <v>#N/A</v>
      </c>
    </row>
    <row r="941" spans="1:4" x14ac:dyDescent="0.25">
      <c r="A941">
        <f t="shared" si="42"/>
        <v>104</v>
      </c>
      <c r="B941" t="s">
        <v>1704</v>
      </c>
      <c r="C941" t="e">
        <f t="shared" si="43"/>
        <v>#N/A</v>
      </c>
      <c r="D941" t="e">
        <f t="shared" si="44"/>
        <v>#N/A</v>
      </c>
    </row>
    <row r="942" spans="1:4" x14ac:dyDescent="0.25">
      <c r="A942">
        <f t="shared" si="42"/>
        <v>106</v>
      </c>
      <c r="B942" t="s">
        <v>1705</v>
      </c>
      <c r="C942" t="e">
        <f t="shared" si="43"/>
        <v>#N/A</v>
      </c>
      <c r="D942" t="e">
        <f t="shared" si="44"/>
        <v>#N/A</v>
      </c>
    </row>
    <row r="943" spans="1:4" x14ac:dyDescent="0.25">
      <c r="A943">
        <f t="shared" si="42"/>
        <v>107</v>
      </c>
      <c r="B943" t="s">
        <v>1706</v>
      </c>
      <c r="C943" t="e">
        <f t="shared" si="43"/>
        <v>#N/A</v>
      </c>
      <c r="D943" t="e">
        <f t="shared" si="44"/>
        <v>#N/A</v>
      </c>
    </row>
    <row r="944" spans="1:4" x14ac:dyDescent="0.25">
      <c r="A944">
        <f t="shared" si="42"/>
        <v>106</v>
      </c>
      <c r="B944" t="s">
        <v>1707</v>
      </c>
      <c r="C944" t="e">
        <f t="shared" si="43"/>
        <v>#N/A</v>
      </c>
      <c r="D944" t="e">
        <f t="shared" si="44"/>
        <v>#N/A</v>
      </c>
    </row>
    <row r="945" spans="1:4" x14ac:dyDescent="0.25">
      <c r="A945">
        <f t="shared" si="42"/>
        <v>105</v>
      </c>
      <c r="B945" t="s">
        <v>544</v>
      </c>
      <c r="C945">
        <f t="shared" si="43"/>
        <v>152</v>
      </c>
      <c r="D945" t="str">
        <f t="shared" si="44"/>
        <v>&gt;1.00_Seaboard_goby_Gobiosoma_ginsburgi</v>
      </c>
    </row>
    <row r="946" spans="1:4" x14ac:dyDescent="0.25">
      <c r="A946">
        <f t="shared" si="42"/>
        <v>122</v>
      </c>
      <c r="B946" t="s">
        <v>1708</v>
      </c>
      <c r="C946" t="e">
        <f t="shared" si="43"/>
        <v>#N/A</v>
      </c>
      <c r="D946" t="e">
        <f t="shared" si="44"/>
        <v>#N/A</v>
      </c>
    </row>
    <row r="947" spans="1:4" x14ac:dyDescent="0.25">
      <c r="A947">
        <f t="shared" si="42"/>
        <v>106</v>
      </c>
      <c r="B947" t="s">
        <v>1709</v>
      </c>
      <c r="C947" t="e">
        <f t="shared" si="43"/>
        <v>#N/A</v>
      </c>
      <c r="D947" t="e">
        <f t="shared" si="44"/>
        <v>#N/A</v>
      </c>
    </row>
    <row r="948" spans="1:4" x14ac:dyDescent="0.25">
      <c r="A948">
        <f t="shared" si="42"/>
        <v>122</v>
      </c>
      <c r="B948" t="s">
        <v>946</v>
      </c>
      <c r="C948" t="e">
        <f t="shared" si="43"/>
        <v>#N/A</v>
      </c>
      <c r="D948" t="e">
        <f t="shared" si="44"/>
        <v>#N/A</v>
      </c>
    </row>
    <row r="949" spans="1:4" x14ac:dyDescent="0.25">
      <c r="A949">
        <f t="shared" si="42"/>
        <v>122</v>
      </c>
      <c r="B949" t="s">
        <v>1710</v>
      </c>
      <c r="C949" t="e">
        <f t="shared" si="43"/>
        <v>#N/A</v>
      </c>
      <c r="D949" t="e">
        <f t="shared" si="44"/>
        <v>#N/A</v>
      </c>
    </row>
    <row r="950" spans="1:4" x14ac:dyDescent="0.25">
      <c r="A950">
        <f t="shared" si="42"/>
        <v>106</v>
      </c>
      <c r="B950" t="s">
        <v>1711</v>
      </c>
      <c r="C950" t="e">
        <f t="shared" si="43"/>
        <v>#N/A</v>
      </c>
      <c r="D950" t="e">
        <f t="shared" si="44"/>
        <v>#N/A</v>
      </c>
    </row>
    <row r="951" spans="1:4" x14ac:dyDescent="0.25">
      <c r="A951">
        <f t="shared" si="42"/>
        <v>107</v>
      </c>
      <c r="B951" t="s">
        <v>1712</v>
      </c>
      <c r="C951" t="e">
        <f t="shared" si="43"/>
        <v>#N/A</v>
      </c>
      <c r="D951" t="e">
        <f t="shared" si="44"/>
        <v>#N/A</v>
      </c>
    </row>
    <row r="952" spans="1:4" x14ac:dyDescent="0.25">
      <c r="A952">
        <f t="shared" si="42"/>
        <v>105</v>
      </c>
      <c r="B952" t="s">
        <v>1713</v>
      </c>
      <c r="C952" t="e">
        <f t="shared" si="43"/>
        <v>#N/A</v>
      </c>
      <c r="D952" t="e">
        <f t="shared" si="44"/>
        <v>#N/A</v>
      </c>
    </row>
    <row r="953" spans="1:4" x14ac:dyDescent="0.25">
      <c r="A953">
        <f t="shared" si="42"/>
        <v>122</v>
      </c>
      <c r="B953" t="s">
        <v>947</v>
      </c>
      <c r="C953" t="e">
        <f t="shared" si="43"/>
        <v>#N/A</v>
      </c>
      <c r="D953" t="e">
        <f t="shared" si="44"/>
        <v>#N/A</v>
      </c>
    </row>
    <row r="954" spans="1:4" x14ac:dyDescent="0.25">
      <c r="A954">
        <f t="shared" si="42"/>
        <v>106</v>
      </c>
      <c r="B954" t="s">
        <v>1714</v>
      </c>
      <c r="C954" t="e">
        <f t="shared" si="43"/>
        <v>#N/A</v>
      </c>
      <c r="D954" t="e">
        <f t="shared" si="44"/>
        <v>#N/A</v>
      </c>
    </row>
    <row r="955" spans="1:4" x14ac:dyDescent="0.25">
      <c r="A955">
        <f t="shared" si="42"/>
        <v>122</v>
      </c>
      <c r="B955" t="s">
        <v>948</v>
      </c>
      <c r="C955" t="e">
        <f t="shared" si="43"/>
        <v>#N/A</v>
      </c>
      <c r="D955" t="e">
        <f t="shared" si="44"/>
        <v>#N/A</v>
      </c>
    </row>
    <row r="956" spans="1:4" x14ac:dyDescent="0.25">
      <c r="A956">
        <f t="shared" si="42"/>
        <v>106</v>
      </c>
      <c r="B956" t="s">
        <v>1715</v>
      </c>
      <c r="C956" t="e">
        <f t="shared" si="43"/>
        <v>#N/A</v>
      </c>
      <c r="D956" t="e">
        <f t="shared" si="44"/>
        <v>#N/A</v>
      </c>
    </row>
    <row r="957" spans="1:4" x14ac:dyDescent="0.25">
      <c r="A957">
        <f t="shared" si="42"/>
        <v>142</v>
      </c>
      <c r="B957" t="s">
        <v>803</v>
      </c>
      <c r="C957" t="e">
        <f t="shared" si="43"/>
        <v>#N/A</v>
      </c>
      <c r="D957" t="e">
        <f t="shared" si="44"/>
        <v>#N/A</v>
      </c>
    </row>
    <row r="958" spans="1:4" x14ac:dyDescent="0.25">
      <c r="A958">
        <f t="shared" si="42"/>
        <v>107</v>
      </c>
      <c r="B958" t="s">
        <v>1034</v>
      </c>
      <c r="C958" t="e">
        <f t="shared" si="43"/>
        <v>#N/A</v>
      </c>
      <c r="D958" t="e">
        <f t="shared" si="44"/>
        <v>#N/A</v>
      </c>
    </row>
    <row r="959" spans="1:4" x14ac:dyDescent="0.25">
      <c r="A959">
        <f t="shared" si="42"/>
        <v>106</v>
      </c>
      <c r="B959" t="s">
        <v>1716</v>
      </c>
      <c r="C959" t="e">
        <f t="shared" si="43"/>
        <v>#N/A</v>
      </c>
      <c r="D959" t="e">
        <f t="shared" si="44"/>
        <v>#N/A</v>
      </c>
    </row>
    <row r="960" spans="1:4" x14ac:dyDescent="0.25">
      <c r="A960">
        <f t="shared" si="42"/>
        <v>106</v>
      </c>
      <c r="B960" t="s">
        <v>1717</v>
      </c>
      <c r="C960" t="e">
        <f t="shared" si="43"/>
        <v>#N/A</v>
      </c>
      <c r="D960" t="e">
        <f t="shared" si="44"/>
        <v>#N/A</v>
      </c>
    </row>
    <row r="961" spans="1:4" x14ac:dyDescent="0.25">
      <c r="A961">
        <f t="shared" si="42"/>
        <v>107</v>
      </c>
      <c r="B961" t="s">
        <v>1718</v>
      </c>
      <c r="C961" t="e">
        <f t="shared" si="43"/>
        <v>#N/A</v>
      </c>
      <c r="D961" t="e">
        <f t="shared" si="44"/>
        <v>#N/A</v>
      </c>
    </row>
    <row r="962" spans="1:4" x14ac:dyDescent="0.25">
      <c r="A962">
        <f t="shared" si="42"/>
        <v>107</v>
      </c>
      <c r="B962" t="s">
        <v>1719</v>
      </c>
      <c r="C962" t="e">
        <f t="shared" si="43"/>
        <v>#N/A</v>
      </c>
      <c r="D962" t="e">
        <f t="shared" si="44"/>
        <v>#N/A</v>
      </c>
    </row>
    <row r="963" spans="1:4" x14ac:dyDescent="0.25">
      <c r="A963">
        <f t="shared" ref="A963:A1026" si="45">LEN(B963)</f>
        <v>100</v>
      </c>
      <c r="B963" t="s">
        <v>1720</v>
      </c>
      <c r="C963" t="e">
        <f t="shared" ref="C963:C1026" si="46">MATCH(B963,G$2:G$395,0)</f>
        <v>#N/A</v>
      </c>
      <c r="D963" t="e">
        <f t="shared" ref="D963:D1026" si="47">INDEX(F$2:F$394,MATCH(B963,G$2:G$394,FALSE),1)</f>
        <v>#N/A</v>
      </c>
    </row>
    <row r="964" spans="1:4" x14ac:dyDescent="0.25">
      <c r="A964">
        <f t="shared" si="45"/>
        <v>105</v>
      </c>
      <c r="B964" t="s">
        <v>1721</v>
      </c>
      <c r="C964" t="e">
        <f t="shared" si="46"/>
        <v>#N/A</v>
      </c>
      <c r="D964" t="e">
        <f t="shared" si="47"/>
        <v>#N/A</v>
      </c>
    </row>
    <row r="965" spans="1:4" x14ac:dyDescent="0.25">
      <c r="A965">
        <f t="shared" si="45"/>
        <v>122</v>
      </c>
      <c r="B965" t="s">
        <v>1722</v>
      </c>
      <c r="C965" t="e">
        <f t="shared" si="46"/>
        <v>#N/A</v>
      </c>
      <c r="D965" t="e">
        <f t="shared" si="47"/>
        <v>#N/A</v>
      </c>
    </row>
    <row r="966" spans="1:4" x14ac:dyDescent="0.25">
      <c r="A966">
        <f t="shared" si="45"/>
        <v>106</v>
      </c>
      <c r="B966" t="s">
        <v>1088</v>
      </c>
      <c r="C966" t="e">
        <f t="shared" si="46"/>
        <v>#N/A</v>
      </c>
      <c r="D966" t="e">
        <f t="shared" si="47"/>
        <v>#N/A</v>
      </c>
    </row>
    <row r="967" spans="1:4" x14ac:dyDescent="0.25">
      <c r="A967">
        <f t="shared" si="45"/>
        <v>107</v>
      </c>
      <c r="B967" t="s">
        <v>1723</v>
      </c>
      <c r="C967" t="e">
        <f t="shared" si="46"/>
        <v>#N/A</v>
      </c>
      <c r="D967" t="e">
        <f t="shared" si="47"/>
        <v>#N/A</v>
      </c>
    </row>
    <row r="968" spans="1:4" x14ac:dyDescent="0.25">
      <c r="A968">
        <f t="shared" si="45"/>
        <v>106</v>
      </c>
      <c r="B968" t="s">
        <v>1724</v>
      </c>
      <c r="C968" t="e">
        <f t="shared" si="46"/>
        <v>#N/A</v>
      </c>
      <c r="D968" t="e">
        <f t="shared" si="47"/>
        <v>#N/A</v>
      </c>
    </row>
    <row r="969" spans="1:4" x14ac:dyDescent="0.25">
      <c r="A969">
        <f t="shared" si="45"/>
        <v>122</v>
      </c>
      <c r="B969" t="s">
        <v>949</v>
      </c>
      <c r="C969" t="e">
        <f t="shared" si="46"/>
        <v>#N/A</v>
      </c>
      <c r="D969" t="e">
        <f t="shared" si="47"/>
        <v>#N/A</v>
      </c>
    </row>
    <row r="970" spans="1:4" x14ac:dyDescent="0.25">
      <c r="A970">
        <f t="shared" si="45"/>
        <v>106</v>
      </c>
      <c r="B970" t="s">
        <v>1725</v>
      </c>
      <c r="C970" t="e">
        <f t="shared" si="46"/>
        <v>#N/A</v>
      </c>
      <c r="D970" t="e">
        <f t="shared" si="47"/>
        <v>#N/A</v>
      </c>
    </row>
    <row r="971" spans="1:4" x14ac:dyDescent="0.25">
      <c r="A971">
        <f t="shared" si="45"/>
        <v>105</v>
      </c>
      <c r="B971" t="s">
        <v>1059</v>
      </c>
      <c r="C971" t="e">
        <f t="shared" si="46"/>
        <v>#N/A</v>
      </c>
      <c r="D971" t="e">
        <f t="shared" si="47"/>
        <v>#N/A</v>
      </c>
    </row>
    <row r="972" spans="1:4" x14ac:dyDescent="0.25">
      <c r="A972">
        <f t="shared" si="45"/>
        <v>107</v>
      </c>
      <c r="B972" t="s">
        <v>1726</v>
      </c>
      <c r="C972" t="e">
        <f t="shared" si="46"/>
        <v>#N/A</v>
      </c>
      <c r="D972" t="e">
        <f t="shared" si="47"/>
        <v>#N/A</v>
      </c>
    </row>
    <row r="973" spans="1:4" x14ac:dyDescent="0.25">
      <c r="A973">
        <f t="shared" si="45"/>
        <v>107</v>
      </c>
      <c r="B973" t="s">
        <v>1727</v>
      </c>
      <c r="C973" t="e">
        <f t="shared" si="46"/>
        <v>#N/A</v>
      </c>
      <c r="D973" t="e">
        <f t="shared" si="47"/>
        <v>#N/A</v>
      </c>
    </row>
    <row r="974" spans="1:4" x14ac:dyDescent="0.25">
      <c r="A974">
        <f t="shared" si="45"/>
        <v>105</v>
      </c>
      <c r="B974" t="s">
        <v>1728</v>
      </c>
      <c r="C974" t="e">
        <f t="shared" si="46"/>
        <v>#N/A</v>
      </c>
      <c r="D974" t="e">
        <f t="shared" si="47"/>
        <v>#N/A</v>
      </c>
    </row>
    <row r="975" spans="1:4" x14ac:dyDescent="0.25">
      <c r="A975">
        <f t="shared" si="45"/>
        <v>107</v>
      </c>
      <c r="B975" t="s">
        <v>1729</v>
      </c>
      <c r="C975" t="e">
        <f t="shared" si="46"/>
        <v>#N/A</v>
      </c>
      <c r="D975" t="e">
        <f t="shared" si="47"/>
        <v>#N/A</v>
      </c>
    </row>
    <row r="976" spans="1:4" x14ac:dyDescent="0.25">
      <c r="A976">
        <f t="shared" si="45"/>
        <v>107</v>
      </c>
      <c r="B976" t="s">
        <v>1730</v>
      </c>
      <c r="C976" t="e">
        <f t="shared" si="46"/>
        <v>#N/A</v>
      </c>
      <c r="D976" t="e">
        <f t="shared" si="47"/>
        <v>#N/A</v>
      </c>
    </row>
    <row r="977" spans="1:4" x14ac:dyDescent="0.25">
      <c r="A977">
        <f t="shared" si="45"/>
        <v>106</v>
      </c>
      <c r="B977" t="s">
        <v>1731</v>
      </c>
      <c r="C977" t="e">
        <f t="shared" si="46"/>
        <v>#N/A</v>
      </c>
      <c r="D977" t="e">
        <f t="shared" si="47"/>
        <v>#N/A</v>
      </c>
    </row>
    <row r="978" spans="1:4" x14ac:dyDescent="0.25">
      <c r="A978">
        <f t="shared" si="45"/>
        <v>106</v>
      </c>
      <c r="B978" t="s">
        <v>1732</v>
      </c>
      <c r="C978" t="e">
        <f t="shared" si="46"/>
        <v>#N/A</v>
      </c>
      <c r="D978" t="e">
        <f t="shared" si="47"/>
        <v>#N/A</v>
      </c>
    </row>
    <row r="979" spans="1:4" x14ac:dyDescent="0.25">
      <c r="A979">
        <f t="shared" si="45"/>
        <v>106</v>
      </c>
      <c r="B979" t="s">
        <v>1733</v>
      </c>
      <c r="C979" t="e">
        <f t="shared" si="46"/>
        <v>#N/A</v>
      </c>
      <c r="D979" t="e">
        <f t="shared" si="47"/>
        <v>#N/A</v>
      </c>
    </row>
    <row r="980" spans="1:4" x14ac:dyDescent="0.25">
      <c r="A980">
        <f t="shared" si="45"/>
        <v>122</v>
      </c>
      <c r="B980" t="s">
        <v>950</v>
      </c>
      <c r="C980" t="e">
        <f t="shared" si="46"/>
        <v>#N/A</v>
      </c>
      <c r="D980" t="e">
        <f t="shared" si="47"/>
        <v>#N/A</v>
      </c>
    </row>
    <row r="981" spans="1:4" x14ac:dyDescent="0.25">
      <c r="A981">
        <f t="shared" si="45"/>
        <v>132</v>
      </c>
      <c r="B981" t="s">
        <v>804</v>
      </c>
      <c r="C981" t="e">
        <f t="shared" si="46"/>
        <v>#N/A</v>
      </c>
      <c r="D981" t="e">
        <f t="shared" si="47"/>
        <v>#N/A</v>
      </c>
    </row>
    <row r="982" spans="1:4" x14ac:dyDescent="0.25">
      <c r="A982">
        <f t="shared" si="45"/>
        <v>106</v>
      </c>
      <c r="B982" t="s">
        <v>1046</v>
      </c>
      <c r="C982" t="e">
        <f t="shared" si="46"/>
        <v>#N/A</v>
      </c>
      <c r="D982" t="e">
        <f t="shared" si="47"/>
        <v>#N/A</v>
      </c>
    </row>
    <row r="983" spans="1:4" x14ac:dyDescent="0.25">
      <c r="A983">
        <f t="shared" si="45"/>
        <v>107</v>
      </c>
      <c r="B983" t="s">
        <v>1734</v>
      </c>
      <c r="C983" t="e">
        <f t="shared" si="46"/>
        <v>#N/A</v>
      </c>
      <c r="D983" t="e">
        <f t="shared" si="47"/>
        <v>#N/A</v>
      </c>
    </row>
    <row r="984" spans="1:4" x14ac:dyDescent="0.25">
      <c r="A984">
        <f t="shared" si="45"/>
        <v>107</v>
      </c>
      <c r="B984" t="s">
        <v>1735</v>
      </c>
      <c r="C984" t="e">
        <f t="shared" si="46"/>
        <v>#N/A</v>
      </c>
      <c r="D984" t="e">
        <f t="shared" si="47"/>
        <v>#N/A</v>
      </c>
    </row>
    <row r="985" spans="1:4" x14ac:dyDescent="0.25">
      <c r="A985">
        <f t="shared" si="45"/>
        <v>106</v>
      </c>
      <c r="B985" t="s">
        <v>1736</v>
      </c>
      <c r="C985" t="e">
        <f t="shared" si="46"/>
        <v>#N/A</v>
      </c>
      <c r="D985" t="e">
        <f t="shared" si="47"/>
        <v>#N/A</v>
      </c>
    </row>
    <row r="986" spans="1:4" x14ac:dyDescent="0.25">
      <c r="A986">
        <f t="shared" si="45"/>
        <v>105</v>
      </c>
      <c r="B986" t="s">
        <v>1737</v>
      </c>
      <c r="C986" t="e">
        <f t="shared" si="46"/>
        <v>#N/A</v>
      </c>
      <c r="D986" t="e">
        <f t="shared" si="47"/>
        <v>#N/A</v>
      </c>
    </row>
    <row r="987" spans="1:4" x14ac:dyDescent="0.25">
      <c r="A987">
        <f t="shared" si="45"/>
        <v>136</v>
      </c>
      <c r="B987" t="s">
        <v>805</v>
      </c>
      <c r="C987" t="e">
        <f t="shared" si="46"/>
        <v>#N/A</v>
      </c>
      <c r="D987" t="e">
        <f t="shared" si="47"/>
        <v>#N/A</v>
      </c>
    </row>
    <row r="988" spans="1:4" x14ac:dyDescent="0.25">
      <c r="A988">
        <f t="shared" si="45"/>
        <v>107</v>
      </c>
      <c r="B988" t="s">
        <v>1738</v>
      </c>
      <c r="C988" t="e">
        <f t="shared" si="46"/>
        <v>#N/A</v>
      </c>
      <c r="D988" t="e">
        <f t="shared" si="47"/>
        <v>#N/A</v>
      </c>
    </row>
    <row r="989" spans="1:4" x14ac:dyDescent="0.25">
      <c r="A989">
        <f t="shared" si="45"/>
        <v>131</v>
      </c>
      <c r="B989" t="s">
        <v>806</v>
      </c>
      <c r="C989" t="e">
        <f t="shared" si="46"/>
        <v>#N/A</v>
      </c>
      <c r="D989" t="e">
        <f t="shared" si="47"/>
        <v>#N/A</v>
      </c>
    </row>
    <row r="990" spans="1:4" x14ac:dyDescent="0.25">
      <c r="A990">
        <f t="shared" si="45"/>
        <v>122</v>
      </c>
      <c r="B990" t="s">
        <v>951</v>
      </c>
      <c r="C990" t="e">
        <f t="shared" si="46"/>
        <v>#N/A</v>
      </c>
      <c r="D990" t="e">
        <f t="shared" si="47"/>
        <v>#N/A</v>
      </c>
    </row>
    <row r="991" spans="1:4" x14ac:dyDescent="0.25">
      <c r="A991">
        <f t="shared" si="45"/>
        <v>107</v>
      </c>
      <c r="B991" t="s">
        <v>1739</v>
      </c>
      <c r="C991" t="e">
        <f t="shared" si="46"/>
        <v>#N/A</v>
      </c>
      <c r="D991" t="e">
        <f t="shared" si="47"/>
        <v>#N/A</v>
      </c>
    </row>
    <row r="992" spans="1:4" x14ac:dyDescent="0.25">
      <c r="A992">
        <f t="shared" si="45"/>
        <v>106</v>
      </c>
      <c r="B992" t="s">
        <v>1025</v>
      </c>
      <c r="C992" t="e">
        <f t="shared" si="46"/>
        <v>#N/A</v>
      </c>
      <c r="D992" t="e">
        <f t="shared" si="47"/>
        <v>#N/A</v>
      </c>
    </row>
    <row r="993" spans="1:4" x14ac:dyDescent="0.25">
      <c r="A993">
        <f t="shared" si="45"/>
        <v>122</v>
      </c>
      <c r="B993" t="s">
        <v>1740</v>
      </c>
      <c r="C993" t="e">
        <f t="shared" si="46"/>
        <v>#N/A</v>
      </c>
      <c r="D993" t="e">
        <f t="shared" si="47"/>
        <v>#N/A</v>
      </c>
    </row>
    <row r="994" spans="1:4" x14ac:dyDescent="0.25">
      <c r="A994">
        <f t="shared" si="45"/>
        <v>106</v>
      </c>
      <c r="B994" t="s">
        <v>1741</v>
      </c>
      <c r="C994" t="e">
        <f t="shared" si="46"/>
        <v>#N/A</v>
      </c>
      <c r="D994" t="e">
        <f t="shared" si="47"/>
        <v>#N/A</v>
      </c>
    </row>
    <row r="995" spans="1:4" x14ac:dyDescent="0.25">
      <c r="A995">
        <f t="shared" si="45"/>
        <v>122</v>
      </c>
      <c r="B995" t="s">
        <v>952</v>
      </c>
      <c r="C995" t="e">
        <f t="shared" si="46"/>
        <v>#N/A</v>
      </c>
      <c r="D995" t="e">
        <f t="shared" si="47"/>
        <v>#N/A</v>
      </c>
    </row>
    <row r="996" spans="1:4" x14ac:dyDescent="0.25">
      <c r="A996">
        <f t="shared" si="45"/>
        <v>107</v>
      </c>
      <c r="B996" t="s">
        <v>1742</v>
      </c>
      <c r="C996" t="e">
        <f t="shared" si="46"/>
        <v>#N/A</v>
      </c>
      <c r="D996" t="e">
        <f t="shared" si="47"/>
        <v>#N/A</v>
      </c>
    </row>
    <row r="997" spans="1:4" x14ac:dyDescent="0.25">
      <c r="A997">
        <f t="shared" si="45"/>
        <v>106</v>
      </c>
      <c r="B997" t="s">
        <v>1743</v>
      </c>
      <c r="C997" t="e">
        <f t="shared" si="46"/>
        <v>#N/A</v>
      </c>
      <c r="D997" t="e">
        <f t="shared" si="47"/>
        <v>#N/A</v>
      </c>
    </row>
    <row r="998" spans="1:4" x14ac:dyDescent="0.25">
      <c r="A998">
        <f t="shared" si="45"/>
        <v>130</v>
      </c>
      <c r="B998" t="s">
        <v>807</v>
      </c>
      <c r="C998" t="e">
        <f t="shared" si="46"/>
        <v>#N/A</v>
      </c>
      <c r="D998" t="e">
        <f t="shared" si="47"/>
        <v>#N/A</v>
      </c>
    </row>
    <row r="999" spans="1:4" x14ac:dyDescent="0.25">
      <c r="A999">
        <f t="shared" si="45"/>
        <v>122</v>
      </c>
      <c r="B999" t="s">
        <v>953</v>
      </c>
      <c r="C999" t="e">
        <f t="shared" si="46"/>
        <v>#N/A</v>
      </c>
      <c r="D999" t="e">
        <f t="shared" si="47"/>
        <v>#N/A</v>
      </c>
    </row>
    <row r="1000" spans="1:4" x14ac:dyDescent="0.25">
      <c r="A1000">
        <f t="shared" si="45"/>
        <v>107</v>
      </c>
      <c r="B1000" t="s">
        <v>1744</v>
      </c>
      <c r="C1000" t="e">
        <f t="shared" si="46"/>
        <v>#N/A</v>
      </c>
      <c r="D1000" t="e">
        <f t="shared" si="47"/>
        <v>#N/A</v>
      </c>
    </row>
    <row r="1001" spans="1:4" x14ac:dyDescent="0.25">
      <c r="A1001">
        <f t="shared" si="45"/>
        <v>106</v>
      </c>
      <c r="B1001" t="s">
        <v>1745</v>
      </c>
      <c r="C1001" t="e">
        <f t="shared" si="46"/>
        <v>#N/A</v>
      </c>
      <c r="D1001" t="e">
        <f t="shared" si="47"/>
        <v>#N/A</v>
      </c>
    </row>
    <row r="1002" spans="1:4" x14ac:dyDescent="0.25">
      <c r="A1002">
        <f t="shared" si="45"/>
        <v>142</v>
      </c>
      <c r="B1002" t="s">
        <v>808</v>
      </c>
      <c r="C1002" t="e">
        <f t="shared" si="46"/>
        <v>#N/A</v>
      </c>
      <c r="D1002" t="e">
        <f t="shared" si="47"/>
        <v>#N/A</v>
      </c>
    </row>
    <row r="1003" spans="1:4" x14ac:dyDescent="0.25">
      <c r="A1003">
        <f t="shared" si="45"/>
        <v>107</v>
      </c>
      <c r="B1003" t="s">
        <v>1746</v>
      </c>
      <c r="C1003" t="e">
        <f t="shared" si="46"/>
        <v>#N/A</v>
      </c>
      <c r="D1003" t="e">
        <f t="shared" si="47"/>
        <v>#N/A</v>
      </c>
    </row>
    <row r="1004" spans="1:4" x14ac:dyDescent="0.25">
      <c r="A1004">
        <f t="shared" si="45"/>
        <v>107</v>
      </c>
      <c r="B1004" t="s">
        <v>1747</v>
      </c>
      <c r="C1004" t="e">
        <f t="shared" si="46"/>
        <v>#N/A</v>
      </c>
      <c r="D1004" t="e">
        <f t="shared" si="47"/>
        <v>#N/A</v>
      </c>
    </row>
    <row r="1005" spans="1:4" x14ac:dyDescent="0.25">
      <c r="A1005">
        <f t="shared" si="45"/>
        <v>105</v>
      </c>
      <c r="B1005" t="s">
        <v>502</v>
      </c>
      <c r="C1005">
        <f t="shared" si="46"/>
        <v>109</v>
      </c>
      <c r="D1005" t="str">
        <f t="shared" si="47"/>
        <v>&gt;1.00_Mummichog_Fundulus_heteroclitus</v>
      </c>
    </row>
    <row r="1006" spans="1:4" x14ac:dyDescent="0.25">
      <c r="A1006">
        <f t="shared" si="45"/>
        <v>106</v>
      </c>
      <c r="B1006" t="s">
        <v>1748</v>
      </c>
      <c r="C1006" t="e">
        <f t="shared" si="46"/>
        <v>#N/A</v>
      </c>
      <c r="D1006" t="e">
        <f t="shared" si="47"/>
        <v>#N/A</v>
      </c>
    </row>
    <row r="1007" spans="1:4" x14ac:dyDescent="0.25">
      <c r="A1007">
        <f t="shared" si="45"/>
        <v>106</v>
      </c>
      <c r="B1007" t="s">
        <v>773</v>
      </c>
      <c r="C1007">
        <f t="shared" si="46"/>
        <v>381</v>
      </c>
      <c r="D1007" t="str">
        <f t="shared" si="47"/>
        <v>&gt;3.5_Human_chromoX_RP11522L3</v>
      </c>
    </row>
    <row r="1008" spans="1:4" x14ac:dyDescent="0.25">
      <c r="A1008">
        <f t="shared" si="45"/>
        <v>122</v>
      </c>
      <c r="B1008" t="s">
        <v>1749</v>
      </c>
      <c r="C1008" t="e">
        <f t="shared" si="46"/>
        <v>#N/A</v>
      </c>
      <c r="D1008" t="e">
        <f t="shared" si="47"/>
        <v>#N/A</v>
      </c>
    </row>
    <row r="1009" spans="1:4" x14ac:dyDescent="0.25">
      <c r="A1009">
        <f t="shared" si="45"/>
        <v>107</v>
      </c>
      <c r="B1009" t="s">
        <v>747</v>
      </c>
      <c r="C1009">
        <f t="shared" si="46"/>
        <v>355</v>
      </c>
      <c r="D1009" t="str">
        <f t="shared" si="47"/>
        <v>&gt;3.00_Human_mito4</v>
      </c>
    </row>
    <row r="1010" spans="1:4" x14ac:dyDescent="0.25">
      <c r="A1010">
        <f t="shared" si="45"/>
        <v>106</v>
      </c>
      <c r="B1010" t="s">
        <v>570</v>
      </c>
      <c r="C1010">
        <f t="shared" si="46"/>
        <v>178</v>
      </c>
      <c r="D1010" t="str">
        <f t="shared" si="47"/>
        <v>&gt;1.00_Summer_flounder99a</v>
      </c>
    </row>
    <row r="1011" spans="1:4" x14ac:dyDescent="0.25">
      <c r="A1011">
        <f t="shared" si="45"/>
        <v>106</v>
      </c>
      <c r="B1011" t="s">
        <v>417</v>
      </c>
      <c r="C1011">
        <f t="shared" si="46"/>
        <v>23</v>
      </c>
      <c r="D1011" t="str">
        <f t="shared" si="47"/>
        <v>&gt;1.00_Atlantic_or_northern_sand_lance_Ammodytes_americanus_or_dubius</v>
      </c>
    </row>
    <row r="1012" spans="1:4" x14ac:dyDescent="0.25">
      <c r="A1012">
        <f t="shared" si="45"/>
        <v>136</v>
      </c>
      <c r="B1012" t="s">
        <v>809</v>
      </c>
      <c r="C1012" t="e">
        <f t="shared" si="46"/>
        <v>#N/A</v>
      </c>
      <c r="D1012" t="e">
        <f t="shared" si="47"/>
        <v>#N/A</v>
      </c>
    </row>
    <row r="1013" spans="1:4" x14ac:dyDescent="0.25">
      <c r="A1013">
        <f t="shared" si="45"/>
        <v>107</v>
      </c>
      <c r="B1013" t="s">
        <v>1750</v>
      </c>
      <c r="C1013" t="e">
        <f t="shared" si="46"/>
        <v>#N/A</v>
      </c>
      <c r="D1013" t="e">
        <f t="shared" si="47"/>
        <v>#N/A</v>
      </c>
    </row>
    <row r="1014" spans="1:4" x14ac:dyDescent="0.25">
      <c r="A1014">
        <f t="shared" si="45"/>
        <v>107</v>
      </c>
      <c r="B1014" t="s">
        <v>1751</v>
      </c>
      <c r="C1014" t="e">
        <f t="shared" si="46"/>
        <v>#N/A</v>
      </c>
      <c r="D1014" t="e">
        <f t="shared" si="47"/>
        <v>#N/A</v>
      </c>
    </row>
    <row r="1015" spans="1:4" x14ac:dyDescent="0.25">
      <c r="A1015">
        <f t="shared" si="45"/>
        <v>94</v>
      </c>
      <c r="B1015" t="s">
        <v>1752</v>
      </c>
      <c r="C1015" t="e">
        <f t="shared" si="46"/>
        <v>#N/A</v>
      </c>
      <c r="D1015" t="e">
        <f t="shared" si="47"/>
        <v>#N/A</v>
      </c>
    </row>
    <row r="1016" spans="1:4" x14ac:dyDescent="0.25">
      <c r="A1016">
        <f t="shared" si="45"/>
        <v>122</v>
      </c>
      <c r="B1016" t="s">
        <v>1753</v>
      </c>
      <c r="C1016" t="e">
        <f t="shared" si="46"/>
        <v>#N/A</v>
      </c>
      <c r="D1016" t="e">
        <f t="shared" si="47"/>
        <v>#N/A</v>
      </c>
    </row>
    <row r="1017" spans="1:4" x14ac:dyDescent="0.25">
      <c r="A1017">
        <f t="shared" si="45"/>
        <v>107</v>
      </c>
      <c r="B1017" t="s">
        <v>1754</v>
      </c>
      <c r="C1017" t="e">
        <f t="shared" si="46"/>
        <v>#N/A</v>
      </c>
      <c r="D1017" t="e">
        <f t="shared" si="47"/>
        <v>#N/A</v>
      </c>
    </row>
    <row r="1018" spans="1:4" x14ac:dyDescent="0.25">
      <c r="A1018">
        <f t="shared" si="45"/>
        <v>107</v>
      </c>
      <c r="B1018" t="s">
        <v>1755</v>
      </c>
      <c r="C1018" t="e">
        <f t="shared" si="46"/>
        <v>#N/A</v>
      </c>
      <c r="D1018" t="e">
        <f t="shared" si="47"/>
        <v>#N/A</v>
      </c>
    </row>
    <row r="1019" spans="1:4" x14ac:dyDescent="0.25">
      <c r="A1019">
        <f t="shared" si="45"/>
        <v>106</v>
      </c>
      <c r="B1019" t="s">
        <v>1756</v>
      </c>
      <c r="C1019" t="e">
        <f t="shared" si="46"/>
        <v>#N/A</v>
      </c>
      <c r="D1019" t="e">
        <f t="shared" si="47"/>
        <v>#N/A</v>
      </c>
    </row>
    <row r="1020" spans="1:4" x14ac:dyDescent="0.25">
      <c r="A1020">
        <f t="shared" si="45"/>
        <v>106</v>
      </c>
      <c r="B1020" t="s">
        <v>1757</v>
      </c>
      <c r="C1020" t="e">
        <f t="shared" si="46"/>
        <v>#N/A</v>
      </c>
      <c r="D1020" t="e">
        <f t="shared" si="47"/>
        <v>#N/A</v>
      </c>
    </row>
    <row r="1021" spans="1:4" x14ac:dyDescent="0.25">
      <c r="A1021">
        <f t="shared" si="45"/>
        <v>106</v>
      </c>
      <c r="B1021" t="s">
        <v>1758</v>
      </c>
      <c r="C1021" t="e">
        <f t="shared" si="46"/>
        <v>#N/A</v>
      </c>
      <c r="D1021" t="e">
        <f t="shared" si="47"/>
        <v>#N/A</v>
      </c>
    </row>
    <row r="1022" spans="1:4" x14ac:dyDescent="0.25">
      <c r="A1022">
        <f t="shared" si="45"/>
        <v>122</v>
      </c>
      <c r="B1022" t="s">
        <v>1759</v>
      </c>
      <c r="C1022" t="e">
        <f t="shared" si="46"/>
        <v>#N/A</v>
      </c>
      <c r="D1022" t="e">
        <f t="shared" si="47"/>
        <v>#N/A</v>
      </c>
    </row>
    <row r="1023" spans="1:4" x14ac:dyDescent="0.25">
      <c r="A1023">
        <f t="shared" si="45"/>
        <v>105</v>
      </c>
      <c r="B1023" t="s">
        <v>1059</v>
      </c>
      <c r="C1023" t="e">
        <f t="shared" si="46"/>
        <v>#N/A</v>
      </c>
      <c r="D1023" t="e">
        <f t="shared" si="47"/>
        <v>#N/A</v>
      </c>
    </row>
    <row r="1024" spans="1:4" x14ac:dyDescent="0.25">
      <c r="A1024">
        <f t="shared" si="45"/>
        <v>122</v>
      </c>
      <c r="B1024" t="s">
        <v>954</v>
      </c>
      <c r="C1024" t="e">
        <f t="shared" si="46"/>
        <v>#N/A</v>
      </c>
      <c r="D1024" t="e">
        <f t="shared" si="47"/>
        <v>#N/A</v>
      </c>
    </row>
    <row r="1025" spans="1:4" x14ac:dyDescent="0.25">
      <c r="A1025">
        <f t="shared" si="45"/>
        <v>107</v>
      </c>
      <c r="B1025" t="s">
        <v>1760</v>
      </c>
      <c r="C1025" t="e">
        <f t="shared" si="46"/>
        <v>#N/A</v>
      </c>
      <c r="D1025" t="e">
        <f t="shared" si="47"/>
        <v>#N/A</v>
      </c>
    </row>
    <row r="1026" spans="1:4" x14ac:dyDescent="0.25">
      <c r="A1026">
        <f t="shared" si="45"/>
        <v>122</v>
      </c>
      <c r="B1026" t="s">
        <v>955</v>
      </c>
      <c r="C1026" t="e">
        <f t="shared" si="46"/>
        <v>#N/A</v>
      </c>
      <c r="D1026" t="e">
        <f t="shared" si="47"/>
        <v>#N/A</v>
      </c>
    </row>
    <row r="1027" spans="1:4" x14ac:dyDescent="0.25">
      <c r="A1027">
        <f t="shared" ref="A1027:A1090" si="48">LEN(B1027)</f>
        <v>106</v>
      </c>
      <c r="B1027" t="s">
        <v>1067</v>
      </c>
      <c r="C1027" t="e">
        <f t="shared" ref="C1027:C1090" si="49">MATCH(B1027,G$2:G$395,0)</f>
        <v>#N/A</v>
      </c>
      <c r="D1027" t="e">
        <f t="shared" ref="D1027:D1090" si="50">INDEX(F$2:F$394,MATCH(B1027,G$2:G$394,FALSE),1)</f>
        <v>#N/A</v>
      </c>
    </row>
    <row r="1028" spans="1:4" x14ac:dyDescent="0.25">
      <c r="A1028">
        <f t="shared" si="48"/>
        <v>107</v>
      </c>
      <c r="B1028" t="s">
        <v>1761</v>
      </c>
      <c r="C1028" t="e">
        <f t="shared" si="49"/>
        <v>#N/A</v>
      </c>
      <c r="D1028" t="e">
        <f t="shared" si="50"/>
        <v>#N/A</v>
      </c>
    </row>
    <row r="1029" spans="1:4" x14ac:dyDescent="0.25">
      <c r="A1029">
        <f t="shared" si="48"/>
        <v>107</v>
      </c>
      <c r="B1029" t="s">
        <v>1762</v>
      </c>
      <c r="C1029" t="e">
        <f t="shared" si="49"/>
        <v>#N/A</v>
      </c>
      <c r="D1029" t="e">
        <f t="shared" si="50"/>
        <v>#N/A</v>
      </c>
    </row>
    <row r="1030" spans="1:4" x14ac:dyDescent="0.25">
      <c r="A1030">
        <f t="shared" si="48"/>
        <v>122</v>
      </c>
      <c r="B1030" t="s">
        <v>956</v>
      </c>
      <c r="C1030" t="e">
        <f t="shared" si="49"/>
        <v>#N/A</v>
      </c>
      <c r="D1030" t="e">
        <f t="shared" si="50"/>
        <v>#N/A</v>
      </c>
    </row>
    <row r="1031" spans="1:4" x14ac:dyDescent="0.25">
      <c r="A1031">
        <f t="shared" si="48"/>
        <v>122</v>
      </c>
      <c r="B1031" t="s">
        <v>1763</v>
      </c>
      <c r="C1031" t="e">
        <f t="shared" si="49"/>
        <v>#N/A</v>
      </c>
      <c r="D1031" t="e">
        <f t="shared" si="50"/>
        <v>#N/A</v>
      </c>
    </row>
    <row r="1032" spans="1:4" x14ac:dyDescent="0.25">
      <c r="A1032">
        <f t="shared" si="48"/>
        <v>107</v>
      </c>
      <c r="B1032" t="s">
        <v>1764</v>
      </c>
      <c r="C1032" t="e">
        <f t="shared" si="49"/>
        <v>#N/A</v>
      </c>
      <c r="D1032" t="e">
        <f t="shared" si="50"/>
        <v>#N/A</v>
      </c>
    </row>
    <row r="1033" spans="1:4" x14ac:dyDescent="0.25">
      <c r="A1033">
        <f t="shared" si="48"/>
        <v>122</v>
      </c>
      <c r="B1033" t="s">
        <v>957</v>
      </c>
      <c r="C1033" t="e">
        <f t="shared" si="49"/>
        <v>#N/A</v>
      </c>
      <c r="D1033" t="e">
        <f t="shared" si="50"/>
        <v>#N/A</v>
      </c>
    </row>
    <row r="1034" spans="1:4" x14ac:dyDescent="0.25">
      <c r="A1034">
        <f t="shared" si="48"/>
        <v>107</v>
      </c>
      <c r="B1034" t="s">
        <v>1765</v>
      </c>
      <c r="C1034" t="e">
        <f t="shared" si="49"/>
        <v>#N/A</v>
      </c>
      <c r="D1034" t="e">
        <f t="shared" si="50"/>
        <v>#N/A</v>
      </c>
    </row>
    <row r="1035" spans="1:4" x14ac:dyDescent="0.25">
      <c r="A1035">
        <f t="shared" si="48"/>
        <v>108</v>
      </c>
      <c r="B1035" t="s">
        <v>1766</v>
      </c>
      <c r="C1035" t="e">
        <f t="shared" si="49"/>
        <v>#N/A</v>
      </c>
      <c r="D1035" t="e">
        <f t="shared" si="50"/>
        <v>#N/A</v>
      </c>
    </row>
    <row r="1036" spans="1:4" x14ac:dyDescent="0.25">
      <c r="A1036">
        <f t="shared" si="48"/>
        <v>107</v>
      </c>
      <c r="B1036" t="s">
        <v>1767</v>
      </c>
      <c r="C1036" t="e">
        <f t="shared" si="49"/>
        <v>#N/A</v>
      </c>
      <c r="D1036" t="e">
        <f t="shared" si="50"/>
        <v>#N/A</v>
      </c>
    </row>
    <row r="1037" spans="1:4" x14ac:dyDescent="0.25">
      <c r="A1037">
        <f t="shared" si="48"/>
        <v>122</v>
      </c>
      <c r="B1037" t="s">
        <v>958</v>
      </c>
      <c r="C1037" t="e">
        <f t="shared" si="49"/>
        <v>#N/A</v>
      </c>
      <c r="D1037" t="e">
        <f t="shared" si="50"/>
        <v>#N/A</v>
      </c>
    </row>
    <row r="1038" spans="1:4" x14ac:dyDescent="0.25">
      <c r="A1038">
        <f t="shared" si="48"/>
        <v>107</v>
      </c>
      <c r="B1038" t="s">
        <v>749</v>
      </c>
      <c r="C1038">
        <f t="shared" si="49"/>
        <v>357</v>
      </c>
      <c r="D1038" t="str">
        <f t="shared" si="50"/>
        <v>&gt;3.00_Human_mito6</v>
      </c>
    </row>
    <row r="1039" spans="1:4" x14ac:dyDescent="0.25">
      <c r="A1039">
        <f t="shared" si="48"/>
        <v>122</v>
      </c>
      <c r="B1039" t="s">
        <v>959</v>
      </c>
      <c r="C1039" t="e">
        <f t="shared" si="49"/>
        <v>#N/A</v>
      </c>
      <c r="D1039" t="e">
        <f t="shared" si="50"/>
        <v>#N/A</v>
      </c>
    </row>
    <row r="1040" spans="1:4" x14ac:dyDescent="0.25">
      <c r="A1040">
        <f t="shared" si="48"/>
        <v>106</v>
      </c>
      <c r="B1040" t="s">
        <v>1768</v>
      </c>
      <c r="C1040" t="e">
        <f t="shared" si="49"/>
        <v>#N/A</v>
      </c>
      <c r="D1040" t="e">
        <f t="shared" si="50"/>
        <v>#N/A</v>
      </c>
    </row>
    <row r="1041" spans="1:4" x14ac:dyDescent="0.25">
      <c r="A1041">
        <f t="shared" si="48"/>
        <v>106</v>
      </c>
      <c r="B1041" t="s">
        <v>1769</v>
      </c>
      <c r="C1041" t="e">
        <f t="shared" si="49"/>
        <v>#N/A</v>
      </c>
      <c r="D1041" t="e">
        <f t="shared" si="50"/>
        <v>#N/A</v>
      </c>
    </row>
    <row r="1042" spans="1:4" x14ac:dyDescent="0.25">
      <c r="A1042">
        <f t="shared" si="48"/>
        <v>122</v>
      </c>
      <c r="B1042" t="s">
        <v>960</v>
      </c>
      <c r="C1042" t="e">
        <f t="shared" si="49"/>
        <v>#N/A</v>
      </c>
      <c r="D1042" t="e">
        <f t="shared" si="50"/>
        <v>#N/A</v>
      </c>
    </row>
    <row r="1043" spans="1:4" x14ac:dyDescent="0.25">
      <c r="A1043">
        <f t="shared" si="48"/>
        <v>122</v>
      </c>
      <c r="B1043" t="s">
        <v>961</v>
      </c>
      <c r="C1043" t="e">
        <f t="shared" si="49"/>
        <v>#N/A</v>
      </c>
      <c r="D1043" t="e">
        <f t="shared" si="50"/>
        <v>#N/A</v>
      </c>
    </row>
    <row r="1044" spans="1:4" x14ac:dyDescent="0.25">
      <c r="A1044">
        <f t="shared" si="48"/>
        <v>126</v>
      </c>
      <c r="B1044" t="s">
        <v>810</v>
      </c>
      <c r="C1044" t="e">
        <f t="shared" si="49"/>
        <v>#N/A</v>
      </c>
      <c r="D1044" t="e">
        <f t="shared" si="50"/>
        <v>#N/A</v>
      </c>
    </row>
    <row r="1045" spans="1:4" x14ac:dyDescent="0.25">
      <c r="A1045">
        <f t="shared" si="48"/>
        <v>107</v>
      </c>
      <c r="B1045" t="s">
        <v>1770</v>
      </c>
      <c r="C1045" t="e">
        <f t="shared" si="49"/>
        <v>#N/A</v>
      </c>
      <c r="D1045" t="e">
        <f t="shared" si="50"/>
        <v>#N/A</v>
      </c>
    </row>
    <row r="1046" spans="1:4" x14ac:dyDescent="0.25">
      <c r="A1046">
        <f t="shared" si="48"/>
        <v>107</v>
      </c>
      <c r="B1046" t="s">
        <v>1771</v>
      </c>
      <c r="C1046" t="e">
        <f t="shared" si="49"/>
        <v>#N/A</v>
      </c>
      <c r="D1046" t="e">
        <f t="shared" si="50"/>
        <v>#N/A</v>
      </c>
    </row>
    <row r="1047" spans="1:4" x14ac:dyDescent="0.25">
      <c r="A1047">
        <f t="shared" si="48"/>
        <v>107</v>
      </c>
      <c r="B1047" t="s">
        <v>1772</v>
      </c>
      <c r="C1047" t="e">
        <f t="shared" si="49"/>
        <v>#N/A</v>
      </c>
      <c r="D1047" t="e">
        <f t="shared" si="50"/>
        <v>#N/A</v>
      </c>
    </row>
    <row r="1048" spans="1:4" x14ac:dyDescent="0.25">
      <c r="A1048">
        <f t="shared" si="48"/>
        <v>106</v>
      </c>
      <c r="B1048" t="s">
        <v>1773</v>
      </c>
      <c r="C1048" t="e">
        <f t="shared" si="49"/>
        <v>#N/A</v>
      </c>
      <c r="D1048" t="e">
        <f t="shared" si="50"/>
        <v>#N/A</v>
      </c>
    </row>
    <row r="1049" spans="1:4" x14ac:dyDescent="0.25">
      <c r="A1049">
        <f t="shared" si="48"/>
        <v>107</v>
      </c>
      <c r="B1049" t="s">
        <v>1774</v>
      </c>
      <c r="C1049" t="e">
        <f t="shared" si="49"/>
        <v>#N/A</v>
      </c>
      <c r="D1049" t="e">
        <f t="shared" si="50"/>
        <v>#N/A</v>
      </c>
    </row>
    <row r="1050" spans="1:4" x14ac:dyDescent="0.25">
      <c r="A1050">
        <f t="shared" si="48"/>
        <v>106</v>
      </c>
      <c r="B1050" t="s">
        <v>1775</v>
      </c>
      <c r="C1050" t="e">
        <f t="shared" si="49"/>
        <v>#N/A</v>
      </c>
      <c r="D1050" t="e">
        <f t="shared" si="50"/>
        <v>#N/A</v>
      </c>
    </row>
    <row r="1051" spans="1:4" x14ac:dyDescent="0.25">
      <c r="A1051">
        <f t="shared" si="48"/>
        <v>142</v>
      </c>
      <c r="B1051" t="s">
        <v>811</v>
      </c>
      <c r="C1051" t="e">
        <f t="shared" si="49"/>
        <v>#N/A</v>
      </c>
      <c r="D1051" t="e">
        <f t="shared" si="50"/>
        <v>#N/A</v>
      </c>
    </row>
    <row r="1052" spans="1:4" x14ac:dyDescent="0.25">
      <c r="A1052">
        <f t="shared" si="48"/>
        <v>138</v>
      </c>
      <c r="B1052" t="s">
        <v>812</v>
      </c>
      <c r="C1052" t="e">
        <f t="shared" si="49"/>
        <v>#N/A</v>
      </c>
      <c r="D1052" t="e">
        <f t="shared" si="50"/>
        <v>#N/A</v>
      </c>
    </row>
    <row r="1053" spans="1:4" x14ac:dyDescent="0.25">
      <c r="A1053">
        <f t="shared" si="48"/>
        <v>107</v>
      </c>
      <c r="B1053" t="s">
        <v>1776</v>
      </c>
      <c r="C1053" t="e">
        <f t="shared" si="49"/>
        <v>#N/A</v>
      </c>
      <c r="D1053" t="e">
        <f t="shared" si="50"/>
        <v>#N/A</v>
      </c>
    </row>
    <row r="1054" spans="1:4" x14ac:dyDescent="0.25">
      <c r="A1054">
        <f t="shared" si="48"/>
        <v>106</v>
      </c>
      <c r="B1054" t="s">
        <v>450</v>
      </c>
      <c r="C1054">
        <f t="shared" si="49"/>
        <v>56</v>
      </c>
      <c r="D1054" t="str">
        <f t="shared" si="50"/>
        <v>&gt;1.00_Cunner_Tetragolabrus_adspersus</v>
      </c>
    </row>
    <row r="1055" spans="1:4" x14ac:dyDescent="0.25">
      <c r="A1055">
        <f t="shared" si="48"/>
        <v>122</v>
      </c>
      <c r="B1055" t="s">
        <v>962</v>
      </c>
      <c r="C1055" t="e">
        <f t="shared" si="49"/>
        <v>#N/A</v>
      </c>
      <c r="D1055" t="e">
        <f t="shared" si="50"/>
        <v>#N/A</v>
      </c>
    </row>
    <row r="1056" spans="1:4" x14ac:dyDescent="0.25">
      <c r="A1056">
        <f t="shared" si="48"/>
        <v>132</v>
      </c>
      <c r="B1056" t="s">
        <v>813</v>
      </c>
      <c r="C1056" t="e">
        <f t="shared" si="49"/>
        <v>#N/A</v>
      </c>
      <c r="D1056" t="e">
        <f t="shared" si="50"/>
        <v>#N/A</v>
      </c>
    </row>
    <row r="1057" spans="1:4" x14ac:dyDescent="0.25">
      <c r="A1057">
        <f t="shared" si="48"/>
        <v>107</v>
      </c>
      <c r="B1057" t="s">
        <v>1777</v>
      </c>
      <c r="C1057" t="e">
        <f t="shared" si="49"/>
        <v>#N/A</v>
      </c>
      <c r="D1057" t="e">
        <f t="shared" si="50"/>
        <v>#N/A</v>
      </c>
    </row>
    <row r="1058" spans="1:4" x14ac:dyDescent="0.25">
      <c r="A1058">
        <f t="shared" si="48"/>
        <v>106</v>
      </c>
      <c r="B1058" t="s">
        <v>1081</v>
      </c>
      <c r="C1058" t="e">
        <f t="shared" si="49"/>
        <v>#N/A</v>
      </c>
      <c r="D1058" t="e">
        <f t="shared" si="50"/>
        <v>#N/A</v>
      </c>
    </row>
    <row r="1059" spans="1:4" x14ac:dyDescent="0.25">
      <c r="A1059">
        <f t="shared" si="48"/>
        <v>106</v>
      </c>
      <c r="B1059" t="s">
        <v>1778</v>
      </c>
      <c r="C1059" t="e">
        <f t="shared" si="49"/>
        <v>#N/A</v>
      </c>
      <c r="D1059" t="e">
        <f t="shared" si="50"/>
        <v>#N/A</v>
      </c>
    </row>
    <row r="1060" spans="1:4" x14ac:dyDescent="0.25">
      <c r="A1060">
        <f t="shared" si="48"/>
        <v>106</v>
      </c>
      <c r="B1060" t="s">
        <v>1779</v>
      </c>
      <c r="C1060" t="e">
        <f t="shared" si="49"/>
        <v>#N/A</v>
      </c>
      <c r="D1060" t="e">
        <f t="shared" si="50"/>
        <v>#N/A</v>
      </c>
    </row>
    <row r="1061" spans="1:4" x14ac:dyDescent="0.25">
      <c r="A1061">
        <f t="shared" si="48"/>
        <v>107</v>
      </c>
      <c r="B1061" t="s">
        <v>449</v>
      </c>
      <c r="C1061">
        <f t="shared" si="49"/>
        <v>55</v>
      </c>
      <c r="D1061" t="str">
        <f t="shared" si="50"/>
        <v>&gt;1.00_Crested_blenny_Hypleurochilus_germinatus_refseq_not_full_length</v>
      </c>
    </row>
    <row r="1062" spans="1:4" x14ac:dyDescent="0.25">
      <c r="A1062">
        <f t="shared" si="48"/>
        <v>122</v>
      </c>
      <c r="B1062" t="s">
        <v>963</v>
      </c>
      <c r="C1062" t="e">
        <f t="shared" si="49"/>
        <v>#N/A</v>
      </c>
      <c r="D1062" t="e">
        <f t="shared" si="50"/>
        <v>#N/A</v>
      </c>
    </row>
    <row r="1063" spans="1:4" x14ac:dyDescent="0.25">
      <c r="A1063">
        <f t="shared" si="48"/>
        <v>122</v>
      </c>
      <c r="B1063" t="s">
        <v>1780</v>
      </c>
      <c r="C1063" t="e">
        <f t="shared" si="49"/>
        <v>#N/A</v>
      </c>
      <c r="D1063" t="e">
        <f t="shared" si="50"/>
        <v>#N/A</v>
      </c>
    </row>
    <row r="1064" spans="1:4" x14ac:dyDescent="0.25">
      <c r="A1064">
        <f t="shared" si="48"/>
        <v>107</v>
      </c>
      <c r="B1064" t="s">
        <v>1781</v>
      </c>
      <c r="C1064" t="e">
        <f t="shared" si="49"/>
        <v>#N/A</v>
      </c>
      <c r="D1064" t="e">
        <f t="shared" si="50"/>
        <v>#N/A</v>
      </c>
    </row>
    <row r="1065" spans="1:4" x14ac:dyDescent="0.25">
      <c r="A1065">
        <f t="shared" si="48"/>
        <v>106</v>
      </c>
      <c r="B1065" t="s">
        <v>1782</v>
      </c>
      <c r="C1065" t="e">
        <f t="shared" si="49"/>
        <v>#N/A</v>
      </c>
      <c r="D1065" t="e">
        <f t="shared" si="50"/>
        <v>#N/A</v>
      </c>
    </row>
    <row r="1066" spans="1:4" x14ac:dyDescent="0.25">
      <c r="A1066">
        <f t="shared" si="48"/>
        <v>122</v>
      </c>
      <c r="B1066" t="s">
        <v>1783</v>
      </c>
      <c r="C1066" t="e">
        <f t="shared" si="49"/>
        <v>#N/A</v>
      </c>
      <c r="D1066" t="e">
        <f t="shared" si="50"/>
        <v>#N/A</v>
      </c>
    </row>
    <row r="1067" spans="1:4" x14ac:dyDescent="0.25">
      <c r="A1067">
        <f t="shared" si="48"/>
        <v>106</v>
      </c>
      <c r="B1067" t="s">
        <v>1784</v>
      </c>
      <c r="C1067" t="e">
        <f t="shared" si="49"/>
        <v>#N/A</v>
      </c>
      <c r="D1067" t="e">
        <f t="shared" si="50"/>
        <v>#N/A</v>
      </c>
    </row>
    <row r="1068" spans="1:4" x14ac:dyDescent="0.25">
      <c r="A1068">
        <f t="shared" si="48"/>
        <v>122</v>
      </c>
      <c r="B1068" t="s">
        <v>964</v>
      </c>
      <c r="C1068" t="e">
        <f t="shared" si="49"/>
        <v>#N/A</v>
      </c>
      <c r="D1068" t="e">
        <f t="shared" si="50"/>
        <v>#N/A</v>
      </c>
    </row>
    <row r="1069" spans="1:4" x14ac:dyDescent="0.25">
      <c r="A1069">
        <f t="shared" si="48"/>
        <v>122</v>
      </c>
      <c r="B1069" t="s">
        <v>965</v>
      </c>
      <c r="C1069" t="e">
        <f t="shared" si="49"/>
        <v>#N/A</v>
      </c>
      <c r="D1069" t="e">
        <f t="shared" si="50"/>
        <v>#N/A</v>
      </c>
    </row>
    <row r="1070" spans="1:4" x14ac:dyDescent="0.25">
      <c r="A1070">
        <f t="shared" si="48"/>
        <v>122</v>
      </c>
      <c r="B1070" t="s">
        <v>1785</v>
      </c>
      <c r="C1070" t="e">
        <f t="shared" si="49"/>
        <v>#N/A</v>
      </c>
      <c r="D1070" t="e">
        <f t="shared" si="50"/>
        <v>#N/A</v>
      </c>
    </row>
    <row r="1071" spans="1:4" x14ac:dyDescent="0.25">
      <c r="A1071">
        <f t="shared" si="48"/>
        <v>107</v>
      </c>
      <c r="B1071" t="s">
        <v>1786</v>
      </c>
      <c r="C1071" t="e">
        <f t="shared" si="49"/>
        <v>#N/A</v>
      </c>
      <c r="D1071" t="e">
        <f t="shared" si="50"/>
        <v>#N/A</v>
      </c>
    </row>
    <row r="1072" spans="1:4" x14ac:dyDescent="0.25">
      <c r="A1072">
        <f t="shared" si="48"/>
        <v>122</v>
      </c>
      <c r="B1072" t="s">
        <v>966</v>
      </c>
      <c r="C1072" t="e">
        <f t="shared" si="49"/>
        <v>#N/A</v>
      </c>
      <c r="D1072" t="e">
        <f t="shared" si="50"/>
        <v>#N/A</v>
      </c>
    </row>
    <row r="1073" spans="1:4" x14ac:dyDescent="0.25">
      <c r="A1073">
        <f t="shared" si="48"/>
        <v>106</v>
      </c>
      <c r="B1073" t="s">
        <v>1787</v>
      </c>
      <c r="C1073" t="e">
        <f t="shared" si="49"/>
        <v>#N/A</v>
      </c>
      <c r="D1073" t="e">
        <f t="shared" si="50"/>
        <v>#N/A</v>
      </c>
    </row>
    <row r="1074" spans="1:4" x14ac:dyDescent="0.25">
      <c r="A1074">
        <f t="shared" si="48"/>
        <v>102</v>
      </c>
      <c r="B1074" t="s">
        <v>1788</v>
      </c>
      <c r="C1074" t="e">
        <f t="shared" si="49"/>
        <v>#N/A</v>
      </c>
      <c r="D1074" t="e">
        <f t="shared" si="50"/>
        <v>#N/A</v>
      </c>
    </row>
    <row r="1075" spans="1:4" x14ac:dyDescent="0.25">
      <c r="A1075">
        <f t="shared" si="48"/>
        <v>106</v>
      </c>
      <c r="B1075" t="s">
        <v>1789</v>
      </c>
      <c r="C1075" t="e">
        <f t="shared" si="49"/>
        <v>#N/A</v>
      </c>
      <c r="D1075" t="e">
        <f t="shared" si="50"/>
        <v>#N/A</v>
      </c>
    </row>
    <row r="1076" spans="1:4" x14ac:dyDescent="0.25">
      <c r="A1076">
        <f t="shared" si="48"/>
        <v>94</v>
      </c>
      <c r="B1076" t="s">
        <v>1115</v>
      </c>
      <c r="C1076" t="e">
        <f t="shared" si="49"/>
        <v>#N/A</v>
      </c>
      <c r="D1076" t="e">
        <f t="shared" si="50"/>
        <v>#N/A</v>
      </c>
    </row>
    <row r="1077" spans="1:4" x14ac:dyDescent="0.25">
      <c r="A1077">
        <f t="shared" si="48"/>
        <v>106</v>
      </c>
      <c r="B1077" t="s">
        <v>1790</v>
      </c>
      <c r="C1077" t="e">
        <f t="shared" si="49"/>
        <v>#N/A</v>
      </c>
      <c r="D1077" t="e">
        <f t="shared" si="50"/>
        <v>#N/A</v>
      </c>
    </row>
    <row r="1078" spans="1:4" x14ac:dyDescent="0.25">
      <c r="A1078">
        <f t="shared" si="48"/>
        <v>122</v>
      </c>
      <c r="B1078" t="s">
        <v>967</v>
      </c>
      <c r="C1078" t="e">
        <f t="shared" si="49"/>
        <v>#N/A</v>
      </c>
      <c r="D1078" t="e">
        <f t="shared" si="50"/>
        <v>#N/A</v>
      </c>
    </row>
    <row r="1079" spans="1:4" x14ac:dyDescent="0.25">
      <c r="A1079">
        <f t="shared" si="48"/>
        <v>107</v>
      </c>
      <c r="B1079" t="s">
        <v>1791</v>
      </c>
      <c r="C1079" t="e">
        <f t="shared" si="49"/>
        <v>#N/A</v>
      </c>
      <c r="D1079" t="e">
        <f t="shared" si="50"/>
        <v>#N/A</v>
      </c>
    </row>
    <row r="1080" spans="1:4" x14ac:dyDescent="0.25">
      <c r="A1080">
        <f t="shared" si="48"/>
        <v>107</v>
      </c>
      <c r="B1080" t="s">
        <v>1792</v>
      </c>
      <c r="C1080" t="e">
        <f t="shared" si="49"/>
        <v>#N/A</v>
      </c>
      <c r="D1080" t="e">
        <f t="shared" si="50"/>
        <v>#N/A</v>
      </c>
    </row>
    <row r="1081" spans="1:4" x14ac:dyDescent="0.25">
      <c r="A1081">
        <f t="shared" si="48"/>
        <v>122</v>
      </c>
      <c r="B1081" t="s">
        <v>968</v>
      </c>
      <c r="C1081" t="e">
        <f t="shared" si="49"/>
        <v>#N/A</v>
      </c>
      <c r="D1081" t="e">
        <f t="shared" si="50"/>
        <v>#N/A</v>
      </c>
    </row>
    <row r="1082" spans="1:4" x14ac:dyDescent="0.25">
      <c r="A1082">
        <f t="shared" si="48"/>
        <v>122</v>
      </c>
      <c r="B1082" t="s">
        <v>896</v>
      </c>
      <c r="C1082" t="e">
        <f t="shared" si="49"/>
        <v>#N/A</v>
      </c>
      <c r="D1082" t="e">
        <f t="shared" si="50"/>
        <v>#N/A</v>
      </c>
    </row>
    <row r="1083" spans="1:4" x14ac:dyDescent="0.25">
      <c r="A1083">
        <f t="shared" si="48"/>
        <v>106</v>
      </c>
      <c r="B1083" t="s">
        <v>1793</v>
      </c>
      <c r="C1083" t="e">
        <f t="shared" si="49"/>
        <v>#N/A</v>
      </c>
      <c r="D1083" t="e">
        <f t="shared" si="50"/>
        <v>#N/A</v>
      </c>
    </row>
    <row r="1084" spans="1:4" x14ac:dyDescent="0.25">
      <c r="A1084">
        <f t="shared" si="48"/>
        <v>126</v>
      </c>
      <c r="B1084" t="s">
        <v>814</v>
      </c>
      <c r="C1084" t="e">
        <f t="shared" si="49"/>
        <v>#N/A</v>
      </c>
      <c r="D1084" t="e">
        <f t="shared" si="50"/>
        <v>#N/A</v>
      </c>
    </row>
    <row r="1085" spans="1:4" x14ac:dyDescent="0.25">
      <c r="A1085">
        <f t="shared" si="48"/>
        <v>107</v>
      </c>
      <c r="B1085" t="s">
        <v>1794</v>
      </c>
      <c r="C1085" t="e">
        <f t="shared" si="49"/>
        <v>#N/A</v>
      </c>
      <c r="D1085" t="e">
        <f t="shared" si="50"/>
        <v>#N/A</v>
      </c>
    </row>
    <row r="1086" spans="1:4" x14ac:dyDescent="0.25">
      <c r="A1086">
        <f t="shared" si="48"/>
        <v>107</v>
      </c>
      <c r="B1086" t="s">
        <v>1795</v>
      </c>
      <c r="C1086" t="e">
        <f t="shared" si="49"/>
        <v>#N/A</v>
      </c>
      <c r="D1086" t="e">
        <f t="shared" si="50"/>
        <v>#N/A</v>
      </c>
    </row>
    <row r="1087" spans="1:4" x14ac:dyDescent="0.25">
      <c r="A1087">
        <f t="shared" si="48"/>
        <v>122</v>
      </c>
      <c r="B1087" t="s">
        <v>969</v>
      </c>
      <c r="C1087" t="e">
        <f t="shared" si="49"/>
        <v>#N/A</v>
      </c>
      <c r="D1087" t="e">
        <f t="shared" si="50"/>
        <v>#N/A</v>
      </c>
    </row>
    <row r="1088" spans="1:4" x14ac:dyDescent="0.25">
      <c r="A1088">
        <f t="shared" si="48"/>
        <v>106</v>
      </c>
      <c r="B1088" t="s">
        <v>771</v>
      </c>
      <c r="C1088">
        <f t="shared" si="49"/>
        <v>379</v>
      </c>
      <c r="D1088" t="str">
        <f t="shared" si="50"/>
        <v>&gt;3.5_Human_chromoX_numtHSA566</v>
      </c>
    </row>
    <row r="1089" spans="1:4" x14ac:dyDescent="0.25">
      <c r="A1089">
        <f t="shared" si="48"/>
        <v>107</v>
      </c>
      <c r="B1089" t="s">
        <v>1796</v>
      </c>
      <c r="C1089" t="e">
        <f t="shared" si="49"/>
        <v>#N/A</v>
      </c>
      <c r="D1089" t="e">
        <f t="shared" si="50"/>
        <v>#N/A</v>
      </c>
    </row>
    <row r="1090" spans="1:4" x14ac:dyDescent="0.25">
      <c r="A1090">
        <f t="shared" si="48"/>
        <v>107</v>
      </c>
      <c r="B1090" t="s">
        <v>1797</v>
      </c>
      <c r="C1090" t="e">
        <f t="shared" si="49"/>
        <v>#N/A</v>
      </c>
      <c r="D1090" t="e">
        <f t="shared" si="50"/>
        <v>#N/A</v>
      </c>
    </row>
    <row r="1091" spans="1:4" x14ac:dyDescent="0.25">
      <c r="A1091">
        <f t="shared" ref="A1091:A1154" si="51">LEN(B1091)</f>
        <v>106</v>
      </c>
      <c r="B1091" t="s">
        <v>1062</v>
      </c>
      <c r="C1091" t="e">
        <f t="shared" ref="C1091:C1154" si="52">MATCH(B1091,G$2:G$395,0)</f>
        <v>#N/A</v>
      </c>
      <c r="D1091" t="e">
        <f t="shared" ref="D1091:D1154" si="53">INDEX(F$2:F$394,MATCH(B1091,G$2:G$394,FALSE),1)</f>
        <v>#N/A</v>
      </c>
    </row>
    <row r="1092" spans="1:4" x14ac:dyDescent="0.25">
      <c r="A1092">
        <f t="shared" si="51"/>
        <v>122</v>
      </c>
      <c r="B1092" t="s">
        <v>970</v>
      </c>
      <c r="C1092" t="e">
        <f t="shared" si="52"/>
        <v>#N/A</v>
      </c>
      <c r="D1092" t="e">
        <f t="shared" si="53"/>
        <v>#N/A</v>
      </c>
    </row>
    <row r="1093" spans="1:4" x14ac:dyDescent="0.25">
      <c r="A1093">
        <f t="shared" si="51"/>
        <v>122</v>
      </c>
      <c r="B1093" t="s">
        <v>971</v>
      </c>
      <c r="C1093" t="e">
        <f t="shared" si="52"/>
        <v>#N/A</v>
      </c>
      <c r="D1093" t="e">
        <f t="shared" si="53"/>
        <v>#N/A</v>
      </c>
    </row>
    <row r="1094" spans="1:4" x14ac:dyDescent="0.25">
      <c r="A1094">
        <f t="shared" si="51"/>
        <v>122</v>
      </c>
      <c r="B1094" t="s">
        <v>1798</v>
      </c>
      <c r="C1094" t="e">
        <f t="shared" si="52"/>
        <v>#N/A</v>
      </c>
      <c r="D1094" t="e">
        <f t="shared" si="53"/>
        <v>#N/A</v>
      </c>
    </row>
    <row r="1095" spans="1:4" x14ac:dyDescent="0.25">
      <c r="A1095">
        <f t="shared" si="51"/>
        <v>122</v>
      </c>
      <c r="B1095" t="s">
        <v>972</v>
      </c>
      <c r="C1095" t="e">
        <f t="shared" si="52"/>
        <v>#N/A</v>
      </c>
      <c r="D1095" t="e">
        <f t="shared" si="53"/>
        <v>#N/A</v>
      </c>
    </row>
    <row r="1096" spans="1:4" x14ac:dyDescent="0.25">
      <c r="A1096">
        <f t="shared" si="51"/>
        <v>106</v>
      </c>
      <c r="B1096" t="s">
        <v>1799</v>
      </c>
      <c r="C1096" t="e">
        <f t="shared" si="52"/>
        <v>#N/A</v>
      </c>
      <c r="D1096" t="e">
        <f t="shared" si="53"/>
        <v>#N/A</v>
      </c>
    </row>
    <row r="1097" spans="1:4" x14ac:dyDescent="0.25">
      <c r="A1097">
        <f t="shared" si="51"/>
        <v>137</v>
      </c>
      <c r="B1097" t="s">
        <v>815</v>
      </c>
      <c r="C1097" t="e">
        <f t="shared" si="52"/>
        <v>#N/A</v>
      </c>
      <c r="D1097" t="e">
        <f t="shared" si="53"/>
        <v>#N/A</v>
      </c>
    </row>
    <row r="1098" spans="1:4" x14ac:dyDescent="0.25">
      <c r="A1098">
        <f t="shared" si="51"/>
        <v>122</v>
      </c>
      <c r="B1098" t="s">
        <v>973</v>
      </c>
      <c r="C1098" t="e">
        <f t="shared" si="52"/>
        <v>#N/A</v>
      </c>
      <c r="D1098" t="e">
        <f t="shared" si="53"/>
        <v>#N/A</v>
      </c>
    </row>
    <row r="1099" spans="1:4" x14ac:dyDescent="0.25">
      <c r="A1099">
        <f t="shared" si="51"/>
        <v>106</v>
      </c>
      <c r="B1099" t="s">
        <v>433</v>
      </c>
      <c r="C1099">
        <f t="shared" si="52"/>
        <v>39</v>
      </c>
      <c r="D1099" t="str">
        <f t="shared" si="53"/>
        <v>&gt;1.00_Broad_striped_anchovy_Anchoa_hepsetus</v>
      </c>
    </row>
    <row r="1100" spans="1:4" x14ac:dyDescent="0.25">
      <c r="A1100">
        <f t="shared" si="51"/>
        <v>122</v>
      </c>
      <c r="B1100" t="s">
        <v>1800</v>
      </c>
      <c r="C1100" t="e">
        <f t="shared" si="52"/>
        <v>#N/A</v>
      </c>
      <c r="D1100" t="e">
        <f t="shared" si="53"/>
        <v>#N/A</v>
      </c>
    </row>
    <row r="1101" spans="1:4" x14ac:dyDescent="0.25">
      <c r="A1101">
        <f t="shared" si="51"/>
        <v>106</v>
      </c>
      <c r="B1101" t="s">
        <v>1801</v>
      </c>
      <c r="C1101" t="e">
        <f t="shared" si="52"/>
        <v>#N/A</v>
      </c>
      <c r="D1101" t="e">
        <f t="shared" si="53"/>
        <v>#N/A</v>
      </c>
    </row>
    <row r="1102" spans="1:4" x14ac:dyDescent="0.25">
      <c r="A1102">
        <f t="shared" si="51"/>
        <v>106</v>
      </c>
      <c r="B1102" t="s">
        <v>1802</v>
      </c>
      <c r="C1102" t="e">
        <f t="shared" si="52"/>
        <v>#N/A</v>
      </c>
      <c r="D1102" t="e">
        <f t="shared" si="53"/>
        <v>#N/A</v>
      </c>
    </row>
    <row r="1103" spans="1:4" x14ac:dyDescent="0.25">
      <c r="A1103">
        <f t="shared" si="51"/>
        <v>122</v>
      </c>
      <c r="B1103" t="s">
        <v>974</v>
      </c>
      <c r="C1103" t="e">
        <f t="shared" si="52"/>
        <v>#N/A</v>
      </c>
      <c r="D1103" t="e">
        <f t="shared" si="53"/>
        <v>#N/A</v>
      </c>
    </row>
    <row r="1104" spans="1:4" x14ac:dyDescent="0.25">
      <c r="A1104">
        <f t="shared" si="51"/>
        <v>122</v>
      </c>
      <c r="B1104" t="s">
        <v>816</v>
      </c>
      <c r="C1104" t="e">
        <f t="shared" si="52"/>
        <v>#N/A</v>
      </c>
      <c r="D1104" t="e">
        <f t="shared" si="53"/>
        <v>#N/A</v>
      </c>
    </row>
    <row r="1105" spans="1:4" x14ac:dyDescent="0.25">
      <c r="A1105">
        <f t="shared" si="51"/>
        <v>106</v>
      </c>
      <c r="B1105" t="s">
        <v>1088</v>
      </c>
      <c r="C1105" t="e">
        <f t="shared" si="52"/>
        <v>#N/A</v>
      </c>
      <c r="D1105" t="e">
        <f t="shared" si="53"/>
        <v>#N/A</v>
      </c>
    </row>
    <row r="1106" spans="1:4" x14ac:dyDescent="0.25">
      <c r="A1106">
        <f t="shared" si="51"/>
        <v>106</v>
      </c>
      <c r="B1106" t="s">
        <v>1803</v>
      </c>
      <c r="C1106" t="e">
        <f t="shared" si="52"/>
        <v>#N/A</v>
      </c>
      <c r="D1106" t="e">
        <f t="shared" si="53"/>
        <v>#N/A</v>
      </c>
    </row>
    <row r="1107" spans="1:4" x14ac:dyDescent="0.25">
      <c r="A1107">
        <f t="shared" si="51"/>
        <v>122</v>
      </c>
      <c r="B1107" t="s">
        <v>1804</v>
      </c>
      <c r="C1107" t="e">
        <f t="shared" si="52"/>
        <v>#N/A</v>
      </c>
      <c r="D1107" t="e">
        <f t="shared" si="53"/>
        <v>#N/A</v>
      </c>
    </row>
    <row r="1108" spans="1:4" x14ac:dyDescent="0.25">
      <c r="A1108">
        <f t="shared" si="51"/>
        <v>106</v>
      </c>
      <c r="B1108" t="s">
        <v>1065</v>
      </c>
      <c r="C1108" t="e">
        <f t="shared" si="52"/>
        <v>#N/A</v>
      </c>
      <c r="D1108" t="e">
        <f t="shared" si="53"/>
        <v>#N/A</v>
      </c>
    </row>
    <row r="1109" spans="1:4" x14ac:dyDescent="0.25">
      <c r="A1109">
        <f t="shared" si="51"/>
        <v>108</v>
      </c>
      <c r="B1109" t="s">
        <v>695</v>
      </c>
      <c r="C1109">
        <f t="shared" si="52"/>
        <v>303</v>
      </c>
      <c r="D1109" t="str">
        <f t="shared" si="53"/>
        <v>&gt;2.00_Mallard_other_Anas_sp</v>
      </c>
    </row>
    <row r="1110" spans="1:4" x14ac:dyDescent="0.25">
      <c r="A1110">
        <f t="shared" si="51"/>
        <v>122</v>
      </c>
      <c r="B1110" t="s">
        <v>1805</v>
      </c>
      <c r="C1110" t="e">
        <f t="shared" si="52"/>
        <v>#N/A</v>
      </c>
      <c r="D1110" t="e">
        <f t="shared" si="53"/>
        <v>#N/A</v>
      </c>
    </row>
    <row r="1111" spans="1:4" x14ac:dyDescent="0.25">
      <c r="A1111">
        <f t="shared" si="51"/>
        <v>122</v>
      </c>
      <c r="B1111" t="s">
        <v>975</v>
      </c>
      <c r="C1111" t="e">
        <f t="shared" si="52"/>
        <v>#N/A</v>
      </c>
      <c r="D1111" t="e">
        <f t="shared" si="53"/>
        <v>#N/A</v>
      </c>
    </row>
    <row r="1112" spans="1:4" x14ac:dyDescent="0.25">
      <c r="A1112">
        <f t="shared" si="51"/>
        <v>106</v>
      </c>
      <c r="B1112" t="s">
        <v>1806</v>
      </c>
      <c r="C1112" t="e">
        <f t="shared" si="52"/>
        <v>#N/A</v>
      </c>
      <c r="D1112" t="e">
        <f t="shared" si="53"/>
        <v>#N/A</v>
      </c>
    </row>
    <row r="1113" spans="1:4" x14ac:dyDescent="0.25">
      <c r="A1113">
        <f t="shared" si="51"/>
        <v>122</v>
      </c>
      <c r="B1113" t="s">
        <v>976</v>
      </c>
      <c r="C1113" t="e">
        <f t="shared" si="52"/>
        <v>#N/A</v>
      </c>
      <c r="D1113" t="e">
        <f t="shared" si="53"/>
        <v>#N/A</v>
      </c>
    </row>
    <row r="1114" spans="1:4" x14ac:dyDescent="0.25">
      <c r="A1114">
        <f t="shared" si="51"/>
        <v>107</v>
      </c>
      <c r="B1114" t="s">
        <v>1807</v>
      </c>
      <c r="C1114" t="e">
        <f t="shared" si="52"/>
        <v>#N/A</v>
      </c>
      <c r="D1114" t="e">
        <f t="shared" si="53"/>
        <v>#N/A</v>
      </c>
    </row>
    <row r="1115" spans="1:4" x14ac:dyDescent="0.25">
      <c r="A1115">
        <f t="shared" si="51"/>
        <v>106</v>
      </c>
      <c r="B1115" t="s">
        <v>1808</v>
      </c>
      <c r="C1115" t="e">
        <f t="shared" si="52"/>
        <v>#N/A</v>
      </c>
      <c r="D1115" t="e">
        <f t="shared" si="53"/>
        <v>#N/A</v>
      </c>
    </row>
    <row r="1116" spans="1:4" x14ac:dyDescent="0.25">
      <c r="A1116">
        <f t="shared" si="51"/>
        <v>106</v>
      </c>
      <c r="B1116" t="s">
        <v>677</v>
      </c>
      <c r="C1116">
        <f t="shared" si="52"/>
        <v>285</v>
      </c>
      <c r="D1116" t="str">
        <f t="shared" si="53"/>
        <v>&gt;2.00_Fin_whale_Balaenoptera_physalus</v>
      </c>
    </row>
    <row r="1117" spans="1:4" x14ac:dyDescent="0.25">
      <c r="A1117">
        <f t="shared" si="51"/>
        <v>122</v>
      </c>
      <c r="B1117" t="s">
        <v>1809</v>
      </c>
      <c r="C1117" t="e">
        <f t="shared" si="52"/>
        <v>#N/A</v>
      </c>
      <c r="D1117" t="e">
        <f t="shared" si="53"/>
        <v>#N/A</v>
      </c>
    </row>
    <row r="1118" spans="1:4" x14ac:dyDescent="0.25">
      <c r="A1118">
        <f t="shared" si="51"/>
        <v>107</v>
      </c>
      <c r="B1118" t="s">
        <v>1810</v>
      </c>
      <c r="C1118" t="e">
        <f t="shared" si="52"/>
        <v>#N/A</v>
      </c>
      <c r="D1118" t="e">
        <f t="shared" si="53"/>
        <v>#N/A</v>
      </c>
    </row>
    <row r="1119" spans="1:4" x14ac:dyDescent="0.25">
      <c r="A1119">
        <f t="shared" si="51"/>
        <v>107</v>
      </c>
      <c r="B1119" t="s">
        <v>1811</v>
      </c>
      <c r="C1119" t="e">
        <f t="shared" si="52"/>
        <v>#N/A</v>
      </c>
      <c r="D1119" t="e">
        <f t="shared" si="53"/>
        <v>#N/A</v>
      </c>
    </row>
    <row r="1120" spans="1:4" x14ac:dyDescent="0.25">
      <c r="A1120">
        <f t="shared" si="51"/>
        <v>107</v>
      </c>
      <c r="B1120" t="s">
        <v>1812</v>
      </c>
      <c r="C1120" t="e">
        <f t="shared" si="52"/>
        <v>#N/A</v>
      </c>
      <c r="D1120" t="e">
        <f t="shared" si="53"/>
        <v>#N/A</v>
      </c>
    </row>
    <row r="1121" spans="1:4" x14ac:dyDescent="0.25">
      <c r="A1121">
        <f t="shared" si="51"/>
        <v>122</v>
      </c>
      <c r="B1121" t="s">
        <v>977</v>
      </c>
      <c r="C1121" t="e">
        <f t="shared" si="52"/>
        <v>#N/A</v>
      </c>
      <c r="D1121" t="e">
        <f t="shared" si="53"/>
        <v>#N/A</v>
      </c>
    </row>
    <row r="1122" spans="1:4" x14ac:dyDescent="0.25">
      <c r="A1122">
        <f t="shared" si="51"/>
        <v>122</v>
      </c>
      <c r="B1122" t="s">
        <v>978</v>
      </c>
      <c r="C1122" t="e">
        <f t="shared" si="52"/>
        <v>#N/A</v>
      </c>
      <c r="D1122" t="e">
        <f t="shared" si="53"/>
        <v>#N/A</v>
      </c>
    </row>
    <row r="1123" spans="1:4" x14ac:dyDescent="0.25">
      <c r="A1123">
        <f t="shared" si="51"/>
        <v>106</v>
      </c>
      <c r="B1123" t="s">
        <v>511</v>
      </c>
      <c r="C1123">
        <f t="shared" si="52"/>
        <v>118</v>
      </c>
      <c r="D1123" t="str">
        <f t="shared" si="53"/>
        <v>&gt;1.00_Northern_sennet_Sphyraena_borealis_(Sphyraena95)</v>
      </c>
    </row>
    <row r="1124" spans="1:4" x14ac:dyDescent="0.25">
      <c r="A1124">
        <f t="shared" si="51"/>
        <v>107</v>
      </c>
      <c r="B1124" t="s">
        <v>1813</v>
      </c>
      <c r="C1124" t="e">
        <f t="shared" si="52"/>
        <v>#N/A</v>
      </c>
      <c r="D1124" t="e">
        <f t="shared" si="53"/>
        <v>#N/A</v>
      </c>
    </row>
    <row r="1125" spans="1:4" x14ac:dyDescent="0.25">
      <c r="A1125">
        <f t="shared" si="51"/>
        <v>106</v>
      </c>
      <c r="B1125" t="s">
        <v>1079</v>
      </c>
      <c r="C1125" t="e">
        <f t="shared" si="52"/>
        <v>#N/A</v>
      </c>
      <c r="D1125" t="e">
        <f t="shared" si="53"/>
        <v>#N/A</v>
      </c>
    </row>
    <row r="1126" spans="1:4" x14ac:dyDescent="0.25">
      <c r="A1126">
        <f t="shared" si="51"/>
        <v>100</v>
      </c>
      <c r="B1126" t="s">
        <v>1814</v>
      </c>
      <c r="C1126" t="e">
        <f t="shared" si="52"/>
        <v>#N/A</v>
      </c>
      <c r="D1126" t="e">
        <f t="shared" si="53"/>
        <v>#N/A</v>
      </c>
    </row>
    <row r="1127" spans="1:4" x14ac:dyDescent="0.25">
      <c r="A1127">
        <f t="shared" si="51"/>
        <v>137</v>
      </c>
      <c r="B1127" t="s">
        <v>817</v>
      </c>
      <c r="C1127" t="e">
        <f t="shared" si="52"/>
        <v>#N/A</v>
      </c>
      <c r="D1127" t="e">
        <f t="shared" si="53"/>
        <v>#N/A</v>
      </c>
    </row>
    <row r="1128" spans="1:4" x14ac:dyDescent="0.25">
      <c r="A1128">
        <f t="shared" si="51"/>
        <v>108</v>
      </c>
      <c r="B1128" t="s">
        <v>1815</v>
      </c>
      <c r="C1128" t="e">
        <f t="shared" si="52"/>
        <v>#N/A</v>
      </c>
      <c r="D1128" t="e">
        <f t="shared" si="53"/>
        <v>#N/A</v>
      </c>
    </row>
    <row r="1129" spans="1:4" x14ac:dyDescent="0.25">
      <c r="A1129">
        <f t="shared" si="51"/>
        <v>122</v>
      </c>
      <c r="B1129" t="s">
        <v>1816</v>
      </c>
      <c r="C1129" t="e">
        <f t="shared" si="52"/>
        <v>#N/A</v>
      </c>
      <c r="D1129" t="e">
        <f t="shared" si="53"/>
        <v>#N/A</v>
      </c>
    </row>
    <row r="1130" spans="1:4" x14ac:dyDescent="0.25">
      <c r="A1130">
        <f t="shared" si="51"/>
        <v>109</v>
      </c>
      <c r="B1130" t="s">
        <v>1817</v>
      </c>
      <c r="C1130" t="e">
        <f t="shared" si="52"/>
        <v>#N/A</v>
      </c>
      <c r="D1130" t="e">
        <f t="shared" si="53"/>
        <v>#N/A</v>
      </c>
    </row>
    <row r="1131" spans="1:4" x14ac:dyDescent="0.25">
      <c r="A1131">
        <f t="shared" si="51"/>
        <v>122</v>
      </c>
      <c r="B1131" t="s">
        <v>979</v>
      </c>
      <c r="C1131" t="e">
        <f t="shared" si="52"/>
        <v>#N/A</v>
      </c>
      <c r="D1131" t="e">
        <f t="shared" si="53"/>
        <v>#N/A</v>
      </c>
    </row>
    <row r="1132" spans="1:4" x14ac:dyDescent="0.25">
      <c r="A1132">
        <f t="shared" si="51"/>
        <v>122</v>
      </c>
      <c r="B1132" t="s">
        <v>980</v>
      </c>
      <c r="C1132" t="e">
        <f t="shared" si="52"/>
        <v>#N/A</v>
      </c>
      <c r="D1132" t="e">
        <f t="shared" si="53"/>
        <v>#N/A</v>
      </c>
    </row>
    <row r="1133" spans="1:4" x14ac:dyDescent="0.25">
      <c r="A1133">
        <f t="shared" si="51"/>
        <v>106</v>
      </c>
      <c r="B1133" t="s">
        <v>409</v>
      </c>
      <c r="C1133">
        <f t="shared" si="52"/>
        <v>15</v>
      </c>
      <c r="D1133" t="str">
        <f t="shared" si="53"/>
        <v>&gt;1.00_Atlantic_herring_Clupea_harengus</v>
      </c>
    </row>
    <row r="1134" spans="1:4" x14ac:dyDescent="0.25">
      <c r="A1134">
        <f t="shared" si="51"/>
        <v>104</v>
      </c>
      <c r="B1134" t="s">
        <v>1818</v>
      </c>
      <c r="C1134" t="e">
        <f t="shared" si="52"/>
        <v>#N/A</v>
      </c>
      <c r="D1134" t="e">
        <f t="shared" si="53"/>
        <v>#N/A</v>
      </c>
    </row>
    <row r="1135" spans="1:4" x14ac:dyDescent="0.25">
      <c r="A1135">
        <f t="shared" si="51"/>
        <v>122</v>
      </c>
      <c r="B1135" t="s">
        <v>981</v>
      </c>
      <c r="C1135" t="e">
        <f t="shared" si="52"/>
        <v>#N/A</v>
      </c>
      <c r="D1135" t="e">
        <f t="shared" si="53"/>
        <v>#N/A</v>
      </c>
    </row>
    <row r="1136" spans="1:4" x14ac:dyDescent="0.25">
      <c r="A1136">
        <f t="shared" si="51"/>
        <v>106</v>
      </c>
      <c r="B1136" t="s">
        <v>1078</v>
      </c>
      <c r="C1136" t="e">
        <f t="shared" si="52"/>
        <v>#N/A</v>
      </c>
      <c r="D1136" t="e">
        <f t="shared" si="53"/>
        <v>#N/A</v>
      </c>
    </row>
    <row r="1137" spans="1:4" x14ac:dyDescent="0.25">
      <c r="A1137">
        <f t="shared" si="51"/>
        <v>122</v>
      </c>
      <c r="B1137" t="s">
        <v>982</v>
      </c>
      <c r="C1137" t="e">
        <f t="shared" si="52"/>
        <v>#N/A</v>
      </c>
      <c r="D1137" t="e">
        <f t="shared" si="53"/>
        <v>#N/A</v>
      </c>
    </row>
    <row r="1138" spans="1:4" x14ac:dyDescent="0.25">
      <c r="A1138">
        <f t="shared" si="51"/>
        <v>122</v>
      </c>
      <c r="B1138" t="s">
        <v>1819</v>
      </c>
      <c r="C1138" t="e">
        <f t="shared" si="52"/>
        <v>#N/A</v>
      </c>
      <c r="D1138" t="e">
        <f t="shared" si="53"/>
        <v>#N/A</v>
      </c>
    </row>
    <row r="1139" spans="1:4" x14ac:dyDescent="0.25">
      <c r="A1139">
        <f t="shared" si="51"/>
        <v>136</v>
      </c>
      <c r="B1139" t="s">
        <v>818</v>
      </c>
      <c r="C1139" t="e">
        <f t="shared" si="52"/>
        <v>#N/A</v>
      </c>
      <c r="D1139" t="e">
        <f t="shared" si="53"/>
        <v>#N/A</v>
      </c>
    </row>
    <row r="1140" spans="1:4" x14ac:dyDescent="0.25">
      <c r="A1140">
        <f t="shared" si="51"/>
        <v>107</v>
      </c>
      <c r="B1140" t="s">
        <v>1820</v>
      </c>
      <c r="C1140" t="e">
        <f t="shared" si="52"/>
        <v>#N/A</v>
      </c>
      <c r="D1140" t="e">
        <f t="shared" si="53"/>
        <v>#N/A</v>
      </c>
    </row>
    <row r="1141" spans="1:4" x14ac:dyDescent="0.25">
      <c r="A1141">
        <f t="shared" si="51"/>
        <v>137</v>
      </c>
      <c r="B1141" t="s">
        <v>819</v>
      </c>
      <c r="C1141" t="e">
        <f t="shared" si="52"/>
        <v>#N/A</v>
      </c>
      <c r="D1141" t="e">
        <f t="shared" si="53"/>
        <v>#N/A</v>
      </c>
    </row>
    <row r="1142" spans="1:4" x14ac:dyDescent="0.25">
      <c r="A1142">
        <f t="shared" si="51"/>
        <v>106</v>
      </c>
      <c r="B1142" t="s">
        <v>1821</v>
      </c>
      <c r="C1142" t="e">
        <f t="shared" si="52"/>
        <v>#N/A</v>
      </c>
      <c r="D1142" t="e">
        <f t="shared" si="53"/>
        <v>#N/A</v>
      </c>
    </row>
    <row r="1143" spans="1:4" x14ac:dyDescent="0.25">
      <c r="A1143">
        <f t="shared" si="51"/>
        <v>135</v>
      </c>
      <c r="B1143" t="s">
        <v>820</v>
      </c>
      <c r="C1143" t="e">
        <f t="shared" si="52"/>
        <v>#N/A</v>
      </c>
      <c r="D1143" t="e">
        <f t="shared" si="53"/>
        <v>#N/A</v>
      </c>
    </row>
    <row r="1144" spans="1:4" x14ac:dyDescent="0.25">
      <c r="A1144">
        <f t="shared" si="51"/>
        <v>129</v>
      </c>
      <c r="B1144" t="s">
        <v>821</v>
      </c>
      <c r="C1144" t="e">
        <f t="shared" si="52"/>
        <v>#N/A</v>
      </c>
      <c r="D1144" t="e">
        <f t="shared" si="53"/>
        <v>#N/A</v>
      </c>
    </row>
    <row r="1145" spans="1:4" x14ac:dyDescent="0.25">
      <c r="A1145">
        <f t="shared" si="51"/>
        <v>122</v>
      </c>
      <c r="B1145" t="s">
        <v>983</v>
      </c>
      <c r="C1145" t="e">
        <f t="shared" si="52"/>
        <v>#N/A</v>
      </c>
      <c r="D1145" t="e">
        <f t="shared" si="53"/>
        <v>#N/A</v>
      </c>
    </row>
    <row r="1146" spans="1:4" x14ac:dyDescent="0.25">
      <c r="A1146">
        <f t="shared" si="51"/>
        <v>106</v>
      </c>
      <c r="B1146" t="s">
        <v>1822</v>
      </c>
      <c r="C1146" t="e">
        <f t="shared" si="52"/>
        <v>#N/A</v>
      </c>
      <c r="D1146" t="e">
        <f t="shared" si="53"/>
        <v>#N/A</v>
      </c>
    </row>
    <row r="1147" spans="1:4" x14ac:dyDescent="0.25">
      <c r="A1147">
        <f t="shared" si="51"/>
        <v>107</v>
      </c>
      <c r="B1147" t="s">
        <v>1823</v>
      </c>
      <c r="C1147" t="e">
        <f t="shared" si="52"/>
        <v>#N/A</v>
      </c>
      <c r="D1147" t="e">
        <f t="shared" si="53"/>
        <v>#N/A</v>
      </c>
    </row>
    <row r="1148" spans="1:4" x14ac:dyDescent="0.25">
      <c r="A1148">
        <f t="shared" si="51"/>
        <v>133</v>
      </c>
      <c r="B1148" t="s">
        <v>822</v>
      </c>
      <c r="C1148" t="e">
        <f t="shared" si="52"/>
        <v>#N/A</v>
      </c>
      <c r="D1148" t="e">
        <f t="shared" si="53"/>
        <v>#N/A</v>
      </c>
    </row>
    <row r="1149" spans="1:4" x14ac:dyDescent="0.25">
      <c r="A1149">
        <f t="shared" si="51"/>
        <v>137</v>
      </c>
      <c r="B1149" t="s">
        <v>823</v>
      </c>
      <c r="C1149" t="e">
        <f t="shared" si="52"/>
        <v>#N/A</v>
      </c>
      <c r="D1149" t="e">
        <f t="shared" si="53"/>
        <v>#N/A</v>
      </c>
    </row>
    <row r="1150" spans="1:4" x14ac:dyDescent="0.25">
      <c r="A1150">
        <f t="shared" si="51"/>
        <v>107</v>
      </c>
      <c r="B1150" t="s">
        <v>1824</v>
      </c>
      <c r="C1150" t="e">
        <f t="shared" si="52"/>
        <v>#N/A</v>
      </c>
      <c r="D1150" t="e">
        <f t="shared" si="53"/>
        <v>#N/A</v>
      </c>
    </row>
    <row r="1151" spans="1:4" x14ac:dyDescent="0.25">
      <c r="A1151">
        <f t="shared" si="51"/>
        <v>109</v>
      </c>
      <c r="B1151" t="s">
        <v>1825</v>
      </c>
      <c r="C1151" t="e">
        <f t="shared" si="52"/>
        <v>#N/A</v>
      </c>
      <c r="D1151" t="e">
        <f t="shared" si="53"/>
        <v>#N/A</v>
      </c>
    </row>
    <row r="1152" spans="1:4" x14ac:dyDescent="0.25">
      <c r="A1152">
        <f t="shared" si="51"/>
        <v>128</v>
      </c>
      <c r="B1152" t="s">
        <v>824</v>
      </c>
      <c r="C1152" t="e">
        <f t="shared" si="52"/>
        <v>#N/A</v>
      </c>
      <c r="D1152" t="e">
        <f t="shared" si="53"/>
        <v>#N/A</v>
      </c>
    </row>
    <row r="1153" spans="1:4" x14ac:dyDescent="0.25">
      <c r="A1153">
        <f t="shared" si="51"/>
        <v>106</v>
      </c>
      <c r="B1153" t="s">
        <v>1826</v>
      </c>
      <c r="C1153" t="e">
        <f t="shared" si="52"/>
        <v>#N/A</v>
      </c>
      <c r="D1153" t="e">
        <f t="shared" si="53"/>
        <v>#N/A</v>
      </c>
    </row>
    <row r="1154" spans="1:4" x14ac:dyDescent="0.25">
      <c r="A1154">
        <f t="shared" si="51"/>
        <v>99</v>
      </c>
      <c r="B1154" t="s">
        <v>751</v>
      </c>
      <c r="C1154">
        <f t="shared" si="52"/>
        <v>359</v>
      </c>
      <c r="D1154" t="str">
        <f t="shared" si="53"/>
        <v>&gt;3.5_Human_chromo10_PCDH15</v>
      </c>
    </row>
    <row r="1155" spans="1:4" x14ac:dyDescent="0.25">
      <c r="A1155">
        <f t="shared" ref="A1155:A1218" si="54">LEN(B1155)</f>
        <v>122</v>
      </c>
      <c r="B1155" t="s">
        <v>984</v>
      </c>
      <c r="C1155" t="e">
        <f t="shared" ref="C1155:C1218" si="55">MATCH(B1155,G$2:G$395,0)</f>
        <v>#N/A</v>
      </c>
      <c r="D1155" t="e">
        <f t="shared" ref="D1155:D1218" si="56">INDEX(F$2:F$394,MATCH(B1155,G$2:G$394,FALSE),1)</f>
        <v>#N/A</v>
      </c>
    </row>
    <row r="1156" spans="1:4" x14ac:dyDescent="0.25">
      <c r="A1156">
        <f t="shared" si="54"/>
        <v>122</v>
      </c>
      <c r="B1156" t="s">
        <v>985</v>
      </c>
      <c r="C1156" t="e">
        <f t="shared" si="55"/>
        <v>#N/A</v>
      </c>
      <c r="D1156" t="e">
        <f t="shared" si="56"/>
        <v>#N/A</v>
      </c>
    </row>
    <row r="1157" spans="1:4" x14ac:dyDescent="0.25">
      <c r="A1157">
        <f t="shared" si="54"/>
        <v>122</v>
      </c>
      <c r="B1157" t="s">
        <v>986</v>
      </c>
      <c r="C1157" t="e">
        <f t="shared" si="55"/>
        <v>#N/A</v>
      </c>
      <c r="D1157" t="e">
        <f t="shared" si="56"/>
        <v>#N/A</v>
      </c>
    </row>
    <row r="1158" spans="1:4" x14ac:dyDescent="0.25">
      <c r="A1158">
        <f t="shared" si="54"/>
        <v>106</v>
      </c>
      <c r="B1158" t="s">
        <v>1827</v>
      </c>
      <c r="C1158" t="e">
        <f t="shared" si="55"/>
        <v>#N/A</v>
      </c>
      <c r="D1158" t="e">
        <f t="shared" si="56"/>
        <v>#N/A</v>
      </c>
    </row>
    <row r="1159" spans="1:4" x14ac:dyDescent="0.25">
      <c r="A1159">
        <f t="shared" si="54"/>
        <v>130</v>
      </c>
      <c r="B1159" t="s">
        <v>825</v>
      </c>
      <c r="C1159" t="e">
        <f t="shared" si="55"/>
        <v>#N/A</v>
      </c>
      <c r="D1159" t="e">
        <f t="shared" si="56"/>
        <v>#N/A</v>
      </c>
    </row>
    <row r="1160" spans="1:4" x14ac:dyDescent="0.25">
      <c r="A1160">
        <f t="shared" si="54"/>
        <v>122</v>
      </c>
      <c r="B1160" t="s">
        <v>987</v>
      </c>
      <c r="C1160" t="e">
        <f t="shared" si="55"/>
        <v>#N/A</v>
      </c>
      <c r="D1160" t="e">
        <f t="shared" si="56"/>
        <v>#N/A</v>
      </c>
    </row>
    <row r="1161" spans="1:4" x14ac:dyDescent="0.25">
      <c r="A1161">
        <f t="shared" si="54"/>
        <v>122</v>
      </c>
      <c r="B1161" t="s">
        <v>988</v>
      </c>
      <c r="C1161" t="e">
        <f t="shared" si="55"/>
        <v>#N/A</v>
      </c>
      <c r="D1161" t="e">
        <f t="shared" si="56"/>
        <v>#N/A</v>
      </c>
    </row>
    <row r="1162" spans="1:4" x14ac:dyDescent="0.25">
      <c r="A1162">
        <f t="shared" si="54"/>
        <v>108</v>
      </c>
      <c r="B1162" t="s">
        <v>1828</v>
      </c>
      <c r="C1162" t="e">
        <f t="shared" si="55"/>
        <v>#N/A</v>
      </c>
      <c r="D1162" t="e">
        <f t="shared" si="56"/>
        <v>#N/A</v>
      </c>
    </row>
    <row r="1163" spans="1:4" x14ac:dyDescent="0.25">
      <c r="A1163">
        <f t="shared" si="54"/>
        <v>107</v>
      </c>
      <c r="B1163" t="s">
        <v>754</v>
      </c>
      <c r="C1163">
        <f t="shared" si="55"/>
        <v>362</v>
      </c>
      <c r="D1163" t="str">
        <f t="shared" si="56"/>
        <v>&gt;3.5_Human_chromo17_RP1113L8</v>
      </c>
    </row>
    <row r="1164" spans="1:4" x14ac:dyDescent="0.25">
      <c r="A1164">
        <f t="shared" si="54"/>
        <v>127</v>
      </c>
      <c r="B1164" t="s">
        <v>826</v>
      </c>
      <c r="C1164" t="e">
        <f t="shared" si="55"/>
        <v>#N/A</v>
      </c>
      <c r="D1164" t="e">
        <f t="shared" si="56"/>
        <v>#N/A</v>
      </c>
    </row>
    <row r="1165" spans="1:4" x14ac:dyDescent="0.25">
      <c r="A1165">
        <f t="shared" si="54"/>
        <v>106</v>
      </c>
      <c r="B1165" t="s">
        <v>1829</v>
      </c>
      <c r="C1165" t="e">
        <f t="shared" si="55"/>
        <v>#N/A</v>
      </c>
      <c r="D1165" t="e">
        <f t="shared" si="56"/>
        <v>#N/A</v>
      </c>
    </row>
    <row r="1166" spans="1:4" x14ac:dyDescent="0.25">
      <c r="A1166">
        <f t="shared" si="54"/>
        <v>122</v>
      </c>
      <c r="B1166" t="s">
        <v>989</v>
      </c>
      <c r="C1166" t="e">
        <f t="shared" si="55"/>
        <v>#N/A</v>
      </c>
      <c r="D1166" t="e">
        <f t="shared" si="56"/>
        <v>#N/A</v>
      </c>
    </row>
    <row r="1167" spans="1:4" x14ac:dyDescent="0.25">
      <c r="A1167">
        <f t="shared" si="54"/>
        <v>131</v>
      </c>
      <c r="B1167" t="s">
        <v>827</v>
      </c>
      <c r="C1167" t="e">
        <f t="shared" si="55"/>
        <v>#N/A</v>
      </c>
      <c r="D1167" t="e">
        <f t="shared" si="56"/>
        <v>#N/A</v>
      </c>
    </row>
    <row r="1168" spans="1:4" x14ac:dyDescent="0.25">
      <c r="A1168">
        <f t="shared" si="54"/>
        <v>138</v>
      </c>
      <c r="B1168" t="s">
        <v>828</v>
      </c>
      <c r="C1168" t="e">
        <f t="shared" si="55"/>
        <v>#N/A</v>
      </c>
      <c r="D1168" t="e">
        <f t="shared" si="56"/>
        <v>#N/A</v>
      </c>
    </row>
    <row r="1169" spans="1:4" x14ac:dyDescent="0.25">
      <c r="A1169">
        <f t="shared" si="54"/>
        <v>106</v>
      </c>
      <c r="B1169" t="s">
        <v>1830</v>
      </c>
      <c r="C1169" t="e">
        <f t="shared" si="55"/>
        <v>#N/A</v>
      </c>
      <c r="D1169" t="e">
        <f t="shared" si="56"/>
        <v>#N/A</v>
      </c>
    </row>
    <row r="1170" spans="1:4" x14ac:dyDescent="0.25">
      <c r="A1170">
        <f t="shared" si="54"/>
        <v>122</v>
      </c>
      <c r="B1170" t="s">
        <v>990</v>
      </c>
      <c r="C1170" t="e">
        <f t="shared" si="55"/>
        <v>#N/A</v>
      </c>
      <c r="D1170" t="e">
        <f t="shared" si="56"/>
        <v>#N/A</v>
      </c>
    </row>
    <row r="1171" spans="1:4" x14ac:dyDescent="0.25">
      <c r="A1171">
        <f t="shared" si="54"/>
        <v>122</v>
      </c>
      <c r="B1171" t="s">
        <v>991</v>
      </c>
      <c r="C1171" t="e">
        <f t="shared" si="55"/>
        <v>#N/A</v>
      </c>
      <c r="D1171" t="e">
        <f t="shared" si="56"/>
        <v>#N/A</v>
      </c>
    </row>
    <row r="1172" spans="1:4" x14ac:dyDescent="0.25">
      <c r="A1172">
        <f t="shared" si="54"/>
        <v>107</v>
      </c>
      <c r="B1172" t="s">
        <v>1831</v>
      </c>
      <c r="C1172" t="e">
        <f t="shared" si="55"/>
        <v>#N/A</v>
      </c>
      <c r="D1172" t="e">
        <f t="shared" si="56"/>
        <v>#N/A</v>
      </c>
    </row>
    <row r="1173" spans="1:4" x14ac:dyDescent="0.25">
      <c r="A1173">
        <f t="shared" si="54"/>
        <v>106</v>
      </c>
      <c r="B1173" t="s">
        <v>1832</v>
      </c>
      <c r="C1173" t="e">
        <f t="shared" si="55"/>
        <v>#N/A</v>
      </c>
      <c r="D1173" t="e">
        <f t="shared" si="56"/>
        <v>#N/A</v>
      </c>
    </row>
    <row r="1174" spans="1:4" x14ac:dyDescent="0.25">
      <c r="A1174">
        <f t="shared" si="54"/>
        <v>122</v>
      </c>
      <c r="B1174" t="s">
        <v>992</v>
      </c>
      <c r="C1174" t="e">
        <f t="shared" si="55"/>
        <v>#N/A</v>
      </c>
      <c r="D1174" t="e">
        <f t="shared" si="56"/>
        <v>#N/A</v>
      </c>
    </row>
    <row r="1175" spans="1:4" x14ac:dyDescent="0.25">
      <c r="A1175">
        <f t="shared" si="54"/>
        <v>106</v>
      </c>
      <c r="B1175" t="s">
        <v>1833</v>
      </c>
      <c r="C1175" t="e">
        <f t="shared" si="55"/>
        <v>#N/A</v>
      </c>
      <c r="D1175" t="e">
        <f t="shared" si="56"/>
        <v>#N/A</v>
      </c>
    </row>
    <row r="1176" spans="1:4" x14ac:dyDescent="0.25">
      <c r="A1176">
        <f t="shared" si="54"/>
        <v>122</v>
      </c>
      <c r="B1176" t="s">
        <v>993</v>
      </c>
      <c r="C1176" t="e">
        <f t="shared" si="55"/>
        <v>#N/A</v>
      </c>
      <c r="D1176" t="e">
        <f t="shared" si="56"/>
        <v>#N/A</v>
      </c>
    </row>
    <row r="1177" spans="1:4" x14ac:dyDescent="0.25">
      <c r="A1177">
        <f t="shared" si="54"/>
        <v>122</v>
      </c>
      <c r="B1177" t="s">
        <v>1834</v>
      </c>
      <c r="C1177" t="e">
        <f t="shared" si="55"/>
        <v>#N/A</v>
      </c>
      <c r="D1177" t="e">
        <f t="shared" si="56"/>
        <v>#N/A</v>
      </c>
    </row>
    <row r="1178" spans="1:4" x14ac:dyDescent="0.25">
      <c r="A1178">
        <f t="shared" si="54"/>
        <v>122</v>
      </c>
      <c r="B1178" t="s">
        <v>994</v>
      </c>
      <c r="C1178" t="e">
        <f t="shared" si="55"/>
        <v>#N/A</v>
      </c>
      <c r="D1178" t="e">
        <f t="shared" si="56"/>
        <v>#N/A</v>
      </c>
    </row>
    <row r="1179" spans="1:4" x14ac:dyDescent="0.25">
      <c r="A1179">
        <f t="shared" si="54"/>
        <v>133</v>
      </c>
      <c r="B1179" t="s">
        <v>829</v>
      </c>
      <c r="C1179" t="e">
        <f t="shared" si="55"/>
        <v>#N/A</v>
      </c>
      <c r="D1179" t="e">
        <f t="shared" si="56"/>
        <v>#N/A</v>
      </c>
    </row>
    <row r="1180" spans="1:4" x14ac:dyDescent="0.25">
      <c r="A1180">
        <f t="shared" si="54"/>
        <v>122</v>
      </c>
      <c r="B1180" t="s">
        <v>995</v>
      </c>
      <c r="C1180" t="e">
        <f t="shared" si="55"/>
        <v>#N/A</v>
      </c>
      <c r="D1180" t="e">
        <f t="shared" si="56"/>
        <v>#N/A</v>
      </c>
    </row>
    <row r="1181" spans="1:4" x14ac:dyDescent="0.25">
      <c r="A1181">
        <f t="shared" si="54"/>
        <v>107</v>
      </c>
      <c r="B1181" t="s">
        <v>1835</v>
      </c>
      <c r="C1181" t="e">
        <f t="shared" si="55"/>
        <v>#N/A</v>
      </c>
      <c r="D1181" t="e">
        <f t="shared" si="56"/>
        <v>#N/A</v>
      </c>
    </row>
    <row r="1182" spans="1:4" x14ac:dyDescent="0.25">
      <c r="A1182">
        <f t="shared" si="54"/>
        <v>122</v>
      </c>
      <c r="B1182" t="s">
        <v>900</v>
      </c>
      <c r="C1182" t="e">
        <f t="shared" si="55"/>
        <v>#N/A</v>
      </c>
      <c r="D1182" t="e">
        <f t="shared" si="56"/>
        <v>#N/A</v>
      </c>
    </row>
    <row r="1183" spans="1:4" x14ac:dyDescent="0.25">
      <c r="A1183">
        <f t="shared" si="54"/>
        <v>122</v>
      </c>
      <c r="B1183" t="s">
        <v>996</v>
      </c>
      <c r="C1183" t="e">
        <f t="shared" si="55"/>
        <v>#N/A</v>
      </c>
      <c r="D1183" t="e">
        <f t="shared" si="56"/>
        <v>#N/A</v>
      </c>
    </row>
    <row r="1184" spans="1:4" x14ac:dyDescent="0.25">
      <c r="A1184">
        <f t="shared" si="54"/>
        <v>133</v>
      </c>
      <c r="B1184" t="s">
        <v>830</v>
      </c>
      <c r="C1184" t="e">
        <f t="shared" si="55"/>
        <v>#N/A</v>
      </c>
      <c r="D1184" t="e">
        <f t="shared" si="56"/>
        <v>#N/A</v>
      </c>
    </row>
    <row r="1185" spans="1:4" x14ac:dyDescent="0.25">
      <c r="A1185">
        <f t="shared" si="54"/>
        <v>106</v>
      </c>
      <c r="B1185" t="s">
        <v>1836</v>
      </c>
      <c r="C1185" t="e">
        <f t="shared" si="55"/>
        <v>#N/A</v>
      </c>
      <c r="D1185" t="e">
        <f t="shared" si="56"/>
        <v>#N/A</v>
      </c>
    </row>
    <row r="1186" spans="1:4" x14ac:dyDescent="0.25">
      <c r="A1186">
        <f t="shared" si="54"/>
        <v>122</v>
      </c>
      <c r="B1186" t="s">
        <v>997</v>
      </c>
      <c r="C1186" t="e">
        <f t="shared" si="55"/>
        <v>#N/A</v>
      </c>
      <c r="D1186" t="e">
        <f t="shared" si="56"/>
        <v>#N/A</v>
      </c>
    </row>
    <row r="1187" spans="1:4" x14ac:dyDescent="0.25">
      <c r="A1187">
        <f t="shared" si="54"/>
        <v>132</v>
      </c>
      <c r="B1187" t="s">
        <v>831</v>
      </c>
      <c r="C1187" t="e">
        <f t="shared" si="55"/>
        <v>#N/A</v>
      </c>
      <c r="D1187" t="e">
        <f t="shared" si="56"/>
        <v>#N/A</v>
      </c>
    </row>
    <row r="1188" spans="1:4" x14ac:dyDescent="0.25">
      <c r="A1188">
        <f t="shared" si="54"/>
        <v>132</v>
      </c>
      <c r="B1188" t="s">
        <v>832</v>
      </c>
      <c r="C1188" t="e">
        <f t="shared" si="55"/>
        <v>#N/A</v>
      </c>
      <c r="D1188" t="e">
        <f t="shared" si="56"/>
        <v>#N/A</v>
      </c>
    </row>
    <row r="1189" spans="1:4" x14ac:dyDescent="0.25">
      <c r="A1189">
        <f t="shared" si="54"/>
        <v>128</v>
      </c>
      <c r="B1189" t="s">
        <v>833</v>
      </c>
      <c r="C1189" t="e">
        <f t="shared" si="55"/>
        <v>#N/A</v>
      </c>
      <c r="D1189" t="e">
        <f t="shared" si="56"/>
        <v>#N/A</v>
      </c>
    </row>
    <row r="1190" spans="1:4" x14ac:dyDescent="0.25">
      <c r="A1190">
        <f t="shared" si="54"/>
        <v>106</v>
      </c>
      <c r="B1190" t="s">
        <v>1837</v>
      </c>
      <c r="C1190" t="e">
        <f t="shared" si="55"/>
        <v>#N/A</v>
      </c>
      <c r="D1190" t="e">
        <f t="shared" si="56"/>
        <v>#N/A</v>
      </c>
    </row>
    <row r="1191" spans="1:4" x14ac:dyDescent="0.25">
      <c r="A1191">
        <f t="shared" si="54"/>
        <v>135</v>
      </c>
      <c r="B1191" t="s">
        <v>834</v>
      </c>
      <c r="C1191" t="e">
        <f t="shared" si="55"/>
        <v>#N/A</v>
      </c>
      <c r="D1191" t="e">
        <f t="shared" si="56"/>
        <v>#N/A</v>
      </c>
    </row>
    <row r="1192" spans="1:4" x14ac:dyDescent="0.25">
      <c r="A1192">
        <f t="shared" si="54"/>
        <v>129</v>
      </c>
      <c r="B1192" t="s">
        <v>835</v>
      </c>
      <c r="C1192" t="e">
        <f t="shared" si="55"/>
        <v>#N/A</v>
      </c>
      <c r="D1192" t="e">
        <f t="shared" si="56"/>
        <v>#N/A</v>
      </c>
    </row>
    <row r="1193" spans="1:4" x14ac:dyDescent="0.25">
      <c r="A1193">
        <f t="shared" si="54"/>
        <v>122</v>
      </c>
      <c r="B1193" t="s">
        <v>925</v>
      </c>
      <c r="C1193" t="e">
        <f t="shared" si="55"/>
        <v>#N/A</v>
      </c>
      <c r="D1193" t="e">
        <f t="shared" si="56"/>
        <v>#N/A</v>
      </c>
    </row>
    <row r="1194" spans="1:4" x14ac:dyDescent="0.25">
      <c r="A1194">
        <f t="shared" si="54"/>
        <v>137</v>
      </c>
      <c r="B1194" t="s">
        <v>836</v>
      </c>
      <c r="C1194" t="e">
        <f t="shared" si="55"/>
        <v>#N/A</v>
      </c>
      <c r="D1194" t="e">
        <f t="shared" si="56"/>
        <v>#N/A</v>
      </c>
    </row>
    <row r="1195" spans="1:4" x14ac:dyDescent="0.25">
      <c r="A1195">
        <f t="shared" si="54"/>
        <v>108</v>
      </c>
      <c r="B1195" t="s">
        <v>1838</v>
      </c>
      <c r="C1195" t="e">
        <f t="shared" si="55"/>
        <v>#N/A</v>
      </c>
      <c r="D1195" t="e">
        <f t="shared" si="56"/>
        <v>#N/A</v>
      </c>
    </row>
    <row r="1196" spans="1:4" x14ac:dyDescent="0.25">
      <c r="A1196">
        <f t="shared" si="54"/>
        <v>102</v>
      </c>
      <c r="B1196" t="s">
        <v>1839</v>
      </c>
      <c r="C1196" t="e">
        <f t="shared" si="55"/>
        <v>#N/A</v>
      </c>
      <c r="D1196" t="e">
        <f t="shared" si="56"/>
        <v>#N/A</v>
      </c>
    </row>
    <row r="1197" spans="1:4" x14ac:dyDescent="0.25">
      <c r="A1197">
        <f t="shared" si="54"/>
        <v>122</v>
      </c>
      <c r="B1197" t="s">
        <v>1840</v>
      </c>
      <c r="C1197" t="e">
        <f t="shared" si="55"/>
        <v>#N/A</v>
      </c>
      <c r="D1197" t="e">
        <f t="shared" si="56"/>
        <v>#N/A</v>
      </c>
    </row>
    <row r="1198" spans="1:4" x14ac:dyDescent="0.25">
      <c r="A1198">
        <f t="shared" si="54"/>
        <v>96</v>
      </c>
      <c r="B1198" t="s">
        <v>1841</v>
      </c>
      <c r="C1198" t="e">
        <f t="shared" si="55"/>
        <v>#N/A</v>
      </c>
      <c r="D1198" t="e">
        <f t="shared" si="56"/>
        <v>#N/A</v>
      </c>
    </row>
    <row r="1199" spans="1:4" x14ac:dyDescent="0.25">
      <c r="A1199">
        <f t="shared" si="54"/>
        <v>107</v>
      </c>
      <c r="B1199" t="s">
        <v>1842</v>
      </c>
      <c r="C1199" t="e">
        <f t="shared" si="55"/>
        <v>#N/A</v>
      </c>
      <c r="D1199" t="e">
        <f t="shared" si="56"/>
        <v>#N/A</v>
      </c>
    </row>
    <row r="1200" spans="1:4" x14ac:dyDescent="0.25">
      <c r="A1200">
        <f t="shared" si="54"/>
        <v>107</v>
      </c>
      <c r="B1200" t="s">
        <v>756</v>
      </c>
      <c r="C1200">
        <f t="shared" si="55"/>
        <v>364</v>
      </c>
      <c r="D1200" t="str">
        <f t="shared" si="56"/>
        <v>&gt;3.5_Human_chromo22_CH17297A18</v>
      </c>
    </row>
    <row r="1201" spans="1:4" x14ac:dyDescent="0.25">
      <c r="A1201">
        <f t="shared" si="54"/>
        <v>107</v>
      </c>
      <c r="B1201" t="s">
        <v>1843</v>
      </c>
      <c r="C1201" t="e">
        <f t="shared" si="55"/>
        <v>#N/A</v>
      </c>
      <c r="D1201" t="e">
        <f t="shared" si="56"/>
        <v>#N/A</v>
      </c>
    </row>
    <row r="1202" spans="1:4" x14ac:dyDescent="0.25">
      <c r="A1202">
        <f t="shared" si="54"/>
        <v>122</v>
      </c>
      <c r="B1202" t="s">
        <v>998</v>
      </c>
      <c r="C1202" t="e">
        <f t="shared" si="55"/>
        <v>#N/A</v>
      </c>
      <c r="D1202" t="e">
        <f t="shared" si="56"/>
        <v>#N/A</v>
      </c>
    </row>
    <row r="1203" spans="1:4" x14ac:dyDescent="0.25">
      <c r="A1203">
        <f t="shared" si="54"/>
        <v>122</v>
      </c>
      <c r="B1203" t="s">
        <v>999</v>
      </c>
      <c r="C1203" t="e">
        <f t="shared" si="55"/>
        <v>#N/A</v>
      </c>
      <c r="D1203" t="e">
        <f t="shared" si="56"/>
        <v>#N/A</v>
      </c>
    </row>
    <row r="1204" spans="1:4" x14ac:dyDescent="0.25">
      <c r="A1204">
        <f t="shared" si="54"/>
        <v>106</v>
      </c>
      <c r="B1204" t="s">
        <v>1844</v>
      </c>
      <c r="C1204" t="e">
        <f t="shared" si="55"/>
        <v>#N/A</v>
      </c>
      <c r="D1204" t="e">
        <f t="shared" si="56"/>
        <v>#N/A</v>
      </c>
    </row>
    <row r="1205" spans="1:4" x14ac:dyDescent="0.25">
      <c r="A1205">
        <f t="shared" si="54"/>
        <v>107</v>
      </c>
      <c r="B1205" t="s">
        <v>1845</v>
      </c>
      <c r="C1205" t="e">
        <f t="shared" si="55"/>
        <v>#N/A</v>
      </c>
      <c r="D1205" t="e">
        <f t="shared" si="56"/>
        <v>#N/A</v>
      </c>
    </row>
    <row r="1206" spans="1:4" x14ac:dyDescent="0.25">
      <c r="A1206">
        <f t="shared" si="54"/>
        <v>122</v>
      </c>
      <c r="B1206" t="s">
        <v>1000</v>
      </c>
      <c r="C1206" t="e">
        <f t="shared" si="55"/>
        <v>#N/A</v>
      </c>
      <c r="D1206" t="e">
        <f t="shared" si="56"/>
        <v>#N/A</v>
      </c>
    </row>
    <row r="1207" spans="1:4" x14ac:dyDescent="0.25">
      <c r="A1207">
        <f t="shared" si="54"/>
        <v>104</v>
      </c>
      <c r="B1207" t="s">
        <v>1846</v>
      </c>
      <c r="C1207" t="e">
        <f t="shared" si="55"/>
        <v>#N/A</v>
      </c>
      <c r="D1207" t="e">
        <f t="shared" si="56"/>
        <v>#N/A</v>
      </c>
    </row>
    <row r="1208" spans="1:4" x14ac:dyDescent="0.25">
      <c r="A1208">
        <f t="shared" si="54"/>
        <v>107</v>
      </c>
      <c r="B1208" t="s">
        <v>767</v>
      </c>
      <c r="C1208">
        <f t="shared" si="55"/>
        <v>375</v>
      </c>
      <c r="D1208" t="str">
        <f t="shared" si="56"/>
        <v>&gt;3.5_Human_chromosome2_rp11190J23</v>
      </c>
    </row>
    <row r="1209" spans="1:4" x14ac:dyDescent="0.25">
      <c r="A1209">
        <f t="shared" si="54"/>
        <v>106</v>
      </c>
      <c r="B1209" t="s">
        <v>1847</v>
      </c>
      <c r="C1209" t="e">
        <f t="shared" si="55"/>
        <v>#N/A</v>
      </c>
      <c r="D1209" t="e">
        <f t="shared" si="56"/>
        <v>#N/A</v>
      </c>
    </row>
    <row r="1210" spans="1:4" x14ac:dyDescent="0.25">
      <c r="A1210">
        <f t="shared" si="54"/>
        <v>132</v>
      </c>
      <c r="B1210" t="s">
        <v>837</v>
      </c>
      <c r="C1210" t="e">
        <f t="shared" si="55"/>
        <v>#N/A</v>
      </c>
      <c r="D1210" t="e">
        <f t="shared" si="56"/>
        <v>#N/A</v>
      </c>
    </row>
    <row r="1211" spans="1:4" x14ac:dyDescent="0.25">
      <c r="A1211">
        <f t="shared" si="54"/>
        <v>122</v>
      </c>
      <c r="B1211" t="s">
        <v>1001</v>
      </c>
      <c r="C1211" t="e">
        <f t="shared" si="55"/>
        <v>#N/A</v>
      </c>
      <c r="D1211" t="e">
        <f t="shared" si="56"/>
        <v>#N/A</v>
      </c>
    </row>
    <row r="1212" spans="1:4" x14ac:dyDescent="0.25">
      <c r="A1212">
        <f t="shared" si="54"/>
        <v>106</v>
      </c>
      <c r="B1212" t="s">
        <v>411</v>
      </c>
      <c r="C1212">
        <f t="shared" si="55"/>
        <v>17</v>
      </c>
      <c r="D1212" t="str">
        <f t="shared" si="56"/>
        <v>&gt;1.00_Atlantic_menhaden_Brevoortia_tyrannus_LS17</v>
      </c>
    </row>
    <row r="1213" spans="1:4" x14ac:dyDescent="0.25">
      <c r="A1213">
        <f t="shared" si="54"/>
        <v>133</v>
      </c>
      <c r="B1213" t="s">
        <v>838</v>
      </c>
      <c r="C1213" t="e">
        <f t="shared" si="55"/>
        <v>#N/A</v>
      </c>
      <c r="D1213" t="e">
        <f t="shared" si="56"/>
        <v>#N/A</v>
      </c>
    </row>
    <row r="1214" spans="1:4" x14ac:dyDescent="0.25">
      <c r="A1214">
        <f t="shared" si="54"/>
        <v>122</v>
      </c>
      <c r="B1214" t="s">
        <v>1002</v>
      </c>
      <c r="C1214" t="e">
        <f t="shared" si="55"/>
        <v>#N/A</v>
      </c>
      <c r="D1214" t="e">
        <f t="shared" si="56"/>
        <v>#N/A</v>
      </c>
    </row>
    <row r="1215" spans="1:4" x14ac:dyDescent="0.25">
      <c r="A1215">
        <f t="shared" si="54"/>
        <v>107</v>
      </c>
      <c r="B1215" t="s">
        <v>1848</v>
      </c>
      <c r="C1215" t="e">
        <f t="shared" si="55"/>
        <v>#N/A</v>
      </c>
      <c r="D1215" t="e">
        <f t="shared" si="56"/>
        <v>#N/A</v>
      </c>
    </row>
    <row r="1216" spans="1:4" x14ac:dyDescent="0.25">
      <c r="A1216">
        <f t="shared" si="54"/>
        <v>144</v>
      </c>
      <c r="B1216" t="s">
        <v>839</v>
      </c>
      <c r="C1216" t="e">
        <f t="shared" si="55"/>
        <v>#N/A</v>
      </c>
      <c r="D1216" t="e">
        <f t="shared" si="56"/>
        <v>#N/A</v>
      </c>
    </row>
    <row r="1217" spans="1:4" x14ac:dyDescent="0.25">
      <c r="A1217">
        <f t="shared" si="54"/>
        <v>137</v>
      </c>
      <c r="B1217" t="s">
        <v>840</v>
      </c>
      <c r="C1217" t="e">
        <f t="shared" si="55"/>
        <v>#N/A</v>
      </c>
      <c r="D1217" t="e">
        <f t="shared" si="56"/>
        <v>#N/A</v>
      </c>
    </row>
    <row r="1218" spans="1:4" x14ac:dyDescent="0.25">
      <c r="A1218">
        <f t="shared" si="54"/>
        <v>122</v>
      </c>
      <c r="B1218" t="s">
        <v>1252</v>
      </c>
      <c r="C1218" t="e">
        <f t="shared" si="55"/>
        <v>#N/A</v>
      </c>
      <c r="D1218" t="e">
        <f t="shared" si="56"/>
        <v>#N/A</v>
      </c>
    </row>
    <row r="1219" spans="1:4" x14ac:dyDescent="0.25">
      <c r="A1219">
        <f t="shared" ref="A1219:A1282" si="57">LEN(B1219)</f>
        <v>122</v>
      </c>
      <c r="B1219" t="s">
        <v>1003</v>
      </c>
      <c r="C1219" t="e">
        <f t="shared" ref="C1219:C1282" si="58">MATCH(B1219,G$2:G$395,0)</f>
        <v>#N/A</v>
      </c>
      <c r="D1219" t="e">
        <f t="shared" ref="D1219:D1282" si="59">INDEX(F$2:F$394,MATCH(B1219,G$2:G$394,FALSE),1)</f>
        <v>#N/A</v>
      </c>
    </row>
    <row r="1220" spans="1:4" x14ac:dyDescent="0.25">
      <c r="A1220">
        <f t="shared" si="57"/>
        <v>122</v>
      </c>
      <c r="B1220" t="s">
        <v>1401</v>
      </c>
      <c r="C1220" t="e">
        <f t="shared" si="58"/>
        <v>#N/A</v>
      </c>
      <c r="D1220" t="e">
        <f t="shared" si="59"/>
        <v>#N/A</v>
      </c>
    </row>
    <row r="1221" spans="1:4" x14ac:dyDescent="0.25">
      <c r="A1221">
        <f t="shared" si="57"/>
        <v>107</v>
      </c>
      <c r="B1221" t="s">
        <v>1849</v>
      </c>
      <c r="C1221" t="e">
        <f t="shared" si="58"/>
        <v>#N/A</v>
      </c>
      <c r="D1221" t="e">
        <f t="shared" si="59"/>
        <v>#N/A</v>
      </c>
    </row>
    <row r="1222" spans="1:4" x14ac:dyDescent="0.25">
      <c r="A1222">
        <f t="shared" si="57"/>
        <v>132</v>
      </c>
      <c r="B1222" t="s">
        <v>841</v>
      </c>
      <c r="C1222" t="e">
        <f t="shared" si="58"/>
        <v>#N/A</v>
      </c>
      <c r="D1222" t="e">
        <f t="shared" si="59"/>
        <v>#N/A</v>
      </c>
    </row>
    <row r="1223" spans="1:4" x14ac:dyDescent="0.25">
      <c r="A1223">
        <f t="shared" si="57"/>
        <v>122</v>
      </c>
      <c r="B1223" t="s">
        <v>905</v>
      </c>
      <c r="C1223" t="e">
        <f t="shared" si="58"/>
        <v>#N/A</v>
      </c>
      <c r="D1223" t="e">
        <f t="shared" si="59"/>
        <v>#N/A</v>
      </c>
    </row>
    <row r="1224" spans="1:4" x14ac:dyDescent="0.25">
      <c r="A1224">
        <f t="shared" si="57"/>
        <v>134</v>
      </c>
      <c r="B1224" t="s">
        <v>842</v>
      </c>
      <c r="C1224" t="e">
        <f t="shared" si="58"/>
        <v>#N/A</v>
      </c>
      <c r="D1224" t="e">
        <f t="shared" si="59"/>
        <v>#N/A</v>
      </c>
    </row>
    <row r="1225" spans="1:4" x14ac:dyDescent="0.25">
      <c r="A1225">
        <f t="shared" si="57"/>
        <v>130</v>
      </c>
      <c r="B1225" t="s">
        <v>843</v>
      </c>
      <c r="C1225" t="e">
        <f t="shared" si="58"/>
        <v>#N/A</v>
      </c>
      <c r="D1225" t="e">
        <f t="shared" si="59"/>
        <v>#N/A</v>
      </c>
    </row>
    <row r="1226" spans="1:4" x14ac:dyDescent="0.25">
      <c r="A1226">
        <f t="shared" si="57"/>
        <v>133</v>
      </c>
      <c r="B1226" t="s">
        <v>844</v>
      </c>
      <c r="C1226" t="e">
        <f t="shared" si="58"/>
        <v>#N/A</v>
      </c>
      <c r="D1226" t="e">
        <f t="shared" si="59"/>
        <v>#N/A</v>
      </c>
    </row>
    <row r="1227" spans="1:4" x14ac:dyDescent="0.25">
      <c r="A1227">
        <f t="shared" si="57"/>
        <v>126</v>
      </c>
      <c r="B1227" t="s">
        <v>845</v>
      </c>
      <c r="C1227" t="e">
        <f t="shared" si="58"/>
        <v>#N/A</v>
      </c>
      <c r="D1227" t="e">
        <f t="shared" si="59"/>
        <v>#N/A</v>
      </c>
    </row>
    <row r="1228" spans="1:4" x14ac:dyDescent="0.25">
      <c r="A1228">
        <f t="shared" si="57"/>
        <v>122</v>
      </c>
      <c r="B1228" t="s">
        <v>897</v>
      </c>
      <c r="C1228" t="e">
        <f t="shared" si="58"/>
        <v>#N/A</v>
      </c>
      <c r="D1228" t="e">
        <f t="shared" si="59"/>
        <v>#N/A</v>
      </c>
    </row>
    <row r="1229" spans="1:4" x14ac:dyDescent="0.25">
      <c r="A1229">
        <f t="shared" si="57"/>
        <v>97</v>
      </c>
      <c r="B1229" t="s">
        <v>1850</v>
      </c>
      <c r="C1229" t="e">
        <f t="shared" si="58"/>
        <v>#N/A</v>
      </c>
      <c r="D1229" t="e">
        <f t="shared" si="59"/>
        <v>#N/A</v>
      </c>
    </row>
    <row r="1230" spans="1:4" x14ac:dyDescent="0.25">
      <c r="A1230">
        <f t="shared" si="57"/>
        <v>136</v>
      </c>
      <c r="B1230" t="s">
        <v>846</v>
      </c>
      <c r="C1230" t="e">
        <f t="shared" si="58"/>
        <v>#N/A</v>
      </c>
      <c r="D1230" t="e">
        <f t="shared" si="59"/>
        <v>#N/A</v>
      </c>
    </row>
    <row r="1231" spans="1:4" x14ac:dyDescent="0.25">
      <c r="A1231">
        <f t="shared" si="57"/>
        <v>108</v>
      </c>
      <c r="B1231" t="s">
        <v>1851</v>
      </c>
      <c r="C1231" t="e">
        <f t="shared" si="58"/>
        <v>#N/A</v>
      </c>
      <c r="D1231" t="e">
        <f t="shared" si="59"/>
        <v>#N/A</v>
      </c>
    </row>
    <row r="1232" spans="1:4" x14ac:dyDescent="0.25">
      <c r="A1232">
        <f t="shared" si="57"/>
        <v>137</v>
      </c>
      <c r="B1232" t="s">
        <v>847</v>
      </c>
      <c r="C1232" t="e">
        <f t="shared" si="58"/>
        <v>#N/A</v>
      </c>
      <c r="D1232" t="e">
        <f t="shared" si="59"/>
        <v>#N/A</v>
      </c>
    </row>
    <row r="1233" spans="1:4" x14ac:dyDescent="0.25">
      <c r="A1233">
        <f t="shared" si="57"/>
        <v>125</v>
      </c>
      <c r="B1233" t="s">
        <v>848</v>
      </c>
      <c r="C1233" t="e">
        <f t="shared" si="58"/>
        <v>#N/A</v>
      </c>
      <c r="D1233" t="e">
        <f t="shared" si="59"/>
        <v>#N/A</v>
      </c>
    </row>
    <row r="1234" spans="1:4" x14ac:dyDescent="0.25">
      <c r="A1234">
        <f t="shared" si="57"/>
        <v>106</v>
      </c>
      <c r="B1234" t="s">
        <v>1852</v>
      </c>
      <c r="C1234" t="e">
        <f t="shared" si="58"/>
        <v>#N/A</v>
      </c>
      <c r="D1234" t="e">
        <f t="shared" si="59"/>
        <v>#N/A</v>
      </c>
    </row>
    <row r="1235" spans="1:4" x14ac:dyDescent="0.25">
      <c r="A1235">
        <f t="shared" si="57"/>
        <v>101</v>
      </c>
      <c r="B1235" t="s">
        <v>782</v>
      </c>
      <c r="C1235">
        <f t="shared" si="58"/>
        <v>390</v>
      </c>
      <c r="D1235" t="str">
        <f t="shared" si="59"/>
        <v>&gt;3.5_Human_numt_HSA524</v>
      </c>
    </row>
    <row r="1236" spans="1:4" x14ac:dyDescent="0.25">
      <c r="A1236">
        <f t="shared" si="57"/>
        <v>122</v>
      </c>
      <c r="B1236" t="s">
        <v>923</v>
      </c>
      <c r="C1236" t="e">
        <f t="shared" si="58"/>
        <v>#N/A</v>
      </c>
      <c r="D1236" t="e">
        <f t="shared" si="59"/>
        <v>#N/A</v>
      </c>
    </row>
    <row r="1237" spans="1:4" x14ac:dyDescent="0.25">
      <c r="A1237">
        <f t="shared" si="57"/>
        <v>130</v>
      </c>
      <c r="B1237" t="s">
        <v>849</v>
      </c>
      <c r="C1237" t="e">
        <f t="shared" si="58"/>
        <v>#N/A</v>
      </c>
      <c r="D1237" t="e">
        <f t="shared" si="59"/>
        <v>#N/A</v>
      </c>
    </row>
    <row r="1238" spans="1:4" x14ac:dyDescent="0.25">
      <c r="A1238">
        <f t="shared" si="57"/>
        <v>123</v>
      </c>
      <c r="B1238" t="s">
        <v>850</v>
      </c>
      <c r="C1238" t="e">
        <f t="shared" si="58"/>
        <v>#N/A</v>
      </c>
      <c r="D1238" t="e">
        <f t="shared" si="59"/>
        <v>#N/A</v>
      </c>
    </row>
    <row r="1239" spans="1:4" x14ac:dyDescent="0.25">
      <c r="A1239">
        <f t="shared" si="57"/>
        <v>128</v>
      </c>
      <c r="B1239" t="s">
        <v>851</v>
      </c>
      <c r="C1239" t="e">
        <f t="shared" si="58"/>
        <v>#N/A</v>
      </c>
      <c r="D1239" t="e">
        <f t="shared" si="59"/>
        <v>#N/A</v>
      </c>
    </row>
    <row r="1240" spans="1:4" x14ac:dyDescent="0.25">
      <c r="A1240">
        <f t="shared" si="57"/>
        <v>106</v>
      </c>
      <c r="B1240" t="s">
        <v>407</v>
      </c>
      <c r="C1240">
        <f t="shared" si="58"/>
        <v>13</v>
      </c>
      <c r="D1240" t="str">
        <f t="shared" si="59"/>
        <v>&gt;1.00_Atlantic_croaker_(nibea98)</v>
      </c>
    </row>
    <row r="1241" spans="1:4" x14ac:dyDescent="0.25">
      <c r="A1241">
        <f t="shared" si="57"/>
        <v>135</v>
      </c>
      <c r="B1241" t="s">
        <v>852</v>
      </c>
      <c r="C1241" t="e">
        <f t="shared" si="58"/>
        <v>#N/A</v>
      </c>
      <c r="D1241" t="e">
        <f t="shared" si="59"/>
        <v>#N/A</v>
      </c>
    </row>
    <row r="1242" spans="1:4" x14ac:dyDescent="0.25">
      <c r="A1242">
        <f t="shared" si="57"/>
        <v>122</v>
      </c>
      <c r="B1242" t="s">
        <v>1853</v>
      </c>
      <c r="C1242" t="e">
        <f t="shared" si="58"/>
        <v>#N/A</v>
      </c>
      <c r="D1242" t="e">
        <f t="shared" si="59"/>
        <v>#N/A</v>
      </c>
    </row>
    <row r="1243" spans="1:4" x14ac:dyDescent="0.25">
      <c r="A1243">
        <f t="shared" si="57"/>
        <v>104</v>
      </c>
      <c r="B1243" t="s">
        <v>1854</v>
      </c>
      <c r="C1243" t="e">
        <f t="shared" si="58"/>
        <v>#N/A</v>
      </c>
      <c r="D1243" t="e">
        <f t="shared" si="59"/>
        <v>#N/A</v>
      </c>
    </row>
    <row r="1244" spans="1:4" x14ac:dyDescent="0.25">
      <c r="A1244">
        <f t="shared" si="57"/>
        <v>137</v>
      </c>
      <c r="B1244" t="s">
        <v>853</v>
      </c>
      <c r="C1244" t="e">
        <f t="shared" si="58"/>
        <v>#N/A</v>
      </c>
      <c r="D1244" t="e">
        <f t="shared" si="59"/>
        <v>#N/A</v>
      </c>
    </row>
    <row r="1245" spans="1:4" x14ac:dyDescent="0.25">
      <c r="A1245">
        <f t="shared" si="57"/>
        <v>137</v>
      </c>
      <c r="B1245" t="s">
        <v>854</v>
      </c>
      <c r="C1245" t="e">
        <f t="shared" si="58"/>
        <v>#N/A</v>
      </c>
      <c r="D1245" t="e">
        <f t="shared" si="59"/>
        <v>#N/A</v>
      </c>
    </row>
    <row r="1246" spans="1:4" x14ac:dyDescent="0.25">
      <c r="A1246">
        <f t="shared" si="57"/>
        <v>122</v>
      </c>
      <c r="B1246" t="s">
        <v>1855</v>
      </c>
      <c r="C1246" t="e">
        <f t="shared" si="58"/>
        <v>#N/A</v>
      </c>
      <c r="D1246" t="e">
        <f t="shared" si="59"/>
        <v>#N/A</v>
      </c>
    </row>
    <row r="1247" spans="1:4" x14ac:dyDescent="0.25">
      <c r="A1247">
        <f t="shared" si="57"/>
        <v>129</v>
      </c>
      <c r="B1247" t="s">
        <v>855</v>
      </c>
      <c r="C1247" t="e">
        <f t="shared" si="58"/>
        <v>#N/A</v>
      </c>
      <c r="D1247" t="e">
        <f t="shared" si="59"/>
        <v>#N/A</v>
      </c>
    </row>
    <row r="1248" spans="1:4" x14ac:dyDescent="0.25">
      <c r="A1248">
        <f t="shared" si="57"/>
        <v>122</v>
      </c>
      <c r="B1248" t="s">
        <v>856</v>
      </c>
      <c r="C1248" t="e">
        <f t="shared" si="58"/>
        <v>#N/A</v>
      </c>
      <c r="D1248" t="e">
        <f t="shared" si="59"/>
        <v>#N/A</v>
      </c>
    </row>
    <row r="1249" spans="1:4" x14ac:dyDescent="0.25">
      <c r="A1249">
        <f t="shared" si="57"/>
        <v>106</v>
      </c>
      <c r="B1249" t="s">
        <v>1856</v>
      </c>
      <c r="C1249" t="e">
        <f t="shared" si="58"/>
        <v>#N/A</v>
      </c>
      <c r="D1249" t="e">
        <f t="shared" si="59"/>
        <v>#N/A</v>
      </c>
    </row>
    <row r="1250" spans="1:4" x14ac:dyDescent="0.25">
      <c r="A1250">
        <f t="shared" si="57"/>
        <v>122</v>
      </c>
      <c r="B1250" t="s">
        <v>915</v>
      </c>
      <c r="C1250" t="e">
        <f t="shared" si="58"/>
        <v>#N/A</v>
      </c>
      <c r="D1250" t="e">
        <f t="shared" si="59"/>
        <v>#N/A</v>
      </c>
    </row>
    <row r="1251" spans="1:4" x14ac:dyDescent="0.25">
      <c r="A1251">
        <f t="shared" si="57"/>
        <v>124</v>
      </c>
      <c r="B1251" t="s">
        <v>857</v>
      </c>
      <c r="C1251" t="e">
        <f t="shared" si="58"/>
        <v>#N/A</v>
      </c>
      <c r="D1251" t="e">
        <f t="shared" si="59"/>
        <v>#N/A</v>
      </c>
    </row>
    <row r="1252" spans="1:4" x14ac:dyDescent="0.25">
      <c r="A1252">
        <f t="shared" si="57"/>
        <v>107</v>
      </c>
      <c r="B1252" t="s">
        <v>1857</v>
      </c>
      <c r="C1252" t="e">
        <f t="shared" si="58"/>
        <v>#N/A</v>
      </c>
      <c r="D1252" t="e">
        <f t="shared" si="59"/>
        <v>#N/A</v>
      </c>
    </row>
    <row r="1253" spans="1:4" x14ac:dyDescent="0.25">
      <c r="A1253">
        <f t="shared" si="57"/>
        <v>122</v>
      </c>
      <c r="B1253" t="s">
        <v>1858</v>
      </c>
      <c r="C1253" t="e">
        <f t="shared" si="58"/>
        <v>#N/A</v>
      </c>
      <c r="D1253" t="e">
        <f t="shared" si="59"/>
        <v>#N/A</v>
      </c>
    </row>
    <row r="1254" spans="1:4" x14ac:dyDescent="0.25">
      <c r="A1254">
        <f t="shared" si="57"/>
        <v>137</v>
      </c>
      <c r="B1254" t="s">
        <v>858</v>
      </c>
      <c r="C1254" t="e">
        <f t="shared" si="58"/>
        <v>#N/A</v>
      </c>
      <c r="D1254" t="e">
        <f t="shared" si="59"/>
        <v>#N/A</v>
      </c>
    </row>
    <row r="1255" spans="1:4" x14ac:dyDescent="0.25">
      <c r="A1255">
        <f t="shared" si="57"/>
        <v>122</v>
      </c>
      <c r="B1255" t="s">
        <v>908</v>
      </c>
      <c r="C1255" t="e">
        <f t="shared" si="58"/>
        <v>#N/A</v>
      </c>
      <c r="D1255" t="e">
        <f t="shared" si="59"/>
        <v>#N/A</v>
      </c>
    </row>
    <row r="1256" spans="1:4" x14ac:dyDescent="0.25">
      <c r="A1256">
        <f t="shared" si="57"/>
        <v>122</v>
      </c>
      <c r="B1256" t="s">
        <v>1859</v>
      </c>
      <c r="C1256" t="e">
        <f t="shared" si="58"/>
        <v>#N/A</v>
      </c>
      <c r="D1256" t="e">
        <f t="shared" si="59"/>
        <v>#N/A</v>
      </c>
    </row>
    <row r="1257" spans="1:4" x14ac:dyDescent="0.25">
      <c r="A1257">
        <f t="shared" si="57"/>
        <v>94</v>
      </c>
      <c r="B1257" t="s">
        <v>1860</v>
      </c>
      <c r="C1257" t="e">
        <f t="shared" si="58"/>
        <v>#N/A</v>
      </c>
      <c r="D1257" t="e">
        <f t="shared" si="59"/>
        <v>#N/A</v>
      </c>
    </row>
    <row r="1258" spans="1:4" x14ac:dyDescent="0.25">
      <c r="A1258">
        <f t="shared" si="57"/>
        <v>104</v>
      </c>
      <c r="B1258" t="s">
        <v>1861</v>
      </c>
      <c r="C1258" t="e">
        <f t="shared" si="58"/>
        <v>#N/A</v>
      </c>
      <c r="D1258" t="e">
        <f t="shared" si="59"/>
        <v>#N/A</v>
      </c>
    </row>
    <row r="1259" spans="1:4" x14ac:dyDescent="0.25">
      <c r="A1259">
        <f t="shared" si="57"/>
        <v>137</v>
      </c>
      <c r="B1259" t="s">
        <v>859</v>
      </c>
      <c r="C1259" t="e">
        <f t="shared" si="58"/>
        <v>#N/A</v>
      </c>
      <c r="D1259" t="e">
        <f t="shared" si="59"/>
        <v>#N/A</v>
      </c>
    </row>
    <row r="1260" spans="1:4" x14ac:dyDescent="0.25">
      <c r="A1260">
        <f t="shared" si="57"/>
        <v>133</v>
      </c>
      <c r="B1260" t="s">
        <v>860</v>
      </c>
      <c r="C1260" t="e">
        <f t="shared" si="58"/>
        <v>#N/A</v>
      </c>
      <c r="D1260" t="e">
        <f t="shared" si="59"/>
        <v>#N/A</v>
      </c>
    </row>
    <row r="1261" spans="1:4" x14ac:dyDescent="0.25">
      <c r="A1261">
        <f t="shared" si="57"/>
        <v>101</v>
      </c>
      <c r="B1261" t="s">
        <v>1862</v>
      </c>
      <c r="C1261" t="e">
        <f t="shared" si="58"/>
        <v>#N/A</v>
      </c>
      <c r="D1261" t="e">
        <f t="shared" si="59"/>
        <v>#N/A</v>
      </c>
    </row>
    <row r="1262" spans="1:4" x14ac:dyDescent="0.25">
      <c r="A1262">
        <f t="shared" si="57"/>
        <v>122</v>
      </c>
      <c r="B1262" t="s">
        <v>1313</v>
      </c>
      <c r="C1262" t="e">
        <f t="shared" si="58"/>
        <v>#N/A</v>
      </c>
      <c r="D1262" t="e">
        <f t="shared" si="59"/>
        <v>#N/A</v>
      </c>
    </row>
    <row r="1263" spans="1:4" x14ac:dyDescent="0.25">
      <c r="A1263">
        <f t="shared" si="57"/>
        <v>122</v>
      </c>
      <c r="B1263" t="s">
        <v>918</v>
      </c>
      <c r="C1263" t="e">
        <f t="shared" si="58"/>
        <v>#N/A</v>
      </c>
      <c r="D1263" t="e">
        <f t="shared" si="59"/>
        <v>#N/A</v>
      </c>
    </row>
    <row r="1264" spans="1:4" x14ac:dyDescent="0.25">
      <c r="A1264">
        <f t="shared" si="57"/>
        <v>138</v>
      </c>
      <c r="B1264" t="s">
        <v>861</v>
      </c>
      <c r="C1264" t="e">
        <f t="shared" si="58"/>
        <v>#N/A</v>
      </c>
      <c r="D1264" t="e">
        <f t="shared" si="59"/>
        <v>#N/A</v>
      </c>
    </row>
    <row r="1265" spans="1:4" x14ac:dyDescent="0.25">
      <c r="A1265">
        <f t="shared" si="57"/>
        <v>138</v>
      </c>
      <c r="B1265" t="s">
        <v>862</v>
      </c>
      <c r="C1265" t="e">
        <f t="shared" si="58"/>
        <v>#N/A</v>
      </c>
      <c r="D1265" t="e">
        <f t="shared" si="59"/>
        <v>#N/A</v>
      </c>
    </row>
    <row r="1266" spans="1:4" x14ac:dyDescent="0.25">
      <c r="A1266">
        <f t="shared" si="57"/>
        <v>138</v>
      </c>
      <c r="B1266" t="s">
        <v>863</v>
      </c>
      <c r="C1266" t="e">
        <f t="shared" si="58"/>
        <v>#N/A</v>
      </c>
      <c r="D1266" t="e">
        <f t="shared" si="59"/>
        <v>#N/A</v>
      </c>
    </row>
    <row r="1267" spans="1:4" x14ac:dyDescent="0.25">
      <c r="A1267">
        <f t="shared" si="57"/>
        <v>122</v>
      </c>
      <c r="B1267" t="s">
        <v>1004</v>
      </c>
      <c r="C1267" t="e">
        <f t="shared" si="58"/>
        <v>#N/A</v>
      </c>
      <c r="D1267" t="e">
        <f t="shared" si="59"/>
        <v>#N/A</v>
      </c>
    </row>
    <row r="1268" spans="1:4" x14ac:dyDescent="0.25">
      <c r="A1268">
        <f t="shared" si="57"/>
        <v>122</v>
      </c>
      <c r="B1268" t="s">
        <v>1005</v>
      </c>
      <c r="C1268" t="e">
        <f t="shared" si="58"/>
        <v>#N/A</v>
      </c>
      <c r="D1268" t="e">
        <f t="shared" si="59"/>
        <v>#N/A</v>
      </c>
    </row>
    <row r="1269" spans="1:4" x14ac:dyDescent="0.25">
      <c r="A1269">
        <f t="shared" si="57"/>
        <v>136</v>
      </c>
      <c r="B1269" t="s">
        <v>864</v>
      </c>
      <c r="C1269" t="e">
        <f t="shared" si="58"/>
        <v>#N/A</v>
      </c>
      <c r="D1269" t="e">
        <f t="shared" si="59"/>
        <v>#N/A</v>
      </c>
    </row>
    <row r="1270" spans="1:4" x14ac:dyDescent="0.25">
      <c r="A1270">
        <f t="shared" si="57"/>
        <v>122</v>
      </c>
      <c r="B1270" t="s">
        <v>907</v>
      </c>
      <c r="C1270" t="e">
        <f t="shared" si="58"/>
        <v>#N/A</v>
      </c>
      <c r="D1270" t="e">
        <f t="shared" si="59"/>
        <v>#N/A</v>
      </c>
    </row>
    <row r="1271" spans="1:4" x14ac:dyDescent="0.25">
      <c r="A1271">
        <f t="shared" si="57"/>
        <v>137</v>
      </c>
      <c r="B1271" t="s">
        <v>865</v>
      </c>
      <c r="C1271" t="e">
        <f t="shared" si="58"/>
        <v>#N/A</v>
      </c>
      <c r="D1271" t="e">
        <f t="shared" si="59"/>
        <v>#N/A</v>
      </c>
    </row>
    <row r="1272" spans="1:4" x14ac:dyDescent="0.25">
      <c r="A1272">
        <f t="shared" si="57"/>
        <v>137</v>
      </c>
      <c r="B1272" t="s">
        <v>866</v>
      </c>
      <c r="C1272" t="e">
        <f t="shared" si="58"/>
        <v>#N/A</v>
      </c>
      <c r="D1272" t="e">
        <f t="shared" si="59"/>
        <v>#N/A</v>
      </c>
    </row>
    <row r="1273" spans="1:4" x14ac:dyDescent="0.25">
      <c r="A1273">
        <f t="shared" si="57"/>
        <v>122</v>
      </c>
      <c r="B1273" t="s">
        <v>913</v>
      </c>
      <c r="C1273" t="e">
        <f t="shared" si="58"/>
        <v>#N/A</v>
      </c>
      <c r="D1273" t="e">
        <f t="shared" si="59"/>
        <v>#N/A</v>
      </c>
    </row>
    <row r="1274" spans="1:4" x14ac:dyDescent="0.25">
      <c r="A1274">
        <f t="shared" si="57"/>
        <v>122</v>
      </c>
      <c r="B1274" t="s">
        <v>924</v>
      </c>
      <c r="C1274" t="e">
        <f t="shared" si="58"/>
        <v>#N/A</v>
      </c>
      <c r="D1274" t="e">
        <f t="shared" si="59"/>
        <v>#N/A</v>
      </c>
    </row>
    <row r="1275" spans="1:4" x14ac:dyDescent="0.25">
      <c r="A1275">
        <f t="shared" si="57"/>
        <v>106</v>
      </c>
      <c r="B1275" t="s">
        <v>412</v>
      </c>
      <c r="C1275">
        <f t="shared" si="58"/>
        <v>18</v>
      </c>
      <c r="D1275" t="str">
        <f t="shared" si="59"/>
        <v>&gt;1.00_Atlantic_menhaden_LS16_or_river_herrings_Clupeidae_sp</v>
      </c>
    </row>
    <row r="1276" spans="1:4" x14ac:dyDescent="0.25">
      <c r="A1276">
        <f t="shared" si="57"/>
        <v>122</v>
      </c>
      <c r="B1276" t="s">
        <v>1863</v>
      </c>
      <c r="C1276" t="e">
        <f t="shared" si="58"/>
        <v>#N/A</v>
      </c>
      <c r="D1276" t="e">
        <f t="shared" si="59"/>
        <v>#N/A</v>
      </c>
    </row>
    <row r="1277" spans="1:4" x14ac:dyDescent="0.25">
      <c r="A1277">
        <f t="shared" si="57"/>
        <v>138</v>
      </c>
      <c r="B1277" t="s">
        <v>867</v>
      </c>
      <c r="C1277" t="e">
        <f t="shared" si="58"/>
        <v>#N/A</v>
      </c>
      <c r="D1277" t="e">
        <f t="shared" si="59"/>
        <v>#N/A</v>
      </c>
    </row>
    <row r="1278" spans="1:4" x14ac:dyDescent="0.25">
      <c r="A1278">
        <f t="shared" si="57"/>
        <v>106</v>
      </c>
      <c r="B1278" t="s">
        <v>397</v>
      </c>
      <c r="C1278">
        <f t="shared" si="58"/>
        <v>3</v>
      </c>
      <c r="D1278" t="str">
        <f t="shared" si="59"/>
        <v>&gt;1.00_American_butterfish_Peprilus_triacanthus</v>
      </c>
    </row>
    <row r="1279" spans="1:4" x14ac:dyDescent="0.25">
      <c r="A1279">
        <f t="shared" si="57"/>
        <v>104</v>
      </c>
      <c r="B1279" t="s">
        <v>1864</v>
      </c>
      <c r="C1279" t="e">
        <f t="shared" si="58"/>
        <v>#N/A</v>
      </c>
      <c r="D1279" t="e">
        <f t="shared" si="59"/>
        <v>#N/A</v>
      </c>
    </row>
    <row r="1280" spans="1:4" x14ac:dyDescent="0.25">
      <c r="A1280">
        <f t="shared" si="57"/>
        <v>138</v>
      </c>
      <c r="B1280" t="s">
        <v>868</v>
      </c>
      <c r="C1280" t="e">
        <f t="shared" si="58"/>
        <v>#N/A</v>
      </c>
      <c r="D1280" t="e">
        <f t="shared" si="59"/>
        <v>#N/A</v>
      </c>
    </row>
    <row r="1281" spans="1:4" x14ac:dyDescent="0.25">
      <c r="A1281">
        <f t="shared" si="57"/>
        <v>137</v>
      </c>
      <c r="B1281" t="s">
        <v>869</v>
      </c>
      <c r="C1281" t="e">
        <f t="shared" si="58"/>
        <v>#N/A</v>
      </c>
      <c r="D1281" t="e">
        <f t="shared" si="59"/>
        <v>#N/A</v>
      </c>
    </row>
    <row r="1282" spans="1:4" x14ac:dyDescent="0.25">
      <c r="A1282">
        <f t="shared" si="57"/>
        <v>122</v>
      </c>
      <c r="B1282" t="s">
        <v>1403</v>
      </c>
      <c r="C1282" t="e">
        <f t="shared" si="58"/>
        <v>#N/A</v>
      </c>
      <c r="D1282" t="e">
        <f t="shared" si="59"/>
        <v>#N/A</v>
      </c>
    </row>
    <row r="1283" spans="1:4" x14ac:dyDescent="0.25">
      <c r="A1283">
        <f t="shared" ref="A1283:A1346" si="60">LEN(B1283)</f>
        <v>122</v>
      </c>
      <c r="B1283" t="s">
        <v>1865</v>
      </c>
      <c r="C1283" t="e">
        <f t="shared" ref="C1283:C1346" si="61">MATCH(B1283,G$2:G$395,0)</f>
        <v>#N/A</v>
      </c>
      <c r="D1283" t="e">
        <f t="shared" ref="D1283:D1346" si="62">INDEX(F$2:F$394,MATCH(B1283,G$2:G$394,FALSE),1)</f>
        <v>#N/A</v>
      </c>
    </row>
    <row r="1284" spans="1:4" x14ac:dyDescent="0.25">
      <c r="A1284">
        <f t="shared" si="60"/>
        <v>107</v>
      </c>
      <c r="B1284" t="s">
        <v>410</v>
      </c>
      <c r="C1284">
        <f t="shared" si="61"/>
        <v>16</v>
      </c>
      <c r="D1284" t="str">
        <f t="shared" si="62"/>
        <v>&gt;1.00_Atlantic_mackerel_Scomber_scombrus</v>
      </c>
    </row>
    <row r="1285" spans="1:4" x14ac:dyDescent="0.25">
      <c r="A1285">
        <f t="shared" si="60"/>
        <v>122</v>
      </c>
      <c r="B1285" t="s">
        <v>1866</v>
      </c>
      <c r="C1285" t="e">
        <f t="shared" si="61"/>
        <v>#N/A</v>
      </c>
      <c r="D1285" t="e">
        <f t="shared" si="62"/>
        <v>#N/A</v>
      </c>
    </row>
    <row r="1286" spans="1:4" x14ac:dyDescent="0.25">
      <c r="A1286">
        <f t="shared" si="60"/>
        <v>122</v>
      </c>
      <c r="B1286" t="s">
        <v>1006</v>
      </c>
      <c r="C1286" t="e">
        <f t="shared" si="61"/>
        <v>#N/A</v>
      </c>
      <c r="D1286" t="e">
        <f t="shared" si="62"/>
        <v>#N/A</v>
      </c>
    </row>
    <row r="1287" spans="1:4" x14ac:dyDescent="0.25">
      <c r="A1287">
        <f t="shared" si="60"/>
        <v>122</v>
      </c>
      <c r="B1287" t="s">
        <v>1007</v>
      </c>
      <c r="C1287" t="e">
        <f t="shared" si="61"/>
        <v>#N/A</v>
      </c>
      <c r="D1287" t="e">
        <f t="shared" si="62"/>
        <v>#N/A</v>
      </c>
    </row>
    <row r="1288" spans="1:4" x14ac:dyDescent="0.25">
      <c r="A1288">
        <f t="shared" si="60"/>
        <v>122</v>
      </c>
      <c r="B1288" t="s">
        <v>1008</v>
      </c>
      <c r="C1288" t="e">
        <f t="shared" si="61"/>
        <v>#N/A</v>
      </c>
      <c r="D1288" t="e">
        <f t="shared" si="62"/>
        <v>#N/A</v>
      </c>
    </row>
    <row r="1289" spans="1:4" x14ac:dyDescent="0.25">
      <c r="A1289">
        <f t="shared" si="60"/>
        <v>122</v>
      </c>
      <c r="B1289" t="s">
        <v>903</v>
      </c>
      <c r="C1289" t="e">
        <f t="shared" si="61"/>
        <v>#N/A</v>
      </c>
      <c r="D1289" t="e">
        <f t="shared" si="62"/>
        <v>#N/A</v>
      </c>
    </row>
    <row r="1290" spans="1:4" x14ac:dyDescent="0.25">
      <c r="A1290">
        <f t="shared" si="60"/>
        <v>138</v>
      </c>
      <c r="B1290" t="s">
        <v>870</v>
      </c>
      <c r="C1290" t="e">
        <f t="shared" si="61"/>
        <v>#N/A</v>
      </c>
      <c r="D1290" t="e">
        <f t="shared" si="62"/>
        <v>#N/A</v>
      </c>
    </row>
    <row r="1291" spans="1:4" x14ac:dyDescent="0.25">
      <c r="A1291">
        <f t="shared" si="60"/>
        <v>138</v>
      </c>
      <c r="B1291" t="s">
        <v>871</v>
      </c>
      <c r="C1291" t="e">
        <f t="shared" si="61"/>
        <v>#N/A</v>
      </c>
      <c r="D1291" t="e">
        <f t="shared" si="62"/>
        <v>#N/A</v>
      </c>
    </row>
    <row r="1292" spans="1:4" x14ac:dyDescent="0.25">
      <c r="A1292">
        <f t="shared" si="60"/>
        <v>122</v>
      </c>
      <c r="B1292" t="s">
        <v>927</v>
      </c>
      <c r="C1292" t="e">
        <f t="shared" si="61"/>
        <v>#N/A</v>
      </c>
      <c r="D1292" t="e">
        <f t="shared" si="62"/>
        <v>#N/A</v>
      </c>
    </row>
    <row r="1293" spans="1:4" x14ac:dyDescent="0.25">
      <c r="A1293">
        <f t="shared" si="60"/>
        <v>106</v>
      </c>
      <c r="B1293" t="s">
        <v>423</v>
      </c>
      <c r="C1293">
        <f t="shared" si="61"/>
        <v>29</v>
      </c>
      <c r="D1293" t="str">
        <f t="shared" si="62"/>
        <v>&gt;1.00_Bay_anchovy_Anchoa_mitchilli</v>
      </c>
    </row>
    <row r="1294" spans="1:4" x14ac:dyDescent="0.25">
      <c r="A1294">
        <f t="shared" si="60"/>
        <v>122</v>
      </c>
      <c r="B1294" t="s">
        <v>1009</v>
      </c>
      <c r="C1294" t="e">
        <f t="shared" si="61"/>
        <v>#N/A</v>
      </c>
      <c r="D1294" t="e">
        <f t="shared" si="62"/>
        <v>#N/A</v>
      </c>
    </row>
    <row r="1295" spans="1:4" x14ac:dyDescent="0.25">
      <c r="A1295">
        <f t="shared" si="60"/>
        <v>137</v>
      </c>
      <c r="B1295" t="s">
        <v>872</v>
      </c>
      <c r="C1295" t="e">
        <f t="shared" si="61"/>
        <v>#N/A</v>
      </c>
      <c r="D1295" t="e">
        <f t="shared" si="62"/>
        <v>#N/A</v>
      </c>
    </row>
    <row r="1296" spans="1:4" x14ac:dyDescent="0.25">
      <c r="A1296">
        <f t="shared" si="60"/>
        <v>122</v>
      </c>
      <c r="B1296" t="s">
        <v>1251</v>
      </c>
      <c r="C1296" t="e">
        <f t="shared" si="61"/>
        <v>#N/A</v>
      </c>
      <c r="D1296" t="e">
        <f t="shared" si="62"/>
        <v>#N/A</v>
      </c>
    </row>
    <row r="1297" spans="1:4" x14ac:dyDescent="0.25">
      <c r="A1297">
        <f t="shared" si="60"/>
        <v>122</v>
      </c>
      <c r="B1297" t="s">
        <v>1867</v>
      </c>
      <c r="C1297" t="e">
        <f t="shared" si="61"/>
        <v>#N/A</v>
      </c>
      <c r="D1297" t="e">
        <f t="shared" si="62"/>
        <v>#N/A</v>
      </c>
    </row>
    <row r="1298" spans="1:4" x14ac:dyDescent="0.25">
      <c r="A1298">
        <f t="shared" si="60"/>
        <v>122</v>
      </c>
      <c r="B1298" t="s">
        <v>1333</v>
      </c>
      <c r="C1298" t="e">
        <f t="shared" si="61"/>
        <v>#N/A</v>
      </c>
      <c r="D1298" t="e">
        <f t="shared" si="62"/>
        <v>#N/A</v>
      </c>
    </row>
    <row r="1299" spans="1:4" x14ac:dyDescent="0.25">
      <c r="A1299">
        <f t="shared" si="60"/>
        <v>138</v>
      </c>
      <c r="B1299" t="s">
        <v>873</v>
      </c>
      <c r="C1299" t="e">
        <f t="shared" si="61"/>
        <v>#N/A</v>
      </c>
      <c r="D1299" t="e">
        <f t="shared" si="62"/>
        <v>#N/A</v>
      </c>
    </row>
    <row r="1300" spans="1:4" x14ac:dyDescent="0.25">
      <c r="A1300">
        <f t="shared" si="60"/>
        <v>106</v>
      </c>
      <c r="B1300" t="s">
        <v>650</v>
      </c>
      <c r="C1300">
        <f t="shared" si="61"/>
        <v>258</v>
      </c>
      <c r="D1300" t="str">
        <f t="shared" si="62"/>
        <v>&gt;2.00_Bottlenose_dolphin_Tursiops_truncatus</v>
      </c>
    </row>
    <row r="1301" spans="1:4" x14ac:dyDescent="0.25">
      <c r="A1301">
        <f t="shared" si="60"/>
        <v>122</v>
      </c>
      <c r="B1301" t="s">
        <v>1635</v>
      </c>
      <c r="C1301" t="e">
        <f t="shared" si="61"/>
        <v>#N/A</v>
      </c>
      <c r="D1301" t="e">
        <f t="shared" si="62"/>
        <v>#N/A</v>
      </c>
    </row>
    <row r="1302" spans="1:4" x14ac:dyDescent="0.25">
      <c r="A1302">
        <f t="shared" si="60"/>
        <v>122</v>
      </c>
      <c r="B1302" t="s">
        <v>1678</v>
      </c>
      <c r="C1302" t="e">
        <f t="shared" si="61"/>
        <v>#N/A</v>
      </c>
      <c r="D1302" t="e">
        <f t="shared" si="62"/>
        <v>#N/A</v>
      </c>
    </row>
    <row r="1303" spans="1:4" x14ac:dyDescent="0.25">
      <c r="A1303">
        <f t="shared" si="60"/>
        <v>94</v>
      </c>
      <c r="B1303" t="s">
        <v>1022</v>
      </c>
      <c r="C1303" t="e">
        <f t="shared" si="61"/>
        <v>#N/A</v>
      </c>
      <c r="D1303" t="e">
        <f t="shared" si="62"/>
        <v>#N/A</v>
      </c>
    </row>
    <row r="1304" spans="1:4" x14ac:dyDescent="0.25">
      <c r="A1304">
        <f t="shared" si="60"/>
        <v>122</v>
      </c>
      <c r="B1304" t="s">
        <v>938</v>
      </c>
      <c r="C1304" t="e">
        <f t="shared" si="61"/>
        <v>#N/A</v>
      </c>
      <c r="D1304" t="e">
        <f t="shared" si="62"/>
        <v>#N/A</v>
      </c>
    </row>
    <row r="1305" spans="1:4" x14ac:dyDescent="0.25">
      <c r="A1305">
        <f t="shared" si="60"/>
        <v>122</v>
      </c>
      <c r="B1305" t="s">
        <v>942</v>
      </c>
      <c r="C1305" t="e">
        <f t="shared" si="61"/>
        <v>#N/A</v>
      </c>
      <c r="D1305" t="e">
        <f t="shared" si="62"/>
        <v>#N/A</v>
      </c>
    </row>
    <row r="1306" spans="1:4" x14ac:dyDescent="0.25">
      <c r="A1306">
        <f t="shared" si="60"/>
        <v>138</v>
      </c>
      <c r="B1306" t="s">
        <v>874</v>
      </c>
      <c r="C1306" t="e">
        <f t="shared" si="61"/>
        <v>#N/A</v>
      </c>
      <c r="D1306" t="e">
        <f t="shared" si="62"/>
        <v>#N/A</v>
      </c>
    </row>
    <row r="1307" spans="1:4" x14ac:dyDescent="0.25">
      <c r="A1307">
        <f t="shared" si="60"/>
        <v>106</v>
      </c>
      <c r="B1307" t="s">
        <v>570</v>
      </c>
      <c r="C1307">
        <f t="shared" si="61"/>
        <v>178</v>
      </c>
      <c r="D1307" t="str">
        <f t="shared" si="62"/>
        <v>&gt;1.00_Summer_flounder99a</v>
      </c>
    </row>
    <row r="1308" spans="1:4" x14ac:dyDescent="0.25">
      <c r="A1308">
        <f t="shared" si="60"/>
        <v>106</v>
      </c>
      <c r="B1308" t="s">
        <v>543</v>
      </c>
      <c r="C1308">
        <f t="shared" si="61"/>
        <v>151</v>
      </c>
      <c r="D1308" t="str">
        <f t="shared" si="62"/>
        <v>&gt;1.00_Scup_Stenotomus_chrysops</v>
      </c>
    </row>
    <row r="1309" spans="1:4" x14ac:dyDescent="0.25">
      <c r="A1309">
        <f t="shared" si="60"/>
        <v>137</v>
      </c>
      <c r="B1309" t="s">
        <v>875</v>
      </c>
      <c r="C1309" t="e">
        <f t="shared" si="61"/>
        <v>#N/A</v>
      </c>
      <c r="D1309" t="e">
        <f t="shared" si="62"/>
        <v>#N/A</v>
      </c>
    </row>
    <row r="1310" spans="1:4" x14ac:dyDescent="0.25">
      <c r="A1310">
        <f t="shared" si="60"/>
        <v>122</v>
      </c>
      <c r="B1310" t="s">
        <v>1868</v>
      </c>
      <c r="C1310" t="e">
        <f t="shared" si="61"/>
        <v>#N/A</v>
      </c>
      <c r="D1310" t="e">
        <f t="shared" si="62"/>
        <v>#N/A</v>
      </c>
    </row>
    <row r="1311" spans="1:4" x14ac:dyDescent="0.25">
      <c r="A1311">
        <f t="shared" si="60"/>
        <v>137</v>
      </c>
      <c r="B1311" t="s">
        <v>876</v>
      </c>
      <c r="C1311" t="e">
        <f t="shared" si="61"/>
        <v>#N/A</v>
      </c>
      <c r="D1311" t="e">
        <f t="shared" si="62"/>
        <v>#N/A</v>
      </c>
    </row>
    <row r="1312" spans="1:4" x14ac:dyDescent="0.25">
      <c r="A1312">
        <f t="shared" si="60"/>
        <v>122</v>
      </c>
      <c r="B1312" t="s">
        <v>1010</v>
      </c>
      <c r="C1312" t="e">
        <f t="shared" si="61"/>
        <v>#N/A</v>
      </c>
      <c r="D1312" t="e">
        <f t="shared" si="62"/>
        <v>#N/A</v>
      </c>
    </row>
    <row r="1313" spans="1:4" x14ac:dyDescent="0.25">
      <c r="A1313">
        <f t="shared" si="60"/>
        <v>137</v>
      </c>
      <c r="B1313" t="s">
        <v>877</v>
      </c>
      <c r="C1313" t="e">
        <f t="shared" si="61"/>
        <v>#N/A</v>
      </c>
      <c r="D1313" t="e">
        <f t="shared" si="62"/>
        <v>#N/A</v>
      </c>
    </row>
    <row r="1314" spans="1:4" x14ac:dyDescent="0.25">
      <c r="A1314">
        <f t="shared" si="60"/>
        <v>137</v>
      </c>
      <c r="B1314" t="s">
        <v>878</v>
      </c>
      <c r="C1314" t="e">
        <f t="shared" si="61"/>
        <v>#N/A</v>
      </c>
      <c r="D1314" t="e">
        <f t="shared" si="62"/>
        <v>#N/A</v>
      </c>
    </row>
    <row r="1315" spans="1:4" x14ac:dyDescent="0.25">
      <c r="A1315">
        <f t="shared" si="60"/>
        <v>137</v>
      </c>
      <c r="B1315" t="s">
        <v>879</v>
      </c>
      <c r="C1315" t="e">
        <f t="shared" si="61"/>
        <v>#N/A</v>
      </c>
      <c r="D1315" t="e">
        <f t="shared" si="62"/>
        <v>#N/A</v>
      </c>
    </row>
    <row r="1316" spans="1:4" x14ac:dyDescent="0.25">
      <c r="A1316">
        <f t="shared" si="60"/>
        <v>106</v>
      </c>
      <c r="B1316" t="s">
        <v>527</v>
      </c>
      <c r="C1316">
        <f t="shared" si="61"/>
        <v>134</v>
      </c>
      <c r="D1316" t="str">
        <f t="shared" si="62"/>
        <v>&gt;1.00_Pollock_Polachius_virens_or_Whiting_Merlangus_merlangus</v>
      </c>
    </row>
    <row r="1317" spans="1:4" x14ac:dyDescent="0.25">
      <c r="A1317">
        <f t="shared" si="60"/>
        <v>106</v>
      </c>
      <c r="B1317" t="s">
        <v>480</v>
      </c>
      <c r="C1317">
        <f t="shared" si="61"/>
        <v>86</v>
      </c>
      <c r="D1317" t="str">
        <f t="shared" si="62"/>
        <v>&gt;1.00_Grubby_or_other_sculpins_Cottidae_sp</v>
      </c>
    </row>
    <row r="1318" spans="1:4" x14ac:dyDescent="0.25">
      <c r="A1318">
        <f t="shared" si="60"/>
        <v>122</v>
      </c>
      <c r="B1318" t="s">
        <v>937</v>
      </c>
      <c r="C1318" t="e">
        <f t="shared" si="61"/>
        <v>#N/A</v>
      </c>
      <c r="D1318" t="e">
        <f t="shared" si="62"/>
        <v>#N/A</v>
      </c>
    </row>
    <row r="1319" spans="1:4" x14ac:dyDescent="0.25">
      <c r="A1319">
        <f t="shared" si="60"/>
        <v>122</v>
      </c>
      <c r="B1319" t="s">
        <v>1869</v>
      </c>
      <c r="C1319" t="e">
        <f t="shared" si="61"/>
        <v>#N/A</v>
      </c>
      <c r="D1319" t="e">
        <f t="shared" si="62"/>
        <v>#N/A</v>
      </c>
    </row>
    <row r="1320" spans="1:4" x14ac:dyDescent="0.25">
      <c r="A1320">
        <f t="shared" si="60"/>
        <v>122</v>
      </c>
      <c r="B1320" t="s">
        <v>1870</v>
      </c>
      <c r="C1320" t="e">
        <f t="shared" si="61"/>
        <v>#N/A</v>
      </c>
      <c r="D1320" t="e">
        <f t="shared" si="62"/>
        <v>#N/A</v>
      </c>
    </row>
    <row r="1321" spans="1:4" x14ac:dyDescent="0.25">
      <c r="A1321">
        <f t="shared" si="60"/>
        <v>138</v>
      </c>
      <c r="B1321" t="s">
        <v>880</v>
      </c>
      <c r="C1321" t="e">
        <f t="shared" si="61"/>
        <v>#N/A</v>
      </c>
      <c r="D1321" t="e">
        <f t="shared" si="62"/>
        <v>#N/A</v>
      </c>
    </row>
    <row r="1322" spans="1:4" x14ac:dyDescent="0.25">
      <c r="A1322">
        <f t="shared" si="60"/>
        <v>138</v>
      </c>
      <c r="B1322" t="s">
        <v>881</v>
      </c>
      <c r="C1322" t="e">
        <f t="shared" si="61"/>
        <v>#N/A</v>
      </c>
      <c r="D1322" t="e">
        <f t="shared" si="62"/>
        <v>#N/A</v>
      </c>
    </row>
    <row r="1323" spans="1:4" x14ac:dyDescent="0.25">
      <c r="A1323">
        <f t="shared" si="60"/>
        <v>122</v>
      </c>
      <c r="B1323" t="s">
        <v>1011</v>
      </c>
      <c r="C1323" t="e">
        <f t="shared" si="61"/>
        <v>#N/A</v>
      </c>
      <c r="D1323" t="e">
        <f t="shared" si="62"/>
        <v>#N/A</v>
      </c>
    </row>
    <row r="1324" spans="1:4" x14ac:dyDescent="0.25">
      <c r="A1324">
        <f t="shared" si="60"/>
        <v>137</v>
      </c>
      <c r="B1324" t="s">
        <v>882</v>
      </c>
      <c r="C1324" t="e">
        <f t="shared" si="61"/>
        <v>#N/A</v>
      </c>
      <c r="D1324" t="e">
        <f t="shared" si="62"/>
        <v>#N/A</v>
      </c>
    </row>
    <row r="1325" spans="1:4" x14ac:dyDescent="0.25">
      <c r="A1325">
        <f t="shared" si="60"/>
        <v>137</v>
      </c>
      <c r="B1325" t="s">
        <v>883</v>
      </c>
      <c r="C1325" t="e">
        <f t="shared" si="61"/>
        <v>#N/A</v>
      </c>
      <c r="D1325" t="e">
        <f t="shared" si="62"/>
        <v>#N/A</v>
      </c>
    </row>
    <row r="1326" spans="1:4" x14ac:dyDescent="0.25">
      <c r="A1326">
        <f t="shared" si="60"/>
        <v>105</v>
      </c>
      <c r="B1326" t="s">
        <v>1074</v>
      </c>
      <c r="C1326" t="e">
        <f t="shared" si="61"/>
        <v>#N/A</v>
      </c>
      <c r="D1326" t="e">
        <f t="shared" si="62"/>
        <v>#N/A</v>
      </c>
    </row>
    <row r="1327" spans="1:4" x14ac:dyDescent="0.25">
      <c r="A1327">
        <f t="shared" si="60"/>
        <v>106</v>
      </c>
      <c r="B1327" t="s">
        <v>466</v>
      </c>
      <c r="C1327">
        <f t="shared" si="61"/>
        <v>72</v>
      </c>
      <c r="D1327" t="str">
        <f t="shared" si="62"/>
        <v>&gt;1.00_Frigate_or_bullet_tuna_Auxis_thazard_or_rochei</v>
      </c>
    </row>
    <row r="1328" spans="1:4" x14ac:dyDescent="0.25">
      <c r="A1328">
        <f t="shared" si="60"/>
        <v>106</v>
      </c>
      <c r="B1328" t="s">
        <v>559</v>
      </c>
      <c r="C1328">
        <f t="shared" si="61"/>
        <v>167</v>
      </c>
      <c r="D1328" t="str">
        <f t="shared" si="62"/>
        <v>&gt;1.00_Spotted_rose_snapper97_Lutjanus_guttatus97</v>
      </c>
    </row>
    <row r="1329" spans="1:4" x14ac:dyDescent="0.25">
      <c r="A1329">
        <f t="shared" si="60"/>
        <v>138</v>
      </c>
      <c r="B1329" t="s">
        <v>884</v>
      </c>
      <c r="C1329" t="e">
        <f t="shared" si="61"/>
        <v>#N/A</v>
      </c>
      <c r="D1329" t="e">
        <f t="shared" si="62"/>
        <v>#N/A</v>
      </c>
    </row>
    <row r="1330" spans="1:4" x14ac:dyDescent="0.25">
      <c r="A1330">
        <f t="shared" si="60"/>
        <v>106</v>
      </c>
      <c r="B1330" t="s">
        <v>1039</v>
      </c>
      <c r="C1330" t="e">
        <f t="shared" si="61"/>
        <v>#N/A</v>
      </c>
      <c r="D1330" t="e">
        <f t="shared" si="62"/>
        <v>#N/A</v>
      </c>
    </row>
    <row r="1331" spans="1:4" x14ac:dyDescent="0.25">
      <c r="A1331">
        <f t="shared" si="60"/>
        <v>135</v>
      </c>
      <c r="B1331" t="s">
        <v>885</v>
      </c>
      <c r="C1331" t="e">
        <f t="shared" si="61"/>
        <v>#N/A</v>
      </c>
      <c r="D1331" t="e">
        <f t="shared" si="62"/>
        <v>#N/A</v>
      </c>
    </row>
    <row r="1332" spans="1:4" x14ac:dyDescent="0.25">
      <c r="A1332">
        <f t="shared" si="60"/>
        <v>122</v>
      </c>
      <c r="B1332" t="s">
        <v>1592</v>
      </c>
      <c r="C1332" t="e">
        <f t="shared" si="61"/>
        <v>#N/A</v>
      </c>
      <c r="D1332" t="e">
        <f t="shared" si="62"/>
        <v>#N/A</v>
      </c>
    </row>
    <row r="1333" spans="1:4" x14ac:dyDescent="0.25">
      <c r="A1333">
        <f t="shared" si="60"/>
        <v>136</v>
      </c>
      <c r="B1333" t="s">
        <v>886</v>
      </c>
      <c r="C1333" t="e">
        <f t="shared" si="61"/>
        <v>#N/A</v>
      </c>
      <c r="D1333" t="e">
        <f t="shared" si="62"/>
        <v>#N/A</v>
      </c>
    </row>
    <row r="1334" spans="1:4" x14ac:dyDescent="0.25">
      <c r="A1334">
        <f t="shared" si="60"/>
        <v>122</v>
      </c>
      <c r="B1334" t="s">
        <v>1012</v>
      </c>
      <c r="C1334" t="e">
        <f t="shared" si="61"/>
        <v>#N/A</v>
      </c>
      <c r="D1334" t="e">
        <f t="shared" si="62"/>
        <v>#N/A</v>
      </c>
    </row>
    <row r="1335" spans="1:4" x14ac:dyDescent="0.25">
      <c r="A1335">
        <f t="shared" si="60"/>
        <v>122</v>
      </c>
      <c r="B1335" t="s">
        <v>1624</v>
      </c>
      <c r="C1335" t="e">
        <f t="shared" si="61"/>
        <v>#N/A</v>
      </c>
      <c r="D1335" t="e">
        <f t="shared" si="62"/>
        <v>#N/A</v>
      </c>
    </row>
    <row r="1336" spans="1:4" x14ac:dyDescent="0.25">
      <c r="A1336">
        <f t="shared" si="60"/>
        <v>138</v>
      </c>
      <c r="B1336" t="s">
        <v>887</v>
      </c>
      <c r="C1336" t="e">
        <f t="shared" si="61"/>
        <v>#N/A</v>
      </c>
      <c r="D1336" t="e">
        <f t="shared" si="62"/>
        <v>#N/A</v>
      </c>
    </row>
    <row r="1337" spans="1:4" x14ac:dyDescent="0.25">
      <c r="A1337">
        <f t="shared" si="60"/>
        <v>122</v>
      </c>
      <c r="B1337" t="s">
        <v>926</v>
      </c>
      <c r="C1337" t="e">
        <f t="shared" si="61"/>
        <v>#N/A</v>
      </c>
      <c r="D1337" t="e">
        <f t="shared" si="62"/>
        <v>#N/A</v>
      </c>
    </row>
    <row r="1338" spans="1:4" x14ac:dyDescent="0.25">
      <c r="A1338">
        <f t="shared" si="60"/>
        <v>106</v>
      </c>
      <c r="B1338" t="s">
        <v>596</v>
      </c>
      <c r="C1338">
        <f t="shared" si="61"/>
        <v>204</v>
      </c>
      <c r="D1338" t="str">
        <f t="shared" si="62"/>
        <v>&gt;1.00_Winter_or_Yellowtail_flounder_Pseudopleuronectes_americanus_or_Pleuronectes_ferrugineus</v>
      </c>
    </row>
    <row r="1339" spans="1:4" x14ac:dyDescent="0.25">
      <c r="A1339">
        <f t="shared" si="60"/>
        <v>122</v>
      </c>
      <c r="B1339" t="s">
        <v>1013</v>
      </c>
      <c r="C1339" t="e">
        <f t="shared" si="61"/>
        <v>#N/A</v>
      </c>
      <c r="D1339" t="e">
        <f t="shared" si="62"/>
        <v>#N/A</v>
      </c>
    </row>
    <row r="1340" spans="1:4" x14ac:dyDescent="0.25">
      <c r="A1340">
        <f t="shared" si="60"/>
        <v>104</v>
      </c>
      <c r="B1340" t="s">
        <v>595</v>
      </c>
      <c r="C1340">
        <f t="shared" si="61"/>
        <v>203</v>
      </c>
      <c r="D1340" t="str">
        <f t="shared" si="62"/>
        <v>&gt;1.00_Windowpane_flounder_Scophthalmos_aquosus</v>
      </c>
    </row>
    <row r="1341" spans="1:4" x14ac:dyDescent="0.25">
      <c r="A1341">
        <f t="shared" si="60"/>
        <v>104</v>
      </c>
      <c r="B1341" t="s">
        <v>595</v>
      </c>
      <c r="C1341">
        <f t="shared" si="61"/>
        <v>203</v>
      </c>
      <c r="D1341" t="str">
        <f t="shared" si="62"/>
        <v>&gt;1.00_Windowpane_flounder_Scophthalmos_aquosus</v>
      </c>
    </row>
    <row r="1342" spans="1:4" x14ac:dyDescent="0.25">
      <c r="A1342">
        <f t="shared" si="60"/>
        <v>122</v>
      </c>
      <c r="B1342" t="s">
        <v>1014</v>
      </c>
      <c r="C1342" t="e">
        <f t="shared" si="61"/>
        <v>#N/A</v>
      </c>
      <c r="D1342" t="e">
        <f t="shared" si="62"/>
        <v>#N/A</v>
      </c>
    </row>
    <row r="1343" spans="1:4" x14ac:dyDescent="0.25">
      <c r="A1343">
        <f t="shared" si="60"/>
        <v>106</v>
      </c>
      <c r="B1343" t="s">
        <v>1050</v>
      </c>
      <c r="C1343" t="e">
        <f t="shared" si="61"/>
        <v>#N/A</v>
      </c>
      <c r="D1343" t="e">
        <f t="shared" si="62"/>
        <v>#N/A</v>
      </c>
    </row>
    <row r="1344" spans="1:4" x14ac:dyDescent="0.25">
      <c r="A1344">
        <f t="shared" si="60"/>
        <v>122</v>
      </c>
      <c r="B1344" t="s">
        <v>948</v>
      </c>
      <c r="C1344" t="e">
        <f t="shared" si="61"/>
        <v>#N/A</v>
      </c>
      <c r="D1344" t="e">
        <f t="shared" si="62"/>
        <v>#N/A</v>
      </c>
    </row>
    <row r="1345" spans="1:4" x14ac:dyDescent="0.25">
      <c r="A1345">
        <f t="shared" si="60"/>
        <v>106</v>
      </c>
      <c r="B1345" t="s">
        <v>1029</v>
      </c>
      <c r="C1345" t="e">
        <f t="shared" si="61"/>
        <v>#N/A</v>
      </c>
      <c r="D1345" t="e">
        <f t="shared" si="62"/>
        <v>#N/A</v>
      </c>
    </row>
    <row r="1346" spans="1:4" x14ac:dyDescent="0.25">
      <c r="A1346">
        <f t="shared" si="60"/>
        <v>138</v>
      </c>
      <c r="B1346" t="s">
        <v>888</v>
      </c>
      <c r="C1346" t="e">
        <f t="shared" si="61"/>
        <v>#N/A</v>
      </c>
      <c r="D1346" t="e">
        <f t="shared" si="62"/>
        <v>#N/A</v>
      </c>
    </row>
    <row r="1347" spans="1:4" x14ac:dyDescent="0.25">
      <c r="A1347">
        <f t="shared" ref="A1347:A1352" si="63">LEN(B1347)</f>
        <v>122</v>
      </c>
      <c r="B1347" t="s">
        <v>1871</v>
      </c>
      <c r="C1347" t="e">
        <f t="shared" ref="C1347:C1352" si="64">MATCH(B1347,G$2:G$395,0)</f>
        <v>#N/A</v>
      </c>
      <c r="D1347" t="e">
        <f t="shared" ref="D1347:D1352" si="65">INDEX(F$2:F$394,MATCH(B1347,G$2:G$394,FALSE),1)</f>
        <v>#N/A</v>
      </c>
    </row>
    <row r="1348" spans="1:4" x14ac:dyDescent="0.25">
      <c r="A1348">
        <f t="shared" si="63"/>
        <v>122</v>
      </c>
      <c r="B1348" t="s">
        <v>1015</v>
      </c>
      <c r="C1348" t="e">
        <f t="shared" si="64"/>
        <v>#N/A</v>
      </c>
      <c r="D1348" t="e">
        <f t="shared" si="65"/>
        <v>#N/A</v>
      </c>
    </row>
    <row r="1349" spans="1:4" x14ac:dyDescent="0.25">
      <c r="A1349">
        <f t="shared" si="63"/>
        <v>106</v>
      </c>
      <c r="B1349" t="s">
        <v>1018</v>
      </c>
      <c r="C1349" t="e">
        <f t="shared" si="64"/>
        <v>#N/A</v>
      </c>
      <c r="D1349" t="e">
        <f t="shared" si="65"/>
        <v>#N/A</v>
      </c>
    </row>
    <row r="1350" spans="1:4" x14ac:dyDescent="0.25">
      <c r="A1350">
        <f t="shared" si="63"/>
        <v>122</v>
      </c>
      <c r="B1350" t="s">
        <v>1016</v>
      </c>
      <c r="C1350" t="e">
        <f t="shared" si="64"/>
        <v>#N/A</v>
      </c>
      <c r="D1350" t="e">
        <f t="shared" si="65"/>
        <v>#N/A</v>
      </c>
    </row>
    <row r="1351" spans="1:4" x14ac:dyDescent="0.25">
      <c r="A1351">
        <f t="shared" si="63"/>
        <v>105</v>
      </c>
      <c r="B1351" t="s">
        <v>1027</v>
      </c>
      <c r="C1351" t="e">
        <f t="shared" si="64"/>
        <v>#N/A</v>
      </c>
      <c r="D1351" t="e">
        <f t="shared" si="65"/>
        <v>#N/A</v>
      </c>
    </row>
    <row r="1352" spans="1:4" x14ac:dyDescent="0.25">
      <c r="A1352">
        <f t="shared" si="63"/>
        <v>105</v>
      </c>
      <c r="B1352" t="s">
        <v>1043</v>
      </c>
      <c r="C1352" t="e">
        <f t="shared" si="64"/>
        <v>#N/A</v>
      </c>
      <c r="D1352" t="e">
        <f t="shared" si="65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 (2)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Liu</dc:creator>
  <cp:lastModifiedBy>Yuan Liu</cp:lastModifiedBy>
  <dcterms:created xsi:type="dcterms:W3CDTF">2021-12-31T20:24:22Z</dcterms:created>
  <dcterms:modified xsi:type="dcterms:W3CDTF">2022-01-24T22:00:03Z</dcterms:modified>
</cp:coreProperties>
</file>